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2025\12-11-25 to 12-14-25\"/>
    </mc:Choice>
  </mc:AlternateContent>
  <xr:revisionPtr revIDLastSave="0" documentId="13_ncr:1_{2F1B03E1-69B9-4CF7-A149-E8C56476E24D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Policy Details" sheetId="1" r:id="rId1"/>
    <sheet name="clean sheet" sheetId="2" r:id="rId2"/>
    <sheet name="Sheet5" sheetId="6" r:id="rId3"/>
    <sheet name="Sheet4" sheetId="5" r:id="rId4"/>
  </sheets>
  <externalReferences>
    <externalReference r:id="rId5"/>
  </externalReferences>
  <definedNames>
    <definedName name="_xlnm._FilterDatabase" localSheetId="1" hidden="1">'clean sheet'!$A$1:$R$838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1E8UTmt7Y4B9MZP8Xz+V/nI2/hv3TsDQQJh6RznnsEQ="/>
    </ext>
  </extLst>
</workbook>
</file>

<file path=xl/calcChain.xml><?xml version="1.0" encoding="utf-8"?>
<calcChain xmlns="http://schemas.openxmlformats.org/spreadsheetml/2006/main">
  <c r="C2" i="6" l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1" i="6"/>
  <c r="B1" i="5" a="1"/>
  <c r="B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<sst xmlns="http://schemas.openxmlformats.org/spreadsheetml/2006/main" count="13527" uniqueCount="950">
  <si>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</si>
  <si>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</si>
  <si>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</si>
  <si>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</si>
  <si>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</si>
  <si>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</si>
  <si>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</si>
  <si>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</si>
  <si>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</si>
  <si>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</si>
  <si>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</si>
  <si>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</si>
  <si>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</si>
  <si>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</si>
  <si>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</si>
  <si>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</si>
  <si>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</si>
  <si>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</si>
  <si>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</si>
  <si>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</si>
  <si>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</si>
  <si>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</si>
  <si>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Richter, Adam</t>
  </si>
  <si>
    <t>2BNY</t>
  </si>
  <si>
    <t>4151738259</t>
  </si>
  <si>
    <t>Booth, Andrew</t>
  </si>
  <si>
    <t>H</t>
  </si>
  <si>
    <t>Accident Insurance</t>
  </si>
  <si>
    <t>85</t>
  </si>
  <si>
    <t>Monthly</t>
  </si>
  <si>
    <t>FirstYear</t>
  </si>
  <si>
    <t>Max, Ronald</t>
  </si>
  <si>
    <t>6NBL</t>
  </si>
  <si>
    <t>Anokye, Matilda</t>
  </si>
  <si>
    <t>Accidental Death Benefit</t>
  </si>
  <si>
    <t>REVERSAL</t>
  </si>
  <si>
    <t>Boessel, Jane</t>
  </si>
  <si>
    <t>Assurity Critical Illness</t>
  </si>
  <si>
    <t>Parker, Cassandra</t>
  </si>
  <si>
    <t>Choi, Andrew</t>
  </si>
  <si>
    <t>6LVV</t>
  </si>
  <si>
    <t>Fourtounis, Peter</t>
  </si>
  <si>
    <t>Conway, Robert</t>
  </si>
  <si>
    <t>Schaeffer, William</t>
  </si>
  <si>
    <t>6NNN</t>
  </si>
  <si>
    <t>Furr, Jeffrey</t>
  </si>
  <si>
    <t>Accident-Only Income Protection</t>
  </si>
  <si>
    <t>Roberts, Erin</t>
  </si>
  <si>
    <t>Spaulding, Glenn</t>
  </si>
  <si>
    <t>Diaz, Julia</t>
  </si>
  <si>
    <t>Pritchett, Veronica</t>
  </si>
  <si>
    <t>Miller, Rachel</t>
  </si>
  <si>
    <t>Stelchek, David</t>
  </si>
  <si>
    <t>Viengsombat, Deonna</t>
  </si>
  <si>
    <t>Yale, Richard</t>
  </si>
  <si>
    <t>6LXP</t>
  </si>
  <si>
    <t>Gruber, Mary</t>
  </si>
  <si>
    <t>Greembaum, Heath</t>
  </si>
  <si>
    <t>Santos, Ricardo</t>
  </si>
  <si>
    <t>6LW6</t>
  </si>
  <si>
    <t>Branch, Timothy</t>
  </si>
  <si>
    <t>Montgomery, Charles</t>
  </si>
  <si>
    <t>Sohna, Achille</t>
  </si>
  <si>
    <t>Montgomery, Orania</t>
  </si>
  <si>
    <t>Owens, Derrel</t>
  </si>
  <si>
    <t>Lypinchan, Khamla</t>
  </si>
  <si>
    <t>Sciupider, Magda</t>
  </si>
  <si>
    <t>Inskipt, Deborah</t>
  </si>
  <si>
    <t>3B6E</t>
  </si>
  <si>
    <t>Ganchuk, Alexis</t>
  </si>
  <si>
    <t>Bertazon, Brigid</t>
  </si>
  <si>
    <t>Sandifer, Jessica</t>
  </si>
  <si>
    <t>67VY</t>
  </si>
  <si>
    <t>Nolasco Claros, Cristian</t>
  </si>
  <si>
    <t>Welsh, Teddy</t>
  </si>
  <si>
    <t>Dierckens, Maria</t>
  </si>
  <si>
    <t>Schmitz, John</t>
  </si>
  <si>
    <t>Buneta, Katherine</t>
  </si>
  <si>
    <t>Centeno, Jose</t>
  </si>
  <si>
    <t>Sauerman, Clara</t>
  </si>
  <si>
    <t>Brooks, Robert</t>
  </si>
  <si>
    <t>Borowiec, David</t>
  </si>
  <si>
    <t>Anderson, Hilda</t>
  </si>
  <si>
    <t>Paloian, Deanna</t>
  </si>
  <si>
    <t>Cook, Wesley</t>
  </si>
  <si>
    <t>Williams, Cedrena</t>
  </si>
  <si>
    <t>Torres, Natalie</t>
  </si>
  <si>
    <t>Skaggs, Jeanne</t>
  </si>
  <si>
    <t>Fasullo, Gioacchino</t>
  </si>
  <si>
    <t>Espinoza Sandoval, Angie</t>
  </si>
  <si>
    <t>Beers, Camille</t>
  </si>
  <si>
    <t>Abro, Shahzad</t>
  </si>
  <si>
    <t>Abro, Lyqa</t>
  </si>
  <si>
    <t>Manuel, Mark</t>
  </si>
  <si>
    <t>Baldwin, Floyd</t>
  </si>
  <si>
    <t>Chuang, William</t>
  </si>
  <si>
    <t>Westbrook, John</t>
  </si>
  <si>
    <t>Zisopoulos, Konstantia</t>
  </si>
  <si>
    <t>Watson, Samara</t>
  </si>
  <si>
    <t>Walls, Michael</t>
  </si>
  <si>
    <t>Walker, Christopher</t>
  </si>
  <si>
    <t>Devilbiss, Kenneth</t>
  </si>
  <si>
    <t>Furr, Edward</t>
  </si>
  <si>
    <t>Ponce, Martha</t>
  </si>
  <si>
    <t>Ramos Garcia, Estreya</t>
  </si>
  <si>
    <t>Mccorkle, Michelle</t>
  </si>
  <si>
    <t>5XXW</t>
  </si>
  <si>
    <t>Bruce, Summer</t>
  </si>
  <si>
    <t>Patalinghug, Carlos</t>
  </si>
  <si>
    <t>Patalinghug, Emmanuel</t>
  </si>
  <si>
    <t>Patalinghug, Angelique</t>
  </si>
  <si>
    <t>Patalinghug, Alyssa</t>
  </si>
  <si>
    <t>Patalinghug, Jared</t>
  </si>
  <si>
    <t>Patalinghug, Gabriel</t>
  </si>
  <si>
    <t>Bourdo, Thomas</t>
  </si>
  <si>
    <t>Maccarelli, Vince</t>
  </si>
  <si>
    <t>Puangco, Diosdado</t>
  </si>
  <si>
    <t>Bourdo, Julie</t>
  </si>
  <si>
    <t>Najeeullah, Muhammad</t>
  </si>
  <si>
    <t>Hays, Mark</t>
  </si>
  <si>
    <t>Hilfiker, Julia</t>
  </si>
  <si>
    <t>Grabbe, Michaelle</t>
  </si>
  <si>
    <t>Thomas, Caleb</t>
  </si>
  <si>
    <t>Buitrago, Cynthia</t>
  </si>
  <si>
    <t>Tawney, Thomas</t>
  </si>
  <si>
    <t>Mcneill, Patricia</t>
  </si>
  <si>
    <t>Desalvio, Sarah</t>
  </si>
  <si>
    <t>Stephan, Alana</t>
  </si>
  <si>
    <t>Kane, Mindi</t>
  </si>
  <si>
    <t>Kane, Sidney</t>
  </si>
  <si>
    <t>Kane, Jordan</t>
  </si>
  <si>
    <t>Harrington, Elena</t>
  </si>
  <si>
    <t>Miles, Arden</t>
  </si>
  <si>
    <t>Buchanan, Patricia</t>
  </si>
  <si>
    <t>Copenhaver, Andrew</t>
  </si>
  <si>
    <t>Marbury, Robert</t>
  </si>
  <si>
    <t>Beaulieu, Lincoln</t>
  </si>
  <si>
    <t>Odeyemi, Lawrence</t>
  </si>
  <si>
    <t>Maruschak, Lydia</t>
  </si>
  <si>
    <t>Berman, Mark</t>
  </si>
  <si>
    <t>Gambrill, Darin</t>
  </si>
  <si>
    <t>Myers, Kenneth</t>
  </si>
  <si>
    <t>Myers, Jenna</t>
  </si>
  <si>
    <t>Robinson, Diamond</t>
  </si>
  <si>
    <t>Chisholm Stockard, Sarah</t>
  </si>
  <si>
    <t>Francis, Feio</t>
  </si>
  <si>
    <t>Thomas, Cherilyn</t>
  </si>
  <si>
    <t>Finel Honigman, Ana</t>
  </si>
  <si>
    <t>Klapperich, Dawn</t>
  </si>
  <si>
    <t>Gutierrez, Glen</t>
  </si>
  <si>
    <t>Gutierrez, Aidan</t>
  </si>
  <si>
    <t>Kinyua, Jared</t>
  </si>
  <si>
    <t>6LN5</t>
  </si>
  <si>
    <t>Vasquez, Alexi</t>
  </si>
  <si>
    <t>Wuensch, Richard</t>
  </si>
  <si>
    <t>6NAS</t>
  </si>
  <si>
    <t>Watson, Timothy</t>
  </si>
  <si>
    <t>Mamaat, Anne</t>
  </si>
  <si>
    <t>Chicas Mendez, Karla</t>
  </si>
  <si>
    <t>Ventur, Edgar</t>
  </si>
  <si>
    <t>Anderson, Karen</t>
  </si>
  <si>
    <t>Teshome, Yeshiwork</t>
  </si>
  <si>
    <t>Labastida, Israel</t>
  </si>
  <si>
    <t>Cruz Guzman, Annamaria</t>
  </si>
  <si>
    <t>Singh, Sarju</t>
  </si>
  <si>
    <t>Jordan, Israel</t>
  </si>
  <si>
    <t>Jordan, Zion</t>
  </si>
  <si>
    <t>Jordan, Judah</t>
  </si>
  <si>
    <t>Jordan, Windy</t>
  </si>
  <si>
    <t>Lora De Vasquez, Andrea</t>
  </si>
  <si>
    <t>Butcher, Tammy</t>
  </si>
  <si>
    <t>Smith, Paris</t>
  </si>
  <si>
    <t>Alvarez Fuentes, Jose</t>
  </si>
  <si>
    <t>Garcia, Flordeliza</t>
  </si>
  <si>
    <t>Crisp, Lisa</t>
  </si>
  <si>
    <t>Green, Bethany</t>
  </si>
  <si>
    <t>Stavlas, John</t>
  </si>
  <si>
    <t>Accidental Death &amp; Dismemberment</t>
  </si>
  <si>
    <t>Mullinix, Charles</t>
  </si>
  <si>
    <t>Hopkins, Megan</t>
  </si>
  <si>
    <t>Markowitz, Robin</t>
  </si>
  <si>
    <t>Hager, Vincente</t>
  </si>
  <si>
    <t>Dzhal, Ivan</t>
  </si>
  <si>
    <t>Estanda, Fidel</t>
  </si>
  <si>
    <t>Enkhtur, Odmaa</t>
  </si>
  <si>
    <t>6MDU</t>
  </si>
  <si>
    <t>Bayankhuu, Nyambayar</t>
  </si>
  <si>
    <t>Gibson, Tye</t>
  </si>
  <si>
    <t>Cromwell, Derrick</t>
  </si>
  <si>
    <t>Kilby, Terry</t>
  </si>
  <si>
    <t>Strelka, Damian</t>
  </si>
  <si>
    <t>Hall, Jina</t>
  </si>
  <si>
    <t>Sims, Joseph</t>
  </si>
  <si>
    <t>Sims, Charles</t>
  </si>
  <si>
    <t>Jones, Darlene</t>
  </si>
  <si>
    <t>Radovanovic, Milos</t>
  </si>
  <si>
    <t>Dejarnette, Jacqueline</t>
  </si>
  <si>
    <t>Long, Dale</t>
  </si>
  <si>
    <t>Hodgman, Timothy</t>
  </si>
  <si>
    <t>6LMA</t>
  </si>
  <si>
    <t>Gilmore, Charles</t>
  </si>
  <si>
    <t>Edmonds, Tonya</t>
  </si>
  <si>
    <t>Abdul, Saadia</t>
  </si>
  <si>
    <t>6LQA</t>
  </si>
  <si>
    <t>Rawls, Michael</t>
  </si>
  <si>
    <t>Income Protection</t>
  </si>
  <si>
    <t>Powers, Timothy</t>
  </si>
  <si>
    <t>5WUE</t>
  </si>
  <si>
    <t>Tuzikow, Stephen</t>
  </si>
  <si>
    <t>Meiners, Jeremiah</t>
  </si>
  <si>
    <t>Prete, Patricia</t>
  </si>
  <si>
    <t>Kobrosly, Samy</t>
  </si>
  <si>
    <t>Carter, Bridget</t>
  </si>
  <si>
    <t>Childs, James</t>
  </si>
  <si>
    <t>Barron, Darian</t>
  </si>
  <si>
    <t>Ferretti, Alec</t>
  </si>
  <si>
    <t>Dickson, Robin</t>
  </si>
  <si>
    <t>Dickson, Torey</t>
  </si>
  <si>
    <t>Borowick, Jena</t>
  </si>
  <si>
    <t>Armacost, Denise</t>
  </si>
  <si>
    <t>Kucan, Thomas</t>
  </si>
  <si>
    <t>5SSK</t>
  </si>
  <si>
    <t>Walker, Sharrod</t>
  </si>
  <si>
    <t>Davis, Cody</t>
  </si>
  <si>
    <t>Truesdale, Rico</t>
  </si>
  <si>
    <t>Corley, John</t>
  </si>
  <si>
    <t>Solomon, Nael</t>
  </si>
  <si>
    <t>Lukefahr, Gerald</t>
  </si>
  <si>
    <t>Meinelschmidt, Chelsea</t>
  </si>
  <si>
    <t>Wilson-Smith, Carolyn</t>
  </si>
  <si>
    <t>5Y5G</t>
  </si>
  <si>
    <t>Brown, Alonzo</t>
  </si>
  <si>
    <t>Duffey, Christopher</t>
  </si>
  <si>
    <t>Algoo, Cecil</t>
  </si>
  <si>
    <t>Algoo, Marissa</t>
  </si>
  <si>
    <t>Rodriguez, Leflis</t>
  </si>
  <si>
    <t>Brover, Daniel</t>
  </si>
  <si>
    <t>Lazzati Hamrick, Laurie</t>
  </si>
  <si>
    <t>Mahero, George</t>
  </si>
  <si>
    <t>Bosley, Amanda</t>
  </si>
  <si>
    <t>Torres, Jose</t>
  </si>
  <si>
    <t>6M7J</t>
  </si>
  <si>
    <t>Morales, Lilia</t>
  </si>
  <si>
    <t>Mulvihill, Scott</t>
  </si>
  <si>
    <t>Gastelo, Shawn</t>
  </si>
  <si>
    <t>6D7G</t>
  </si>
  <si>
    <t>Dwomoh Piesie, Kofi</t>
  </si>
  <si>
    <t>Strassman, Susan</t>
  </si>
  <si>
    <t>Gregory, Mark</t>
  </si>
  <si>
    <t>Holloway Wallace, Linda</t>
  </si>
  <si>
    <t>Watkins, Madelyn</t>
  </si>
  <si>
    <t>Willard, Natalie</t>
  </si>
  <si>
    <t>Hayek, Ross</t>
  </si>
  <si>
    <t>Ahmed, Arif</t>
  </si>
  <si>
    <t>Rose, Laura</t>
  </si>
  <si>
    <t>Wright, Bruce</t>
  </si>
  <si>
    <t>Oliver, Brittany</t>
  </si>
  <si>
    <t>6EVF</t>
  </si>
  <si>
    <t>Fletcher, Debra</t>
  </si>
  <si>
    <t>Fletcher, Michael</t>
  </si>
  <si>
    <t>Henderson, Thair</t>
  </si>
  <si>
    <t>Bain, Tammy</t>
  </si>
  <si>
    <t>Geohaghan, Gwendolyn</t>
  </si>
  <si>
    <t>Valera, Zosimo</t>
  </si>
  <si>
    <t>Ong, Bernadette</t>
  </si>
  <si>
    <t>Hsu, Hsiao Chi</t>
  </si>
  <si>
    <t>Iguidre, Hamza</t>
  </si>
  <si>
    <t>Webb, Terri</t>
  </si>
  <si>
    <t>Neal, Leslie</t>
  </si>
  <si>
    <t>Blake, Elijah</t>
  </si>
  <si>
    <t>Rybczynski, Clare</t>
  </si>
  <si>
    <t>Myers, Kimberly</t>
  </si>
  <si>
    <t>Myers, Julia</t>
  </si>
  <si>
    <t>Myers, Jackson</t>
  </si>
  <si>
    <t>Kozleuchar, Eleni</t>
  </si>
  <si>
    <t>Capuano, Antonio</t>
  </si>
  <si>
    <t>Gilette, Eileen</t>
  </si>
  <si>
    <t>Chim, Chhon</t>
  </si>
  <si>
    <t>Foley, Carol</t>
  </si>
  <si>
    <t>4DUQ</t>
  </si>
  <si>
    <t>Small, Michael</t>
  </si>
  <si>
    <t>Middledorf, Teresa</t>
  </si>
  <si>
    <t>Tinodjiel Nodjiassem, Joel</t>
  </si>
  <si>
    <t>Crosby, Kristen</t>
  </si>
  <si>
    <t>Denton, Kerryann</t>
  </si>
  <si>
    <t>Arcuri, Tracie</t>
  </si>
  <si>
    <t>Kinsinger, Dwayne</t>
  </si>
  <si>
    <t>Slazinski, Jacob</t>
  </si>
  <si>
    <t>Zheng, Kang</t>
  </si>
  <si>
    <t>Gatewood, Emily</t>
  </si>
  <si>
    <t>Taylor, Steven</t>
  </si>
  <si>
    <t>Maccarelli, Lisa</t>
  </si>
  <si>
    <t>Russo, John</t>
  </si>
  <si>
    <t>Douglas, Jordan</t>
  </si>
  <si>
    <t>Colberg, William</t>
  </si>
  <si>
    <t>Knotts, George</t>
  </si>
  <si>
    <t>Govinder, Lyndell</t>
  </si>
  <si>
    <t>Peterson, Brianna</t>
  </si>
  <si>
    <t>Smith, Husna</t>
  </si>
  <si>
    <t>Burger, Wilhelm</t>
  </si>
  <si>
    <t>Few, Leeann</t>
  </si>
  <si>
    <t>Shifflet, Thomas</t>
  </si>
  <si>
    <t>Herman, Ricky</t>
  </si>
  <si>
    <t>Hall, Jonathan</t>
  </si>
  <si>
    <t>Herman, Kiran</t>
  </si>
  <si>
    <t>Herman, Raja</t>
  </si>
  <si>
    <t>Escobedo, Juan</t>
  </si>
  <si>
    <t>Abruzzo, Thorsten</t>
  </si>
  <si>
    <t>Waddy, Tyrone</t>
  </si>
  <si>
    <t>Marsh, Carol</t>
  </si>
  <si>
    <t>Zepp, Laurel</t>
  </si>
  <si>
    <t>Mcginty, Patrick</t>
  </si>
  <si>
    <t>Farrell, Thomas</t>
  </si>
  <si>
    <t>Finnigan, Colleen</t>
  </si>
  <si>
    <t>4EMD</t>
  </si>
  <si>
    <t>Personal Disability Income</t>
  </si>
  <si>
    <t>Kozacheck, Anne Marie</t>
  </si>
  <si>
    <t>6MEW</t>
  </si>
  <si>
    <t>Dean, Tanya</t>
  </si>
  <si>
    <t>Caldwell, April</t>
  </si>
  <si>
    <t>Porraz, Marissa</t>
  </si>
  <si>
    <t>6PYE</t>
  </si>
  <si>
    <t>Gomez, Leydy</t>
  </si>
  <si>
    <t>Misiaszek, Sara</t>
  </si>
  <si>
    <t>Nugent, Mackenzie</t>
  </si>
  <si>
    <t>Barbitta, Connie</t>
  </si>
  <si>
    <t>Bostian, Joseph</t>
  </si>
  <si>
    <t>Broadway, Jeanell</t>
  </si>
  <si>
    <t>Tutin, Phyllis</t>
  </si>
  <si>
    <t>Jones, Donna</t>
  </si>
  <si>
    <t>Stambaugh, Grace</t>
  </si>
  <si>
    <t>Green, Cherie</t>
  </si>
  <si>
    <t>Collins, Kendra</t>
  </si>
  <si>
    <t>Orlando, Laura</t>
  </si>
  <si>
    <t>Haddock, Teresa</t>
  </si>
  <si>
    <t>Garnett, Michael</t>
  </si>
  <si>
    <t>6QHD</t>
  </si>
  <si>
    <t>Rettaliata, John</t>
  </si>
  <si>
    <t>Atchison, Trevor</t>
  </si>
  <si>
    <t>Mathews, Deana</t>
  </si>
  <si>
    <t>Gerber, Leslie</t>
  </si>
  <si>
    <t>Allen, Ronald</t>
  </si>
  <si>
    <t>Titus, Kari</t>
  </si>
  <si>
    <t>Mccoy, Brandon</t>
  </si>
  <si>
    <t>Brooks, Katherine</t>
  </si>
  <si>
    <t>Foster, Keaira</t>
  </si>
  <si>
    <t>Batts, Andre</t>
  </si>
  <si>
    <t>Bright, Casherie</t>
  </si>
  <si>
    <t>Anderson, Gregory</t>
  </si>
  <si>
    <t>Anderson, Ethan</t>
  </si>
  <si>
    <t>Anderson, Katherine</t>
  </si>
  <si>
    <t>Aza, Jacqueline</t>
  </si>
  <si>
    <t>Hartsock, Joanne</t>
  </si>
  <si>
    <t>Franco, Patrick</t>
  </si>
  <si>
    <t>Jacobson, Hannah</t>
  </si>
  <si>
    <t>Lewis, James</t>
  </si>
  <si>
    <t>Milas, Nicholas</t>
  </si>
  <si>
    <t>Ferguson, Taliah</t>
  </si>
  <si>
    <t>6PYF</t>
  </si>
  <si>
    <t>Williams, Kim</t>
  </si>
  <si>
    <t>Akpabio, Emem</t>
  </si>
  <si>
    <t>Dittrich, Danne</t>
  </si>
  <si>
    <t>Kwara, Adnan</t>
  </si>
  <si>
    <t>Mckee, Susan</t>
  </si>
  <si>
    <t>Tall, Amadou</t>
  </si>
  <si>
    <t>Rightmyer, Kimberly</t>
  </si>
  <si>
    <t>Merdian, David</t>
  </si>
  <si>
    <t>Hairston, Kevin</t>
  </si>
  <si>
    <t>Espitia Ramirez, Luz</t>
  </si>
  <si>
    <t>Parham, Josiah</t>
  </si>
  <si>
    <t>Westerman, Kurt</t>
  </si>
  <si>
    <t>Rivas Vazquez, Jorge</t>
  </si>
  <si>
    <t>Stocker, Ryan</t>
  </si>
  <si>
    <t>4H2T</t>
  </si>
  <si>
    <t>Mescavage, Bradley</t>
  </si>
  <si>
    <t>Music, Deborah</t>
  </si>
  <si>
    <t>Abendroth, James</t>
  </si>
  <si>
    <t>Zablocki, Ryan</t>
  </si>
  <si>
    <t>Stift, Josh</t>
  </si>
  <si>
    <t>Johnson, Robert</t>
  </si>
  <si>
    <t>Ellis, Angelina</t>
  </si>
  <si>
    <t>Okeke, Anthony</t>
  </si>
  <si>
    <t>Ellis, Christopher</t>
  </si>
  <si>
    <t>Martinez, Kromer</t>
  </si>
  <si>
    <t>Davis, Denise</t>
  </si>
  <si>
    <t>Dubois, Glen</t>
  </si>
  <si>
    <t>Mitchell, Kenneth</t>
  </si>
  <si>
    <t>Zamngono Epse Onana, Josephine</t>
  </si>
  <si>
    <t>Aquia, Patrick</t>
  </si>
  <si>
    <t>Wolfe, Terri</t>
  </si>
  <si>
    <t>Hobbie, Christina</t>
  </si>
  <si>
    <t>Varghese, Hephza</t>
  </si>
  <si>
    <t>Johnson, George</t>
  </si>
  <si>
    <t>Spann, Jasmine</t>
  </si>
  <si>
    <t>Soukup, Sadie</t>
  </si>
  <si>
    <t>Berry, Matthew</t>
  </si>
  <si>
    <t>Tucker Harry, Djuan</t>
  </si>
  <si>
    <t>Fullerton, Sarah</t>
  </si>
  <si>
    <t>Marks, Sean</t>
  </si>
  <si>
    <t>Johnson, Keith</t>
  </si>
  <si>
    <t>Rotunno, Alecia</t>
  </si>
  <si>
    <t>Clarke, Sylvie</t>
  </si>
  <si>
    <t>Blickenstaff, Eric</t>
  </si>
  <si>
    <t>Matovu, Jaliah</t>
  </si>
  <si>
    <t>Jackson, Tykira</t>
  </si>
  <si>
    <t>Jhamvar, Rachana</t>
  </si>
  <si>
    <t>Dorough, Antwain</t>
  </si>
  <si>
    <t>Sharpe, Yolanda</t>
  </si>
  <si>
    <t>Goodwin, Robin</t>
  </si>
  <si>
    <t>Burke, Mary</t>
  </si>
  <si>
    <t>Cliett, Nicholas</t>
  </si>
  <si>
    <t>Martin, Arick</t>
  </si>
  <si>
    <t>0F4F</t>
  </si>
  <si>
    <t>Licnerski, Mark</t>
  </si>
  <si>
    <t>Sites, Nancy</t>
  </si>
  <si>
    <t>Lowe, Ela</t>
  </si>
  <si>
    <t>Goldman, Judith</t>
  </si>
  <si>
    <t>Johnson, Christopher</t>
  </si>
  <si>
    <t>O'malley-Posada, Marigan</t>
  </si>
  <si>
    <t>Bishop, Danielle</t>
  </si>
  <si>
    <t>Larmarca, Robert</t>
  </si>
  <si>
    <t>Lamarca, Robert</t>
  </si>
  <si>
    <t>Moren, Holly</t>
  </si>
  <si>
    <t>Andrews, Bijon</t>
  </si>
  <si>
    <t>Annan, Jacob</t>
  </si>
  <si>
    <t>Sturk, Emily</t>
  </si>
  <si>
    <t>Harper, John</t>
  </si>
  <si>
    <t>Ferrone, Meg</t>
  </si>
  <si>
    <t>Mullins, Amy</t>
  </si>
  <si>
    <t>Fegely, Susan</t>
  </si>
  <si>
    <t>Mcclain, Gwendolyn</t>
  </si>
  <si>
    <t>Applequist, Courtney</t>
  </si>
  <si>
    <t>Howze, Sharon</t>
  </si>
  <si>
    <t>Bermudez, Kianna</t>
  </si>
  <si>
    <t>Ayoub, Andrew</t>
  </si>
  <si>
    <t>Serrano, William</t>
  </si>
  <si>
    <t>Jefferys, Brian</t>
  </si>
  <si>
    <t>Aquino Castro, Wendy</t>
  </si>
  <si>
    <t>Borsas, Eleni</t>
  </si>
  <si>
    <t>Suess, Freda</t>
  </si>
  <si>
    <t>Zaw, Myo</t>
  </si>
  <si>
    <t>Dochod, Daravanh</t>
  </si>
  <si>
    <t>Delacruz, Kathy</t>
  </si>
  <si>
    <t>Simms, Andrea</t>
  </si>
  <si>
    <t>Ozminski, Suzanne</t>
  </si>
  <si>
    <t>Martin, Nancy</t>
  </si>
  <si>
    <t>Brown, Demetri</t>
  </si>
  <si>
    <t>Damesyn, Linda</t>
  </si>
  <si>
    <t>Sexton, Timothy</t>
  </si>
  <si>
    <t>Black, Braylen</t>
  </si>
  <si>
    <t>Martinez, Helen</t>
  </si>
  <si>
    <t>Murray, Maxximus</t>
  </si>
  <si>
    <t>Kim, Alexandra</t>
  </si>
  <si>
    <t>Murray, Anisa</t>
  </si>
  <si>
    <t>Moody, Sophia</t>
  </si>
  <si>
    <t>Benitez, Devahi</t>
  </si>
  <si>
    <t>Alachebe, Chikamso</t>
  </si>
  <si>
    <t>Higgs, Shawnna</t>
  </si>
  <si>
    <t>Hohl, Jennifer</t>
  </si>
  <si>
    <t>REISSUE</t>
  </si>
  <si>
    <t>REISSUE ADJUSTMENT</t>
  </si>
  <si>
    <t>Barnett, Bethany</t>
  </si>
  <si>
    <t>Walenga, Dale</t>
  </si>
  <si>
    <t>0DG8</t>
  </si>
  <si>
    <t>Apostal, Jill</t>
  </si>
  <si>
    <t>Canillo, Pedro</t>
  </si>
  <si>
    <t>Moody, Jullian</t>
  </si>
  <si>
    <t>Knight, Tiffany</t>
  </si>
  <si>
    <t>Rader, John</t>
  </si>
  <si>
    <t>6KC9</t>
  </si>
  <si>
    <t>Obrien, Kevin</t>
  </si>
  <si>
    <t>Schulze, Terry</t>
  </si>
  <si>
    <t>Mcshane, Kevin</t>
  </si>
  <si>
    <t>Roe, Suzanne</t>
  </si>
  <si>
    <t>Powers, Bryan</t>
  </si>
  <si>
    <t>Kimble, Sydney</t>
  </si>
  <si>
    <t>Evans, Robert</t>
  </si>
  <si>
    <t>Evans, Katherine</t>
  </si>
  <si>
    <t>Parker, Lora</t>
  </si>
  <si>
    <t>Camarillo, Katherine</t>
  </si>
  <si>
    <t>Hauss, Esther</t>
  </si>
  <si>
    <t>Peterson, Frederica</t>
  </si>
  <si>
    <t>Murray, Robert</t>
  </si>
  <si>
    <t>Brock, Ellen</t>
  </si>
  <si>
    <t>Kraham, Cassandra</t>
  </si>
  <si>
    <t>Renewal</t>
  </si>
  <si>
    <t>Toney Phillips, Kimberly</t>
  </si>
  <si>
    <t>Rotunno, Melissa</t>
  </si>
  <si>
    <t>Robinson, Megan</t>
  </si>
  <si>
    <t>Massey, Vernon</t>
  </si>
  <si>
    <t>Almy, Vanessa</t>
  </si>
  <si>
    <t>Radosevich, Steven</t>
  </si>
  <si>
    <t>Pons, Thomas</t>
  </si>
  <si>
    <t>Quartana, Matthew</t>
  </si>
  <si>
    <t>Weay, Manglee</t>
  </si>
  <si>
    <t>Anglum, Austin</t>
  </si>
  <si>
    <t>Ndunguru, Kerubina</t>
  </si>
  <si>
    <t>Perez, Brianne</t>
  </si>
  <si>
    <t>Kenst, Cheryl</t>
  </si>
  <si>
    <t>Beyin, Ermias</t>
  </si>
  <si>
    <t>Morgan, Denise</t>
  </si>
  <si>
    <t>Ricciardelli, Christiano</t>
  </si>
  <si>
    <t>Lake, Richard</t>
  </si>
  <si>
    <t>Brucksch, Robert</t>
  </si>
  <si>
    <t>Carmean, Kathleen</t>
  </si>
  <si>
    <t>Obbin, Justine</t>
  </si>
  <si>
    <t>Patel, Rakeshkumer</t>
  </si>
  <si>
    <t>Ryzenga, Amy</t>
  </si>
  <si>
    <t>Schwarzman, Christian</t>
  </si>
  <si>
    <t>Davidson, Ross</t>
  </si>
  <si>
    <t>Spaid, Emma</t>
  </si>
  <si>
    <t>Davidson, Malinda</t>
  </si>
  <si>
    <t>Meinschein, Wayne</t>
  </si>
  <si>
    <t>Phelps, Matthew</t>
  </si>
  <si>
    <t>Velasco, Daniela</t>
  </si>
  <si>
    <t>Akchin, Jonathan</t>
  </si>
  <si>
    <t>Norris, Kimberly</t>
  </si>
  <si>
    <t>Norris, Sara</t>
  </si>
  <si>
    <t>Carroll, Anthony</t>
  </si>
  <si>
    <t>Potler, Kristin</t>
  </si>
  <si>
    <t>Deaton, Pamela</t>
  </si>
  <si>
    <t>67ZY</t>
  </si>
  <si>
    <t>George, Nola</t>
  </si>
  <si>
    <t>Schumann, Barry</t>
  </si>
  <si>
    <t>6LRB</t>
  </si>
  <si>
    <t>Foster, Melissa</t>
  </si>
  <si>
    <t>Debartolo, Daniela</t>
  </si>
  <si>
    <t>Kang, Kan</t>
  </si>
  <si>
    <t>Taugner, Christian</t>
  </si>
  <si>
    <t>6LUP</t>
  </si>
  <si>
    <t>Amos, Rob</t>
  </si>
  <si>
    <t>Portugal, Gary</t>
  </si>
  <si>
    <t>6LVU</t>
  </si>
  <si>
    <t>Kulik Johnson, Eva</t>
  </si>
  <si>
    <t>Fasnacht, Tracey</t>
  </si>
  <si>
    <t>Ibarra, Adriel</t>
  </si>
  <si>
    <t>Beverley, Amanda</t>
  </si>
  <si>
    <t>Hernandez, Wilmer</t>
  </si>
  <si>
    <t>Selenge, Mandakhbayar</t>
  </si>
  <si>
    <t>Link, Robert</t>
  </si>
  <si>
    <t>Reif, Judith</t>
  </si>
  <si>
    <t>Zana, Nasandelger</t>
  </si>
  <si>
    <t>6LM9</t>
  </si>
  <si>
    <t>Nasanbat, Tuvshinjargal</t>
  </si>
  <si>
    <t>Jameson, Julie</t>
  </si>
  <si>
    <t>Navas, Edwin</t>
  </si>
  <si>
    <t>Hunsberger, Anthony</t>
  </si>
  <si>
    <t>2JV9</t>
  </si>
  <si>
    <t>Irizarry, Dolly</t>
  </si>
  <si>
    <t>Keisler, Robert</t>
  </si>
  <si>
    <t>Batbayar, Uguumur</t>
  </si>
  <si>
    <t>Chrzascik, Angelica</t>
  </si>
  <si>
    <t>Gallarello, Christina</t>
  </si>
  <si>
    <t>Gallarello, Angelo</t>
  </si>
  <si>
    <t>Kluga, Katie</t>
  </si>
  <si>
    <t>Burgos, Victor</t>
  </si>
  <si>
    <t>Martinelli, Henry</t>
  </si>
  <si>
    <t>Peterson, Kathleen</t>
  </si>
  <si>
    <t>Pedota, Coralyn</t>
  </si>
  <si>
    <t>Kreglow, Brian</t>
  </si>
  <si>
    <t>Horn, Jeffrey</t>
  </si>
  <si>
    <t>6LQB</t>
  </si>
  <si>
    <t>Olson, Amy</t>
  </si>
  <si>
    <t>Oconnor, Kathleen</t>
  </si>
  <si>
    <t>Mikkila, Andy</t>
  </si>
  <si>
    <t>Deshmukh, Siddharth</t>
  </si>
  <si>
    <t>Kang, Jeanne</t>
  </si>
  <si>
    <t>Yale, Jacob</t>
  </si>
  <si>
    <t>4VFF</t>
  </si>
  <si>
    <t>Taylor, Mary</t>
  </si>
  <si>
    <t>Richardson, Elizabeth</t>
  </si>
  <si>
    <t>Liskovec, Frank</t>
  </si>
  <si>
    <t>6M7F</t>
  </si>
  <si>
    <t>Jerz, Frank</t>
  </si>
  <si>
    <t>Mccurry, Anthony</t>
  </si>
  <si>
    <t>Boettcher, Mary</t>
  </si>
  <si>
    <t>Canales Diaz, Kelly</t>
  </si>
  <si>
    <t>Hyland, Greg</t>
  </si>
  <si>
    <t>Zein, David</t>
  </si>
  <si>
    <t>Learned, Rodney</t>
  </si>
  <si>
    <t>Echegaray, Ronald</t>
  </si>
  <si>
    <t>Mateen Waheed, Abdul</t>
  </si>
  <si>
    <t>Nelson, Jerry</t>
  </si>
  <si>
    <t>Thompson, Pamela</t>
  </si>
  <si>
    <t>Nathan, Dylan</t>
  </si>
  <si>
    <t>Hermes, Kevin</t>
  </si>
  <si>
    <t>Drapac, Stephanie</t>
  </si>
  <si>
    <t>6LUM</t>
  </si>
  <si>
    <t>Ciancio, Linda</t>
  </si>
  <si>
    <t>Richmond, Kiwan</t>
  </si>
  <si>
    <t>Mcgrail, Patricia</t>
  </si>
  <si>
    <t>Wasilewski, Deanna</t>
  </si>
  <si>
    <t>Leander, Keith</t>
  </si>
  <si>
    <t>Tobias, Robert</t>
  </si>
  <si>
    <t>Gomez, Octavio</t>
  </si>
  <si>
    <t>Aman, Hanan</t>
  </si>
  <si>
    <t>Santos, Marinela</t>
  </si>
  <si>
    <t>Wuest, Stephen</t>
  </si>
  <si>
    <t>Schwartz, Kevin</t>
  </si>
  <si>
    <t>Bohn, Jay</t>
  </si>
  <si>
    <t>Bohn, Ronald</t>
  </si>
  <si>
    <t>Haxhi, Andrea</t>
  </si>
  <si>
    <t>Haxhi, Vasiliqi</t>
  </si>
  <si>
    <t>Capek, Matthew</t>
  </si>
  <si>
    <t>Valdecanas, Christine</t>
  </si>
  <si>
    <t>Zidar, Eric</t>
  </si>
  <si>
    <t>Fabiani, Anna</t>
  </si>
  <si>
    <t>Santos, Federico</t>
  </si>
  <si>
    <t>Jett, Michael</t>
  </si>
  <si>
    <t>Dodge, Richard</t>
  </si>
  <si>
    <t>Batacan, Joseph</t>
  </si>
  <si>
    <t>Cairns, Chet</t>
  </si>
  <si>
    <t>Brunner, Richard</t>
  </si>
  <si>
    <t>Bahcall, Jamie</t>
  </si>
  <si>
    <t>Starke, Anka</t>
  </si>
  <si>
    <t>Dambadarjaa, Anand</t>
  </si>
  <si>
    <t>Mcauley, Theresa</t>
  </si>
  <si>
    <t>Davids, Steven</t>
  </si>
  <si>
    <t>Clark, Brandon</t>
  </si>
  <si>
    <t>Tserengombo, Bolormaa</t>
  </si>
  <si>
    <t>Gatling, Susan</t>
  </si>
  <si>
    <t>Wong, James</t>
  </si>
  <si>
    <t>Lane, Leonard</t>
  </si>
  <si>
    <t>Tenas, Sergio</t>
  </si>
  <si>
    <t>Frager, Jonathan</t>
  </si>
  <si>
    <t>Protzman, Alyssa</t>
  </si>
  <si>
    <t>Tseveendorj, Otgonkhuyag</t>
  </si>
  <si>
    <t>Cardin, Theresa</t>
  </si>
  <si>
    <t>Berlin, Brian</t>
  </si>
  <si>
    <t>Paige, Marie</t>
  </si>
  <si>
    <t>Maurer, Kelly</t>
  </si>
  <si>
    <t>Merklinger, Samuel</t>
  </si>
  <si>
    <t>Regzen, Tsogjavkhlan</t>
  </si>
  <si>
    <t>Schaub, Ruth</t>
  </si>
  <si>
    <t>Shapiro, Faith</t>
  </si>
  <si>
    <t>Levy, Ari</t>
  </si>
  <si>
    <t>Whitney, Wayne</t>
  </si>
  <si>
    <t>Impey, David</t>
  </si>
  <si>
    <t>Mackin, Darrel</t>
  </si>
  <si>
    <t>Enkhbold, Otgontuya</t>
  </si>
  <si>
    <t>Zick, Amanda</t>
  </si>
  <si>
    <t>Madden, James</t>
  </si>
  <si>
    <t>Edwards, Jerome</t>
  </si>
  <si>
    <t>Gorski, Charles</t>
  </si>
  <si>
    <t>Kramer, Matthew</t>
  </si>
  <si>
    <t>Williams, Anthony</t>
  </si>
  <si>
    <t>Valdez, Jacqueline</t>
  </si>
  <si>
    <t>Stoner, Seann</t>
  </si>
  <si>
    <t>Wahl, Daniel</t>
  </si>
  <si>
    <t>Smith, Earl</t>
  </si>
  <si>
    <t>Scafa, Gerald</t>
  </si>
  <si>
    <t>Morales, Jocelyn</t>
  </si>
  <si>
    <t>Enright, Ann</t>
  </si>
  <si>
    <t>Meyer, Bradley</t>
  </si>
  <si>
    <t>Vanderpluym, Mark</t>
  </si>
  <si>
    <t>Gillespie, Victoria</t>
  </si>
  <si>
    <t>Mcdougall, Brenda</t>
  </si>
  <si>
    <t>Mcdougall, Alan</t>
  </si>
  <si>
    <t>Mcdougall, Cameron</t>
  </si>
  <si>
    <t>Cino, Paula</t>
  </si>
  <si>
    <t>Mickley, Mark</t>
  </si>
  <si>
    <t>Hernandez Meza, Eleazar</t>
  </si>
  <si>
    <t>Hronowski, David</t>
  </si>
  <si>
    <t>Lapniewski, Jennifer</t>
  </si>
  <si>
    <t>Van Rens, Stacey</t>
  </si>
  <si>
    <t>Huber, Paula</t>
  </si>
  <si>
    <t>Hodgman, Brien</t>
  </si>
  <si>
    <t>Ucab, Mayette</t>
  </si>
  <si>
    <t>Hofeld, Anthony</t>
  </si>
  <si>
    <t>Knoedler, Marleny</t>
  </si>
  <si>
    <t>Knoedler, Everett</t>
  </si>
  <si>
    <t>Miller, Ellen</t>
  </si>
  <si>
    <t>Akinsemoyin, Adediwura</t>
  </si>
  <si>
    <t>Snyder, Angelia</t>
  </si>
  <si>
    <t>Witt, Michael</t>
  </si>
  <si>
    <t>Groothousen, Evan</t>
  </si>
  <si>
    <t>Zorigt, Mandkhai</t>
  </si>
  <si>
    <t>Kosmas, Sotiris</t>
  </si>
  <si>
    <t>Boggs, William</t>
  </si>
  <si>
    <t>Nganga, Charles</t>
  </si>
  <si>
    <t>Madete, Susan</t>
  </si>
  <si>
    <t>Morales, Esteban</t>
  </si>
  <si>
    <t>Hill, Sarah</t>
  </si>
  <si>
    <t>Lafalaise, Pensione</t>
  </si>
  <si>
    <t>Lafalaise, Michelle</t>
  </si>
  <si>
    <t>Valentine, Michael</t>
  </si>
  <si>
    <t>Yagaanbaatar, Odontuya</t>
  </si>
  <si>
    <t>Bold, Byambasuren</t>
  </si>
  <si>
    <t>Fernau, Sheila</t>
  </si>
  <si>
    <t>Ratnow, Jeffrey</t>
  </si>
  <si>
    <t>Ratnow, Wilson</t>
  </si>
  <si>
    <t>Parenti, John</t>
  </si>
  <si>
    <t>Parenti, Margaret</t>
  </si>
  <si>
    <t>Petrungaro, Andrea</t>
  </si>
  <si>
    <t>6MCL</t>
  </si>
  <si>
    <t>Roberts, Breanne</t>
  </si>
  <si>
    <t>Gruver, Antoine</t>
  </si>
  <si>
    <t>Sales, Hazel</t>
  </si>
  <si>
    <t>Lisondra, Greza</t>
  </si>
  <si>
    <t>Hemsley, Lakisha</t>
  </si>
  <si>
    <t>Ganbaatar, Amartuvshin</t>
  </si>
  <si>
    <t>Moran Barrera, Mayra</t>
  </si>
  <si>
    <t>Fleming, Caitlin</t>
  </si>
  <si>
    <t>Rawls, Savanha</t>
  </si>
  <si>
    <t>Djietcha Diffo, Marthe</t>
  </si>
  <si>
    <t>Frederick, Jean</t>
  </si>
  <si>
    <t>Otryad, Itgel</t>
  </si>
  <si>
    <t>Pizza, Trenton</t>
  </si>
  <si>
    <t>Posada Gomez, Celeste</t>
  </si>
  <si>
    <t>Akuffo, Cynthia</t>
  </si>
  <si>
    <t>Myagmardorj, Undrakh</t>
  </si>
  <si>
    <t>Delgerbuyan, Batmunkh</t>
  </si>
  <si>
    <t>Enkhtegsh, Minjsor</t>
  </si>
  <si>
    <t>Balbar, Enkhbat</t>
  </si>
  <si>
    <t>Ramirez, Jose</t>
  </si>
  <si>
    <t>Devos, Jennifer</t>
  </si>
  <si>
    <t>Cartwright, Alisa</t>
  </si>
  <si>
    <t>Balbar, Enkhbaatar</t>
  </si>
  <si>
    <t>Banack, Carla</t>
  </si>
  <si>
    <t>Ganbaatar, Saruultugs</t>
  </si>
  <si>
    <t>Anoyke, Matilda</t>
  </si>
  <si>
    <t>Batkhuyag, Buyanjargal</t>
  </si>
  <si>
    <t>Rivas Quinteros, Wilson</t>
  </si>
  <si>
    <t>Tserendolgor, Munkhnaran</t>
  </si>
  <si>
    <t>Stinchcomb, Charlene</t>
  </si>
  <si>
    <t>Malone, Michael</t>
  </si>
  <si>
    <t>Claros, Jonathan</t>
  </si>
  <si>
    <t>Golobo, Rachel</t>
  </si>
  <si>
    <t>Batmunkh, Dulguun</t>
  </si>
  <si>
    <t>Gonzalez Ayala, Reyna</t>
  </si>
  <si>
    <t>Tedder, Jonathan</t>
  </si>
  <si>
    <t>Thomas, Ronald</t>
  </si>
  <si>
    <t>Reyes, Nataly</t>
  </si>
  <si>
    <t>Landis, Scott</t>
  </si>
  <si>
    <t>Light, Angela</t>
  </si>
  <si>
    <t>Gaydos, Debra</t>
  </si>
  <si>
    <t>Yale, Chad</t>
  </si>
  <si>
    <t>6NBN</t>
  </si>
  <si>
    <t>Weiss, Kathy</t>
  </si>
  <si>
    <t>Bloomfield, Cynthia</t>
  </si>
  <si>
    <t>Sorto Fuentes, Nancy</t>
  </si>
  <si>
    <t>Welsh, Harmony</t>
  </si>
  <si>
    <t>Goodwin, Caleb</t>
  </si>
  <si>
    <t>White, Johnny</t>
  </si>
  <si>
    <t>Zolzaya, Turtogtokh</t>
  </si>
  <si>
    <t>Nyamjantsan, Zolzaya</t>
  </si>
  <si>
    <t>Snyder, Heather</t>
  </si>
  <si>
    <t>Andrews, Eric</t>
  </si>
  <si>
    <t>Albert, Ashley</t>
  </si>
  <si>
    <t>Heil, Andrew</t>
  </si>
  <si>
    <t>Mathias, Matthew</t>
  </si>
  <si>
    <t>Sebold, Lynn</t>
  </si>
  <si>
    <t>Furze, David</t>
  </si>
  <si>
    <t>Maust, Adam</t>
  </si>
  <si>
    <t>Foxworth, Rodney</t>
  </si>
  <si>
    <t>Wani, Ashaq</t>
  </si>
  <si>
    <t>Quigg, Pamela</t>
  </si>
  <si>
    <t>Price, Taylor</t>
  </si>
  <si>
    <t>Matalavage, James</t>
  </si>
  <si>
    <t>Mcaleer, Michelle</t>
  </si>
  <si>
    <t>Shutt, Robert</t>
  </si>
  <si>
    <t>Greenberg, Joshua</t>
  </si>
  <si>
    <t>Rodriguez De Almonte, Maria</t>
  </si>
  <si>
    <t>Henderson, Haeven</t>
  </si>
  <si>
    <t>Scharf, James</t>
  </si>
  <si>
    <t>Emery, Robert</t>
  </si>
  <si>
    <t>Guy, Daphne</t>
  </si>
  <si>
    <t>Shifflett, Jeffrey</t>
  </si>
  <si>
    <t>Bulgan-Erdene, Enkhbayasakh</t>
  </si>
  <si>
    <t>Ridley, Charlsie</t>
  </si>
  <si>
    <t>Moser, Stephen</t>
  </si>
  <si>
    <t>Abro, Kamal</t>
  </si>
  <si>
    <t>Spinner, Kenneth</t>
  </si>
  <si>
    <t>Salaz, Regina</t>
  </si>
  <si>
    <t>Harris, Alexis</t>
  </si>
  <si>
    <t>Tribbett, David</t>
  </si>
  <si>
    <t>Tribbett, Taylor</t>
  </si>
  <si>
    <t>Tribbett, Calleigh</t>
  </si>
  <si>
    <t>Tribbett, Spring</t>
  </si>
  <si>
    <t>Lindo Jones, Ruth</t>
  </si>
  <si>
    <t>Sotack, Catherine</t>
  </si>
  <si>
    <t>Manchester, Kimberly</t>
  </si>
  <si>
    <t>Bailey, Roxanne</t>
  </si>
  <si>
    <t>Kelidis, Savas</t>
  </si>
  <si>
    <t>Laios, Charles</t>
  </si>
  <si>
    <t>Barnett, Steffroy</t>
  </si>
  <si>
    <t>Holland, Carol</t>
  </si>
  <si>
    <t>Henderson, Dianne</t>
  </si>
  <si>
    <t>Novotny, Stephanie</t>
  </si>
  <si>
    <t>Darkoch, Stephanie</t>
  </si>
  <si>
    <t>Hoffmann, Jason</t>
  </si>
  <si>
    <t>25JE</t>
  </si>
  <si>
    <t>Johnson, Janie Sue</t>
  </si>
  <si>
    <t>Collins, Vicki</t>
  </si>
  <si>
    <t>Collins, James</t>
  </si>
  <si>
    <t>Daugherty, Matthew</t>
  </si>
  <si>
    <t>5WMQ</t>
  </si>
  <si>
    <t>Martin, Dimon</t>
  </si>
  <si>
    <t>Testerman, Ryan</t>
  </si>
  <si>
    <t>Jones, Thomas</t>
  </si>
  <si>
    <t>Seyler, Andrew</t>
  </si>
  <si>
    <t>Emert, Forest</t>
  </si>
  <si>
    <t>Biiraa, Batkhishig</t>
  </si>
  <si>
    <t>L</t>
  </si>
  <si>
    <t>Term Life - 10 Year</t>
  </si>
  <si>
    <t>Cavey, Matthew</t>
  </si>
  <si>
    <t>Term Life - 20 Year</t>
  </si>
  <si>
    <t>Cavey, Brittany</t>
  </si>
  <si>
    <t>Kamunga, Paulline</t>
  </si>
  <si>
    <t>Aguilar, Mary</t>
  </si>
  <si>
    <t>Term Life - 30 Year</t>
  </si>
  <si>
    <t>Walenga, Ryan</t>
  </si>
  <si>
    <t>WL Perform+ 10 Pay</t>
  </si>
  <si>
    <t>Abruzzo, Tiffany</t>
  </si>
  <si>
    <t>Muhuhu, Michael</t>
  </si>
  <si>
    <t>WL Protect+ Pay to A100</t>
  </si>
  <si>
    <t>Koons, Timothy</t>
  </si>
  <si>
    <t>Term Life - 15 Year</t>
  </si>
  <si>
    <t>WL Perform+ Pay to A65</t>
  </si>
  <si>
    <t>Karalis, Eugenia</t>
  </si>
  <si>
    <t>Gallimore, Nikeita</t>
  </si>
  <si>
    <t>Sherman, Matthew</t>
  </si>
  <si>
    <t>6HPQ</t>
  </si>
  <si>
    <t>Short, Robert</t>
  </si>
  <si>
    <t>Carr, Brandon</t>
  </si>
  <si>
    <t>Dunavant, Michael</t>
  </si>
  <si>
    <t>6ND8</t>
  </si>
  <si>
    <t>Hansen, Emma</t>
  </si>
  <si>
    <t>WL Protect+ 10 Pay</t>
  </si>
  <si>
    <t>Hansen, William</t>
  </si>
  <si>
    <t>Hawkinson, Erik</t>
  </si>
  <si>
    <t>Hawkinson, Joanna</t>
  </si>
  <si>
    <t>Modupeola, Fatima</t>
  </si>
  <si>
    <t>Rosiles, Baltazar</t>
  </si>
  <si>
    <t>Schanz, Dawn</t>
  </si>
  <si>
    <t>Assurity Whole Life</t>
  </si>
  <si>
    <t>Teipel, Gregory</t>
  </si>
  <si>
    <t>5LZQ</t>
  </si>
  <si>
    <t>Quigley, James</t>
  </si>
  <si>
    <t>Werner, Steven</t>
  </si>
  <si>
    <t>6LLE</t>
  </si>
  <si>
    <t>Greitens, Marc</t>
  </si>
  <si>
    <t>Ledbetter, Allison</t>
  </si>
  <si>
    <t>Geske, Heather</t>
  </si>
  <si>
    <t>6LXH</t>
  </si>
  <si>
    <t>Perez, Joseph</t>
  </si>
  <si>
    <t>Odonnell, Brittany</t>
  </si>
  <si>
    <t>Scudder, Laura</t>
  </si>
  <si>
    <t>Quarterly</t>
  </si>
  <si>
    <t>Fryman, Kayeden</t>
  </si>
  <si>
    <t>Baldon, Allan</t>
  </si>
  <si>
    <t>Skoubis, William</t>
  </si>
  <si>
    <t>Kassim, Jacob</t>
  </si>
  <si>
    <t>Kornatowski, Tori</t>
  </si>
  <si>
    <t>Mazzenga, Steven</t>
  </si>
  <si>
    <t>Mazzenga, Michelle</t>
  </si>
  <si>
    <t>Signa, Andrea</t>
  </si>
  <si>
    <t>Angiulo, Gianna</t>
  </si>
  <si>
    <t>Christ, Michael</t>
  </si>
  <si>
    <t>Donovan, Michael</t>
  </si>
  <si>
    <t>Carr, Marissa</t>
  </si>
  <si>
    <t>Ringler, James</t>
  </si>
  <si>
    <t>Hankle, Rhiannon</t>
  </si>
  <si>
    <t>Kherlen, Zolzaya</t>
  </si>
  <si>
    <t>product</t>
  </si>
  <si>
    <t>2024-Critical Illness NJ (Renewal at 2-10 years and 11+)</t>
  </si>
  <si>
    <t>2024-Accidental Death Insurance Plus - To Age 80</t>
  </si>
  <si>
    <t>1-3 2024- Accident Insurance All States Applicable Except (CO/MN/SD/WA) 95%</t>
  </si>
  <si>
    <t>2024-Accident Insurance- All States Applicable Except (CO/MN/SD/WA)100</t>
  </si>
  <si>
    <t>2024-Assurity Whole Life Pay for Life (8.5)</t>
  </si>
  <si>
    <t>2024-Simplified Critical Illness (12)</t>
  </si>
  <si>
    <t>2024-Simplified Critical Illness ALL STATES (60%)</t>
  </si>
  <si>
    <t>10 Yr Term-All States Where Applicable (110%)</t>
  </si>
  <si>
    <t>2024-20 and 30 Yr Term All States Where Applicable</t>
  </si>
  <si>
    <t>Assurity Whole Life 10 Pay- All states</t>
  </si>
  <si>
    <t>15 Yr Term-All States Where Applicable-2024</t>
  </si>
  <si>
    <t>Accident Insurance CO/MN/SD/WA 85%</t>
  </si>
  <si>
    <t>Term Life- 20 and 30 Yr Term</t>
  </si>
  <si>
    <t>Income Protection - All States (85%) (6)</t>
  </si>
  <si>
    <t>Internal Replacement Accident Insurance 50%</t>
  </si>
  <si>
    <t>Income Protection-All States</t>
  </si>
  <si>
    <t>2024- 15 Yr Term All States Where Applicable</t>
  </si>
  <si>
    <t>Internal Replacement Simplified Critical Illness 75%</t>
  </si>
  <si>
    <t>20 and 30 Yr Term-2024</t>
  </si>
  <si>
    <t>Simplified Critical Illness (12.5)</t>
  </si>
  <si>
    <t>Assurity OVR</t>
  </si>
  <si>
    <t>All States Where Applicable except CT, MT</t>
  </si>
  <si>
    <t>2024-Universal Life All States 81-85 (4.25)</t>
  </si>
  <si>
    <t>Internal Replacement Simplified Critical Illness 40%</t>
  </si>
  <si>
    <t>Assurity Whole Life 20 Pay- All states</t>
  </si>
  <si>
    <t>2024-Accident Insurance (CO/MN/SD/WA) 90%</t>
  </si>
  <si>
    <t>Anthony Hunsberger</t>
  </si>
  <si>
    <t>Michael Dunavant</t>
  </si>
  <si>
    <t>Taliah Ferguson</t>
  </si>
  <si>
    <t>Adam Richter</t>
  </si>
  <si>
    <t>John Rader</t>
  </si>
  <si>
    <t>Ronald Max</t>
  </si>
  <si>
    <t>Gary Portugal</t>
  </si>
  <si>
    <t>Andrea Petrungaro</t>
  </si>
  <si>
    <t>Saadia Abdul</t>
  </si>
  <si>
    <t>Anne Marie Kozacheck</t>
  </si>
  <si>
    <t>Dale Walenga</t>
  </si>
  <si>
    <t>Heather Geske</t>
  </si>
  <si>
    <t>Pamela Deaton</t>
  </si>
  <si>
    <t>Jared Kinyua</t>
  </si>
  <si>
    <t>Gregory Teipel</t>
  </si>
  <si>
    <t>Nasandelger Zana</t>
  </si>
  <si>
    <t>Jeffrey Horn</t>
  </si>
  <si>
    <t>Carolyn Wilson-Smith</t>
  </si>
  <si>
    <t>Andrew Choi</t>
  </si>
  <si>
    <t>Timothy Powers</t>
  </si>
  <si>
    <t>Brittany Oliver</t>
  </si>
  <si>
    <t>Ryan Stocker</t>
  </si>
  <si>
    <t>William Schaeffer</t>
  </si>
  <si>
    <t>Carol Foley</t>
  </si>
  <si>
    <t>Frank Liskovec</t>
  </si>
  <si>
    <t>Jacob Yale</t>
  </si>
  <si>
    <t>Deborah Inskipt</t>
  </si>
  <si>
    <t>Chad Yale</t>
  </si>
  <si>
    <t>Ricardo Santos</t>
  </si>
  <si>
    <t>Richard Yale</t>
  </si>
  <si>
    <t>Jessica Sandifer</t>
  </si>
  <si>
    <t>Thomas Kucan</t>
  </si>
  <si>
    <t>Stephanie Drapac</t>
  </si>
  <si>
    <t>Barry Schumann</t>
  </si>
  <si>
    <t>Christian Taugner</t>
  </si>
  <si>
    <t>Timothy Hodgman</t>
  </si>
  <si>
    <t>Jason Hoffmann</t>
  </si>
  <si>
    <t>Odmaa Enkhtur</t>
  </si>
  <si>
    <t>Michelle Mccorkle</t>
  </si>
  <si>
    <t>Matthew Daugherty</t>
  </si>
  <si>
    <t>Jose Torres</t>
  </si>
  <si>
    <t>Shawn Gastelo</t>
  </si>
  <si>
    <t>Richard Wuensch</t>
  </si>
  <si>
    <t>Colleen Finnigan</t>
  </si>
  <si>
    <t>Arick Martin</t>
  </si>
  <si>
    <t>Steven Werner</t>
  </si>
  <si>
    <t>Michael Garnett</t>
  </si>
  <si>
    <t>Marissa Porraz</t>
  </si>
  <si>
    <t>Matthew Sherman</t>
  </si>
  <si>
    <t>17528908N</t>
  </si>
  <si>
    <t>18710070N</t>
  </si>
  <si>
    <t>PAYCODE</t>
  </si>
  <si>
    <t>AV</t>
  </si>
  <si>
    <t>18828278AV9</t>
  </si>
  <si>
    <t>21561165AV9</t>
  </si>
  <si>
    <t>AE</t>
  </si>
  <si>
    <t>MONTHS</t>
  </si>
  <si>
    <t>EFFEECTIVE DATE</t>
  </si>
  <si>
    <t>AV1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</si>
</sst>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rgb="FF000000"/>
      <name val="Calibri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10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14" fontId="3" fillId="0" borderId="0" xfId="0" applyNumberFormat="1" applyFont="1" applyAlignment="1">
      <alignment horizontal="right" vertical="center" wrapText="1"/>
    </xf>
    <xf numFmtId="164" fontId="3" fillId="0" borderId="0" xfId="0" applyNumberFormat="1" applyFont="1" applyAlignment="1">
      <alignment horizontal="right" vertical="center" wrapText="1"/>
    </xf>
    <xf numFmtId="10" fontId="3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14" fontId="3" fillId="0" borderId="0" xfId="0" applyNumberFormat="1" applyFont="1" applyAlignment="1">
      <alignment horizontal="left" vertical="center" wrapText="1"/>
    </xf>
    <xf numFmtId="164" fontId="3" fillId="0" borderId="0" xfId="0" applyNumberFormat="1" applyFont="1" applyAlignment="1">
      <alignment horizontal="left" vertical="center" wrapText="1"/>
    </xf>
    <xf numFmtId="10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14" fontId="3" fillId="3" borderId="0" xfId="0" applyNumberFormat="1" applyFont="1" applyFill="1" applyAlignment="1">
      <alignment horizontal="left" vertical="center" wrapText="1"/>
    </xf>
    <xf numFmtId="164" fontId="3" fillId="3" borderId="0" xfId="0" applyNumberFormat="1" applyFont="1" applyFill="1" applyAlignment="1">
      <alignment horizontal="left" vertical="center" wrapText="1"/>
    </xf>
    <xf numFmtId="10" fontId="3" fillId="3" borderId="0" xfId="0" applyNumberFormat="1" applyFont="1" applyFill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2" fillId="3" borderId="0" xfId="0" applyNumberFormat="1" applyFont="1" applyFill="1" applyAlignment="1">
      <alignment horizontal="left" vertical="center" wrapText="1"/>
    </xf>
    <xf numFmtId="14" fontId="0" fillId="0" borderId="0" xfId="0" applyNumberFormat="1" applyAlignment="1">
      <alignment vertical="center" wrapText="1"/>
    </xf>
    <xf numFmtId="0" fontId="3" fillId="3" borderId="0" xfId="0" applyNumberFormat="1" applyFont="1" applyFill="1" applyAlignment="1">
      <alignment horizontal="left" vertical="center" wrapText="1"/>
    </xf>
    <xf numFmtId="0" fontId="3" fillId="0" borderId="0" xfId="0" applyNumberFormat="1" applyFont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14" fontId="3" fillId="4" borderId="0" xfId="0" applyNumberFormat="1" applyFont="1" applyFill="1" applyAlignment="1">
      <alignment horizontal="left" vertical="center" wrapText="1"/>
    </xf>
    <xf numFmtId="0" fontId="3" fillId="4" borderId="0" xfId="0" applyNumberFormat="1" applyFont="1" applyFill="1" applyAlignment="1">
      <alignment horizontal="left" vertical="center" wrapText="1"/>
    </xf>
    <xf numFmtId="164" fontId="3" fillId="4" borderId="0" xfId="0" applyNumberFormat="1" applyFont="1" applyFill="1" applyAlignment="1">
      <alignment horizontal="left" vertical="center" wrapText="1"/>
    </xf>
    <xf numFmtId="10" fontId="3" fillId="4" borderId="0" xfId="0" applyNumberFormat="1" applyFont="1" applyFill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14" fontId="3" fillId="0" borderId="0" xfId="0" applyNumberFormat="1" applyFont="1" applyFill="1" applyAlignment="1">
      <alignment horizontal="left" vertical="center" wrapText="1"/>
    </xf>
    <xf numFmtId="0" fontId="3" fillId="0" borderId="0" xfId="0" applyNumberFormat="1" applyFont="1" applyFill="1" applyAlignment="1">
      <alignment horizontal="left" vertical="center" wrapText="1"/>
    </xf>
    <xf numFmtId="164" fontId="3" fillId="0" borderId="0" xfId="0" applyNumberFormat="1" applyFont="1" applyFill="1" applyAlignment="1">
      <alignment horizontal="left" vertical="center" wrapText="1"/>
    </xf>
    <xf numFmtId="10" fontId="3" fillId="0" borderId="0" xfId="0" applyNumberFormat="1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NumberFormat="1" applyFont="1" applyFill="1" applyAlignment="1">
      <alignment horizontal="left" vertical="center" wrapText="1"/>
    </xf>
    <xf numFmtId="49" fontId="1" fillId="0" borderId="3" xfId="0" applyNumberFormat="1" applyFont="1" applyFill="1" applyBorder="1" applyAlignment="1">
      <alignment horizontal="left" vertical="center" wrapText="1"/>
    </xf>
    <xf numFmtId="49" fontId="1" fillId="0" borderId="4" xfId="0" applyNumberFormat="1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Main%20Line%20Benefits%20Office\Commissions\Commission%20Processing\Carrier%20Statements\assurity\Assurity%20BOB.xlsx" TargetMode="External"/><Relationship Id="rId1" Type="http://schemas.openxmlformats.org/officeDocument/2006/relationships/externalLinkPath" Target="/Shared%20drives/Main%20Line%20Benefits%20Office/Commissions/Commission%20Processing/Carrier%20Statements/assurity/Assurity%20BO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tive Policies"/>
      <sheetName val="Sheet1"/>
    </sheetNames>
    <sheetDataSet>
      <sheetData sheetId="0" refreshError="1"/>
      <sheetData sheetId="1">
        <row r="1">
          <cell r="A1">
            <v>4451515420</v>
          </cell>
          <cell r="B1">
            <v>45434</v>
          </cell>
        </row>
        <row r="2">
          <cell r="A2">
            <v>4351729715</v>
          </cell>
          <cell r="B2">
            <v>45998</v>
          </cell>
        </row>
        <row r="3">
          <cell r="A3">
            <v>4351724899</v>
          </cell>
          <cell r="B3">
            <v>46008</v>
          </cell>
        </row>
        <row r="4">
          <cell r="A4">
            <v>4351723396</v>
          </cell>
          <cell r="B4">
            <v>45971</v>
          </cell>
        </row>
        <row r="5">
          <cell r="A5">
            <v>4351723386</v>
          </cell>
          <cell r="B5">
            <v>45971</v>
          </cell>
        </row>
        <row r="6">
          <cell r="A6">
            <v>4351718876</v>
          </cell>
          <cell r="B6">
            <v>45972</v>
          </cell>
        </row>
        <row r="7">
          <cell r="A7">
            <v>4351717140</v>
          </cell>
          <cell r="B7">
            <v>45952</v>
          </cell>
        </row>
        <row r="8">
          <cell r="A8">
            <v>4351717139</v>
          </cell>
          <cell r="B8">
            <v>45952</v>
          </cell>
        </row>
        <row r="9">
          <cell r="A9">
            <v>4351713184</v>
          </cell>
          <cell r="B9">
            <v>45978</v>
          </cell>
        </row>
        <row r="10">
          <cell r="A10">
            <v>4351702029</v>
          </cell>
          <cell r="B10">
            <v>45916</v>
          </cell>
        </row>
        <row r="11">
          <cell r="A11">
            <v>4351701731</v>
          </cell>
          <cell r="B11">
            <v>45935</v>
          </cell>
        </row>
        <row r="12">
          <cell r="A12">
            <v>4351698780</v>
          </cell>
          <cell r="B12">
            <v>45912</v>
          </cell>
        </row>
        <row r="13">
          <cell r="A13">
            <v>4351696313</v>
          </cell>
          <cell r="B13">
            <v>45901</v>
          </cell>
        </row>
        <row r="14">
          <cell r="A14">
            <v>4351692929</v>
          </cell>
          <cell r="B14">
            <v>45901</v>
          </cell>
        </row>
        <row r="15">
          <cell r="A15">
            <v>4351689954</v>
          </cell>
          <cell r="B15">
            <v>45891</v>
          </cell>
        </row>
        <row r="16">
          <cell r="A16">
            <v>4351674060</v>
          </cell>
          <cell r="B16">
            <v>45839</v>
          </cell>
        </row>
        <row r="17">
          <cell r="A17">
            <v>4351674059</v>
          </cell>
          <cell r="B17">
            <v>45839</v>
          </cell>
        </row>
        <row r="18">
          <cell r="A18">
            <v>4351672582</v>
          </cell>
          <cell r="B18">
            <v>45861</v>
          </cell>
        </row>
        <row r="19">
          <cell r="A19">
            <v>4351665590</v>
          </cell>
          <cell r="B19">
            <v>45809</v>
          </cell>
        </row>
        <row r="20">
          <cell r="A20">
            <v>4351660967</v>
          </cell>
          <cell r="B20">
            <v>45794</v>
          </cell>
        </row>
        <row r="21">
          <cell r="A21">
            <v>4351660135</v>
          </cell>
          <cell r="B21">
            <v>45809</v>
          </cell>
        </row>
        <row r="22">
          <cell r="A22">
            <v>4351658855</v>
          </cell>
          <cell r="B22">
            <v>45797</v>
          </cell>
        </row>
        <row r="23">
          <cell r="A23">
            <v>4351656059</v>
          </cell>
          <cell r="B23">
            <v>45787</v>
          </cell>
        </row>
        <row r="24">
          <cell r="A24">
            <v>4351656003</v>
          </cell>
          <cell r="B24">
            <v>45780</v>
          </cell>
        </row>
        <row r="25">
          <cell r="A25">
            <v>4351650836</v>
          </cell>
          <cell r="B25">
            <v>45764</v>
          </cell>
        </row>
        <row r="26">
          <cell r="A26">
            <v>4351646166</v>
          </cell>
          <cell r="B26">
            <v>45778</v>
          </cell>
        </row>
        <row r="27">
          <cell r="A27">
            <v>4351642834</v>
          </cell>
          <cell r="B27">
            <v>45748</v>
          </cell>
        </row>
        <row r="28">
          <cell r="A28">
            <v>4351642832</v>
          </cell>
          <cell r="B28">
            <v>45748</v>
          </cell>
        </row>
        <row r="29">
          <cell r="A29">
            <v>4351641353</v>
          </cell>
          <cell r="B29">
            <v>45738</v>
          </cell>
        </row>
        <row r="30">
          <cell r="A30">
            <v>4351641351</v>
          </cell>
          <cell r="B30">
            <v>45738</v>
          </cell>
        </row>
        <row r="31">
          <cell r="A31">
            <v>4351638342</v>
          </cell>
          <cell r="B31">
            <v>45735</v>
          </cell>
        </row>
        <row r="32">
          <cell r="A32">
            <v>4351633159</v>
          </cell>
          <cell r="B32">
            <v>45713</v>
          </cell>
        </row>
        <row r="33">
          <cell r="A33">
            <v>4351626732</v>
          </cell>
          <cell r="B33">
            <v>45700</v>
          </cell>
        </row>
        <row r="34">
          <cell r="A34">
            <v>4351600207</v>
          </cell>
          <cell r="B34">
            <v>45642</v>
          </cell>
        </row>
        <row r="35">
          <cell r="A35">
            <v>4351592534</v>
          </cell>
          <cell r="B35">
            <v>45663</v>
          </cell>
        </row>
        <row r="36">
          <cell r="A36">
            <v>4351592531</v>
          </cell>
          <cell r="B36">
            <v>45632</v>
          </cell>
        </row>
        <row r="37">
          <cell r="A37">
            <v>4351591431</v>
          </cell>
          <cell r="B37">
            <v>45628</v>
          </cell>
        </row>
        <row r="38">
          <cell r="A38">
            <v>4351591429</v>
          </cell>
          <cell r="B38">
            <v>45628</v>
          </cell>
        </row>
        <row r="39">
          <cell r="A39">
            <v>4351590528</v>
          </cell>
          <cell r="B39">
            <v>45623</v>
          </cell>
        </row>
        <row r="40">
          <cell r="A40">
            <v>4351589953</v>
          </cell>
          <cell r="B40">
            <v>45652</v>
          </cell>
        </row>
        <row r="41">
          <cell r="A41">
            <v>4351569094</v>
          </cell>
          <cell r="B41">
            <v>45601</v>
          </cell>
        </row>
        <row r="42">
          <cell r="A42">
            <v>4351565419</v>
          </cell>
          <cell r="B42">
            <v>45621</v>
          </cell>
        </row>
        <row r="43">
          <cell r="A43">
            <v>4351562013</v>
          </cell>
          <cell r="B43">
            <v>45568</v>
          </cell>
        </row>
        <row r="44">
          <cell r="A44">
            <v>4351560261</v>
          </cell>
          <cell r="B44">
            <v>45566</v>
          </cell>
        </row>
        <row r="45">
          <cell r="A45">
            <v>4351558807</v>
          </cell>
          <cell r="B45">
            <v>45545</v>
          </cell>
        </row>
        <row r="46">
          <cell r="A46">
            <v>4351558529</v>
          </cell>
          <cell r="B46">
            <v>45548</v>
          </cell>
        </row>
        <row r="47">
          <cell r="A47">
            <v>4351554950</v>
          </cell>
          <cell r="B47">
            <v>45541</v>
          </cell>
        </row>
        <row r="48">
          <cell r="A48">
            <v>4351554076</v>
          </cell>
          <cell r="B48">
            <v>45544</v>
          </cell>
        </row>
        <row r="49">
          <cell r="A49">
            <v>4351554075</v>
          </cell>
          <cell r="B49">
            <v>45569</v>
          </cell>
        </row>
        <row r="50">
          <cell r="A50">
            <v>4351551774</v>
          </cell>
          <cell r="B50">
            <v>45536</v>
          </cell>
        </row>
        <row r="51">
          <cell r="A51">
            <v>4351551358</v>
          </cell>
          <cell r="B51">
            <v>45544</v>
          </cell>
        </row>
        <row r="52">
          <cell r="A52">
            <v>4351550051</v>
          </cell>
          <cell r="B52">
            <v>45530</v>
          </cell>
        </row>
        <row r="53">
          <cell r="A53">
            <v>4351549893</v>
          </cell>
          <cell r="B53">
            <v>45544</v>
          </cell>
        </row>
        <row r="54">
          <cell r="A54">
            <v>4351546533</v>
          </cell>
          <cell r="B54">
            <v>45524</v>
          </cell>
        </row>
        <row r="55">
          <cell r="A55">
            <v>4351546042</v>
          </cell>
          <cell r="B55">
            <v>45561</v>
          </cell>
        </row>
        <row r="56">
          <cell r="A56">
            <v>4351544491</v>
          </cell>
          <cell r="B56">
            <v>45538</v>
          </cell>
        </row>
        <row r="57">
          <cell r="A57">
            <v>4351543531</v>
          </cell>
          <cell r="B57">
            <v>45511</v>
          </cell>
        </row>
        <row r="58">
          <cell r="A58">
            <v>4351542584</v>
          </cell>
          <cell r="B58">
            <v>45505</v>
          </cell>
        </row>
        <row r="59">
          <cell r="A59">
            <v>4351541463</v>
          </cell>
          <cell r="B59">
            <v>45509</v>
          </cell>
        </row>
        <row r="60">
          <cell r="A60">
            <v>4351536765</v>
          </cell>
          <cell r="B60">
            <v>45505</v>
          </cell>
        </row>
        <row r="61">
          <cell r="A61">
            <v>4351536698</v>
          </cell>
          <cell r="B61">
            <v>45505</v>
          </cell>
        </row>
        <row r="62">
          <cell r="A62">
            <v>4351536547</v>
          </cell>
          <cell r="B62">
            <v>45490</v>
          </cell>
        </row>
        <row r="63">
          <cell r="A63">
            <v>4351536147</v>
          </cell>
          <cell r="B63">
            <v>45496</v>
          </cell>
        </row>
        <row r="64">
          <cell r="A64">
            <v>4351533433</v>
          </cell>
          <cell r="B64">
            <v>45512</v>
          </cell>
        </row>
        <row r="65">
          <cell r="A65">
            <v>4351529400</v>
          </cell>
          <cell r="B65">
            <v>45467</v>
          </cell>
        </row>
        <row r="66">
          <cell r="A66">
            <v>4351527062</v>
          </cell>
          <cell r="B66">
            <v>45468</v>
          </cell>
        </row>
        <row r="67">
          <cell r="A67">
            <v>4351524464</v>
          </cell>
          <cell r="B67">
            <v>45474</v>
          </cell>
        </row>
        <row r="68">
          <cell r="A68">
            <v>4351523050</v>
          </cell>
          <cell r="B68">
            <v>45449</v>
          </cell>
        </row>
        <row r="69">
          <cell r="A69">
            <v>4351523049</v>
          </cell>
          <cell r="B69">
            <v>45449</v>
          </cell>
        </row>
        <row r="70">
          <cell r="A70">
            <v>4351522760</v>
          </cell>
          <cell r="B70">
            <v>45455</v>
          </cell>
        </row>
        <row r="71">
          <cell r="A71">
            <v>4351520867</v>
          </cell>
          <cell r="B71">
            <v>45458</v>
          </cell>
        </row>
        <row r="72">
          <cell r="A72">
            <v>4351519591</v>
          </cell>
          <cell r="B72">
            <v>45437</v>
          </cell>
        </row>
        <row r="73">
          <cell r="A73">
            <v>4351518825</v>
          </cell>
          <cell r="B73">
            <v>45453</v>
          </cell>
        </row>
        <row r="74">
          <cell r="A74">
            <v>4351516037</v>
          </cell>
          <cell r="B74">
            <v>45457</v>
          </cell>
        </row>
        <row r="75">
          <cell r="A75">
            <v>4351515421</v>
          </cell>
          <cell r="B75">
            <v>45429</v>
          </cell>
        </row>
        <row r="76">
          <cell r="A76">
            <v>4351487577</v>
          </cell>
          <cell r="B76">
            <v>45352</v>
          </cell>
        </row>
        <row r="77">
          <cell r="A77">
            <v>4151740093</v>
          </cell>
          <cell r="B77">
            <v>46019</v>
          </cell>
        </row>
        <row r="78">
          <cell r="A78">
            <v>4151739634</v>
          </cell>
          <cell r="B78">
            <v>46023</v>
          </cell>
        </row>
        <row r="79">
          <cell r="A79">
            <v>4151739599</v>
          </cell>
          <cell r="B79">
            <v>46023</v>
          </cell>
        </row>
        <row r="80">
          <cell r="A80">
            <v>4151739494</v>
          </cell>
          <cell r="B80">
            <v>46023</v>
          </cell>
        </row>
        <row r="81">
          <cell r="A81">
            <v>4151739493</v>
          </cell>
          <cell r="B81">
            <v>46023</v>
          </cell>
        </row>
        <row r="82">
          <cell r="A82">
            <v>4151739492</v>
          </cell>
          <cell r="B82">
            <v>46023</v>
          </cell>
        </row>
        <row r="83">
          <cell r="A83">
            <v>4151738749</v>
          </cell>
          <cell r="B83">
            <v>46023</v>
          </cell>
        </row>
        <row r="84">
          <cell r="A84">
            <v>4151738713</v>
          </cell>
          <cell r="B84">
            <v>46023</v>
          </cell>
        </row>
        <row r="85">
          <cell r="A85">
            <v>4151738590</v>
          </cell>
          <cell r="B85">
            <v>46023</v>
          </cell>
        </row>
        <row r="86">
          <cell r="A86">
            <v>4151738558</v>
          </cell>
          <cell r="B86">
            <v>46019</v>
          </cell>
        </row>
        <row r="87">
          <cell r="A87">
            <v>4151738259</v>
          </cell>
          <cell r="B87">
            <v>46002</v>
          </cell>
        </row>
        <row r="88">
          <cell r="A88">
            <v>4151738173</v>
          </cell>
          <cell r="B88">
            <v>46033</v>
          </cell>
        </row>
        <row r="89">
          <cell r="A89">
            <v>4151737922</v>
          </cell>
          <cell r="B89">
            <v>46006</v>
          </cell>
        </row>
        <row r="90">
          <cell r="A90">
            <v>4151737442</v>
          </cell>
          <cell r="B90">
            <v>46023</v>
          </cell>
        </row>
        <row r="91">
          <cell r="A91">
            <v>4151736391</v>
          </cell>
          <cell r="B91">
            <v>46019</v>
          </cell>
        </row>
        <row r="92">
          <cell r="A92">
            <v>4151736372</v>
          </cell>
          <cell r="B92">
            <v>46023</v>
          </cell>
        </row>
        <row r="93">
          <cell r="A93">
            <v>4151734698</v>
          </cell>
          <cell r="B93">
            <v>46023</v>
          </cell>
        </row>
        <row r="94">
          <cell r="A94">
            <v>4151734519</v>
          </cell>
          <cell r="B94">
            <v>46023</v>
          </cell>
        </row>
        <row r="95">
          <cell r="A95">
            <v>4151734510</v>
          </cell>
          <cell r="B95">
            <v>46023</v>
          </cell>
        </row>
        <row r="96">
          <cell r="A96">
            <v>4151734505</v>
          </cell>
          <cell r="B96">
            <v>46023</v>
          </cell>
        </row>
        <row r="97">
          <cell r="A97">
            <v>4151734481</v>
          </cell>
          <cell r="B97">
            <v>45996</v>
          </cell>
        </row>
        <row r="98">
          <cell r="A98">
            <v>4151734426</v>
          </cell>
          <cell r="B98">
            <v>45996</v>
          </cell>
        </row>
        <row r="99">
          <cell r="A99">
            <v>4151734048</v>
          </cell>
          <cell r="B99">
            <v>46023</v>
          </cell>
        </row>
        <row r="100">
          <cell r="A100">
            <v>4151733458</v>
          </cell>
          <cell r="B100">
            <v>46023</v>
          </cell>
        </row>
        <row r="101">
          <cell r="A101">
            <v>4151732854</v>
          </cell>
          <cell r="B101">
            <v>45993</v>
          </cell>
        </row>
        <row r="102">
          <cell r="A102">
            <v>4151732317</v>
          </cell>
          <cell r="B102">
            <v>45992</v>
          </cell>
        </row>
        <row r="103">
          <cell r="A103">
            <v>4151732305</v>
          </cell>
          <cell r="B103">
            <v>45992</v>
          </cell>
        </row>
        <row r="104">
          <cell r="A104">
            <v>4151732149</v>
          </cell>
          <cell r="B104">
            <v>45992</v>
          </cell>
        </row>
        <row r="105">
          <cell r="A105">
            <v>4151732141</v>
          </cell>
          <cell r="B105">
            <v>45992</v>
          </cell>
        </row>
        <row r="106">
          <cell r="A106">
            <v>4151731326</v>
          </cell>
          <cell r="B106">
            <v>45989</v>
          </cell>
        </row>
        <row r="107">
          <cell r="A107">
            <v>4151731324</v>
          </cell>
          <cell r="B107">
            <v>45989</v>
          </cell>
        </row>
        <row r="108">
          <cell r="A108">
            <v>4151731319</v>
          </cell>
          <cell r="B108">
            <v>45989</v>
          </cell>
        </row>
        <row r="109">
          <cell r="A109">
            <v>4151731313</v>
          </cell>
          <cell r="B109">
            <v>45992</v>
          </cell>
        </row>
        <row r="110">
          <cell r="A110">
            <v>4151731297</v>
          </cell>
          <cell r="B110">
            <v>46023</v>
          </cell>
        </row>
        <row r="111">
          <cell r="A111">
            <v>4151731295</v>
          </cell>
          <cell r="B111">
            <v>46003</v>
          </cell>
        </row>
        <row r="112">
          <cell r="A112">
            <v>4151731160</v>
          </cell>
          <cell r="B112">
            <v>46003</v>
          </cell>
        </row>
        <row r="113">
          <cell r="A113">
            <v>4151729664</v>
          </cell>
          <cell r="B113">
            <v>45989</v>
          </cell>
        </row>
        <row r="114">
          <cell r="A114">
            <v>4151729628</v>
          </cell>
          <cell r="B114">
            <v>45992</v>
          </cell>
        </row>
        <row r="115">
          <cell r="A115">
            <v>4151729624</v>
          </cell>
          <cell r="B115">
            <v>45982</v>
          </cell>
        </row>
        <row r="116">
          <cell r="A116">
            <v>4151729576</v>
          </cell>
          <cell r="B116">
            <v>45982</v>
          </cell>
        </row>
        <row r="117">
          <cell r="A117">
            <v>4151729054</v>
          </cell>
          <cell r="B117">
            <v>45989</v>
          </cell>
        </row>
        <row r="118">
          <cell r="A118">
            <v>4151728702</v>
          </cell>
          <cell r="B118">
            <v>45981</v>
          </cell>
        </row>
        <row r="119">
          <cell r="A119">
            <v>4151727036</v>
          </cell>
          <cell r="B119">
            <v>45992</v>
          </cell>
        </row>
        <row r="120">
          <cell r="A120">
            <v>4151726971</v>
          </cell>
          <cell r="B120">
            <v>45976</v>
          </cell>
        </row>
        <row r="121">
          <cell r="A121">
            <v>4151726801</v>
          </cell>
          <cell r="B121">
            <v>45992</v>
          </cell>
        </row>
        <row r="122">
          <cell r="A122">
            <v>4151726668</v>
          </cell>
          <cell r="B122">
            <v>46003</v>
          </cell>
        </row>
        <row r="123">
          <cell r="A123">
            <v>4151726664</v>
          </cell>
          <cell r="B123">
            <v>45974</v>
          </cell>
        </row>
        <row r="124">
          <cell r="A124">
            <v>4151725669</v>
          </cell>
          <cell r="B124">
            <v>45992</v>
          </cell>
        </row>
        <row r="125">
          <cell r="A125">
            <v>4151725458</v>
          </cell>
          <cell r="B125">
            <v>45971</v>
          </cell>
        </row>
        <row r="126">
          <cell r="A126">
            <v>4151724937</v>
          </cell>
          <cell r="B126">
            <v>45992</v>
          </cell>
        </row>
        <row r="127">
          <cell r="A127">
            <v>4151724783</v>
          </cell>
          <cell r="B127">
            <v>45992</v>
          </cell>
        </row>
        <row r="128">
          <cell r="A128">
            <v>4151724782</v>
          </cell>
          <cell r="B128">
            <v>45992</v>
          </cell>
        </row>
        <row r="129">
          <cell r="A129">
            <v>4151724781</v>
          </cell>
          <cell r="B129">
            <v>45992</v>
          </cell>
        </row>
        <row r="130">
          <cell r="A130">
            <v>4151724774</v>
          </cell>
          <cell r="B130">
            <v>45967</v>
          </cell>
        </row>
        <row r="131">
          <cell r="A131">
            <v>4151724727</v>
          </cell>
          <cell r="B131">
            <v>45989</v>
          </cell>
        </row>
        <row r="132">
          <cell r="A132">
            <v>4151722864</v>
          </cell>
          <cell r="B132">
            <v>45989</v>
          </cell>
        </row>
        <row r="133">
          <cell r="A133">
            <v>4151722504</v>
          </cell>
          <cell r="B133">
            <v>45962</v>
          </cell>
        </row>
        <row r="134">
          <cell r="A134">
            <v>4151722309</v>
          </cell>
          <cell r="B134">
            <v>45962</v>
          </cell>
        </row>
        <row r="135">
          <cell r="A135">
            <v>4151720941</v>
          </cell>
          <cell r="B135">
            <v>45962</v>
          </cell>
        </row>
        <row r="136">
          <cell r="A136">
            <v>4151720934</v>
          </cell>
          <cell r="B136">
            <v>45958</v>
          </cell>
        </row>
        <row r="137">
          <cell r="A137">
            <v>4151720828</v>
          </cell>
          <cell r="B137">
            <v>45962</v>
          </cell>
        </row>
        <row r="138">
          <cell r="A138">
            <v>4151720664</v>
          </cell>
          <cell r="B138">
            <v>45957</v>
          </cell>
        </row>
        <row r="139">
          <cell r="A139">
            <v>4151720082</v>
          </cell>
          <cell r="B139">
            <v>45958</v>
          </cell>
        </row>
        <row r="140">
          <cell r="A140">
            <v>4151719504</v>
          </cell>
          <cell r="B140">
            <v>45962</v>
          </cell>
        </row>
        <row r="141">
          <cell r="A141">
            <v>4151719498</v>
          </cell>
          <cell r="B141">
            <v>45958</v>
          </cell>
        </row>
        <row r="142">
          <cell r="A142">
            <v>4151718880</v>
          </cell>
          <cell r="B142">
            <v>45962</v>
          </cell>
        </row>
        <row r="143">
          <cell r="A143">
            <v>4151718878</v>
          </cell>
          <cell r="B143">
            <v>45974</v>
          </cell>
        </row>
        <row r="144">
          <cell r="A144">
            <v>4151718767</v>
          </cell>
          <cell r="B144">
            <v>45962</v>
          </cell>
        </row>
        <row r="145">
          <cell r="A145">
            <v>4151718688</v>
          </cell>
          <cell r="B145">
            <v>45962</v>
          </cell>
        </row>
        <row r="146">
          <cell r="A146">
            <v>4151717870</v>
          </cell>
          <cell r="B146">
            <v>45962</v>
          </cell>
        </row>
        <row r="147">
          <cell r="A147">
            <v>4151717145</v>
          </cell>
          <cell r="B147">
            <v>45962</v>
          </cell>
        </row>
        <row r="148">
          <cell r="A148">
            <v>4151717047</v>
          </cell>
          <cell r="B148">
            <v>45947</v>
          </cell>
        </row>
        <row r="149">
          <cell r="A149">
            <v>4151716974</v>
          </cell>
          <cell r="B149">
            <v>45962</v>
          </cell>
        </row>
        <row r="150">
          <cell r="A150">
            <v>4151716972</v>
          </cell>
          <cell r="B150">
            <v>45946</v>
          </cell>
        </row>
        <row r="151">
          <cell r="A151">
            <v>4151716916</v>
          </cell>
          <cell r="B151">
            <v>45962</v>
          </cell>
        </row>
        <row r="152">
          <cell r="A152">
            <v>4151716551</v>
          </cell>
          <cell r="B152">
            <v>45962</v>
          </cell>
        </row>
        <row r="153">
          <cell r="A153">
            <v>4151715691</v>
          </cell>
          <cell r="B153">
            <v>45962</v>
          </cell>
        </row>
        <row r="154">
          <cell r="A154">
            <v>4151715171</v>
          </cell>
          <cell r="B154">
            <v>45958</v>
          </cell>
        </row>
        <row r="155">
          <cell r="A155">
            <v>4151712906</v>
          </cell>
          <cell r="B155">
            <v>45939</v>
          </cell>
        </row>
        <row r="156">
          <cell r="A156">
            <v>4151712032</v>
          </cell>
          <cell r="B156">
            <v>45933</v>
          </cell>
        </row>
        <row r="157">
          <cell r="A157">
            <v>4151711787</v>
          </cell>
          <cell r="B157">
            <v>45933</v>
          </cell>
        </row>
        <row r="158">
          <cell r="A158">
            <v>4151711124</v>
          </cell>
          <cell r="B158">
            <v>45932</v>
          </cell>
        </row>
        <row r="159">
          <cell r="A159">
            <v>4151710978</v>
          </cell>
          <cell r="B159">
            <v>45931</v>
          </cell>
        </row>
        <row r="160">
          <cell r="A160">
            <v>4151710792</v>
          </cell>
          <cell r="B160">
            <v>45931</v>
          </cell>
        </row>
        <row r="161">
          <cell r="A161">
            <v>4151710713</v>
          </cell>
          <cell r="B161">
            <v>45931</v>
          </cell>
        </row>
        <row r="162">
          <cell r="A162">
            <v>4151710328</v>
          </cell>
          <cell r="B162">
            <v>45931</v>
          </cell>
        </row>
        <row r="163">
          <cell r="A163">
            <v>4151710325</v>
          </cell>
          <cell r="B163">
            <v>45931</v>
          </cell>
        </row>
        <row r="164">
          <cell r="A164">
            <v>4151709956</v>
          </cell>
          <cell r="B164">
            <v>45931</v>
          </cell>
        </row>
        <row r="165">
          <cell r="A165">
            <v>4151709932</v>
          </cell>
          <cell r="B165">
            <v>45931</v>
          </cell>
        </row>
        <row r="166">
          <cell r="A166">
            <v>4151709926</v>
          </cell>
          <cell r="B166">
            <v>45931</v>
          </cell>
        </row>
        <row r="167">
          <cell r="A167">
            <v>4151709748</v>
          </cell>
          <cell r="B167">
            <v>45931</v>
          </cell>
        </row>
        <row r="168">
          <cell r="A168">
            <v>4151709688</v>
          </cell>
          <cell r="B168">
            <v>45928</v>
          </cell>
        </row>
        <row r="169">
          <cell r="A169">
            <v>4151709582</v>
          </cell>
          <cell r="B169">
            <v>45933</v>
          </cell>
        </row>
        <row r="170">
          <cell r="A170">
            <v>4151709378</v>
          </cell>
          <cell r="B170">
            <v>45931</v>
          </cell>
        </row>
        <row r="171">
          <cell r="A171">
            <v>4151709110</v>
          </cell>
          <cell r="B171">
            <v>45945</v>
          </cell>
        </row>
        <row r="172">
          <cell r="A172">
            <v>4151709020</v>
          </cell>
          <cell r="B172">
            <v>45928</v>
          </cell>
        </row>
        <row r="173">
          <cell r="A173">
            <v>4151708359</v>
          </cell>
          <cell r="B173">
            <v>45928</v>
          </cell>
        </row>
        <row r="174">
          <cell r="A174">
            <v>4151708349</v>
          </cell>
          <cell r="B174">
            <v>45928</v>
          </cell>
        </row>
        <row r="175">
          <cell r="A175">
            <v>4151706359</v>
          </cell>
          <cell r="B175">
            <v>45918</v>
          </cell>
        </row>
        <row r="176">
          <cell r="A176">
            <v>4151706351</v>
          </cell>
          <cell r="B176">
            <v>45918</v>
          </cell>
        </row>
        <row r="177">
          <cell r="A177">
            <v>4151706265</v>
          </cell>
          <cell r="B177">
            <v>45928</v>
          </cell>
        </row>
        <row r="178">
          <cell r="A178">
            <v>4151706115</v>
          </cell>
          <cell r="B178">
            <v>45928</v>
          </cell>
        </row>
        <row r="179">
          <cell r="A179">
            <v>4151706114</v>
          </cell>
          <cell r="B179">
            <v>45928</v>
          </cell>
        </row>
        <row r="180">
          <cell r="A180">
            <v>4151704777</v>
          </cell>
          <cell r="B180">
            <v>45912</v>
          </cell>
        </row>
        <row r="181">
          <cell r="A181">
            <v>4151704741</v>
          </cell>
          <cell r="B181">
            <v>45912</v>
          </cell>
        </row>
        <row r="182">
          <cell r="A182">
            <v>4151704647</v>
          </cell>
          <cell r="B182">
            <v>45910</v>
          </cell>
        </row>
        <row r="183">
          <cell r="A183">
            <v>4151704597</v>
          </cell>
          <cell r="B183">
            <v>45912</v>
          </cell>
        </row>
        <row r="184">
          <cell r="A184">
            <v>4151703665</v>
          </cell>
          <cell r="B184">
            <v>45915</v>
          </cell>
        </row>
        <row r="185">
          <cell r="A185">
            <v>4151703620</v>
          </cell>
          <cell r="B185">
            <v>45910</v>
          </cell>
        </row>
        <row r="186">
          <cell r="A186">
            <v>4151703242</v>
          </cell>
          <cell r="B186">
            <v>45910</v>
          </cell>
        </row>
        <row r="187">
          <cell r="A187">
            <v>4151702902</v>
          </cell>
          <cell r="B187">
            <v>45910</v>
          </cell>
        </row>
        <row r="188">
          <cell r="A188">
            <v>4151702897</v>
          </cell>
          <cell r="B188">
            <v>45932</v>
          </cell>
        </row>
        <row r="189">
          <cell r="A189">
            <v>4151702844</v>
          </cell>
          <cell r="B189">
            <v>45931</v>
          </cell>
        </row>
        <row r="190">
          <cell r="A190">
            <v>4151702589</v>
          </cell>
          <cell r="B190">
            <v>45908</v>
          </cell>
        </row>
        <row r="191">
          <cell r="A191">
            <v>4151702571</v>
          </cell>
          <cell r="B191">
            <v>45910</v>
          </cell>
        </row>
        <row r="192">
          <cell r="A192">
            <v>4151702151</v>
          </cell>
          <cell r="B192">
            <v>45905</v>
          </cell>
        </row>
        <row r="193">
          <cell r="A193">
            <v>4151702095</v>
          </cell>
          <cell r="B193">
            <v>45935</v>
          </cell>
        </row>
        <row r="194">
          <cell r="A194">
            <v>4151701868</v>
          </cell>
          <cell r="B194">
            <v>45905</v>
          </cell>
        </row>
        <row r="195">
          <cell r="A195">
            <v>4151701853</v>
          </cell>
          <cell r="B195">
            <v>45905</v>
          </cell>
        </row>
        <row r="196">
          <cell r="A196">
            <v>4151701718</v>
          </cell>
          <cell r="B196">
            <v>45904</v>
          </cell>
        </row>
        <row r="197">
          <cell r="A197">
            <v>4151701717</v>
          </cell>
          <cell r="B197">
            <v>45904</v>
          </cell>
        </row>
        <row r="198">
          <cell r="A198">
            <v>4151701561</v>
          </cell>
          <cell r="B198">
            <v>45931</v>
          </cell>
        </row>
        <row r="199">
          <cell r="A199">
            <v>4151701164</v>
          </cell>
          <cell r="B199">
            <v>45903</v>
          </cell>
        </row>
        <row r="200">
          <cell r="A200">
            <v>4151701153</v>
          </cell>
          <cell r="B200">
            <v>45933</v>
          </cell>
        </row>
        <row r="201">
          <cell r="A201">
            <v>4151700625</v>
          </cell>
          <cell r="B201">
            <v>45902</v>
          </cell>
        </row>
        <row r="202">
          <cell r="A202">
            <v>4151700103</v>
          </cell>
          <cell r="B202">
            <v>45901</v>
          </cell>
        </row>
        <row r="203">
          <cell r="A203">
            <v>4151700096</v>
          </cell>
          <cell r="B203">
            <v>45901</v>
          </cell>
        </row>
        <row r="204">
          <cell r="A204">
            <v>4151700092</v>
          </cell>
          <cell r="B204">
            <v>45901</v>
          </cell>
        </row>
        <row r="205">
          <cell r="A205">
            <v>4151700088</v>
          </cell>
          <cell r="B205">
            <v>45901</v>
          </cell>
        </row>
        <row r="206">
          <cell r="A206">
            <v>4151700075</v>
          </cell>
          <cell r="B206">
            <v>45901</v>
          </cell>
        </row>
        <row r="207">
          <cell r="A207">
            <v>4151700064</v>
          </cell>
          <cell r="B207">
            <v>45928</v>
          </cell>
        </row>
        <row r="208">
          <cell r="A208">
            <v>4151700062</v>
          </cell>
          <cell r="B208">
            <v>45928</v>
          </cell>
        </row>
        <row r="209">
          <cell r="A209">
            <v>4151700007</v>
          </cell>
          <cell r="B209">
            <v>45928</v>
          </cell>
        </row>
        <row r="210">
          <cell r="A210">
            <v>4151699715</v>
          </cell>
          <cell r="B210">
            <v>45901</v>
          </cell>
        </row>
        <row r="211">
          <cell r="A211">
            <v>4151699055</v>
          </cell>
          <cell r="B211">
            <v>45897</v>
          </cell>
        </row>
        <row r="212">
          <cell r="A212">
            <v>4151698363</v>
          </cell>
          <cell r="B212">
            <v>45901</v>
          </cell>
        </row>
        <row r="213">
          <cell r="A213">
            <v>4151698042</v>
          </cell>
          <cell r="B213">
            <v>45901</v>
          </cell>
        </row>
        <row r="214">
          <cell r="A214">
            <v>4151697981</v>
          </cell>
          <cell r="B214">
            <v>45901</v>
          </cell>
        </row>
        <row r="215">
          <cell r="A215">
            <v>4151697326</v>
          </cell>
          <cell r="B215">
            <v>45901</v>
          </cell>
        </row>
        <row r="216">
          <cell r="A216">
            <v>4151697325</v>
          </cell>
          <cell r="B216">
            <v>45897</v>
          </cell>
        </row>
        <row r="217">
          <cell r="A217">
            <v>4151697305</v>
          </cell>
          <cell r="B217">
            <v>45897</v>
          </cell>
        </row>
        <row r="218">
          <cell r="A218">
            <v>4151696069</v>
          </cell>
          <cell r="B218">
            <v>45901</v>
          </cell>
        </row>
        <row r="219">
          <cell r="A219">
            <v>4151696059</v>
          </cell>
          <cell r="B219">
            <v>45897</v>
          </cell>
        </row>
        <row r="220">
          <cell r="A220">
            <v>4151695980</v>
          </cell>
          <cell r="B220">
            <v>45897</v>
          </cell>
        </row>
        <row r="221">
          <cell r="A221">
            <v>4151695704</v>
          </cell>
          <cell r="B221">
            <v>45901</v>
          </cell>
        </row>
        <row r="222">
          <cell r="A222">
            <v>4151695694</v>
          </cell>
          <cell r="B222">
            <v>45901</v>
          </cell>
        </row>
        <row r="223">
          <cell r="A223">
            <v>4151695691</v>
          </cell>
          <cell r="B223">
            <v>45897</v>
          </cell>
        </row>
        <row r="224">
          <cell r="A224">
            <v>4151695690</v>
          </cell>
          <cell r="B224">
            <v>45888</v>
          </cell>
        </row>
        <row r="225">
          <cell r="A225">
            <v>4151695683</v>
          </cell>
          <cell r="B225">
            <v>45901</v>
          </cell>
        </row>
        <row r="226">
          <cell r="A226">
            <v>4151695630</v>
          </cell>
          <cell r="B226">
            <v>45901</v>
          </cell>
        </row>
        <row r="227">
          <cell r="A227">
            <v>4151695628</v>
          </cell>
          <cell r="B227">
            <v>45901</v>
          </cell>
        </row>
        <row r="228">
          <cell r="A228">
            <v>4151694577</v>
          </cell>
          <cell r="B228">
            <v>45883</v>
          </cell>
        </row>
        <row r="229">
          <cell r="A229">
            <v>4151694556</v>
          </cell>
          <cell r="B229">
            <v>45884</v>
          </cell>
        </row>
        <row r="230">
          <cell r="A230">
            <v>4151694497</v>
          </cell>
          <cell r="B230">
            <v>45901</v>
          </cell>
        </row>
        <row r="231">
          <cell r="A231">
            <v>4151694181</v>
          </cell>
          <cell r="B231">
            <v>45913</v>
          </cell>
        </row>
        <row r="232">
          <cell r="A232">
            <v>4151693782</v>
          </cell>
          <cell r="B232">
            <v>45881</v>
          </cell>
        </row>
        <row r="233">
          <cell r="A233">
            <v>4151693589</v>
          </cell>
          <cell r="B233">
            <v>45901</v>
          </cell>
        </row>
        <row r="234">
          <cell r="A234">
            <v>4151693210</v>
          </cell>
          <cell r="B234">
            <v>45901</v>
          </cell>
        </row>
        <row r="235">
          <cell r="A235">
            <v>4151692800</v>
          </cell>
          <cell r="B235">
            <v>45901</v>
          </cell>
        </row>
        <row r="236">
          <cell r="A236">
            <v>4151692712</v>
          </cell>
          <cell r="B236">
            <v>45901</v>
          </cell>
        </row>
        <row r="237">
          <cell r="A237">
            <v>4151692690</v>
          </cell>
          <cell r="B237">
            <v>45901</v>
          </cell>
        </row>
        <row r="238">
          <cell r="A238">
            <v>4151692641</v>
          </cell>
          <cell r="B238">
            <v>45901</v>
          </cell>
        </row>
        <row r="239">
          <cell r="A239">
            <v>4151692464</v>
          </cell>
          <cell r="B239">
            <v>45877</v>
          </cell>
        </row>
        <row r="240">
          <cell r="A240">
            <v>4151692399</v>
          </cell>
          <cell r="B240">
            <v>45901</v>
          </cell>
        </row>
        <row r="241">
          <cell r="A241">
            <v>4151690843</v>
          </cell>
          <cell r="B241">
            <v>45873</v>
          </cell>
        </row>
        <row r="242">
          <cell r="A242">
            <v>4151690423</v>
          </cell>
          <cell r="B242">
            <v>45871</v>
          </cell>
        </row>
        <row r="243">
          <cell r="A243">
            <v>4151690383</v>
          </cell>
          <cell r="B243">
            <v>45870</v>
          </cell>
        </row>
        <row r="244">
          <cell r="A244">
            <v>4151689844</v>
          </cell>
          <cell r="B244">
            <v>45870</v>
          </cell>
        </row>
        <row r="245">
          <cell r="A245">
            <v>4151689822</v>
          </cell>
          <cell r="B245">
            <v>45870</v>
          </cell>
        </row>
        <row r="246">
          <cell r="A246">
            <v>4151689383</v>
          </cell>
          <cell r="B246">
            <v>45870</v>
          </cell>
        </row>
        <row r="247">
          <cell r="A247">
            <v>4151688994</v>
          </cell>
          <cell r="B247">
            <v>45870</v>
          </cell>
        </row>
        <row r="248">
          <cell r="A248">
            <v>4151688924</v>
          </cell>
          <cell r="B248">
            <v>45870</v>
          </cell>
        </row>
        <row r="249">
          <cell r="A249">
            <v>4151688264</v>
          </cell>
          <cell r="B249">
            <v>45870</v>
          </cell>
        </row>
        <row r="250">
          <cell r="A250">
            <v>4151688039</v>
          </cell>
          <cell r="B250">
            <v>45866</v>
          </cell>
        </row>
        <row r="251">
          <cell r="A251">
            <v>4151687717</v>
          </cell>
          <cell r="B251">
            <v>45870</v>
          </cell>
        </row>
        <row r="252">
          <cell r="A252">
            <v>4151687694</v>
          </cell>
          <cell r="B252">
            <v>45870</v>
          </cell>
        </row>
        <row r="253">
          <cell r="A253">
            <v>4151687575</v>
          </cell>
          <cell r="B253">
            <v>45870</v>
          </cell>
        </row>
        <row r="254">
          <cell r="A254">
            <v>4151687180</v>
          </cell>
          <cell r="B254">
            <v>45866</v>
          </cell>
        </row>
        <row r="255">
          <cell r="A255">
            <v>4151686774</v>
          </cell>
          <cell r="B255">
            <v>45881</v>
          </cell>
        </row>
        <row r="256">
          <cell r="A256">
            <v>4151686357</v>
          </cell>
          <cell r="B256">
            <v>45870</v>
          </cell>
        </row>
        <row r="257">
          <cell r="A257">
            <v>4151686069</v>
          </cell>
          <cell r="B257">
            <v>45870</v>
          </cell>
        </row>
        <row r="258">
          <cell r="A258">
            <v>4151685643</v>
          </cell>
          <cell r="B258">
            <v>45858</v>
          </cell>
        </row>
        <row r="259">
          <cell r="A259">
            <v>4151685527</v>
          </cell>
          <cell r="B259">
            <v>45870</v>
          </cell>
        </row>
        <row r="260">
          <cell r="A260">
            <v>4151685281</v>
          </cell>
          <cell r="B260">
            <v>45870</v>
          </cell>
        </row>
        <row r="261">
          <cell r="A261">
            <v>4151685278</v>
          </cell>
          <cell r="B261">
            <v>45856</v>
          </cell>
        </row>
        <row r="262">
          <cell r="A262">
            <v>4151685271</v>
          </cell>
          <cell r="B262">
            <v>45870</v>
          </cell>
        </row>
        <row r="263">
          <cell r="A263">
            <v>4151685220</v>
          </cell>
          <cell r="B263">
            <v>45880</v>
          </cell>
        </row>
        <row r="264">
          <cell r="A264">
            <v>4151684896</v>
          </cell>
          <cell r="B264">
            <v>45870</v>
          </cell>
        </row>
        <row r="265">
          <cell r="A265">
            <v>4151683235</v>
          </cell>
          <cell r="B265">
            <v>45849</v>
          </cell>
        </row>
        <row r="266">
          <cell r="A266">
            <v>4151680794</v>
          </cell>
          <cell r="B266">
            <v>45870</v>
          </cell>
        </row>
        <row r="267">
          <cell r="A267">
            <v>4151680497</v>
          </cell>
          <cell r="B267">
            <v>45847</v>
          </cell>
        </row>
        <row r="268">
          <cell r="A268">
            <v>4151678939</v>
          </cell>
          <cell r="B268">
            <v>45866</v>
          </cell>
        </row>
        <row r="269">
          <cell r="A269">
            <v>4151676849</v>
          </cell>
          <cell r="B269">
            <v>45839</v>
          </cell>
        </row>
        <row r="270">
          <cell r="A270">
            <v>4151676832</v>
          </cell>
          <cell r="B270">
            <v>45839</v>
          </cell>
        </row>
        <row r="271">
          <cell r="A271">
            <v>4151676809</v>
          </cell>
          <cell r="B271">
            <v>45839</v>
          </cell>
        </row>
        <row r="272">
          <cell r="A272">
            <v>4151675556</v>
          </cell>
          <cell r="B272">
            <v>45839</v>
          </cell>
        </row>
        <row r="273">
          <cell r="A273">
            <v>4151674762</v>
          </cell>
          <cell r="B273">
            <v>45839</v>
          </cell>
        </row>
        <row r="274">
          <cell r="A274">
            <v>4151674058</v>
          </cell>
          <cell r="B274">
            <v>45839</v>
          </cell>
        </row>
        <row r="275">
          <cell r="A275">
            <v>4151674057</v>
          </cell>
          <cell r="B275">
            <v>45839</v>
          </cell>
        </row>
        <row r="276">
          <cell r="A276">
            <v>4151673372</v>
          </cell>
          <cell r="B276">
            <v>45858</v>
          </cell>
        </row>
        <row r="277">
          <cell r="A277">
            <v>4151672986</v>
          </cell>
          <cell r="B277">
            <v>45848</v>
          </cell>
        </row>
        <row r="278">
          <cell r="A278">
            <v>4151672230</v>
          </cell>
          <cell r="B278">
            <v>45839</v>
          </cell>
        </row>
        <row r="279">
          <cell r="A279">
            <v>4151671947</v>
          </cell>
          <cell r="B279">
            <v>45825</v>
          </cell>
        </row>
        <row r="280">
          <cell r="A280">
            <v>4151671359</v>
          </cell>
          <cell r="B280">
            <v>45839</v>
          </cell>
        </row>
        <row r="281">
          <cell r="A281">
            <v>4151670535</v>
          </cell>
          <cell r="B281">
            <v>45839</v>
          </cell>
        </row>
        <row r="282">
          <cell r="A282">
            <v>4151670439</v>
          </cell>
          <cell r="B282">
            <v>45839</v>
          </cell>
        </row>
        <row r="283">
          <cell r="A283">
            <v>4151670410</v>
          </cell>
          <cell r="B283">
            <v>45839</v>
          </cell>
        </row>
        <row r="284">
          <cell r="A284">
            <v>4151670393</v>
          </cell>
          <cell r="B284">
            <v>45839</v>
          </cell>
        </row>
        <row r="285">
          <cell r="A285">
            <v>4151668946</v>
          </cell>
          <cell r="B285">
            <v>45817</v>
          </cell>
        </row>
        <row r="286">
          <cell r="A286">
            <v>4151668680</v>
          </cell>
          <cell r="B286">
            <v>45817</v>
          </cell>
        </row>
        <row r="287">
          <cell r="A287">
            <v>4151667563</v>
          </cell>
          <cell r="B287">
            <v>45813</v>
          </cell>
        </row>
        <row r="288">
          <cell r="A288">
            <v>4151665687</v>
          </cell>
          <cell r="B288">
            <v>45809</v>
          </cell>
        </row>
        <row r="289">
          <cell r="A289">
            <v>4151665595</v>
          </cell>
          <cell r="B289">
            <v>45809</v>
          </cell>
        </row>
        <row r="290">
          <cell r="A290">
            <v>4151664921</v>
          </cell>
          <cell r="B290">
            <v>45809</v>
          </cell>
        </row>
        <row r="291">
          <cell r="A291">
            <v>4151664680</v>
          </cell>
          <cell r="B291">
            <v>45805</v>
          </cell>
        </row>
        <row r="292">
          <cell r="A292">
            <v>4151663752</v>
          </cell>
          <cell r="B292">
            <v>45809</v>
          </cell>
        </row>
        <row r="293">
          <cell r="A293">
            <v>4151663735</v>
          </cell>
          <cell r="B293">
            <v>45800</v>
          </cell>
        </row>
        <row r="294">
          <cell r="A294">
            <v>4151663733</v>
          </cell>
          <cell r="B294">
            <v>45800</v>
          </cell>
        </row>
        <row r="295">
          <cell r="A295">
            <v>4151663520</v>
          </cell>
          <cell r="B295">
            <v>45809</v>
          </cell>
        </row>
        <row r="296">
          <cell r="A296">
            <v>4151663516</v>
          </cell>
          <cell r="B296">
            <v>45809</v>
          </cell>
        </row>
        <row r="297">
          <cell r="A297">
            <v>4151662690</v>
          </cell>
          <cell r="B297">
            <v>45798</v>
          </cell>
        </row>
        <row r="298">
          <cell r="A298">
            <v>4151662035</v>
          </cell>
          <cell r="B298">
            <v>45809</v>
          </cell>
        </row>
        <row r="299">
          <cell r="A299">
            <v>4151661145</v>
          </cell>
          <cell r="B299">
            <v>45818</v>
          </cell>
        </row>
        <row r="300">
          <cell r="A300">
            <v>4151661142</v>
          </cell>
          <cell r="B300">
            <v>45809</v>
          </cell>
        </row>
        <row r="301">
          <cell r="A301">
            <v>4151661043</v>
          </cell>
          <cell r="B301">
            <v>45809</v>
          </cell>
        </row>
        <row r="302">
          <cell r="A302">
            <v>4151660793</v>
          </cell>
          <cell r="B302">
            <v>45809</v>
          </cell>
        </row>
        <row r="303">
          <cell r="A303">
            <v>4151660409</v>
          </cell>
          <cell r="B303">
            <v>45791</v>
          </cell>
        </row>
        <row r="304">
          <cell r="A304">
            <v>4151660137</v>
          </cell>
          <cell r="B304">
            <v>45809</v>
          </cell>
        </row>
        <row r="305">
          <cell r="A305">
            <v>4151659000</v>
          </cell>
          <cell r="B305">
            <v>45809</v>
          </cell>
        </row>
        <row r="306">
          <cell r="A306">
            <v>4151658837</v>
          </cell>
          <cell r="B306">
            <v>45785</v>
          </cell>
        </row>
        <row r="307">
          <cell r="A307">
            <v>4151658493</v>
          </cell>
          <cell r="B307">
            <v>45784</v>
          </cell>
        </row>
        <row r="308">
          <cell r="A308">
            <v>4151658487</v>
          </cell>
          <cell r="B308">
            <v>45784</v>
          </cell>
        </row>
        <row r="309">
          <cell r="A309">
            <v>4151658305</v>
          </cell>
          <cell r="B309">
            <v>45815</v>
          </cell>
        </row>
        <row r="310">
          <cell r="A310">
            <v>4151656972</v>
          </cell>
          <cell r="B310">
            <v>45782</v>
          </cell>
        </row>
        <row r="311">
          <cell r="A311">
            <v>4151656403</v>
          </cell>
          <cell r="B311">
            <v>45810</v>
          </cell>
        </row>
        <row r="312">
          <cell r="A312">
            <v>4151656381</v>
          </cell>
          <cell r="B312">
            <v>45809</v>
          </cell>
        </row>
        <row r="313">
          <cell r="A313">
            <v>4151656181</v>
          </cell>
          <cell r="B313">
            <v>45778</v>
          </cell>
        </row>
        <row r="314">
          <cell r="A314">
            <v>4151656180</v>
          </cell>
          <cell r="B314">
            <v>45778</v>
          </cell>
        </row>
        <row r="315">
          <cell r="A315">
            <v>4151655732</v>
          </cell>
          <cell r="B315">
            <v>45778</v>
          </cell>
        </row>
        <row r="316">
          <cell r="A316">
            <v>4151655709</v>
          </cell>
          <cell r="B316">
            <v>45778</v>
          </cell>
        </row>
        <row r="317">
          <cell r="A317">
            <v>4151655190</v>
          </cell>
          <cell r="B317">
            <v>45809</v>
          </cell>
        </row>
        <row r="318">
          <cell r="A318">
            <v>4151654831</v>
          </cell>
          <cell r="B318">
            <v>45778</v>
          </cell>
        </row>
        <row r="319">
          <cell r="A319">
            <v>4151654830</v>
          </cell>
          <cell r="B319">
            <v>45778</v>
          </cell>
        </row>
        <row r="320">
          <cell r="A320">
            <v>4151654829</v>
          </cell>
          <cell r="B320">
            <v>45778</v>
          </cell>
        </row>
        <row r="321">
          <cell r="A321">
            <v>4151654825</v>
          </cell>
          <cell r="B321">
            <v>45778</v>
          </cell>
        </row>
        <row r="322">
          <cell r="A322">
            <v>4151654306</v>
          </cell>
          <cell r="B322">
            <v>45778</v>
          </cell>
        </row>
        <row r="323">
          <cell r="A323">
            <v>4151652980</v>
          </cell>
          <cell r="B323">
            <v>45778</v>
          </cell>
        </row>
        <row r="324">
          <cell r="A324">
            <v>4151652528</v>
          </cell>
          <cell r="B324">
            <v>45809</v>
          </cell>
        </row>
        <row r="325">
          <cell r="A325">
            <v>4151652101</v>
          </cell>
          <cell r="B325">
            <v>45809</v>
          </cell>
        </row>
        <row r="326">
          <cell r="A326">
            <v>4151652051</v>
          </cell>
          <cell r="B326">
            <v>45769</v>
          </cell>
        </row>
        <row r="327">
          <cell r="A327">
            <v>4151652036</v>
          </cell>
          <cell r="B327">
            <v>45778</v>
          </cell>
        </row>
        <row r="328">
          <cell r="A328">
            <v>4151651907</v>
          </cell>
          <cell r="B328">
            <v>45778</v>
          </cell>
        </row>
        <row r="329">
          <cell r="A329">
            <v>4151651380</v>
          </cell>
          <cell r="B329">
            <v>45770</v>
          </cell>
        </row>
        <row r="330">
          <cell r="A330">
            <v>4151650696</v>
          </cell>
          <cell r="B330">
            <v>45778</v>
          </cell>
        </row>
        <row r="331">
          <cell r="A331">
            <v>4151649864</v>
          </cell>
          <cell r="B331">
            <v>45762</v>
          </cell>
        </row>
        <row r="332">
          <cell r="A332">
            <v>4151648519</v>
          </cell>
          <cell r="B332">
            <v>45778</v>
          </cell>
        </row>
        <row r="333">
          <cell r="A333">
            <v>4151648090</v>
          </cell>
          <cell r="B333">
            <v>45778</v>
          </cell>
        </row>
        <row r="334">
          <cell r="A334">
            <v>4151647334</v>
          </cell>
          <cell r="B334">
            <v>45778</v>
          </cell>
        </row>
        <row r="335">
          <cell r="A335">
            <v>4151646714</v>
          </cell>
          <cell r="B335">
            <v>45778</v>
          </cell>
        </row>
        <row r="336">
          <cell r="A336">
            <v>4151646712</v>
          </cell>
          <cell r="B336">
            <v>45778</v>
          </cell>
        </row>
        <row r="337">
          <cell r="A337">
            <v>4151646561</v>
          </cell>
          <cell r="B337">
            <v>45778</v>
          </cell>
        </row>
        <row r="338">
          <cell r="A338">
            <v>4151645193</v>
          </cell>
          <cell r="B338">
            <v>45748</v>
          </cell>
        </row>
        <row r="339">
          <cell r="A339">
            <v>4151645069</v>
          </cell>
          <cell r="B339">
            <v>45748</v>
          </cell>
        </row>
        <row r="340">
          <cell r="A340">
            <v>4151644696</v>
          </cell>
          <cell r="B340">
            <v>45748</v>
          </cell>
        </row>
        <row r="341">
          <cell r="A341">
            <v>4151643922</v>
          </cell>
          <cell r="B341">
            <v>45748</v>
          </cell>
        </row>
        <row r="342">
          <cell r="A342">
            <v>4151643213</v>
          </cell>
          <cell r="B342">
            <v>45748</v>
          </cell>
        </row>
        <row r="343">
          <cell r="A343">
            <v>4151642833</v>
          </cell>
          <cell r="B343">
            <v>45748</v>
          </cell>
        </row>
        <row r="344">
          <cell r="A344">
            <v>4151642402</v>
          </cell>
          <cell r="B344">
            <v>45748</v>
          </cell>
        </row>
        <row r="345">
          <cell r="A345">
            <v>4151642375</v>
          </cell>
          <cell r="B345">
            <v>45748</v>
          </cell>
        </row>
        <row r="346">
          <cell r="A346">
            <v>4151642365</v>
          </cell>
          <cell r="B346">
            <v>45748</v>
          </cell>
        </row>
        <row r="347">
          <cell r="A347">
            <v>4151640415</v>
          </cell>
          <cell r="B347">
            <v>45748</v>
          </cell>
        </row>
        <row r="348">
          <cell r="A348">
            <v>4151640282</v>
          </cell>
          <cell r="B348">
            <v>45748</v>
          </cell>
        </row>
        <row r="349">
          <cell r="A349">
            <v>4151639927</v>
          </cell>
          <cell r="B349">
            <v>45748</v>
          </cell>
        </row>
        <row r="350">
          <cell r="A350">
            <v>4151639802</v>
          </cell>
          <cell r="B350">
            <v>45748</v>
          </cell>
        </row>
        <row r="351">
          <cell r="A351">
            <v>4151639377</v>
          </cell>
          <cell r="B351">
            <v>45748</v>
          </cell>
        </row>
        <row r="352">
          <cell r="A352">
            <v>4151639341</v>
          </cell>
          <cell r="B352">
            <v>45748</v>
          </cell>
        </row>
        <row r="353">
          <cell r="A353">
            <v>4151639340</v>
          </cell>
          <cell r="B353">
            <v>45748</v>
          </cell>
        </row>
        <row r="354">
          <cell r="A354">
            <v>4151638314</v>
          </cell>
          <cell r="B354">
            <v>45748</v>
          </cell>
        </row>
        <row r="355">
          <cell r="A355">
            <v>4151637040</v>
          </cell>
          <cell r="B355">
            <v>45748</v>
          </cell>
        </row>
        <row r="356">
          <cell r="A356">
            <v>4151637032</v>
          </cell>
          <cell r="B356">
            <v>45748</v>
          </cell>
        </row>
        <row r="357">
          <cell r="A357">
            <v>4151635960</v>
          </cell>
          <cell r="B357">
            <v>45720</v>
          </cell>
        </row>
        <row r="358">
          <cell r="A358">
            <v>4151635766</v>
          </cell>
          <cell r="B358">
            <v>45751</v>
          </cell>
        </row>
        <row r="359">
          <cell r="A359">
            <v>4151635750</v>
          </cell>
          <cell r="B359">
            <v>45720</v>
          </cell>
        </row>
        <row r="360">
          <cell r="A360">
            <v>4151635590</v>
          </cell>
          <cell r="B360">
            <v>45720</v>
          </cell>
        </row>
        <row r="361">
          <cell r="A361">
            <v>4151635498</v>
          </cell>
          <cell r="B361">
            <v>45762</v>
          </cell>
        </row>
        <row r="362">
          <cell r="A362">
            <v>4151634927</v>
          </cell>
          <cell r="B362">
            <v>45717</v>
          </cell>
        </row>
        <row r="363">
          <cell r="A363">
            <v>4151634891</v>
          </cell>
          <cell r="B363">
            <v>45716</v>
          </cell>
        </row>
        <row r="364">
          <cell r="A364">
            <v>4151634579</v>
          </cell>
          <cell r="B364">
            <v>45717</v>
          </cell>
        </row>
        <row r="365">
          <cell r="A365">
            <v>4151634578</v>
          </cell>
          <cell r="B365">
            <v>45717</v>
          </cell>
        </row>
        <row r="366">
          <cell r="A366">
            <v>4151634104</v>
          </cell>
          <cell r="B366">
            <v>45717</v>
          </cell>
        </row>
        <row r="367">
          <cell r="A367">
            <v>4151632780</v>
          </cell>
          <cell r="B367">
            <v>45717</v>
          </cell>
        </row>
        <row r="368">
          <cell r="A368">
            <v>4151632765</v>
          </cell>
          <cell r="B368">
            <v>45717</v>
          </cell>
        </row>
        <row r="369">
          <cell r="A369">
            <v>4151632122</v>
          </cell>
          <cell r="B369">
            <v>45715</v>
          </cell>
        </row>
        <row r="370">
          <cell r="A370">
            <v>4151631895</v>
          </cell>
          <cell r="B370">
            <v>45717</v>
          </cell>
        </row>
        <row r="371">
          <cell r="A371">
            <v>4151631881</v>
          </cell>
          <cell r="B371">
            <v>45717</v>
          </cell>
        </row>
        <row r="372">
          <cell r="A372">
            <v>4151630259</v>
          </cell>
          <cell r="B372">
            <v>45707</v>
          </cell>
        </row>
        <row r="373">
          <cell r="A373">
            <v>4151630168</v>
          </cell>
          <cell r="B373">
            <v>45705</v>
          </cell>
        </row>
        <row r="374">
          <cell r="A374">
            <v>4151630167</v>
          </cell>
          <cell r="B374">
            <v>45705</v>
          </cell>
        </row>
        <row r="375">
          <cell r="A375">
            <v>4151629176</v>
          </cell>
          <cell r="B375">
            <v>45717</v>
          </cell>
        </row>
        <row r="376">
          <cell r="A376">
            <v>4151625979</v>
          </cell>
          <cell r="B376">
            <v>45718</v>
          </cell>
        </row>
        <row r="377">
          <cell r="A377">
            <v>4151625449</v>
          </cell>
          <cell r="B377">
            <v>45689</v>
          </cell>
        </row>
        <row r="378">
          <cell r="A378">
            <v>4151625441</v>
          </cell>
          <cell r="B378">
            <v>45689</v>
          </cell>
        </row>
        <row r="379">
          <cell r="A379">
            <v>4151625393</v>
          </cell>
          <cell r="B379">
            <v>45689</v>
          </cell>
        </row>
        <row r="380">
          <cell r="A380">
            <v>4151624807</v>
          </cell>
          <cell r="B380">
            <v>45689</v>
          </cell>
        </row>
        <row r="381">
          <cell r="A381">
            <v>4151624752</v>
          </cell>
          <cell r="B381">
            <v>45689</v>
          </cell>
        </row>
        <row r="382">
          <cell r="A382">
            <v>4151623617</v>
          </cell>
          <cell r="B382">
            <v>45689</v>
          </cell>
        </row>
        <row r="383">
          <cell r="A383">
            <v>4151623144</v>
          </cell>
          <cell r="B383">
            <v>45690</v>
          </cell>
        </row>
        <row r="384">
          <cell r="A384">
            <v>4151623126</v>
          </cell>
          <cell r="B384">
            <v>45689</v>
          </cell>
        </row>
        <row r="385">
          <cell r="A385">
            <v>4151623124</v>
          </cell>
          <cell r="B385">
            <v>45703</v>
          </cell>
        </row>
        <row r="386">
          <cell r="A386">
            <v>4151622521</v>
          </cell>
          <cell r="B386">
            <v>45682</v>
          </cell>
        </row>
        <row r="387">
          <cell r="A387">
            <v>4151622514</v>
          </cell>
          <cell r="B387">
            <v>45672</v>
          </cell>
        </row>
        <row r="388">
          <cell r="A388">
            <v>4151622143</v>
          </cell>
          <cell r="B388">
            <v>45689</v>
          </cell>
        </row>
        <row r="389">
          <cell r="A389">
            <v>4151622098</v>
          </cell>
          <cell r="B389">
            <v>45689</v>
          </cell>
        </row>
        <row r="390">
          <cell r="A390">
            <v>4151621050</v>
          </cell>
          <cell r="B390">
            <v>45678</v>
          </cell>
        </row>
        <row r="391">
          <cell r="A391">
            <v>4151620817</v>
          </cell>
          <cell r="B391">
            <v>45677</v>
          </cell>
        </row>
        <row r="392">
          <cell r="A392">
            <v>4151620816</v>
          </cell>
          <cell r="B392">
            <v>45677</v>
          </cell>
        </row>
        <row r="393">
          <cell r="A393">
            <v>4151620521</v>
          </cell>
          <cell r="B393">
            <v>45677</v>
          </cell>
        </row>
        <row r="394">
          <cell r="A394">
            <v>4151620158</v>
          </cell>
          <cell r="B394">
            <v>45689</v>
          </cell>
        </row>
        <row r="395">
          <cell r="A395">
            <v>4151620153</v>
          </cell>
          <cell r="B395">
            <v>45689</v>
          </cell>
        </row>
        <row r="396">
          <cell r="A396">
            <v>4151619449</v>
          </cell>
          <cell r="B396">
            <v>45689</v>
          </cell>
        </row>
        <row r="397">
          <cell r="A397">
            <v>4151619447</v>
          </cell>
          <cell r="B397">
            <v>45672</v>
          </cell>
        </row>
        <row r="398">
          <cell r="A398">
            <v>4151619445</v>
          </cell>
          <cell r="B398">
            <v>45689</v>
          </cell>
        </row>
        <row r="399">
          <cell r="A399">
            <v>4151619443</v>
          </cell>
          <cell r="B399">
            <v>45672</v>
          </cell>
        </row>
        <row r="400">
          <cell r="A400">
            <v>4151619352</v>
          </cell>
          <cell r="B400">
            <v>45678</v>
          </cell>
        </row>
        <row r="401">
          <cell r="A401">
            <v>4151619117</v>
          </cell>
          <cell r="B401">
            <v>45689</v>
          </cell>
        </row>
        <row r="402">
          <cell r="A402">
            <v>4151619115</v>
          </cell>
          <cell r="B402">
            <v>45672</v>
          </cell>
        </row>
        <row r="403">
          <cell r="A403">
            <v>4151619113</v>
          </cell>
          <cell r="B403">
            <v>45672</v>
          </cell>
        </row>
        <row r="404">
          <cell r="A404">
            <v>4151619104</v>
          </cell>
          <cell r="B404">
            <v>45672</v>
          </cell>
        </row>
        <row r="405">
          <cell r="A405">
            <v>4151619102</v>
          </cell>
          <cell r="B405">
            <v>45671</v>
          </cell>
        </row>
        <row r="406">
          <cell r="A406">
            <v>4151618461</v>
          </cell>
          <cell r="B406">
            <v>45698</v>
          </cell>
        </row>
        <row r="407">
          <cell r="A407">
            <v>4151618441</v>
          </cell>
          <cell r="B407">
            <v>45670</v>
          </cell>
        </row>
        <row r="408">
          <cell r="A408">
            <v>4151618412</v>
          </cell>
          <cell r="B408">
            <v>45670</v>
          </cell>
        </row>
        <row r="409">
          <cell r="A409">
            <v>4151618068</v>
          </cell>
          <cell r="B409">
            <v>45689</v>
          </cell>
        </row>
        <row r="410">
          <cell r="A410">
            <v>4151618041</v>
          </cell>
          <cell r="B410">
            <v>45672</v>
          </cell>
        </row>
        <row r="411">
          <cell r="A411">
            <v>4151618038</v>
          </cell>
          <cell r="B411">
            <v>45667</v>
          </cell>
        </row>
        <row r="412">
          <cell r="A412">
            <v>4151617494</v>
          </cell>
          <cell r="B412">
            <v>45667</v>
          </cell>
        </row>
        <row r="413">
          <cell r="A413">
            <v>4151617350</v>
          </cell>
          <cell r="B413">
            <v>45667</v>
          </cell>
        </row>
        <row r="414">
          <cell r="A414">
            <v>4151617034</v>
          </cell>
          <cell r="B414">
            <v>45666</v>
          </cell>
        </row>
        <row r="415">
          <cell r="A415">
            <v>4151616846</v>
          </cell>
          <cell r="B415">
            <v>45689</v>
          </cell>
        </row>
        <row r="416">
          <cell r="A416">
            <v>4151616795</v>
          </cell>
          <cell r="B416">
            <v>45689</v>
          </cell>
        </row>
        <row r="417">
          <cell r="A417">
            <v>4151615370</v>
          </cell>
          <cell r="B417">
            <v>45689</v>
          </cell>
        </row>
        <row r="418">
          <cell r="A418">
            <v>4151615369</v>
          </cell>
          <cell r="B418">
            <v>45689</v>
          </cell>
        </row>
        <row r="419">
          <cell r="A419">
            <v>4151615335</v>
          </cell>
          <cell r="B419">
            <v>45662</v>
          </cell>
        </row>
        <row r="420">
          <cell r="A420">
            <v>4151614844</v>
          </cell>
          <cell r="B420">
            <v>45659</v>
          </cell>
        </row>
        <row r="421">
          <cell r="A421">
            <v>4151614719</v>
          </cell>
          <cell r="B421">
            <v>45689</v>
          </cell>
        </row>
        <row r="422">
          <cell r="A422">
            <v>4151613821</v>
          </cell>
          <cell r="B422">
            <v>45658</v>
          </cell>
        </row>
        <row r="423">
          <cell r="A423">
            <v>4151613817</v>
          </cell>
          <cell r="B423">
            <v>45658</v>
          </cell>
        </row>
        <row r="424">
          <cell r="A424">
            <v>4151613735</v>
          </cell>
          <cell r="B424">
            <v>45658</v>
          </cell>
        </row>
        <row r="425">
          <cell r="A425">
            <v>4151613618</v>
          </cell>
          <cell r="B425">
            <v>45658</v>
          </cell>
        </row>
        <row r="426">
          <cell r="A426">
            <v>4151613573</v>
          </cell>
          <cell r="B426">
            <v>45658</v>
          </cell>
        </row>
        <row r="427">
          <cell r="A427">
            <v>4151613415</v>
          </cell>
          <cell r="B427">
            <v>45658</v>
          </cell>
        </row>
        <row r="428">
          <cell r="A428">
            <v>4151613334</v>
          </cell>
          <cell r="B428">
            <v>45658</v>
          </cell>
        </row>
        <row r="429">
          <cell r="A429">
            <v>4151613333</v>
          </cell>
          <cell r="B429">
            <v>45658</v>
          </cell>
        </row>
        <row r="430">
          <cell r="A430">
            <v>4151613305</v>
          </cell>
          <cell r="B430">
            <v>45658</v>
          </cell>
        </row>
        <row r="431">
          <cell r="A431">
            <v>4151613291</v>
          </cell>
          <cell r="B431">
            <v>45658</v>
          </cell>
        </row>
        <row r="432">
          <cell r="A432">
            <v>4151612603</v>
          </cell>
          <cell r="B432">
            <v>45658</v>
          </cell>
        </row>
        <row r="433">
          <cell r="A433">
            <v>4151612318</v>
          </cell>
          <cell r="B433">
            <v>45658</v>
          </cell>
        </row>
        <row r="434">
          <cell r="A434">
            <v>4151612292</v>
          </cell>
          <cell r="B434">
            <v>45658</v>
          </cell>
        </row>
        <row r="435">
          <cell r="A435">
            <v>4151612137</v>
          </cell>
          <cell r="B435">
            <v>45658</v>
          </cell>
        </row>
        <row r="436">
          <cell r="A436">
            <v>4151611871</v>
          </cell>
          <cell r="B436">
            <v>45658</v>
          </cell>
        </row>
        <row r="437">
          <cell r="A437">
            <v>4151610881</v>
          </cell>
          <cell r="B437">
            <v>45658</v>
          </cell>
        </row>
        <row r="438">
          <cell r="A438">
            <v>4151610865</v>
          </cell>
          <cell r="B438">
            <v>45658</v>
          </cell>
        </row>
        <row r="439">
          <cell r="A439">
            <v>4151610860</v>
          </cell>
          <cell r="B439">
            <v>45658</v>
          </cell>
        </row>
        <row r="440">
          <cell r="A440">
            <v>4151610840</v>
          </cell>
          <cell r="B440">
            <v>45658</v>
          </cell>
        </row>
        <row r="441">
          <cell r="A441">
            <v>4151610835</v>
          </cell>
          <cell r="B441">
            <v>45653</v>
          </cell>
        </row>
        <row r="442">
          <cell r="A442">
            <v>4151610782</v>
          </cell>
          <cell r="B442">
            <v>45658</v>
          </cell>
        </row>
        <row r="443">
          <cell r="A443">
            <v>4151610781</v>
          </cell>
          <cell r="B443">
            <v>45658</v>
          </cell>
        </row>
        <row r="444">
          <cell r="A444">
            <v>4151610418</v>
          </cell>
          <cell r="B444">
            <v>45658</v>
          </cell>
        </row>
        <row r="445">
          <cell r="A445">
            <v>4151609981</v>
          </cell>
          <cell r="B445">
            <v>45658</v>
          </cell>
        </row>
        <row r="446">
          <cell r="A446">
            <v>4151608090</v>
          </cell>
          <cell r="B446">
            <v>45658</v>
          </cell>
        </row>
        <row r="447">
          <cell r="A447">
            <v>4151607248</v>
          </cell>
          <cell r="B447">
            <v>45658</v>
          </cell>
        </row>
        <row r="448">
          <cell r="A448">
            <v>4151605273</v>
          </cell>
          <cell r="B448">
            <v>45658</v>
          </cell>
        </row>
        <row r="449">
          <cell r="A449">
            <v>4151605142</v>
          </cell>
          <cell r="B449">
            <v>45658</v>
          </cell>
        </row>
        <row r="450">
          <cell r="A450">
            <v>4151605139</v>
          </cell>
          <cell r="B450">
            <v>45658</v>
          </cell>
        </row>
        <row r="451">
          <cell r="A451">
            <v>4151605078</v>
          </cell>
          <cell r="B451">
            <v>45658</v>
          </cell>
        </row>
        <row r="452">
          <cell r="A452">
            <v>4151604678</v>
          </cell>
          <cell r="B452">
            <v>45658</v>
          </cell>
        </row>
        <row r="453">
          <cell r="A453">
            <v>4151604615</v>
          </cell>
          <cell r="B453">
            <v>45658</v>
          </cell>
        </row>
        <row r="454">
          <cell r="A454">
            <v>4151604387</v>
          </cell>
          <cell r="B454">
            <v>45658</v>
          </cell>
        </row>
        <row r="455">
          <cell r="A455">
            <v>4151604385</v>
          </cell>
          <cell r="B455">
            <v>45658</v>
          </cell>
        </row>
        <row r="456">
          <cell r="A456">
            <v>4151604200</v>
          </cell>
          <cell r="B456">
            <v>45658</v>
          </cell>
        </row>
        <row r="457">
          <cell r="A457">
            <v>4151604196</v>
          </cell>
          <cell r="B457">
            <v>45658</v>
          </cell>
        </row>
        <row r="458">
          <cell r="A458">
            <v>4151604046</v>
          </cell>
          <cell r="B458">
            <v>45658</v>
          </cell>
        </row>
        <row r="459">
          <cell r="A459">
            <v>4151604042</v>
          </cell>
          <cell r="B459">
            <v>45658</v>
          </cell>
        </row>
        <row r="460">
          <cell r="A460">
            <v>4151603359</v>
          </cell>
          <cell r="B460">
            <v>45658</v>
          </cell>
        </row>
        <row r="461">
          <cell r="A461">
            <v>4151602856</v>
          </cell>
          <cell r="B461">
            <v>45658</v>
          </cell>
        </row>
        <row r="462">
          <cell r="A462">
            <v>4151602835</v>
          </cell>
          <cell r="B462">
            <v>45658</v>
          </cell>
        </row>
        <row r="463">
          <cell r="A463">
            <v>4151602688</v>
          </cell>
          <cell r="B463">
            <v>45658</v>
          </cell>
        </row>
        <row r="464">
          <cell r="A464">
            <v>4151601752</v>
          </cell>
          <cell r="B464">
            <v>45658</v>
          </cell>
        </row>
        <row r="465">
          <cell r="A465">
            <v>4151601148</v>
          </cell>
          <cell r="B465">
            <v>45658</v>
          </cell>
        </row>
        <row r="466">
          <cell r="A466">
            <v>4151601127</v>
          </cell>
          <cell r="B466">
            <v>45658</v>
          </cell>
        </row>
        <row r="467">
          <cell r="A467">
            <v>4151601126</v>
          </cell>
          <cell r="B467">
            <v>45658</v>
          </cell>
        </row>
        <row r="468">
          <cell r="A468">
            <v>4151601124</v>
          </cell>
          <cell r="B468">
            <v>45658</v>
          </cell>
        </row>
        <row r="469">
          <cell r="A469">
            <v>4151600951</v>
          </cell>
          <cell r="B469">
            <v>45658</v>
          </cell>
        </row>
        <row r="470">
          <cell r="A470">
            <v>4151600247</v>
          </cell>
          <cell r="B470">
            <v>45641</v>
          </cell>
        </row>
        <row r="471">
          <cell r="A471">
            <v>4151600231</v>
          </cell>
          <cell r="B471">
            <v>45658</v>
          </cell>
        </row>
        <row r="472">
          <cell r="A472">
            <v>4151600225</v>
          </cell>
          <cell r="B472">
            <v>45658</v>
          </cell>
        </row>
        <row r="473">
          <cell r="A473">
            <v>4151600217</v>
          </cell>
          <cell r="B473">
            <v>45641</v>
          </cell>
        </row>
        <row r="474">
          <cell r="A474">
            <v>4151600216</v>
          </cell>
          <cell r="B474">
            <v>45641</v>
          </cell>
        </row>
        <row r="475">
          <cell r="A475">
            <v>4151600203</v>
          </cell>
          <cell r="B475">
            <v>45641</v>
          </cell>
        </row>
        <row r="476">
          <cell r="A476">
            <v>4151600197</v>
          </cell>
          <cell r="B476">
            <v>45658</v>
          </cell>
        </row>
        <row r="477">
          <cell r="A477">
            <v>4151600185</v>
          </cell>
          <cell r="B477">
            <v>45644</v>
          </cell>
        </row>
        <row r="478">
          <cell r="A478">
            <v>4151600184</v>
          </cell>
          <cell r="B478">
            <v>45644</v>
          </cell>
        </row>
        <row r="479">
          <cell r="A479">
            <v>4151600156</v>
          </cell>
          <cell r="B479">
            <v>45658</v>
          </cell>
        </row>
        <row r="480">
          <cell r="A480">
            <v>4151600155</v>
          </cell>
          <cell r="B480">
            <v>45658</v>
          </cell>
        </row>
        <row r="481">
          <cell r="A481">
            <v>4151599958</v>
          </cell>
          <cell r="B481">
            <v>45654</v>
          </cell>
        </row>
        <row r="482">
          <cell r="A482">
            <v>4151599823</v>
          </cell>
          <cell r="B482">
            <v>45641</v>
          </cell>
        </row>
        <row r="483">
          <cell r="A483">
            <v>4151599767</v>
          </cell>
          <cell r="B483">
            <v>45641</v>
          </cell>
        </row>
        <row r="484">
          <cell r="A484">
            <v>4151599761</v>
          </cell>
          <cell r="B484">
            <v>45641</v>
          </cell>
        </row>
        <row r="485">
          <cell r="A485">
            <v>4151599446</v>
          </cell>
          <cell r="B485">
            <v>45658</v>
          </cell>
        </row>
        <row r="486">
          <cell r="A486">
            <v>4151599086</v>
          </cell>
          <cell r="B486">
            <v>45644</v>
          </cell>
        </row>
        <row r="487">
          <cell r="A487">
            <v>4151599065</v>
          </cell>
          <cell r="B487">
            <v>45644</v>
          </cell>
        </row>
        <row r="488">
          <cell r="A488">
            <v>4151598817</v>
          </cell>
          <cell r="B488">
            <v>45658</v>
          </cell>
        </row>
        <row r="489">
          <cell r="A489">
            <v>4151598358</v>
          </cell>
          <cell r="B489">
            <v>45641</v>
          </cell>
        </row>
        <row r="490">
          <cell r="A490">
            <v>4151598350</v>
          </cell>
          <cell r="B490">
            <v>45658</v>
          </cell>
        </row>
        <row r="491">
          <cell r="A491">
            <v>4151598346</v>
          </cell>
          <cell r="B491">
            <v>45658</v>
          </cell>
        </row>
        <row r="492">
          <cell r="A492">
            <v>4151598344</v>
          </cell>
          <cell r="B492">
            <v>45658</v>
          </cell>
        </row>
        <row r="493">
          <cell r="A493">
            <v>4151598324</v>
          </cell>
          <cell r="B493">
            <v>45641</v>
          </cell>
        </row>
        <row r="494">
          <cell r="A494">
            <v>4151598306</v>
          </cell>
          <cell r="B494">
            <v>45638</v>
          </cell>
        </row>
        <row r="495">
          <cell r="A495">
            <v>4151598265</v>
          </cell>
          <cell r="B495">
            <v>45658</v>
          </cell>
        </row>
        <row r="496">
          <cell r="A496">
            <v>4151598244</v>
          </cell>
          <cell r="B496">
            <v>45658</v>
          </cell>
        </row>
        <row r="497">
          <cell r="A497">
            <v>4151598238</v>
          </cell>
          <cell r="B497">
            <v>45658</v>
          </cell>
        </row>
        <row r="498">
          <cell r="A498">
            <v>4151598211</v>
          </cell>
          <cell r="B498">
            <v>45658</v>
          </cell>
        </row>
        <row r="499">
          <cell r="A499">
            <v>4151598204</v>
          </cell>
          <cell r="B499">
            <v>45658</v>
          </cell>
        </row>
        <row r="500">
          <cell r="A500">
            <v>4151598157</v>
          </cell>
          <cell r="B500">
            <v>45658</v>
          </cell>
        </row>
        <row r="501">
          <cell r="A501">
            <v>4151598154</v>
          </cell>
          <cell r="B501">
            <v>45658</v>
          </cell>
        </row>
        <row r="502">
          <cell r="A502">
            <v>4151598152</v>
          </cell>
          <cell r="B502">
            <v>45658</v>
          </cell>
        </row>
        <row r="503">
          <cell r="A503">
            <v>4151598136</v>
          </cell>
          <cell r="B503">
            <v>45658</v>
          </cell>
        </row>
        <row r="504">
          <cell r="A504">
            <v>4151598135</v>
          </cell>
          <cell r="B504">
            <v>45658</v>
          </cell>
        </row>
        <row r="505">
          <cell r="A505">
            <v>4151598134</v>
          </cell>
          <cell r="B505">
            <v>45658</v>
          </cell>
        </row>
        <row r="506">
          <cell r="A506">
            <v>4151598111</v>
          </cell>
          <cell r="B506">
            <v>45658</v>
          </cell>
        </row>
        <row r="507">
          <cell r="A507">
            <v>4151598110</v>
          </cell>
          <cell r="B507">
            <v>45662</v>
          </cell>
        </row>
        <row r="508">
          <cell r="A508">
            <v>4151598055</v>
          </cell>
          <cell r="B508">
            <v>45628</v>
          </cell>
        </row>
        <row r="509">
          <cell r="A509">
            <v>4151597903</v>
          </cell>
          <cell r="B509">
            <v>45658</v>
          </cell>
        </row>
        <row r="510">
          <cell r="A510">
            <v>4151597898</v>
          </cell>
          <cell r="B510">
            <v>45658</v>
          </cell>
        </row>
        <row r="511">
          <cell r="A511">
            <v>4151597896</v>
          </cell>
          <cell r="B511">
            <v>45658</v>
          </cell>
        </row>
        <row r="512">
          <cell r="A512">
            <v>4151597894</v>
          </cell>
          <cell r="B512">
            <v>45658</v>
          </cell>
        </row>
        <row r="513">
          <cell r="A513">
            <v>4151597890</v>
          </cell>
          <cell r="B513">
            <v>45658</v>
          </cell>
        </row>
        <row r="514">
          <cell r="A514">
            <v>4151597889</v>
          </cell>
          <cell r="B514">
            <v>45658</v>
          </cell>
        </row>
        <row r="515">
          <cell r="A515">
            <v>4151597888</v>
          </cell>
          <cell r="B515">
            <v>45658</v>
          </cell>
        </row>
        <row r="516">
          <cell r="A516">
            <v>4151597814</v>
          </cell>
          <cell r="B516">
            <v>45658</v>
          </cell>
        </row>
        <row r="517">
          <cell r="A517">
            <v>4151597808</v>
          </cell>
          <cell r="B517">
            <v>45654</v>
          </cell>
        </row>
        <row r="518">
          <cell r="A518">
            <v>4151597733</v>
          </cell>
          <cell r="B518">
            <v>45658</v>
          </cell>
        </row>
        <row r="519">
          <cell r="A519">
            <v>4151597507</v>
          </cell>
          <cell r="B519">
            <v>45658</v>
          </cell>
        </row>
        <row r="520">
          <cell r="A520">
            <v>4151597173</v>
          </cell>
          <cell r="B520">
            <v>45658</v>
          </cell>
        </row>
        <row r="521">
          <cell r="A521">
            <v>4151597115</v>
          </cell>
          <cell r="B521">
            <v>45658</v>
          </cell>
        </row>
        <row r="522">
          <cell r="A522">
            <v>4151596886</v>
          </cell>
          <cell r="B522">
            <v>45658</v>
          </cell>
        </row>
        <row r="523">
          <cell r="A523">
            <v>4151596885</v>
          </cell>
          <cell r="B523">
            <v>45637</v>
          </cell>
        </row>
        <row r="524">
          <cell r="A524">
            <v>4151596834</v>
          </cell>
          <cell r="B524">
            <v>45658</v>
          </cell>
        </row>
        <row r="525">
          <cell r="A525">
            <v>4151596832</v>
          </cell>
          <cell r="B525">
            <v>45658</v>
          </cell>
        </row>
        <row r="526">
          <cell r="A526">
            <v>4151596830</v>
          </cell>
          <cell r="B526">
            <v>45658</v>
          </cell>
        </row>
        <row r="527">
          <cell r="A527">
            <v>4151596766</v>
          </cell>
          <cell r="B527">
            <v>45643</v>
          </cell>
        </row>
        <row r="528">
          <cell r="A528">
            <v>4151596761</v>
          </cell>
          <cell r="B528">
            <v>45643</v>
          </cell>
        </row>
        <row r="529">
          <cell r="A529">
            <v>4151596190</v>
          </cell>
          <cell r="B529">
            <v>45658</v>
          </cell>
        </row>
        <row r="530">
          <cell r="A530">
            <v>4151596189</v>
          </cell>
          <cell r="B530">
            <v>45658</v>
          </cell>
        </row>
        <row r="531">
          <cell r="A531">
            <v>4151596086</v>
          </cell>
          <cell r="B531">
            <v>45658</v>
          </cell>
        </row>
        <row r="532">
          <cell r="A532">
            <v>4151595907</v>
          </cell>
          <cell r="B532">
            <v>45658</v>
          </cell>
        </row>
        <row r="533">
          <cell r="A533">
            <v>4151595860</v>
          </cell>
          <cell r="B533">
            <v>45658</v>
          </cell>
        </row>
        <row r="534">
          <cell r="A534">
            <v>4151595738</v>
          </cell>
          <cell r="B534">
            <v>45658</v>
          </cell>
        </row>
        <row r="535">
          <cell r="A535">
            <v>4151595701</v>
          </cell>
          <cell r="B535">
            <v>45636</v>
          </cell>
        </row>
        <row r="536">
          <cell r="A536">
            <v>4151595677</v>
          </cell>
          <cell r="B536">
            <v>45658</v>
          </cell>
        </row>
        <row r="537">
          <cell r="A537">
            <v>4151595558</v>
          </cell>
          <cell r="B537">
            <v>45658</v>
          </cell>
        </row>
        <row r="538">
          <cell r="A538">
            <v>4151595421</v>
          </cell>
          <cell r="B538">
            <v>45658</v>
          </cell>
        </row>
        <row r="539">
          <cell r="A539">
            <v>4151595310</v>
          </cell>
          <cell r="B539">
            <v>45635</v>
          </cell>
        </row>
        <row r="540">
          <cell r="A540">
            <v>4151594870</v>
          </cell>
          <cell r="B540">
            <v>45658</v>
          </cell>
        </row>
        <row r="541">
          <cell r="A541">
            <v>4151594832</v>
          </cell>
          <cell r="B541">
            <v>45658</v>
          </cell>
        </row>
        <row r="542">
          <cell r="A542">
            <v>4151594815</v>
          </cell>
          <cell r="B542">
            <v>45654</v>
          </cell>
        </row>
        <row r="543">
          <cell r="A543">
            <v>4151594814</v>
          </cell>
          <cell r="B543">
            <v>45633</v>
          </cell>
        </row>
        <row r="544">
          <cell r="A544">
            <v>4151594808</v>
          </cell>
          <cell r="B544">
            <v>45658</v>
          </cell>
        </row>
        <row r="545">
          <cell r="A545">
            <v>4151594776</v>
          </cell>
          <cell r="B545">
            <v>45632</v>
          </cell>
        </row>
        <row r="546">
          <cell r="A546">
            <v>4151594085</v>
          </cell>
          <cell r="B546">
            <v>45658</v>
          </cell>
        </row>
        <row r="547">
          <cell r="A547">
            <v>4151594084</v>
          </cell>
          <cell r="B547">
            <v>45658</v>
          </cell>
        </row>
        <row r="548">
          <cell r="A548">
            <v>4151594072</v>
          </cell>
          <cell r="B548">
            <v>45658</v>
          </cell>
        </row>
        <row r="549">
          <cell r="A549">
            <v>4151593995</v>
          </cell>
          <cell r="B549">
            <v>45658</v>
          </cell>
        </row>
        <row r="550">
          <cell r="A550">
            <v>4151593976</v>
          </cell>
          <cell r="B550">
            <v>45658</v>
          </cell>
        </row>
        <row r="551">
          <cell r="A551">
            <v>4151593975</v>
          </cell>
          <cell r="B551">
            <v>45636</v>
          </cell>
        </row>
        <row r="552">
          <cell r="A552">
            <v>4151593736</v>
          </cell>
          <cell r="B552">
            <v>45654</v>
          </cell>
        </row>
        <row r="553">
          <cell r="A553">
            <v>4151593410</v>
          </cell>
          <cell r="B553">
            <v>45658</v>
          </cell>
        </row>
        <row r="554">
          <cell r="A554">
            <v>4151593343</v>
          </cell>
          <cell r="B554">
            <v>45658</v>
          </cell>
        </row>
        <row r="555">
          <cell r="A555">
            <v>4151593342</v>
          </cell>
          <cell r="B555">
            <v>45658</v>
          </cell>
        </row>
        <row r="556">
          <cell r="A556">
            <v>4151593326</v>
          </cell>
          <cell r="B556">
            <v>45658</v>
          </cell>
        </row>
        <row r="557">
          <cell r="A557">
            <v>4151593201</v>
          </cell>
          <cell r="B557">
            <v>45631</v>
          </cell>
        </row>
        <row r="558">
          <cell r="A558">
            <v>4151592728</v>
          </cell>
          <cell r="B558">
            <v>45658</v>
          </cell>
        </row>
        <row r="559">
          <cell r="A559">
            <v>4151592727</v>
          </cell>
          <cell r="B559">
            <v>45658</v>
          </cell>
        </row>
        <row r="560">
          <cell r="A560">
            <v>4151592530</v>
          </cell>
          <cell r="B560">
            <v>45658</v>
          </cell>
        </row>
        <row r="561">
          <cell r="A561">
            <v>4151592404</v>
          </cell>
          <cell r="B561">
            <v>45658</v>
          </cell>
        </row>
        <row r="562">
          <cell r="A562">
            <v>4151592170</v>
          </cell>
          <cell r="B562">
            <v>45629</v>
          </cell>
        </row>
        <row r="563">
          <cell r="A563">
            <v>4151592154</v>
          </cell>
          <cell r="B563">
            <v>45629</v>
          </cell>
        </row>
        <row r="564">
          <cell r="A564">
            <v>4151592066</v>
          </cell>
          <cell r="B564">
            <v>45658</v>
          </cell>
        </row>
        <row r="565">
          <cell r="A565">
            <v>4151592029</v>
          </cell>
          <cell r="B565">
            <v>45658</v>
          </cell>
        </row>
        <row r="566">
          <cell r="A566">
            <v>4151591533</v>
          </cell>
          <cell r="B566">
            <v>45658</v>
          </cell>
        </row>
        <row r="567">
          <cell r="A567">
            <v>4151591495</v>
          </cell>
          <cell r="B567">
            <v>45658</v>
          </cell>
        </row>
        <row r="568">
          <cell r="A568">
            <v>4151591493</v>
          </cell>
          <cell r="B568">
            <v>45658</v>
          </cell>
        </row>
        <row r="569">
          <cell r="A569">
            <v>4151591434</v>
          </cell>
          <cell r="B569">
            <v>45658</v>
          </cell>
        </row>
        <row r="570">
          <cell r="A570">
            <v>4151591384</v>
          </cell>
          <cell r="B570">
            <v>45658</v>
          </cell>
        </row>
        <row r="571">
          <cell r="A571">
            <v>4151591316</v>
          </cell>
          <cell r="B571">
            <v>45654</v>
          </cell>
        </row>
        <row r="572">
          <cell r="A572">
            <v>4151591286</v>
          </cell>
          <cell r="B572">
            <v>45627</v>
          </cell>
        </row>
        <row r="573">
          <cell r="A573">
            <v>4151591284</v>
          </cell>
          <cell r="B573">
            <v>45627</v>
          </cell>
        </row>
        <row r="574">
          <cell r="A574">
            <v>4151591271</v>
          </cell>
          <cell r="B574">
            <v>45658</v>
          </cell>
        </row>
        <row r="575">
          <cell r="A575">
            <v>4151591022</v>
          </cell>
          <cell r="B575">
            <v>45627</v>
          </cell>
        </row>
        <row r="576">
          <cell r="A576">
            <v>4151590526</v>
          </cell>
          <cell r="B576">
            <v>45627</v>
          </cell>
        </row>
        <row r="577">
          <cell r="A577">
            <v>4151590525</v>
          </cell>
          <cell r="B577">
            <v>45627</v>
          </cell>
        </row>
        <row r="578">
          <cell r="A578">
            <v>4151590291</v>
          </cell>
          <cell r="B578">
            <v>45627</v>
          </cell>
        </row>
        <row r="579">
          <cell r="A579">
            <v>4151589960</v>
          </cell>
          <cell r="B579">
            <v>45627</v>
          </cell>
        </row>
        <row r="580">
          <cell r="A580">
            <v>4151589670</v>
          </cell>
          <cell r="B580">
            <v>45627</v>
          </cell>
        </row>
        <row r="581">
          <cell r="A581">
            <v>4151589641</v>
          </cell>
          <cell r="B581">
            <v>45628</v>
          </cell>
        </row>
        <row r="582">
          <cell r="A582">
            <v>4151589633</v>
          </cell>
          <cell r="B582">
            <v>45627</v>
          </cell>
        </row>
        <row r="583">
          <cell r="A583">
            <v>4151589632</v>
          </cell>
          <cell r="B583">
            <v>45627</v>
          </cell>
        </row>
        <row r="584">
          <cell r="A584">
            <v>4151589220</v>
          </cell>
          <cell r="B584">
            <v>45627</v>
          </cell>
        </row>
        <row r="585">
          <cell r="A585">
            <v>4151589200</v>
          </cell>
          <cell r="B585">
            <v>45627</v>
          </cell>
        </row>
        <row r="586">
          <cell r="A586">
            <v>4151589173</v>
          </cell>
          <cell r="B586">
            <v>45627</v>
          </cell>
        </row>
        <row r="587">
          <cell r="A587">
            <v>4151589157</v>
          </cell>
          <cell r="B587">
            <v>45627</v>
          </cell>
        </row>
        <row r="588">
          <cell r="A588">
            <v>4151589059</v>
          </cell>
          <cell r="B588">
            <v>45622</v>
          </cell>
        </row>
        <row r="589">
          <cell r="A589">
            <v>4151589050</v>
          </cell>
          <cell r="B589">
            <v>45627</v>
          </cell>
        </row>
        <row r="590">
          <cell r="A590">
            <v>4151588849</v>
          </cell>
          <cell r="B590">
            <v>45627</v>
          </cell>
        </row>
        <row r="591">
          <cell r="A591">
            <v>4151588848</v>
          </cell>
          <cell r="B591">
            <v>45627</v>
          </cell>
        </row>
        <row r="592">
          <cell r="A592">
            <v>4151588828</v>
          </cell>
          <cell r="B592">
            <v>45620</v>
          </cell>
        </row>
        <row r="593">
          <cell r="A593">
            <v>4151588825</v>
          </cell>
          <cell r="B593">
            <v>45620</v>
          </cell>
        </row>
        <row r="594">
          <cell r="A594">
            <v>4151588814</v>
          </cell>
          <cell r="B594">
            <v>45631</v>
          </cell>
        </row>
        <row r="595">
          <cell r="A595">
            <v>4151588812</v>
          </cell>
          <cell r="B595">
            <v>45627</v>
          </cell>
        </row>
        <row r="596">
          <cell r="A596">
            <v>4151588799</v>
          </cell>
          <cell r="B596">
            <v>45619</v>
          </cell>
        </row>
        <row r="597">
          <cell r="A597">
            <v>4151588759</v>
          </cell>
          <cell r="B597">
            <v>45618</v>
          </cell>
        </row>
        <row r="598">
          <cell r="A598">
            <v>4151588493</v>
          </cell>
          <cell r="B598">
            <v>45617</v>
          </cell>
        </row>
        <row r="599">
          <cell r="A599">
            <v>4151588239</v>
          </cell>
          <cell r="B599">
            <v>45627</v>
          </cell>
        </row>
        <row r="600">
          <cell r="A600">
            <v>4151588160</v>
          </cell>
          <cell r="B600">
            <v>45617</v>
          </cell>
        </row>
        <row r="601">
          <cell r="A601">
            <v>4151588153</v>
          </cell>
          <cell r="B601">
            <v>45627</v>
          </cell>
        </row>
        <row r="602">
          <cell r="A602">
            <v>4151587630</v>
          </cell>
          <cell r="B602">
            <v>45627</v>
          </cell>
        </row>
        <row r="603">
          <cell r="A603">
            <v>4151587194</v>
          </cell>
          <cell r="B603">
            <v>45624</v>
          </cell>
        </row>
        <row r="604">
          <cell r="A604">
            <v>4151587165</v>
          </cell>
          <cell r="B604">
            <v>45627</v>
          </cell>
        </row>
        <row r="605">
          <cell r="A605">
            <v>4151587163</v>
          </cell>
          <cell r="B605">
            <v>45627</v>
          </cell>
        </row>
        <row r="606">
          <cell r="A606">
            <v>4151587107</v>
          </cell>
          <cell r="B606">
            <v>45627</v>
          </cell>
        </row>
        <row r="607">
          <cell r="A607">
            <v>4151586964</v>
          </cell>
          <cell r="B607">
            <v>45627</v>
          </cell>
        </row>
        <row r="608">
          <cell r="A608">
            <v>4151586721</v>
          </cell>
          <cell r="B608">
            <v>45627</v>
          </cell>
        </row>
        <row r="609">
          <cell r="A609">
            <v>4151586720</v>
          </cell>
          <cell r="B609">
            <v>45627</v>
          </cell>
        </row>
        <row r="610">
          <cell r="A610">
            <v>4151586429</v>
          </cell>
          <cell r="B610">
            <v>45627</v>
          </cell>
        </row>
        <row r="611">
          <cell r="A611">
            <v>4151586427</v>
          </cell>
          <cell r="B611">
            <v>45627</v>
          </cell>
        </row>
        <row r="612">
          <cell r="A612">
            <v>4151586308</v>
          </cell>
          <cell r="B612">
            <v>45627</v>
          </cell>
        </row>
        <row r="613">
          <cell r="A613">
            <v>4151586286</v>
          </cell>
          <cell r="B613">
            <v>45612</v>
          </cell>
        </row>
        <row r="614">
          <cell r="A614">
            <v>4151586279</v>
          </cell>
          <cell r="B614">
            <v>45612</v>
          </cell>
        </row>
        <row r="615">
          <cell r="A615">
            <v>4151586242</v>
          </cell>
          <cell r="B615">
            <v>45627</v>
          </cell>
        </row>
        <row r="616">
          <cell r="A616">
            <v>4151586240</v>
          </cell>
          <cell r="B616">
            <v>45627</v>
          </cell>
        </row>
        <row r="617">
          <cell r="A617">
            <v>4151586232</v>
          </cell>
          <cell r="B617">
            <v>45611</v>
          </cell>
        </row>
        <row r="618">
          <cell r="A618">
            <v>4151585627</v>
          </cell>
          <cell r="B618">
            <v>45611</v>
          </cell>
        </row>
        <row r="619">
          <cell r="A619">
            <v>4151585625</v>
          </cell>
          <cell r="B619">
            <v>45611</v>
          </cell>
        </row>
        <row r="620">
          <cell r="A620">
            <v>4151585407</v>
          </cell>
          <cell r="B620">
            <v>45627</v>
          </cell>
        </row>
        <row r="621">
          <cell r="A621">
            <v>4151585404</v>
          </cell>
          <cell r="B621">
            <v>45627</v>
          </cell>
        </row>
        <row r="622">
          <cell r="A622">
            <v>4151585173</v>
          </cell>
          <cell r="B622">
            <v>45611</v>
          </cell>
        </row>
        <row r="623">
          <cell r="A623">
            <v>4151585168</v>
          </cell>
          <cell r="B623">
            <v>45611</v>
          </cell>
        </row>
        <row r="624">
          <cell r="A624">
            <v>4151585163</v>
          </cell>
          <cell r="B624">
            <v>45611</v>
          </cell>
        </row>
        <row r="625">
          <cell r="A625">
            <v>4151584781</v>
          </cell>
          <cell r="B625">
            <v>45608</v>
          </cell>
        </row>
        <row r="626">
          <cell r="A626">
            <v>4151584509</v>
          </cell>
          <cell r="B626">
            <v>45627</v>
          </cell>
        </row>
        <row r="627">
          <cell r="A627">
            <v>4151584501</v>
          </cell>
          <cell r="B627">
            <v>45627</v>
          </cell>
        </row>
        <row r="628">
          <cell r="A628">
            <v>4151584298</v>
          </cell>
          <cell r="B628">
            <v>45608</v>
          </cell>
        </row>
        <row r="629">
          <cell r="A629">
            <v>4151584156</v>
          </cell>
          <cell r="B629">
            <v>45608</v>
          </cell>
        </row>
        <row r="630">
          <cell r="A630">
            <v>4151584143</v>
          </cell>
          <cell r="B630">
            <v>45611</v>
          </cell>
        </row>
        <row r="631">
          <cell r="A631">
            <v>4151584118</v>
          </cell>
          <cell r="B631">
            <v>45630</v>
          </cell>
        </row>
        <row r="632">
          <cell r="A632">
            <v>4151584028</v>
          </cell>
          <cell r="B632">
            <v>45607</v>
          </cell>
        </row>
        <row r="633">
          <cell r="A633">
            <v>4151583971</v>
          </cell>
          <cell r="B633">
            <v>45607</v>
          </cell>
        </row>
        <row r="634">
          <cell r="A634">
            <v>4151583886</v>
          </cell>
          <cell r="B634">
            <v>45607</v>
          </cell>
        </row>
        <row r="635">
          <cell r="A635">
            <v>4151583749</v>
          </cell>
          <cell r="B635">
            <v>45607</v>
          </cell>
        </row>
        <row r="636">
          <cell r="A636">
            <v>4151582974</v>
          </cell>
          <cell r="B636">
            <v>45627</v>
          </cell>
        </row>
        <row r="637">
          <cell r="A637">
            <v>4151582090</v>
          </cell>
          <cell r="B637">
            <v>45630</v>
          </cell>
        </row>
        <row r="638">
          <cell r="A638">
            <v>4151582007</v>
          </cell>
          <cell r="B638">
            <v>45603</v>
          </cell>
        </row>
        <row r="639">
          <cell r="A639">
            <v>4151581800</v>
          </cell>
          <cell r="B639">
            <v>45600</v>
          </cell>
        </row>
        <row r="640">
          <cell r="A640">
            <v>4151581750</v>
          </cell>
          <cell r="B640">
            <v>45604</v>
          </cell>
        </row>
        <row r="641">
          <cell r="A641">
            <v>4151581147</v>
          </cell>
          <cell r="B641">
            <v>45601</v>
          </cell>
        </row>
        <row r="642">
          <cell r="A642">
            <v>4151580600</v>
          </cell>
          <cell r="B642">
            <v>45603</v>
          </cell>
        </row>
        <row r="643">
          <cell r="A643">
            <v>4151580578</v>
          </cell>
          <cell r="B643">
            <v>45627</v>
          </cell>
        </row>
        <row r="644">
          <cell r="A644">
            <v>4151580547</v>
          </cell>
          <cell r="B644">
            <v>45627</v>
          </cell>
        </row>
        <row r="645">
          <cell r="A645">
            <v>4151580543</v>
          </cell>
          <cell r="B645">
            <v>45627</v>
          </cell>
        </row>
        <row r="646">
          <cell r="A646">
            <v>4151580503</v>
          </cell>
          <cell r="B646">
            <v>45603</v>
          </cell>
        </row>
        <row r="647">
          <cell r="A647">
            <v>4151580492</v>
          </cell>
          <cell r="B647">
            <v>45586</v>
          </cell>
        </row>
        <row r="648">
          <cell r="A648">
            <v>4151580273</v>
          </cell>
          <cell r="B648">
            <v>45600</v>
          </cell>
        </row>
        <row r="649">
          <cell r="A649">
            <v>4151580013</v>
          </cell>
          <cell r="B649">
            <v>45602</v>
          </cell>
        </row>
        <row r="650">
          <cell r="A650">
            <v>4151578942</v>
          </cell>
          <cell r="B650">
            <v>45597</v>
          </cell>
        </row>
        <row r="651">
          <cell r="A651">
            <v>4151578887</v>
          </cell>
          <cell r="B651">
            <v>45611</v>
          </cell>
        </row>
        <row r="652">
          <cell r="A652">
            <v>4151578883</v>
          </cell>
          <cell r="B652">
            <v>45611</v>
          </cell>
        </row>
        <row r="653">
          <cell r="A653">
            <v>4151578866</v>
          </cell>
          <cell r="B653">
            <v>45611</v>
          </cell>
        </row>
        <row r="654">
          <cell r="A654">
            <v>4151578777</v>
          </cell>
          <cell r="B654">
            <v>45627</v>
          </cell>
        </row>
        <row r="655">
          <cell r="A655">
            <v>4151578776</v>
          </cell>
          <cell r="B655">
            <v>45597</v>
          </cell>
        </row>
        <row r="656">
          <cell r="A656">
            <v>4151578767</v>
          </cell>
          <cell r="B656">
            <v>45627</v>
          </cell>
        </row>
        <row r="657">
          <cell r="A657">
            <v>4151578503</v>
          </cell>
          <cell r="B657">
            <v>45597</v>
          </cell>
        </row>
        <row r="658">
          <cell r="A658">
            <v>4151578211</v>
          </cell>
          <cell r="B658">
            <v>45597</v>
          </cell>
        </row>
        <row r="659">
          <cell r="A659">
            <v>4151577286</v>
          </cell>
          <cell r="B659">
            <v>45597</v>
          </cell>
        </row>
        <row r="660">
          <cell r="A660">
            <v>4151577285</v>
          </cell>
          <cell r="B660">
            <v>45597</v>
          </cell>
        </row>
        <row r="661">
          <cell r="A661">
            <v>4151576003</v>
          </cell>
          <cell r="B661">
            <v>45597</v>
          </cell>
        </row>
        <row r="662">
          <cell r="A662">
            <v>4151575783</v>
          </cell>
          <cell r="B662">
            <v>45597</v>
          </cell>
        </row>
        <row r="663">
          <cell r="A663">
            <v>4151575782</v>
          </cell>
          <cell r="B663">
            <v>45597</v>
          </cell>
        </row>
        <row r="664">
          <cell r="A664">
            <v>4151575743</v>
          </cell>
          <cell r="B664">
            <v>45590</v>
          </cell>
        </row>
        <row r="665">
          <cell r="A665">
            <v>4151574972</v>
          </cell>
          <cell r="B665">
            <v>45590</v>
          </cell>
        </row>
        <row r="666">
          <cell r="A666">
            <v>4151574969</v>
          </cell>
          <cell r="B666">
            <v>45590</v>
          </cell>
        </row>
        <row r="667">
          <cell r="A667">
            <v>4151574968</v>
          </cell>
          <cell r="B667">
            <v>45597</v>
          </cell>
        </row>
        <row r="668">
          <cell r="A668">
            <v>4151574380</v>
          </cell>
          <cell r="B668">
            <v>45597</v>
          </cell>
        </row>
        <row r="669">
          <cell r="A669">
            <v>4151574358</v>
          </cell>
          <cell r="B669">
            <v>45597</v>
          </cell>
        </row>
        <row r="670">
          <cell r="A670">
            <v>4151574356</v>
          </cell>
          <cell r="B670">
            <v>45597</v>
          </cell>
        </row>
        <row r="671">
          <cell r="A671">
            <v>4151574039</v>
          </cell>
          <cell r="B671">
            <v>45586</v>
          </cell>
        </row>
        <row r="672">
          <cell r="A672">
            <v>4151573251</v>
          </cell>
          <cell r="B672">
            <v>45597</v>
          </cell>
        </row>
        <row r="673">
          <cell r="A673">
            <v>4151573250</v>
          </cell>
          <cell r="B673">
            <v>45597</v>
          </cell>
        </row>
        <row r="674">
          <cell r="A674">
            <v>4151572874</v>
          </cell>
          <cell r="B674">
            <v>45597</v>
          </cell>
        </row>
        <row r="675">
          <cell r="A675">
            <v>4151572851</v>
          </cell>
          <cell r="B675">
            <v>45597</v>
          </cell>
        </row>
        <row r="676">
          <cell r="A676">
            <v>4151572147</v>
          </cell>
          <cell r="B676">
            <v>45579</v>
          </cell>
        </row>
        <row r="677">
          <cell r="A677">
            <v>4151571741</v>
          </cell>
          <cell r="B677">
            <v>45597</v>
          </cell>
        </row>
        <row r="678">
          <cell r="A678">
            <v>4151570748</v>
          </cell>
          <cell r="B678">
            <v>45576</v>
          </cell>
        </row>
        <row r="679">
          <cell r="A679">
            <v>4151570633</v>
          </cell>
          <cell r="B679">
            <v>45575</v>
          </cell>
        </row>
        <row r="680">
          <cell r="A680">
            <v>4151570628</v>
          </cell>
          <cell r="B680">
            <v>45575</v>
          </cell>
        </row>
        <row r="681">
          <cell r="A681">
            <v>4151570115</v>
          </cell>
          <cell r="B681">
            <v>45605</v>
          </cell>
        </row>
        <row r="682">
          <cell r="A682">
            <v>4151570108</v>
          </cell>
          <cell r="B682">
            <v>45605</v>
          </cell>
        </row>
        <row r="683">
          <cell r="A683">
            <v>4151569233</v>
          </cell>
          <cell r="B683">
            <v>45597</v>
          </cell>
        </row>
        <row r="684">
          <cell r="A684">
            <v>4151569232</v>
          </cell>
          <cell r="B684">
            <v>45597</v>
          </cell>
        </row>
        <row r="685">
          <cell r="A685">
            <v>4151568366</v>
          </cell>
          <cell r="B685">
            <v>45590</v>
          </cell>
        </row>
        <row r="686">
          <cell r="A686">
            <v>4151566820</v>
          </cell>
          <cell r="B686">
            <v>45590</v>
          </cell>
        </row>
        <row r="687">
          <cell r="A687">
            <v>4151566818</v>
          </cell>
          <cell r="B687">
            <v>45590</v>
          </cell>
        </row>
        <row r="688">
          <cell r="A688">
            <v>4151566033</v>
          </cell>
          <cell r="B688">
            <v>45566</v>
          </cell>
        </row>
        <row r="689">
          <cell r="A689">
            <v>4151565825</v>
          </cell>
          <cell r="B689">
            <v>45590</v>
          </cell>
        </row>
        <row r="690">
          <cell r="A690">
            <v>4151565823</v>
          </cell>
          <cell r="B690">
            <v>45590</v>
          </cell>
        </row>
        <row r="691">
          <cell r="A691">
            <v>4151565413</v>
          </cell>
          <cell r="B691">
            <v>45621</v>
          </cell>
        </row>
        <row r="692">
          <cell r="A692">
            <v>4151565412</v>
          </cell>
          <cell r="B692">
            <v>45597</v>
          </cell>
        </row>
        <row r="693">
          <cell r="A693">
            <v>4151565384</v>
          </cell>
          <cell r="B693">
            <v>45563</v>
          </cell>
        </row>
        <row r="694">
          <cell r="A694">
            <v>4151565382</v>
          </cell>
          <cell r="B694">
            <v>45563</v>
          </cell>
        </row>
        <row r="695">
          <cell r="A695">
            <v>4151565218</v>
          </cell>
          <cell r="B695">
            <v>45566</v>
          </cell>
        </row>
        <row r="696">
          <cell r="A696">
            <v>4151564620</v>
          </cell>
          <cell r="B696">
            <v>45566</v>
          </cell>
        </row>
        <row r="697">
          <cell r="A697">
            <v>4151564619</v>
          </cell>
          <cell r="B697">
            <v>45566</v>
          </cell>
        </row>
        <row r="698">
          <cell r="A698">
            <v>4151564293</v>
          </cell>
          <cell r="B698">
            <v>45560</v>
          </cell>
        </row>
        <row r="699">
          <cell r="A699">
            <v>4151564229</v>
          </cell>
          <cell r="B699">
            <v>45560</v>
          </cell>
        </row>
        <row r="700">
          <cell r="A700">
            <v>4151563900</v>
          </cell>
          <cell r="B700">
            <v>45560</v>
          </cell>
        </row>
        <row r="701">
          <cell r="A701">
            <v>4151563892</v>
          </cell>
          <cell r="B701">
            <v>45560</v>
          </cell>
        </row>
        <row r="702">
          <cell r="A702">
            <v>4151563639</v>
          </cell>
          <cell r="B702">
            <v>45559</v>
          </cell>
        </row>
        <row r="703">
          <cell r="A703">
            <v>4151563638</v>
          </cell>
          <cell r="B703">
            <v>45559</v>
          </cell>
        </row>
        <row r="704">
          <cell r="A704">
            <v>4151563611</v>
          </cell>
          <cell r="B704">
            <v>45559</v>
          </cell>
        </row>
        <row r="705">
          <cell r="A705">
            <v>4151563607</v>
          </cell>
          <cell r="B705">
            <v>45559</v>
          </cell>
        </row>
        <row r="706">
          <cell r="A706">
            <v>4151563603</v>
          </cell>
          <cell r="B706">
            <v>45559</v>
          </cell>
        </row>
        <row r="707">
          <cell r="A707">
            <v>4151563538</v>
          </cell>
          <cell r="B707">
            <v>45559</v>
          </cell>
        </row>
        <row r="708">
          <cell r="A708">
            <v>4151563292</v>
          </cell>
          <cell r="B708">
            <v>45560</v>
          </cell>
        </row>
        <row r="709">
          <cell r="A709">
            <v>4151563266</v>
          </cell>
          <cell r="B709">
            <v>45566</v>
          </cell>
        </row>
        <row r="710">
          <cell r="A710">
            <v>4151563253</v>
          </cell>
          <cell r="B710">
            <v>45560</v>
          </cell>
        </row>
        <row r="711">
          <cell r="A711">
            <v>4151563252</v>
          </cell>
          <cell r="B711">
            <v>45558</v>
          </cell>
        </row>
        <row r="712">
          <cell r="A712">
            <v>4151562986</v>
          </cell>
          <cell r="B712">
            <v>45560</v>
          </cell>
        </row>
        <row r="713">
          <cell r="A713">
            <v>4151562823</v>
          </cell>
          <cell r="B713">
            <v>45566</v>
          </cell>
        </row>
        <row r="714">
          <cell r="A714">
            <v>4151562783</v>
          </cell>
          <cell r="B714">
            <v>45555</v>
          </cell>
        </row>
        <row r="715">
          <cell r="A715">
            <v>4151562777</v>
          </cell>
          <cell r="B715">
            <v>45555</v>
          </cell>
        </row>
        <row r="716">
          <cell r="A716">
            <v>4151562155</v>
          </cell>
          <cell r="B716">
            <v>45554</v>
          </cell>
        </row>
        <row r="717">
          <cell r="A717">
            <v>4151561876</v>
          </cell>
          <cell r="B717">
            <v>45566</v>
          </cell>
        </row>
        <row r="718">
          <cell r="A718">
            <v>4151561767</v>
          </cell>
          <cell r="B718">
            <v>45558</v>
          </cell>
        </row>
        <row r="719">
          <cell r="A719">
            <v>4151561762</v>
          </cell>
          <cell r="B719">
            <v>45553</v>
          </cell>
        </row>
        <row r="720">
          <cell r="A720">
            <v>4151561743</v>
          </cell>
          <cell r="B720">
            <v>45555</v>
          </cell>
        </row>
        <row r="721">
          <cell r="A721">
            <v>4151561472</v>
          </cell>
          <cell r="B721">
            <v>45552</v>
          </cell>
        </row>
        <row r="722">
          <cell r="A722">
            <v>4151561471</v>
          </cell>
          <cell r="B722">
            <v>45552</v>
          </cell>
        </row>
        <row r="723">
          <cell r="A723">
            <v>4151561317</v>
          </cell>
          <cell r="B723">
            <v>45552</v>
          </cell>
        </row>
        <row r="724">
          <cell r="A724">
            <v>4151561171</v>
          </cell>
          <cell r="B724">
            <v>45552</v>
          </cell>
        </row>
        <row r="725">
          <cell r="A725">
            <v>4151561169</v>
          </cell>
          <cell r="B725">
            <v>45552</v>
          </cell>
        </row>
        <row r="726">
          <cell r="A726">
            <v>4151558804</v>
          </cell>
          <cell r="B726">
            <v>45545</v>
          </cell>
        </row>
        <row r="727">
          <cell r="A727">
            <v>4151557857</v>
          </cell>
          <cell r="B727">
            <v>45544</v>
          </cell>
        </row>
        <row r="728">
          <cell r="A728">
            <v>4151557618</v>
          </cell>
          <cell r="B728">
            <v>45541</v>
          </cell>
        </row>
        <row r="729">
          <cell r="A729">
            <v>4151557610</v>
          </cell>
          <cell r="B729">
            <v>45541</v>
          </cell>
        </row>
        <row r="730">
          <cell r="A730">
            <v>4151557609</v>
          </cell>
          <cell r="B730">
            <v>45541</v>
          </cell>
        </row>
        <row r="731">
          <cell r="A731">
            <v>4151556453</v>
          </cell>
          <cell r="B731">
            <v>45558</v>
          </cell>
        </row>
        <row r="732">
          <cell r="A732">
            <v>4151556451</v>
          </cell>
          <cell r="B732">
            <v>45558</v>
          </cell>
        </row>
        <row r="733">
          <cell r="A733">
            <v>4151556423</v>
          </cell>
          <cell r="B733">
            <v>45540</v>
          </cell>
        </row>
        <row r="734">
          <cell r="A734">
            <v>4151556404</v>
          </cell>
          <cell r="B734">
            <v>45540</v>
          </cell>
        </row>
        <row r="735">
          <cell r="A735">
            <v>4151556394</v>
          </cell>
          <cell r="B735">
            <v>45540</v>
          </cell>
        </row>
        <row r="736">
          <cell r="A736">
            <v>4151556387</v>
          </cell>
          <cell r="B736">
            <v>45540</v>
          </cell>
        </row>
        <row r="737">
          <cell r="A737">
            <v>4151555698</v>
          </cell>
          <cell r="B737">
            <v>45545</v>
          </cell>
        </row>
        <row r="738">
          <cell r="A738">
            <v>4151555693</v>
          </cell>
          <cell r="B738">
            <v>45539</v>
          </cell>
        </row>
        <row r="739">
          <cell r="A739">
            <v>4151555555</v>
          </cell>
          <cell r="B739">
            <v>45539</v>
          </cell>
        </row>
        <row r="740">
          <cell r="A740">
            <v>4151554180</v>
          </cell>
          <cell r="B740">
            <v>45532</v>
          </cell>
        </row>
        <row r="741">
          <cell r="A741">
            <v>4151554082</v>
          </cell>
          <cell r="B741">
            <v>45536</v>
          </cell>
        </row>
        <row r="742">
          <cell r="A742">
            <v>4151554080</v>
          </cell>
          <cell r="B742">
            <v>45536</v>
          </cell>
        </row>
        <row r="743">
          <cell r="A743">
            <v>4151554033</v>
          </cell>
          <cell r="B743">
            <v>45536</v>
          </cell>
        </row>
        <row r="744">
          <cell r="A744">
            <v>4151553590</v>
          </cell>
          <cell r="B744">
            <v>45540</v>
          </cell>
        </row>
        <row r="745">
          <cell r="A745">
            <v>4151553554</v>
          </cell>
          <cell r="B745">
            <v>45536</v>
          </cell>
        </row>
        <row r="746">
          <cell r="A746">
            <v>4151553551</v>
          </cell>
          <cell r="B746">
            <v>45536</v>
          </cell>
        </row>
        <row r="747">
          <cell r="A747">
            <v>4151553533</v>
          </cell>
          <cell r="B747">
            <v>45536</v>
          </cell>
        </row>
        <row r="748">
          <cell r="A748">
            <v>4151553451</v>
          </cell>
          <cell r="B748">
            <v>45536</v>
          </cell>
        </row>
        <row r="749">
          <cell r="A749">
            <v>4151553449</v>
          </cell>
          <cell r="B749">
            <v>45536</v>
          </cell>
        </row>
        <row r="750">
          <cell r="A750">
            <v>4151553447</v>
          </cell>
          <cell r="B750">
            <v>45538</v>
          </cell>
        </row>
        <row r="751">
          <cell r="A751">
            <v>4151553446</v>
          </cell>
          <cell r="B751">
            <v>45536</v>
          </cell>
        </row>
        <row r="752">
          <cell r="A752">
            <v>4151553349</v>
          </cell>
          <cell r="B752">
            <v>45536</v>
          </cell>
        </row>
        <row r="753">
          <cell r="A753">
            <v>4151553348</v>
          </cell>
          <cell r="B753">
            <v>45536</v>
          </cell>
        </row>
        <row r="754">
          <cell r="A754">
            <v>4151553341</v>
          </cell>
          <cell r="B754">
            <v>45536</v>
          </cell>
        </row>
        <row r="755">
          <cell r="A755">
            <v>4151553295</v>
          </cell>
          <cell r="B755">
            <v>45536</v>
          </cell>
        </row>
        <row r="756">
          <cell r="A756">
            <v>4151553287</v>
          </cell>
          <cell r="B756">
            <v>45563</v>
          </cell>
        </row>
        <row r="757">
          <cell r="A757">
            <v>4151553255</v>
          </cell>
          <cell r="B757">
            <v>45536</v>
          </cell>
        </row>
        <row r="758">
          <cell r="A758">
            <v>4151553221</v>
          </cell>
          <cell r="B758">
            <v>45538</v>
          </cell>
        </row>
        <row r="759">
          <cell r="A759">
            <v>4151553213</v>
          </cell>
          <cell r="B759">
            <v>45536</v>
          </cell>
        </row>
        <row r="760">
          <cell r="A760">
            <v>4151553122</v>
          </cell>
          <cell r="B760">
            <v>45531</v>
          </cell>
        </row>
        <row r="761">
          <cell r="A761">
            <v>4151553115</v>
          </cell>
          <cell r="B761">
            <v>45536</v>
          </cell>
        </row>
        <row r="762">
          <cell r="A762">
            <v>4151552890</v>
          </cell>
          <cell r="B762">
            <v>45532</v>
          </cell>
        </row>
        <row r="763">
          <cell r="A763">
            <v>4151552768</v>
          </cell>
          <cell r="B763">
            <v>45541</v>
          </cell>
        </row>
        <row r="764">
          <cell r="A764">
            <v>4151552308</v>
          </cell>
          <cell r="B764">
            <v>45536</v>
          </cell>
        </row>
        <row r="765">
          <cell r="A765">
            <v>4151552307</v>
          </cell>
          <cell r="B765">
            <v>45531</v>
          </cell>
        </row>
        <row r="766">
          <cell r="A766">
            <v>4151552304</v>
          </cell>
          <cell r="B766">
            <v>45531</v>
          </cell>
        </row>
        <row r="767">
          <cell r="A767">
            <v>4151552237</v>
          </cell>
          <cell r="B767">
            <v>45531</v>
          </cell>
        </row>
        <row r="768">
          <cell r="A768">
            <v>4151552226</v>
          </cell>
          <cell r="B768">
            <v>45531</v>
          </cell>
        </row>
        <row r="769">
          <cell r="A769">
            <v>4151552210</v>
          </cell>
          <cell r="B769">
            <v>45531</v>
          </cell>
        </row>
        <row r="770">
          <cell r="A770">
            <v>4151552208</v>
          </cell>
          <cell r="B770">
            <v>45532</v>
          </cell>
        </row>
        <row r="771">
          <cell r="A771">
            <v>4151552172</v>
          </cell>
          <cell r="B771">
            <v>45536</v>
          </cell>
        </row>
        <row r="772">
          <cell r="A772">
            <v>4151551980</v>
          </cell>
          <cell r="B772">
            <v>45532</v>
          </cell>
        </row>
        <row r="773">
          <cell r="A773">
            <v>4151551976</v>
          </cell>
          <cell r="B773">
            <v>45531</v>
          </cell>
        </row>
        <row r="774">
          <cell r="A774">
            <v>4151551973</v>
          </cell>
          <cell r="B774">
            <v>45531</v>
          </cell>
        </row>
        <row r="775">
          <cell r="A775">
            <v>4151551876</v>
          </cell>
          <cell r="B775">
            <v>45530</v>
          </cell>
        </row>
        <row r="776">
          <cell r="A776">
            <v>4151551803</v>
          </cell>
          <cell r="B776">
            <v>45530</v>
          </cell>
        </row>
        <row r="777">
          <cell r="A777">
            <v>4151551792</v>
          </cell>
          <cell r="B777">
            <v>45530</v>
          </cell>
        </row>
        <row r="778">
          <cell r="A778">
            <v>4151551777</v>
          </cell>
          <cell r="B778">
            <v>45530</v>
          </cell>
        </row>
        <row r="779">
          <cell r="A779">
            <v>4151551776</v>
          </cell>
          <cell r="B779">
            <v>45530</v>
          </cell>
        </row>
        <row r="780">
          <cell r="A780">
            <v>4151551771</v>
          </cell>
          <cell r="B780">
            <v>45532</v>
          </cell>
        </row>
        <row r="781">
          <cell r="A781">
            <v>4151551770</v>
          </cell>
          <cell r="B781">
            <v>45530</v>
          </cell>
        </row>
        <row r="782">
          <cell r="A782">
            <v>4151551747</v>
          </cell>
          <cell r="B782">
            <v>45530</v>
          </cell>
        </row>
        <row r="783">
          <cell r="A783">
            <v>4151551369</v>
          </cell>
          <cell r="B783">
            <v>45528</v>
          </cell>
        </row>
        <row r="784">
          <cell r="A784">
            <v>4151551364</v>
          </cell>
          <cell r="B784">
            <v>45530</v>
          </cell>
        </row>
        <row r="785">
          <cell r="A785">
            <v>4151551360</v>
          </cell>
          <cell r="B785">
            <v>45530</v>
          </cell>
        </row>
        <row r="786">
          <cell r="A786">
            <v>4151550153</v>
          </cell>
          <cell r="B786">
            <v>45530</v>
          </cell>
        </row>
        <row r="787">
          <cell r="A787">
            <v>4151550119</v>
          </cell>
          <cell r="B787">
            <v>45526</v>
          </cell>
        </row>
        <row r="788">
          <cell r="A788">
            <v>4151550081</v>
          </cell>
          <cell r="B788">
            <v>45526</v>
          </cell>
        </row>
        <row r="789">
          <cell r="A789">
            <v>4151550030</v>
          </cell>
          <cell r="B789">
            <v>45546</v>
          </cell>
        </row>
        <row r="790">
          <cell r="A790">
            <v>4151550029</v>
          </cell>
          <cell r="B790">
            <v>45558</v>
          </cell>
        </row>
        <row r="791">
          <cell r="A791">
            <v>4151550028</v>
          </cell>
          <cell r="B791">
            <v>45526</v>
          </cell>
        </row>
        <row r="792">
          <cell r="A792">
            <v>4151550027</v>
          </cell>
          <cell r="B792">
            <v>45527</v>
          </cell>
        </row>
        <row r="793">
          <cell r="A793">
            <v>4151550018</v>
          </cell>
          <cell r="B793">
            <v>45526</v>
          </cell>
        </row>
        <row r="794">
          <cell r="A794">
            <v>4151550001</v>
          </cell>
          <cell r="B794">
            <v>45527</v>
          </cell>
        </row>
        <row r="795">
          <cell r="A795">
            <v>4151549874</v>
          </cell>
          <cell r="B795">
            <v>45525</v>
          </cell>
        </row>
        <row r="796">
          <cell r="A796">
            <v>4151549713</v>
          </cell>
          <cell r="B796">
            <v>45525</v>
          </cell>
        </row>
        <row r="797">
          <cell r="A797">
            <v>4151549712</v>
          </cell>
          <cell r="B797">
            <v>45525</v>
          </cell>
        </row>
        <row r="798">
          <cell r="A798">
            <v>4151549697</v>
          </cell>
          <cell r="B798">
            <v>45527</v>
          </cell>
        </row>
        <row r="799">
          <cell r="A799">
            <v>4151549696</v>
          </cell>
          <cell r="B799">
            <v>45525</v>
          </cell>
        </row>
        <row r="800">
          <cell r="A800">
            <v>4151549694</v>
          </cell>
          <cell r="B800">
            <v>45527</v>
          </cell>
        </row>
        <row r="801">
          <cell r="A801">
            <v>4151549687</v>
          </cell>
          <cell r="B801">
            <v>45527</v>
          </cell>
        </row>
        <row r="802">
          <cell r="A802">
            <v>4151549382</v>
          </cell>
          <cell r="B802">
            <v>45527</v>
          </cell>
        </row>
        <row r="803">
          <cell r="A803">
            <v>4151549096</v>
          </cell>
          <cell r="B803">
            <v>45524</v>
          </cell>
        </row>
        <row r="804">
          <cell r="A804">
            <v>4151548820</v>
          </cell>
          <cell r="B804">
            <v>45524</v>
          </cell>
        </row>
        <row r="805">
          <cell r="A805">
            <v>4151548817</v>
          </cell>
          <cell r="B805">
            <v>45524</v>
          </cell>
        </row>
        <row r="806">
          <cell r="A806">
            <v>4151548422</v>
          </cell>
          <cell r="B806">
            <v>45536</v>
          </cell>
        </row>
        <row r="807">
          <cell r="A807">
            <v>4151547986</v>
          </cell>
          <cell r="B807">
            <v>45525</v>
          </cell>
        </row>
        <row r="808">
          <cell r="A808">
            <v>4151547892</v>
          </cell>
          <cell r="B808">
            <v>45524</v>
          </cell>
        </row>
        <row r="809">
          <cell r="A809">
            <v>4151547883</v>
          </cell>
          <cell r="B809">
            <v>45523</v>
          </cell>
        </row>
        <row r="810">
          <cell r="A810">
            <v>4151547882</v>
          </cell>
          <cell r="B810">
            <v>45524</v>
          </cell>
        </row>
        <row r="811">
          <cell r="A811">
            <v>4151547863</v>
          </cell>
          <cell r="B811">
            <v>45523</v>
          </cell>
        </row>
        <row r="812">
          <cell r="A812">
            <v>4151547740</v>
          </cell>
          <cell r="B812">
            <v>45525</v>
          </cell>
        </row>
        <row r="813">
          <cell r="A813">
            <v>4151547682</v>
          </cell>
          <cell r="B813">
            <v>45520</v>
          </cell>
        </row>
        <row r="814">
          <cell r="A814">
            <v>4151547679</v>
          </cell>
          <cell r="B814">
            <v>45520</v>
          </cell>
        </row>
        <row r="815">
          <cell r="A815">
            <v>4151547668</v>
          </cell>
          <cell r="B815">
            <v>45524</v>
          </cell>
        </row>
        <row r="816">
          <cell r="A816">
            <v>4151547551</v>
          </cell>
          <cell r="B816">
            <v>45525</v>
          </cell>
        </row>
        <row r="817">
          <cell r="A817">
            <v>4151547517</v>
          </cell>
          <cell r="B817">
            <v>45527</v>
          </cell>
        </row>
        <row r="818">
          <cell r="A818">
            <v>4151547213</v>
          </cell>
          <cell r="B818">
            <v>45519</v>
          </cell>
        </row>
        <row r="819">
          <cell r="A819">
            <v>4151547212</v>
          </cell>
          <cell r="B819">
            <v>45519</v>
          </cell>
        </row>
        <row r="820">
          <cell r="A820">
            <v>4151547102</v>
          </cell>
          <cell r="B820">
            <v>45519</v>
          </cell>
        </row>
        <row r="821">
          <cell r="A821">
            <v>4151547026</v>
          </cell>
          <cell r="B821">
            <v>45520</v>
          </cell>
        </row>
        <row r="822">
          <cell r="A822">
            <v>4151547021</v>
          </cell>
          <cell r="B822">
            <v>45522</v>
          </cell>
        </row>
        <row r="823">
          <cell r="A823">
            <v>4151546526</v>
          </cell>
          <cell r="B823">
            <v>45518</v>
          </cell>
        </row>
        <row r="824">
          <cell r="A824">
            <v>4151546141</v>
          </cell>
          <cell r="B824">
            <v>45516</v>
          </cell>
        </row>
        <row r="825">
          <cell r="A825">
            <v>4151546046</v>
          </cell>
          <cell r="B825">
            <v>45516</v>
          </cell>
        </row>
        <row r="826">
          <cell r="A826">
            <v>4151546045</v>
          </cell>
          <cell r="B826">
            <v>45516</v>
          </cell>
        </row>
        <row r="827">
          <cell r="A827">
            <v>4151546021</v>
          </cell>
          <cell r="B827">
            <v>45516</v>
          </cell>
        </row>
        <row r="828">
          <cell r="A828">
            <v>4151545684</v>
          </cell>
          <cell r="B828">
            <v>45517</v>
          </cell>
        </row>
        <row r="829">
          <cell r="A829">
            <v>4151545679</v>
          </cell>
          <cell r="B829">
            <v>45549</v>
          </cell>
        </row>
        <row r="830">
          <cell r="A830">
            <v>4151545675</v>
          </cell>
          <cell r="B830">
            <v>45518</v>
          </cell>
        </row>
        <row r="831">
          <cell r="A831">
            <v>4151545434</v>
          </cell>
          <cell r="B831">
            <v>45518</v>
          </cell>
        </row>
        <row r="832">
          <cell r="A832">
            <v>4151544411</v>
          </cell>
          <cell r="B832">
            <v>45517</v>
          </cell>
        </row>
        <row r="833">
          <cell r="A833">
            <v>4151543530</v>
          </cell>
          <cell r="B833">
            <v>45511</v>
          </cell>
        </row>
        <row r="834">
          <cell r="A834">
            <v>4151543529</v>
          </cell>
          <cell r="B834">
            <v>45511</v>
          </cell>
        </row>
        <row r="835">
          <cell r="A835">
            <v>4151541900</v>
          </cell>
          <cell r="B835">
            <v>45505</v>
          </cell>
        </row>
        <row r="836">
          <cell r="A836">
            <v>4151541892</v>
          </cell>
          <cell r="B836">
            <v>45505</v>
          </cell>
        </row>
        <row r="837">
          <cell r="A837">
            <v>4151541822</v>
          </cell>
          <cell r="B837">
            <v>45505</v>
          </cell>
        </row>
        <row r="838">
          <cell r="A838">
            <v>4151541754</v>
          </cell>
          <cell r="B838">
            <v>45505</v>
          </cell>
        </row>
        <row r="839">
          <cell r="A839">
            <v>4151541753</v>
          </cell>
          <cell r="B839">
            <v>45505</v>
          </cell>
        </row>
        <row r="840">
          <cell r="A840">
            <v>4151541747</v>
          </cell>
          <cell r="B840">
            <v>45505</v>
          </cell>
        </row>
        <row r="841">
          <cell r="A841">
            <v>4151541701</v>
          </cell>
          <cell r="B841">
            <v>45505</v>
          </cell>
        </row>
        <row r="842">
          <cell r="A842">
            <v>4151541319</v>
          </cell>
          <cell r="B842">
            <v>45505</v>
          </cell>
        </row>
        <row r="843">
          <cell r="A843">
            <v>4151541318</v>
          </cell>
          <cell r="B843">
            <v>45505</v>
          </cell>
        </row>
        <row r="844">
          <cell r="A844">
            <v>4151541301</v>
          </cell>
          <cell r="B844">
            <v>45505</v>
          </cell>
        </row>
        <row r="845">
          <cell r="A845">
            <v>4151541230</v>
          </cell>
          <cell r="B845">
            <v>45505</v>
          </cell>
        </row>
        <row r="846">
          <cell r="A846">
            <v>4151541083</v>
          </cell>
          <cell r="B846">
            <v>45505</v>
          </cell>
        </row>
        <row r="847">
          <cell r="A847">
            <v>4151540291</v>
          </cell>
          <cell r="B847">
            <v>45500</v>
          </cell>
        </row>
        <row r="848">
          <cell r="A848">
            <v>4151540277</v>
          </cell>
          <cell r="B848">
            <v>45499</v>
          </cell>
        </row>
        <row r="849">
          <cell r="A849">
            <v>4151540272</v>
          </cell>
          <cell r="B849">
            <v>45499</v>
          </cell>
        </row>
        <row r="850">
          <cell r="A850">
            <v>4151540017</v>
          </cell>
          <cell r="B850">
            <v>45498</v>
          </cell>
        </row>
        <row r="851">
          <cell r="A851">
            <v>4151540013</v>
          </cell>
          <cell r="B851">
            <v>45498</v>
          </cell>
        </row>
        <row r="852">
          <cell r="A852">
            <v>4151539870</v>
          </cell>
          <cell r="B852">
            <v>45498</v>
          </cell>
        </row>
        <row r="853">
          <cell r="A853">
            <v>4151539499</v>
          </cell>
          <cell r="B853">
            <v>45497</v>
          </cell>
        </row>
        <row r="854">
          <cell r="A854">
            <v>4151539495</v>
          </cell>
          <cell r="B854">
            <v>45498</v>
          </cell>
        </row>
        <row r="855">
          <cell r="A855">
            <v>4151539375</v>
          </cell>
          <cell r="B855">
            <v>45499</v>
          </cell>
        </row>
        <row r="856">
          <cell r="A856">
            <v>4151538745</v>
          </cell>
          <cell r="B856">
            <v>45496</v>
          </cell>
        </row>
        <row r="857">
          <cell r="A857">
            <v>4151538727</v>
          </cell>
          <cell r="B857">
            <v>45496</v>
          </cell>
        </row>
        <row r="858">
          <cell r="A858">
            <v>4151538605</v>
          </cell>
          <cell r="B858">
            <v>45497</v>
          </cell>
        </row>
        <row r="859">
          <cell r="A859">
            <v>4151538582</v>
          </cell>
          <cell r="B859">
            <v>45495</v>
          </cell>
        </row>
        <row r="860">
          <cell r="A860">
            <v>4151538402</v>
          </cell>
          <cell r="B860">
            <v>45536</v>
          </cell>
        </row>
        <row r="861">
          <cell r="A861">
            <v>4151538358</v>
          </cell>
          <cell r="B861">
            <v>45497</v>
          </cell>
        </row>
        <row r="862">
          <cell r="A862">
            <v>4151537854</v>
          </cell>
          <cell r="B862">
            <v>45494</v>
          </cell>
        </row>
        <row r="863">
          <cell r="A863">
            <v>4151537853</v>
          </cell>
          <cell r="B863">
            <v>45494</v>
          </cell>
        </row>
        <row r="864">
          <cell r="A864">
            <v>4151537852</v>
          </cell>
          <cell r="B864">
            <v>45494</v>
          </cell>
        </row>
        <row r="865">
          <cell r="A865">
            <v>4151537851</v>
          </cell>
          <cell r="B865">
            <v>45494</v>
          </cell>
        </row>
        <row r="866">
          <cell r="A866">
            <v>4151537850</v>
          </cell>
          <cell r="B866">
            <v>45494</v>
          </cell>
        </row>
        <row r="867">
          <cell r="A867">
            <v>4151537844</v>
          </cell>
          <cell r="B867">
            <v>45494</v>
          </cell>
        </row>
        <row r="868">
          <cell r="A868">
            <v>4151537824</v>
          </cell>
          <cell r="B868">
            <v>45495</v>
          </cell>
        </row>
        <row r="869">
          <cell r="A869">
            <v>4151537602</v>
          </cell>
          <cell r="B869">
            <v>45492</v>
          </cell>
        </row>
        <row r="870">
          <cell r="A870">
            <v>4151537473</v>
          </cell>
          <cell r="B870">
            <v>45492</v>
          </cell>
        </row>
        <row r="871">
          <cell r="A871">
            <v>4151537145</v>
          </cell>
          <cell r="B871">
            <v>45491</v>
          </cell>
        </row>
        <row r="872">
          <cell r="A872">
            <v>4151537138</v>
          </cell>
          <cell r="B872">
            <v>45491</v>
          </cell>
        </row>
        <row r="873">
          <cell r="A873">
            <v>4151536968</v>
          </cell>
          <cell r="B873">
            <v>45490</v>
          </cell>
        </row>
        <row r="874">
          <cell r="A874">
            <v>4151536864</v>
          </cell>
          <cell r="B874">
            <v>45490</v>
          </cell>
        </row>
        <row r="875">
          <cell r="A875">
            <v>4151536853</v>
          </cell>
          <cell r="B875">
            <v>45490</v>
          </cell>
        </row>
        <row r="876">
          <cell r="A876">
            <v>4151536852</v>
          </cell>
          <cell r="B876">
            <v>45491</v>
          </cell>
        </row>
        <row r="877">
          <cell r="A877">
            <v>4151536678</v>
          </cell>
          <cell r="B877">
            <v>45505</v>
          </cell>
        </row>
        <row r="878">
          <cell r="A878">
            <v>4151536666</v>
          </cell>
          <cell r="B878">
            <v>45490</v>
          </cell>
        </row>
        <row r="879">
          <cell r="A879">
            <v>4151536556</v>
          </cell>
          <cell r="B879">
            <v>45490</v>
          </cell>
        </row>
        <row r="880">
          <cell r="A880">
            <v>4151536546</v>
          </cell>
          <cell r="B880">
            <v>45490</v>
          </cell>
        </row>
        <row r="881">
          <cell r="A881">
            <v>4151536344</v>
          </cell>
          <cell r="B881">
            <v>45490</v>
          </cell>
        </row>
        <row r="882">
          <cell r="A882">
            <v>4151536024</v>
          </cell>
          <cell r="B882">
            <v>45505</v>
          </cell>
        </row>
        <row r="883">
          <cell r="A883">
            <v>4151535833</v>
          </cell>
          <cell r="B883">
            <v>45488</v>
          </cell>
        </row>
        <row r="884">
          <cell r="A884">
            <v>4151535832</v>
          </cell>
          <cell r="B884">
            <v>45489</v>
          </cell>
        </row>
        <row r="885">
          <cell r="A885">
            <v>4151535623</v>
          </cell>
          <cell r="B885">
            <v>45488</v>
          </cell>
        </row>
        <row r="886">
          <cell r="A886">
            <v>4151535621</v>
          </cell>
          <cell r="B886">
            <v>45490</v>
          </cell>
        </row>
        <row r="887">
          <cell r="A887">
            <v>4151535421</v>
          </cell>
          <cell r="B887">
            <v>45487</v>
          </cell>
        </row>
        <row r="888">
          <cell r="A888">
            <v>4151535143</v>
          </cell>
          <cell r="B888">
            <v>45485</v>
          </cell>
        </row>
        <row r="889">
          <cell r="A889">
            <v>4151535032</v>
          </cell>
          <cell r="B889">
            <v>45484</v>
          </cell>
        </row>
        <row r="890">
          <cell r="A890">
            <v>4151535001</v>
          </cell>
          <cell r="B890">
            <v>45484</v>
          </cell>
        </row>
        <row r="891">
          <cell r="A891">
            <v>4151534994</v>
          </cell>
          <cell r="B891">
            <v>45484</v>
          </cell>
        </row>
        <row r="892">
          <cell r="A892">
            <v>4151534974</v>
          </cell>
          <cell r="B892">
            <v>45505</v>
          </cell>
        </row>
        <row r="893">
          <cell r="A893">
            <v>4151534963</v>
          </cell>
          <cell r="B893">
            <v>45484</v>
          </cell>
        </row>
        <row r="894">
          <cell r="A894">
            <v>4151534962</v>
          </cell>
          <cell r="B894">
            <v>45484</v>
          </cell>
        </row>
        <row r="895">
          <cell r="A895">
            <v>4151534874</v>
          </cell>
          <cell r="B895">
            <v>45485</v>
          </cell>
        </row>
        <row r="896">
          <cell r="A896">
            <v>4151534868</v>
          </cell>
          <cell r="B896">
            <v>45505</v>
          </cell>
        </row>
        <row r="897">
          <cell r="A897">
            <v>4151534865</v>
          </cell>
          <cell r="B897">
            <v>45505</v>
          </cell>
        </row>
        <row r="898">
          <cell r="A898">
            <v>4151534820</v>
          </cell>
          <cell r="B898">
            <v>45505</v>
          </cell>
        </row>
        <row r="899">
          <cell r="A899">
            <v>4151534812</v>
          </cell>
          <cell r="B899">
            <v>45483</v>
          </cell>
        </row>
        <row r="900">
          <cell r="A900">
            <v>4151534691</v>
          </cell>
          <cell r="B900">
            <v>45483</v>
          </cell>
        </row>
        <row r="901">
          <cell r="A901">
            <v>4151534689</v>
          </cell>
          <cell r="B901">
            <v>45483</v>
          </cell>
        </row>
        <row r="902">
          <cell r="A902">
            <v>4151534611</v>
          </cell>
          <cell r="B902">
            <v>45482</v>
          </cell>
        </row>
        <row r="903">
          <cell r="A903">
            <v>4151534598</v>
          </cell>
          <cell r="B903">
            <v>45483</v>
          </cell>
        </row>
        <row r="904">
          <cell r="A904">
            <v>4151534587</v>
          </cell>
          <cell r="B904">
            <v>45482</v>
          </cell>
        </row>
        <row r="905">
          <cell r="A905">
            <v>4151534583</v>
          </cell>
          <cell r="B905">
            <v>45482</v>
          </cell>
        </row>
        <row r="906">
          <cell r="A906">
            <v>4151534581</v>
          </cell>
          <cell r="B906">
            <v>45489</v>
          </cell>
        </row>
        <row r="907">
          <cell r="A907">
            <v>4151534580</v>
          </cell>
          <cell r="B907">
            <v>45482</v>
          </cell>
        </row>
        <row r="908">
          <cell r="A908">
            <v>4151534534</v>
          </cell>
          <cell r="B908">
            <v>45482</v>
          </cell>
        </row>
        <row r="909">
          <cell r="A909">
            <v>4151534483</v>
          </cell>
          <cell r="B909">
            <v>45484</v>
          </cell>
        </row>
        <row r="910">
          <cell r="A910">
            <v>4151534477</v>
          </cell>
          <cell r="B910">
            <v>45482</v>
          </cell>
        </row>
        <row r="911">
          <cell r="A911">
            <v>4151534456</v>
          </cell>
          <cell r="B911">
            <v>45490</v>
          </cell>
        </row>
        <row r="912">
          <cell r="A912">
            <v>4151534421</v>
          </cell>
          <cell r="B912">
            <v>45484</v>
          </cell>
        </row>
        <row r="913">
          <cell r="A913">
            <v>4151534170</v>
          </cell>
          <cell r="B913">
            <v>45481</v>
          </cell>
        </row>
        <row r="914">
          <cell r="A914">
            <v>4151534166</v>
          </cell>
          <cell r="B914">
            <v>45481</v>
          </cell>
        </row>
        <row r="915">
          <cell r="A915">
            <v>4151532807</v>
          </cell>
          <cell r="B915">
            <v>45475</v>
          </cell>
        </row>
        <row r="916">
          <cell r="A916">
            <v>4151532763</v>
          </cell>
          <cell r="B916">
            <v>45482</v>
          </cell>
        </row>
        <row r="917">
          <cell r="A917">
            <v>4151532338</v>
          </cell>
          <cell r="B917">
            <v>45476</v>
          </cell>
        </row>
        <row r="918">
          <cell r="A918">
            <v>4151532336</v>
          </cell>
          <cell r="B918">
            <v>45476</v>
          </cell>
        </row>
        <row r="919">
          <cell r="A919">
            <v>4151532065</v>
          </cell>
          <cell r="B919">
            <v>45475</v>
          </cell>
        </row>
        <row r="920">
          <cell r="A920">
            <v>4151532064</v>
          </cell>
          <cell r="B920">
            <v>45475</v>
          </cell>
        </row>
        <row r="921">
          <cell r="A921">
            <v>4151531898</v>
          </cell>
          <cell r="B921">
            <v>45475</v>
          </cell>
        </row>
        <row r="922">
          <cell r="A922">
            <v>4151531641</v>
          </cell>
          <cell r="B922">
            <v>45475</v>
          </cell>
        </row>
        <row r="923">
          <cell r="A923">
            <v>4151531640</v>
          </cell>
          <cell r="B923">
            <v>45475</v>
          </cell>
        </row>
        <row r="924">
          <cell r="A924">
            <v>4151531639</v>
          </cell>
          <cell r="B924">
            <v>45483</v>
          </cell>
        </row>
        <row r="925">
          <cell r="A925">
            <v>4151531508</v>
          </cell>
          <cell r="B925">
            <v>45474</v>
          </cell>
        </row>
        <row r="926">
          <cell r="A926">
            <v>4151531505</v>
          </cell>
          <cell r="B926">
            <v>45474</v>
          </cell>
        </row>
        <row r="927">
          <cell r="A927">
            <v>4151531387</v>
          </cell>
          <cell r="B927">
            <v>45474</v>
          </cell>
        </row>
        <row r="928">
          <cell r="A928">
            <v>4151531095</v>
          </cell>
          <cell r="B928">
            <v>45471</v>
          </cell>
        </row>
        <row r="929">
          <cell r="A929">
            <v>4151530892</v>
          </cell>
          <cell r="B929">
            <v>45481</v>
          </cell>
        </row>
        <row r="930">
          <cell r="A930">
            <v>4151530630</v>
          </cell>
          <cell r="B930">
            <v>45474</v>
          </cell>
        </row>
        <row r="931">
          <cell r="A931">
            <v>4151530628</v>
          </cell>
          <cell r="B931">
            <v>45474</v>
          </cell>
        </row>
        <row r="932">
          <cell r="A932">
            <v>4151530507</v>
          </cell>
          <cell r="B932">
            <v>45470</v>
          </cell>
        </row>
        <row r="933">
          <cell r="A933">
            <v>4151530463</v>
          </cell>
          <cell r="B933">
            <v>45474</v>
          </cell>
        </row>
        <row r="934">
          <cell r="A934">
            <v>4151530383</v>
          </cell>
          <cell r="B934">
            <v>45470</v>
          </cell>
        </row>
        <row r="935">
          <cell r="A935">
            <v>4151530381</v>
          </cell>
          <cell r="B935">
            <v>45470</v>
          </cell>
        </row>
        <row r="936">
          <cell r="A936">
            <v>4151529661</v>
          </cell>
          <cell r="B936">
            <v>45469</v>
          </cell>
        </row>
        <row r="937">
          <cell r="A937">
            <v>4151528718</v>
          </cell>
          <cell r="B937">
            <v>45467</v>
          </cell>
        </row>
        <row r="938">
          <cell r="A938">
            <v>4151528674</v>
          </cell>
          <cell r="B938">
            <v>45505</v>
          </cell>
        </row>
        <row r="939">
          <cell r="A939">
            <v>4151528168</v>
          </cell>
          <cell r="B939">
            <v>45464</v>
          </cell>
        </row>
        <row r="940">
          <cell r="A940">
            <v>4151528167</v>
          </cell>
          <cell r="B940">
            <v>45464</v>
          </cell>
        </row>
        <row r="941">
          <cell r="A941">
            <v>4151528161</v>
          </cell>
          <cell r="B941">
            <v>45464</v>
          </cell>
        </row>
        <row r="942">
          <cell r="A942">
            <v>4151527989</v>
          </cell>
          <cell r="B942">
            <v>45463</v>
          </cell>
        </row>
        <row r="943">
          <cell r="A943">
            <v>4151527980</v>
          </cell>
          <cell r="B943">
            <v>45463</v>
          </cell>
        </row>
        <row r="944">
          <cell r="A944">
            <v>4151527412</v>
          </cell>
          <cell r="B944">
            <v>45474</v>
          </cell>
        </row>
        <row r="945">
          <cell r="A945">
            <v>4151527143</v>
          </cell>
          <cell r="B945">
            <v>45474</v>
          </cell>
        </row>
        <row r="946">
          <cell r="A946">
            <v>4151527094</v>
          </cell>
          <cell r="B946">
            <v>45474</v>
          </cell>
        </row>
        <row r="947">
          <cell r="A947">
            <v>4151526389</v>
          </cell>
          <cell r="B947">
            <v>45460</v>
          </cell>
        </row>
        <row r="948">
          <cell r="A948">
            <v>4151526385</v>
          </cell>
          <cell r="B948">
            <v>45474</v>
          </cell>
        </row>
        <row r="949">
          <cell r="A949">
            <v>4151525607</v>
          </cell>
          <cell r="B949">
            <v>45456</v>
          </cell>
        </row>
        <row r="950">
          <cell r="A950">
            <v>4151525602</v>
          </cell>
          <cell r="B950">
            <v>45460</v>
          </cell>
        </row>
        <row r="951">
          <cell r="A951">
            <v>4151524641</v>
          </cell>
          <cell r="B951">
            <v>45454</v>
          </cell>
        </row>
        <row r="952">
          <cell r="A952">
            <v>4151524553</v>
          </cell>
          <cell r="B952">
            <v>45455</v>
          </cell>
        </row>
        <row r="953">
          <cell r="A953">
            <v>4151524124</v>
          </cell>
          <cell r="B953">
            <v>45453</v>
          </cell>
        </row>
        <row r="954">
          <cell r="A954">
            <v>4151523758</v>
          </cell>
          <cell r="B954">
            <v>45458</v>
          </cell>
        </row>
        <row r="955">
          <cell r="A955">
            <v>4151523401</v>
          </cell>
          <cell r="B955">
            <v>45474</v>
          </cell>
        </row>
        <row r="956">
          <cell r="A956">
            <v>4151522748</v>
          </cell>
          <cell r="B956">
            <v>45449</v>
          </cell>
        </row>
        <row r="957">
          <cell r="A957">
            <v>4151522685</v>
          </cell>
          <cell r="B957">
            <v>45474</v>
          </cell>
        </row>
        <row r="958">
          <cell r="A958">
            <v>4151522683</v>
          </cell>
          <cell r="B958">
            <v>45474</v>
          </cell>
        </row>
        <row r="959">
          <cell r="A959">
            <v>4151522268</v>
          </cell>
          <cell r="B959">
            <v>45448</v>
          </cell>
        </row>
        <row r="960">
          <cell r="A960">
            <v>4151522213</v>
          </cell>
          <cell r="B960">
            <v>45474</v>
          </cell>
        </row>
        <row r="961">
          <cell r="A961">
            <v>4151522043</v>
          </cell>
          <cell r="B961">
            <v>45447</v>
          </cell>
        </row>
        <row r="962">
          <cell r="A962">
            <v>4151522039</v>
          </cell>
          <cell r="B962">
            <v>45447</v>
          </cell>
        </row>
        <row r="963">
          <cell r="A963">
            <v>4151521450</v>
          </cell>
          <cell r="B963">
            <v>45448</v>
          </cell>
        </row>
        <row r="964">
          <cell r="A964">
            <v>4151521448</v>
          </cell>
          <cell r="B964">
            <v>45448</v>
          </cell>
        </row>
        <row r="965">
          <cell r="A965">
            <v>4151521417</v>
          </cell>
          <cell r="B965">
            <v>45449</v>
          </cell>
        </row>
        <row r="966">
          <cell r="A966">
            <v>4151521411</v>
          </cell>
          <cell r="B966">
            <v>45447</v>
          </cell>
        </row>
        <row r="967">
          <cell r="A967">
            <v>4151521410</v>
          </cell>
          <cell r="B967">
            <v>45455</v>
          </cell>
        </row>
        <row r="968">
          <cell r="A968">
            <v>4151521288</v>
          </cell>
          <cell r="B968">
            <v>45446</v>
          </cell>
        </row>
        <row r="969">
          <cell r="A969">
            <v>4151520939</v>
          </cell>
          <cell r="B969">
            <v>45444</v>
          </cell>
        </row>
        <row r="970">
          <cell r="A970">
            <v>4151520882</v>
          </cell>
          <cell r="B970">
            <v>45460</v>
          </cell>
        </row>
        <row r="971">
          <cell r="A971">
            <v>4151520881</v>
          </cell>
          <cell r="B971">
            <v>45446</v>
          </cell>
        </row>
        <row r="972">
          <cell r="A972">
            <v>4151520135</v>
          </cell>
          <cell r="B972">
            <v>45446</v>
          </cell>
        </row>
        <row r="973">
          <cell r="A973">
            <v>4151519601</v>
          </cell>
          <cell r="B973">
            <v>45444</v>
          </cell>
        </row>
        <row r="974">
          <cell r="A974">
            <v>4151519597</v>
          </cell>
          <cell r="B974">
            <v>45440</v>
          </cell>
        </row>
        <row r="975">
          <cell r="A975">
            <v>4151519588</v>
          </cell>
          <cell r="B975">
            <v>45437</v>
          </cell>
        </row>
        <row r="976">
          <cell r="A976">
            <v>4151519587</v>
          </cell>
          <cell r="B976">
            <v>45440</v>
          </cell>
        </row>
        <row r="977">
          <cell r="A977">
            <v>4151519575</v>
          </cell>
          <cell r="B977">
            <v>45439</v>
          </cell>
        </row>
        <row r="978">
          <cell r="A978">
            <v>4151519051</v>
          </cell>
          <cell r="B978">
            <v>45436</v>
          </cell>
        </row>
        <row r="979">
          <cell r="A979">
            <v>4151519049</v>
          </cell>
          <cell r="B979">
            <v>45436</v>
          </cell>
        </row>
        <row r="980">
          <cell r="A980">
            <v>4151519042</v>
          </cell>
          <cell r="B980">
            <v>45440</v>
          </cell>
        </row>
        <row r="981">
          <cell r="A981">
            <v>4151518929</v>
          </cell>
          <cell r="B981">
            <v>45436</v>
          </cell>
        </row>
        <row r="982">
          <cell r="A982">
            <v>4151518415</v>
          </cell>
          <cell r="B982">
            <v>45444</v>
          </cell>
        </row>
        <row r="983">
          <cell r="A983">
            <v>4151517778</v>
          </cell>
          <cell r="B983">
            <v>45435</v>
          </cell>
        </row>
        <row r="984">
          <cell r="A984">
            <v>4151517776</v>
          </cell>
          <cell r="B984">
            <v>45435</v>
          </cell>
        </row>
        <row r="985">
          <cell r="A985">
            <v>4151517535</v>
          </cell>
          <cell r="B985">
            <v>45444</v>
          </cell>
        </row>
        <row r="986">
          <cell r="A986">
            <v>4151517529</v>
          </cell>
          <cell r="B986">
            <v>45434</v>
          </cell>
        </row>
        <row r="987">
          <cell r="A987">
            <v>4151517528</v>
          </cell>
          <cell r="B987">
            <v>45433</v>
          </cell>
        </row>
        <row r="988">
          <cell r="A988">
            <v>4151517503</v>
          </cell>
          <cell r="B988">
            <v>45433</v>
          </cell>
        </row>
        <row r="989">
          <cell r="A989">
            <v>4151517502</v>
          </cell>
          <cell r="B989">
            <v>45433</v>
          </cell>
        </row>
        <row r="990">
          <cell r="A990">
            <v>4151517449</v>
          </cell>
          <cell r="B990">
            <v>45444</v>
          </cell>
        </row>
        <row r="991">
          <cell r="A991">
            <v>4151517183</v>
          </cell>
          <cell r="B991">
            <v>45435</v>
          </cell>
        </row>
        <row r="992">
          <cell r="A992">
            <v>4151517096</v>
          </cell>
          <cell r="B992">
            <v>45433</v>
          </cell>
        </row>
        <row r="993">
          <cell r="A993">
            <v>4151516797</v>
          </cell>
          <cell r="B993">
            <v>45433</v>
          </cell>
        </row>
        <row r="994">
          <cell r="A994">
            <v>4151516016</v>
          </cell>
          <cell r="B994">
            <v>45444</v>
          </cell>
        </row>
        <row r="995">
          <cell r="A995">
            <v>4151515419</v>
          </cell>
          <cell r="B995">
            <v>45429</v>
          </cell>
        </row>
        <row r="996">
          <cell r="A996">
            <v>4151514640</v>
          </cell>
          <cell r="B996">
            <v>45421</v>
          </cell>
        </row>
        <row r="997">
          <cell r="A997">
            <v>4151514574</v>
          </cell>
          <cell r="B997">
            <v>45421</v>
          </cell>
        </row>
        <row r="998">
          <cell r="A998">
            <v>4151514315</v>
          </cell>
          <cell r="B998">
            <v>45419</v>
          </cell>
        </row>
        <row r="999">
          <cell r="A999">
            <v>4151514314</v>
          </cell>
          <cell r="B999">
            <v>45420</v>
          </cell>
        </row>
        <row r="1000">
          <cell r="A1000">
            <v>4151511662</v>
          </cell>
          <cell r="B1000">
            <v>45413</v>
          </cell>
        </row>
        <row r="1001">
          <cell r="A1001">
            <v>4151511539</v>
          </cell>
          <cell r="B1001">
            <v>45413</v>
          </cell>
        </row>
        <row r="1002">
          <cell r="A1002">
            <v>4151511538</v>
          </cell>
          <cell r="B1002">
            <v>45413</v>
          </cell>
        </row>
        <row r="1003">
          <cell r="A1003">
            <v>4151510818</v>
          </cell>
          <cell r="B1003">
            <v>45413</v>
          </cell>
        </row>
        <row r="1004">
          <cell r="A1004">
            <v>4151510426</v>
          </cell>
          <cell r="B1004">
            <v>45413</v>
          </cell>
        </row>
        <row r="1005">
          <cell r="A1005">
            <v>4151510404</v>
          </cell>
          <cell r="B1005">
            <v>45413</v>
          </cell>
        </row>
        <row r="1006">
          <cell r="A1006">
            <v>4151509992</v>
          </cell>
          <cell r="B1006">
            <v>45408</v>
          </cell>
        </row>
        <row r="1007">
          <cell r="A1007">
            <v>4151509987</v>
          </cell>
          <cell r="B1007">
            <v>45408</v>
          </cell>
        </row>
        <row r="1008">
          <cell r="A1008">
            <v>4151509553</v>
          </cell>
          <cell r="B1008">
            <v>45407</v>
          </cell>
        </row>
        <row r="1009">
          <cell r="A1009">
            <v>4151508743</v>
          </cell>
          <cell r="B1009">
            <v>45405</v>
          </cell>
        </row>
        <row r="1010">
          <cell r="A1010">
            <v>4151508741</v>
          </cell>
          <cell r="B1010">
            <v>45405</v>
          </cell>
        </row>
        <row r="1011">
          <cell r="A1011">
            <v>4151507959</v>
          </cell>
          <cell r="B1011">
            <v>45401</v>
          </cell>
        </row>
        <row r="1012">
          <cell r="A1012">
            <v>4151507957</v>
          </cell>
          <cell r="B1012">
            <v>45401</v>
          </cell>
        </row>
        <row r="1013">
          <cell r="A1013">
            <v>4151507085</v>
          </cell>
          <cell r="B1013">
            <v>45399</v>
          </cell>
        </row>
        <row r="1014">
          <cell r="A1014">
            <v>4151506817</v>
          </cell>
          <cell r="B1014">
            <v>45399</v>
          </cell>
        </row>
        <row r="1015">
          <cell r="A1015">
            <v>4151506816</v>
          </cell>
          <cell r="B1015">
            <v>45399</v>
          </cell>
        </row>
        <row r="1016">
          <cell r="A1016">
            <v>4151506813</v>
          </cell>
          <cell r="B1016">
            <v>45399</v>
          </cell>
        </row>
        <row r="1017">
          <cell r="A1017">
            <v>4151506812</v>
          </cell>
          <cell r="B1017">
            <v>45399</v>
          </cell>
        </row>
        <row r="1018">
          <cell r="A1018">
            <v>4151506447</v>
          </cell>
          <cell r="B1018">
            <v>45407</v>
          </cell>
        </row>
        <row r="1019">
          <cell r="A1019">
            <v>4151501160</v>
          </cell>
          <cell r="B1019">
            <v>45384</v>
          </cell>
        </row>
        <row r="1020">
          <cell r="A1020">
            <v>4151500509</v>
          </cell>
          <cell r="B1020">
            <v>45383</v>
          </cell>
        </row>
        <row r="1021">
          <cell r="A1021">
            <v>4151500508</v>
          </cell>
          <cell r="B1021">
            <v>45384</v>
          </cell>
        </row>
        <row r="1022">
          <cell r="A1022">
            <v>4151500502</v>
          </cell>
          <cell r="B1022">
            <v>45383</v>
          </cell>
        </row>
        <row r="1023">
          <cell r="A1023">
            <v>4151500487</v>
          </cell>
          <cell r="B1023">
            <v>45383</v>
          </cell>
        </row>
        <row r="1024">
          <cell r="A1024">
            <v>4151500474</v>
          </cell>
          <cell r="B1024">
            <v>45383</v>
          </cell>
        </row>
        <row r="1025">
          <cell r="A1025">
            <v>4151500473</v>
          </cell>
          <cell r="B1025">
            <v>45383</v>
          </cell>
        </row>
        <row r="1026">
          <cell r="A1026">
            <v>4151499959</v>
          </cell>
          <cell r="B1026">
            <v>45384</v>
          </cell>
        </row>
        <row r="1027">
          <cell r="A1027">
            <v>4151499956</v>
          </cell>
          <cell r="B1027">
            <v>45384</v>
          </cell>
        </row>
        <row r="1028">
          <cell r="A1028">
            <v>4151499804</v>
          </cell>
          <cell r="B1028">
            <v>45383</v>
          </cell>
        </row>
        <row r="1029">
          <cell r="A1029">
            <v>4151499802</v>
          </cell>
          <cell r="B1029">
            <v>45434</v>
          </cell>
        </row>
        <row r="1030">
          <cell r="A1030">
            <v>4151499578</v>
          </cell>
          <cell r="B1030">
            <v>45378</v>
          </cell>
        </row>
        <row r="1031">
          <cell r="A1031">
            <v>4151499232</v>
          </cell>
          <cell r="B1031">
            <v>45378</v>
          </cell>
        </row>
        <row r="1032">
          <cell r="A1032">
            <v>4151499149</v>
          </cell>
          <cell r="B1032">
            <v>45378</v>
          </cell>
        </row>
        <row r="1033">
          <cell r="A1033">
            <v>4151499145</v>
          </cell>
          <cell r="B1033">
            <v>45377</v>
          </cell>
        </row>
        <row r="1034">
          <cell r="A1034">
            <v>4151496673</v>
          </cell>
          <cell r="B1034">
            <v>45372</v>
          </cell>
        </row>
        <row r="1035">
          <cell r="A1035">
            <v>4151496435</v>
          </cell>
          <cell r="B1035">
            <v>45372</v>
          </cell>
        </row>
        <row r="1036">
          <cell r="A1036">
            <v>4151495181</v>
          </cell>
          <cell r="B1036">
            <v>45369</v>
          </cell>
        </row>
        <row r="1037">
          <cell r="A1037">
            <v>4151494500</v>
          </cell>
          <cell r="B1037">
            <v>45365</v>
          </cell>
        </row>
        <row r="1038">
          <cell r="A1038">
            <v>4151493957</v>
          </cell>
          <cell r="B1038">
            <v>45362</v>
          </cell>
        </row>
        <row r="1039">
          <cell r="A1039">
            <v>4151490893</v>
          </cell>
          <cell r="B1039">
            <v>45355</v>
          </cell>
        </row>
        <row r="1040">
          <cell r="A1040">
            <v>4151490202</v>
          </cell>
          <cell r="B1040">
            <v>45352</v>
          </cell>
        </row>
        <row r="1041">
          <cell r="A1041">
            <v>4151490148</v>
          </cell>
          <cell r="B1041">
            <v>45352</v>
          </cell>
        </row>
        <row r="1042">
          <cell r="A1042">
            <v>4151489083</v>
          </cell>
          <cell r="B1042">
            <v>45350</v>
          </cell>
        </row>
        <row r="1043">
          <cell r="A1043">
            <v>4151488733</v>
          </cell>
          <cell r="B1043">
            <v>45348</v>
          </cell>
        </row>
        <row r="1044">
          <cell r="A1044">
            <v>4151488395</v>
          </cell>
          <cell r="B1044">
            <v>45345</v>
          </cell>
        </row>
        <row r="1045">
          <cell r="A1045">
            <v>4151488391</v>
          </cell>
          <cell r="B1045">
            <v>45344</v>
          </cell>
        </row>
        <row r="1046">
          <cell r="A1046">
            <v>4151488383</v>
          </cell>
          <cell r="B1046">
            <v>45344</v>
          </cell>
        </row>
        <row r="1047">
          <cell r="A1047">
            <v>4151488177</v>
          </cell>
          <cell r="B1047">
            <v>45350</v>
          </cell>
        </row>
        <row r="1048">
          <cell r="A1048">
            <v>4151487382</v>
          </cell>
          <cell r="B1048">
            <v>45343</v>
          </cell>
        </row>
        <row r="1049">
          <cell r="A1049">
            <v>4151485349</v>
          </cell>
          <cell r="B1049">
            <v>45335</v>
          </cell>
        </row>
        <row r="1050">
          <cell r="A1050">
            <v>4151484994</v>
          </cell>
          <cell r="B1050">
            <v>45334</v>
          </cell>
        </row>
        <row r="1051">
          <cell r="A1051">
            <v>4151484993</v>
          </cell>
          <cell r="B1051">
            <v>45334</v>
          </cell>
        </row>
        <row r="1052">
          <cell r="A1052">
            <v>4151484992</v>
          </cell>
          <cell r="B1052">
            <v>45334</v>
          </cell>
        </row>
        <row r="1053">
          <cell r="A1053">
            <v>4151484764</v>
          </cell>
          <cell r="B1053">
            <v>45334</v>
          </cell>
        </row>
        <row r="1054">
          <cell r="A1054">
            <v>4151482943</v>
          </cell>
          <cell r="B1054">
            <v>45330</v>
          </cell>
        </row>
        <row r="1055">
          <cell r="A1055">
            <v>4151482519</v>
          </cell>
          <cell r="B1055">
            <v>45329</v>
          </cell>
        </row>
        <row r="1056">
          <cell r="A1056">
            <v>4151482514</v>
          </cell>
          <cell r="B1056">
            <v>45327</v>
          </cell>
        </row>
        <row r="1057">
          <cell r="A1057">
            <v>4151482095</v>
          </cell>
          <cell r="B1057">
            <v>45323</v>
          </cell>
        </row>
        <row r="1058">
          <cell r="A1058">
            <v>4151481354</v>
          </cell>
          <cell r="B1058">
            <v>45323</v>
          </cell>
        </row>
        <row r="1059">
          <cell r="A1059">
            <v>4151479424</v>
          </cell>
          <cell r="B1059">
            <v>45317</v>
          </cell>
        </row>
        <row r="1060">
          <cell r="A1060">
            <v>4151479423</v>
          </cell>
          <cell r="B1060">
            <v>45323</v>
          </cell>
        </row>
        <row r="1061">
          <cell r="A1061">
            <v>4151475370</v>
          </cell>
          <cell r="B1061">
            <v>45309</v>
          </cell>
        </row>
        <row r="1062">
          <cell r="A1062">
            <v>4151474839</v>
          </cell>
          <cell r="B1062">
            <v>45341</v>
          </cell>
        </row>
        <row r="1063">
          <cell r="A1063">
            <v>4151474581</v>
          </cell>
          <cell r="B1063">
            <v>45307</v>
          </cell>
        </row>
        <row r="1064">
          <cell r="A1064">
            <v>4151474580</v>
          </cell>
          <cell r="B1064">
            <v>45307</v>
          </cell>
        </row>
        <row r="1065">
          <cell r="A1065">
            <v>4151451050</v>
          </cell>
          <cell r="B1065">
            <v>45261</v>
          </cell>
        </row>
        <row r="1066">
          <cell r="A1066">
            <v>4151449660</v>
          </cell>
          <cell r="B1066">
            <v>45264</v>
          </cell>
        </row>
        <row r="1067">
          <cell r="A1067">
            <v>4151448094</v>
          </cell>
          <cell r="B1067">
            <v>45257</v>
          </cell>
        </row>
        <row r="1068">
          <cell r="A1068">
            <v>4151444732</v>
          </cell>
          <cell r="B1068">
            <v>45240</v>
          </cell>
        </row>
        <row r="1069">
          <cell r="A1069">
            <v>4151440951</v>
          </cell>
          <cell r="B1069">
            <v>45237</v>
          </cell>
        </row>
        <row r="1070">
          <cell r="A1070">
            <v>4151427135</v>
          </cell>
          <cell r="B1070">
            <v>45231</v>
          </cell>
        </row>
        <row r="1071">
          <cell r="A1071">
            <v>4151427117</v>
          </cell>
          <cell r="B1071">
            <v>45231</v>
          </cell>
        </row>
        <row r="1072">
          <cell r="A1072">
            <v>4151422093</v>
          </cell>
          <cell r="B1072">
            <v>45200</v>
          </cell>
        </row>
        <row r="1073">
          <cell r="A1073">
            <v>4151415838</v>
          </cell>
          <cell r="B1073">
            <v>45155</v>
          </cell>
        </row>
        <row r="1074">
          <cell r="A1074">
            <v>4151414819</v>
          </cell>
          <cell r="B1074">
            <v>45170</v>
          </cell>
        </row>
        <row r="1075">
          <cell r="A1075">
            <v>4151414665</v>
          </cell>
          <cell r="B1075">
            <v>45154</v>
          </cell>
        </row>
        <row r="1076">
          <cell r="A1076">
            <v>4151407821</v>
          </cell>
          <cell r="B1076">
            <v>45128</v>
          </cell>
        </row>
        <row r="1077">
          <cell r="A1077">
            <v>4151405479</v>
          </cell>
          <cell r="B1077">
            <v>45139</v>
          </cell>
        </row>
        <row r="1078">
          <cell r="A1078">
            <v>4151400787</v>
          </cell>
          <cell r="B1078">
            <v>45139</v>
          </cell>
        </row>
        <row r="1079">
          <cell r="A1079">
            <v>4151396388</v>
          </cell>
          <cell r="B1079">
            <v>45139</v>
          </cell>
        </row>
        <row r="1080">
          <cell r="A1080">
            <v>4151396321</v>
          </cell>
          <cell r="B1080">
            <v>45093</v>
          </cell>
        </row>
        <row r="1081">
          <cell r="A1081">
            <v>4151392449</v>
          </cell>
          <cell r="B1081">
            <v>45080</v>
          </cell>
        </row>
        <row r="1082">
          <cell r="A1082">
            <v>4151388403</v>
          </cell>
          <cell r="B1082">
            <v>45078</v>
          </cell>
        </row>
        <row r="1083">
          <cell r="A1083">
            <v>4151381463</v>
          </cell>
          <cell r="B1083">
            <v>45047</v>
          </cell>
        </row>
        <row r="1084">
          <cell r="A1084">
            <v>4151379585</v>
          </cell>
          <cell r="B1084">
            <v>45047</v>
          </cell>
        </row>
        <row r="1085">
          <cell r="A1085">
            <v>4151379554</v>
          </cell>
          <cell r="B1085">
            <v>45047</v>
          </cell>
        </row>
        <row r="1086">
          <cell r="A1086">
            <v>4151369340</v>
          </cell>
          <cell r="B1086">
            <v>45005</v>
          </cell>
        </row>
        <row r="1087">
          <cell r="A1087">
            <v>4151363463</v>
          </cell>
          <cell r="B1087">
            <v>45017</v>
          </cell>
        </row>
        <row r="1088">
          <cell r="A1088">
            <v>4451559524</v>
          </cell>
          <cell r="B1088">
            <v>45566</v>
          </cell>
        </row>
        <row r="1089">
          <cell r="A1089">
            <v>4351703046</v>
          </cell>
          <cell r="B1089">
            <v>45931</v>
          </cell>
        </row>
        <row r="1090">
          <cell r="A1090">
            <v>4351702093</v>
          </cell>
          <cell r="B1090">
            <v>45905</v>
          </cell>
        </row>
        <row r="1091">
          <cell r="A1091">
            <v>4351702012</v>
          </cell>
          <cell r="B1091">
            <v>45931</v>
          </cell>
        </row>
        <row r="1092">
          <cell r="A1092">
            <v>4351701107</v>
          </cell>
          <cell r="B1092">
            <v>45905</v>
          </cell>
        </row>
        <row r="1093">
          <cell r="A1093">
            <v>4351696913</v>
          </cell>
          <cell r="B1093">
            <v>45894</v>
          </cell>
        </row>
        <row r="1094">
          <cell r="A1094">
            <v>4351687007</v>
          </cell>
          <cell r="B1094">
            <v>45884</v>
          </cell>
        </row>
        <row r="1095">
          <cell r="A1095">
            <v>4351680523</v>
          </cell>
          <cell r="B1095">
            <v>45848</v>
          </cell>
        </row>
        <row r="1096">
          <cell r="A1096">
            <v>4351664916</v>
          </cell>
          <cell r="B1096">
            <v>45813</v>
          </cell>
        </row>
        <row r="1097">
          <cell r="A1097">
            <v>4351655523</v>
          </cell>
          <cell r="B1097">
            <v>45792</v>
          </cell>
        </row>
        <row r="1098">
          <cell r="A1098">
            <v>4351651715</v>
          </cell>
          <cell r="B1098">
            <v>45768</v>
          </cell>
        </row>
        <row r="1099">
          <cell r="A1099">
            <v>4351649890</v>
          </cell>
          <cell r="B1099">
            <v>45762</v>
          </cell>
        </row>
        <row r="1100">
          <cell r="A1100">
            <v>4351643211</v>
          </cell>
          <cell r="B1100">
            <v>45750</v>
          </cell>
        </row>
        <row r="1101">
          <cell r="A1101">
            <v>4351633031</v>
          </cell>
          <cell r="B1101">
            <v>45720</v>
          </cell>
        </row>
        <row r="1102">
          <cell r="A1102">
            <v>4351624806</v>
          </cell>
          <cell r="B1102">
            <v>45689</v>
          </cell>
        </row>
        <row r="1103">
          <cell r="A1103">
            <v>4351622558</v>
          </cell>
          <cell r="B1103">
            <v>45689</v>
          </cell>
        </row>
        <row r="1104">
          <cell r="A1104">
            <v>4351619403</v>
          </cell>
          <cell r="B1104">
            <v>45681</v>
          </cell>
        </row>
        <row r="1105">
          <cell r="A1105">
            <v>4351600498</v>
          </cell>
          <cell r="B1105">
            <v>45658</v>
          </cell>
        </row>
        <row r="1106">
          <cell r="A1106">
            <v>4351597497</v>
          </cell>
          <cell r="B1106">
            <v>45642</v>
          </cell>
        </row>
        <row r="1107">
          <cell r="A1107">
            <v>4351597496</v>
          </cell>
          <cell r="B1107">
            <v>45638</v>
          </cell>
        </row>
        <row r="1108">
          <cell r="A1108">
            <v>4351595535</v>
          </cell>
          <cell r="B1108">
            <v>45635</v>
          </cell>
        </row>
        <row r="1109">
          <cell r="A1109">
            <v>4351593996</v>
          </cell>
          <cell r="B1109">
            <v>45631</v>
          </cell>
        </row>
        <row r="1110">
          <cell r="A1110">
            <v>4351593977</v>
          </cell>
          <cell r="B1110">
            <v>45631</v>
          </cell>
        </row>
        <row r="1111">
          <cell r="A1111">
            <v>4351591312</v>
          </cell>
          <cell r="B1111">
            <v>45627</v>
          </cell>
        </row>
        <row r="1112">
          <cell r="A1112">
            <v>4351586334</v>
          </cell>
          <cell r="B1112">
            <v>45627</v>
          </cell>
        </row>
        <row r="1113">
          <cell r="A1113">
            <v>4351582246</v>
          </cell>
          <cell r="B1113">
            <v>45627</v>
          </cell>
        </row>
        <row r="1114">
          <cell r="A1114">
            <v>4351574434</v>
          </cell>
          <cell r="B1114">
            <v>45597</v>
          </cell>
        </row>
        <row r="1115">
          <cell r="A1115">
            <v>4351572698</v>
          </cell>
          <cell r="B1115">
            <v>45582</v>
          </cell>
        </row>
        <row r="1116">
          <cell r="A1116">
            <v>4351569748</v>
          </cell>
          <cell r="B1116">
            <v>45573</v>
          </cell>
        </row>
        <row r="1117">
          <cell r="A1117">
            <v>4351569630</v>
          </cell>
          <cell r="B1117">
            <v>45574</v>
          </cell>
        </row>
        <row r="1118">
          <cell r="A1118">
            <v>4351569023</v>
          </cell>
          <cell r="B1118">
            <v>45572</v>
          </cell>
        </row>
        <row r="1119">
          <cell r="A1119">
            <v>4351564294</v>
          </cell>
          <cell r="B1119">
            <v>45560</v>
          </cell>
        </row>
        <row r="1120">
          <cell r="A1120">
            <v>4351563220</v>
          </cell>
          <cell r="B1120">
            <v>45558</v>
          </cell>
        </row>
        <row r="1121">
          <cell r="A1121">
            <v>4351562798</v>
          </cell>
          <cell r="B1121">
            <v>45555</v>
          </cell>
        </row>
        <row r="1122">
          <cell r="A1122">
            <v>4351562059</v>
          </cell>
          <cell r="B1122">
            <v>45553</v>
          </cell>
        </row>
        <row r="1123">
          <cell r="A1123">
            <v>4351560246</v>
          </cell>
          <cell r="B1123">
            <v>45560</v>
          </cell>
        </row>
        <row r="1124">
          <cell r="A1124">
            <v>4351554995</v>
          </cell>
          <cell r="B1124">
            <v>45610</v>
          </cell>
        </row>
        <row r="1125">
          <cell r="A1125">
            <v>4351554897</v>
          </cell>
          <cell r="B1125">
            <v>45536</v>
          </cell>
        </row>
        <row r="1126">
          <cell r="A1126">
            <v>4351553458</v>
          </cell>
          <cell r="B1126">
            <v>45540</v>
          </cell>
        </row>
        <row r="1127">
          <cell r="A1127">
            <v>4351553067</v>
          </cell>
          <cell r="B1127">
            <v>45532</v>
          </cell>
        </row>
        <row r="1128">
          <cell r="A1128">
            <v>4351551887</v>
          </cell>
          <cell r="B1128">
            <v>45530</v>
          </cell>
        </row>
        <row r="1129">
          <cell r="A1129">
            <v>4351551334</v>
          </cell>
          <cell r="B1129">
            <v>45536</v>
          </cell>
        </row>
        <row r="1130">
          <cell r="A1130">
            <v>4351550035</v>
          </cell>
          <cell r="B1130">
            <v>45526</v>
          </cell>
        </row>
        <row r="1131">
          <cell r="A1131">
            <v>4351549823</v>
          </cell>
          <cell r="B1131">
            <v>45541</v>
          </cell>
        </row>
        <row r="1132">
          <cell r="A1132">
            <v>4351545505</v>
          </cell>
          <cell r="B1132">
            <v>45512</v>
          </cell>
        </row>
        <row r="1133">
          <cell r="A1133">
            <v>4351541890</v>
          </cell>
          <cell r="B1133">
            <v>45505</v>
          </cell>
        </row>
        <row r="1134">
          <cell r="A1134">
            <v>4351540882</v>
          </cell>
          <cell r="B1134">
            <v>45505</v>
          </cell>
        </row>
        <row r="1135">
          <cell r="A1135">
            <v>4351536760</v>
          </cell>
          <cell r="B1135">
            <v>45490</v>
          </cell>
        </row>
        <row r="1136">
          <cell r="A1136">
            <v>4351536713</v>
          </cell>
          <cell r="B1136">
            <v>45536</v>
          </cell>
        </row>
        <row r="1137">
          <cell r="A1137">
            <v>4351535387</v>
          </cell>
          <cell r="B1137">
            <v>45485</v>
          </cell>
        </row>
        <row r="1138">
          <cell r="A1138">
            <v>4351535378</v>
          </cell>
          <cell r="B1138">
            <v>45485</v>
          </cell>
        </row>
        <row r="1139">
          <cell r="A1139">
            <v>4351535356</v>
          </cell>
          <cell r="B1139">
            <v>45485</v>
          </cell>
        </row>
        <row r="1140">
          <cell r="A1140">
            <v>4351534857</v>
          </cell>
          <cell r="B1140">
            <v>45483</v>
          </cell>
        </row>
        <row r="1141">
          <cell r="A1141">
            <v>4351534573</v>
          </cell>
          <cell r="B1141">
            <v>45505</v>
          </cell>
        </row>
        <row r="1142">
          <cell r="A1142">
            <v>4351534521</v>
          </cell>
          <cell r="B1142">
            <v>45488</v>
          </cell>
        </row>
        <row r="1143">
          <cell r="A1143">
            <v>4351532734</v>
          </cell>
          <cell r="B1143">
            <v>45505</v>
          </cell>
        </row>
        <row r="1144">
          <cell r="A1144">
            <v>4351531533</v>
          </cell>
          <cell r="B1144">
            <v>45474</v>
          </cell>
        </row>
        <row r="1145">
          <cell r="A1145">
            <v>4351530425</v>
          </cell>
          <cell r="B1145">
            <v>45491</v>
          </cell>
        </row>
        <row r="1146">
          <cell r="A1146">
            <v>4351530358</v>
          </cell>
          <cell r="B1146">
            <v>45475</v>
          </cell>
        </row>
        <row r="1147">
          <cell r="A1147">
            <v>4351529885</v>
          </cell>
          <cell r="B1147">
            <v>45474</v>
          </cell>
        </row>
        <row r="1148">
          <cell r="A1148">
            <v>4351529777</v>
          </cell>
          <cell r="B1148">
            <v>45474</v>
          </cell>
        </row>
        <row r="1149">
          <cell r="A1149">
            <v>4351529642</v>
          </cell>
          <cell r="B1149">
            <v>45474</v>
          </cell>
        </row>
        <row r="1150">
          <cell r="A1150">
            <v>4351529451</v>
          </cell>
          <cell r="B1150">
            <v>45467</v>
          </cell>
        </row>
        <row r="1151">
          <cell r="A1151">
            <v>4351529449</v>
          </cell>
          <cell r="B1151">
            <v>45467</v>
          </cell>
        </row>
        <row r="1152">
          <cell r="A1152">
            <v>4351528531</v>
          </cell>
          <cell r="B1152">
            <v>45474</v>
          </cell>
        </row>
        <row r="1153">
          <cell r="A1153">
            <v>4351528166</v>
          </cell>
          <cell r="B1153">
            <v>45463</v>
          </cell>
        </row>
        <row r="1154">
          <cell r="A1154">
            <v>4351527942</v>
          </cell>
          <cell r="B1154">
            <v>45474</v>
          </cell>
        </row>
        <row r="1155">
          <cell r="A1155">
            <v>4351527040</v>
          </cell>
          <cell r="B1155">
            <v>45463</v>
          </cell>
        </row>
        <row r="1156">
          <cell r="A1156">
            <v>4351525994</v>
          </cell>
          <cell r="B1156">
            <v>45483</v>
          </cell>
        </row>
        <row r="1157">
          <cell r="A1157">
            <v>4351524030</v>
          </cell>
          <cell r="B1157">
            <v>45450</v>
          </cell>
        </row>
        <row r="1158">
          <cell r="A1158">
            <v>4351522757</v>
          </cell>
          <cell r="B1158">
            <v>45448</v>
          </cell>
        </row>
        <row r="1159">
          <cell r="A1159">
            <v>4351522563</v>
          </cell>
          <cell r="B1159">
            <v>45456</v>
          </cell>
        </row>
        <row r="1160">
          <cell r="A1160">
            <v>4351522053</v>
          </cell>
          <cell r="B1160">
            <v>45456</v>
          </cell>
        </row>
        <row r="1161">
          <cell r="A1161">
            <v>4351521021</v>
          </cell>
          <cell r="B1161">
            <v>45444</v>
          </cell>
        </row>
        <row r="1162">
          <cell r="A1162">
            <v>4351518954</v>
          </cell>
          <cell r="B1162">
            <v>45476</v>
          </cell>
        </row>
        <row r="1163">
          <cell r="A1163">
            <v>4351517725</v>
          </cell>
          <cell r="B1163">
            <v>45444</v>
          </cell>
        </row>
        <row r="1164">
          <cell r="A1164">
            <v>4351517719</v>
          </cell>
          <cell r="B1164">
            <v>45444</v>
          </cell>
        </row>
        <row r="1165">
          <cell r="A1165">
            <v>4351517454</v>
          </cell>
          <cell r="B1165">
            <v>45474</v>
          </cell>
        </row>
        <row r="1166">
          <cell r="A1166">
            <v>4351517390</v>
          </cell>
          <cell r="B1166">
            <v>45484</v>
          </cell>
        </row>
        <row r="1167">
          <cell r="A1167">
            <v>4351515778</v>
          </cell>
          <cell r="B1167">
            <v>45444</v>
          </cell>
        </row>
        <row r="1168">
          <cell r="A1168">
            <v>4351515423</v>
          </cell>
          <cell r="B1168">
            <v>45425</v>
          </cell>
        </row>
        <row r="1169">
          <cell r="A1169">
            <v>4351515422</v>
          </cell>
          <cell r="B1169">
            <v>45425</v>
          </cell>
        </row>
        <row r="1170">
          <cell r="A1170">
            <v>4351500516</v>
          </cell>
          <cell r="B1170">
            <v>45383</v>
          </cell>
        </row>
        <row r="1171">
          <cell r="A1171">
            <v>4351483381</v>
          </cell>
          <cell r="B1171">
            <v>45328</v>
          </cell>
        </row>
        <row r="1172">
          <cell r="A1172">
            <v>4351439626</v>
          </cell>
          <cell r="B1172">
            <v>45225</v>
          </cell>
        </row>
        <row r="1173">
          <cell r="A1173">
            <v>4151727017</v>
          </cell>
          <cell r="B1173">
            <v>45992</v>
          </cell>
        </row>
        <row r="1174">
          <cell r="A1174">
            <v>4151725070</v>
          </cell>
          <cell r="B1174">
            <v>45992</v>
          </cell>
        </row>
        <row r="1175">
          <cell r="A1175">
            <v>4151722861</v>
          </cell>
          <cell r="B1175">
            <v>45989</v>
          </cell>
        </row>
        <row r="1176">
          <cell r="A1176">
            <v>4151722128</v>
          </cell>
          <cell r="B1176">
            <v>45962</v>
          </cell>
        </row>
        <row r="1177">
          <cell r="A1177">
            <v>4151722126</v>
          </cell>
          <cell r="B1177">
            <v>45962</v>
          </cell>
        </row>
        <row r="1178">
          <cell r="A1178">
            <v>4151721042</v>
          </cell>
          <cell r="B1178">
            <v>45962</v>
          </cell>
        </row>
        <row r="1179">
          <cell r="A1179">
            <v>4151720662</v>
          </cell>
          <cell r="B1179">
            <v>45962</v>
          </cell>
        </row>
        <row r="1180">
          <cell r="A1180">
            <v>4151719617</v>
          </cell>
          <cell r="B1180">
            <v>45966</v>
          </cell>
        </row>
        <row r="1181">
          <cell r="A1181">
            <v>4151717778</v>
          </cell>
          <cell r="B1181">
            <v>45962</v>
          </cell>
        </row>
        <row r="1182">
          <cell r="A1182">
            <v>4151717181</v>
          </cell>
          <cell r="B1182">
            <v>45962</v>
          </cell>
        </row>
        <row r="1183">
          <cell r="A1183">
            <v>4151709924</v>
          </cell>
          <cell r="B1183">
            <v>45931</v>
          </cell>
        </row>
        <row r="1184">
          <cell r="A1184">
            <v>4151705582</v>
          </cell>
          <cell r="B1184">
            <v>45931</v>
          </cell>
        </row>
        <row r="1185">
          <cell r="A1185">
            <v>4151703712</v>
          </cell>
          <cell r="B1185">
            <v>45910</v>
          </cell>
        </row>
        <row r="1186">
          <cell r="A1186">
            <v>4151703235</v>
          </cell>
          <cell r="B1186">
            <v>45939</v>
          </cell>
        </row>
        <row r="1187">
          <cell r="A1187">
            <v>4151701151</v>
          </cell>
          <cell r="B1187">
            <v>45933</v>
          </cell>
        </row>
        <row r="1188">
          <cell r="A1188">
            <v>4151700929</v>
          </cell>
          <cell r="B1188">
            <v>45928</v>
          </cell>
        </row>
        <row r="1189">
          <cell r="A1189">
            <v>4151700099</v>
          </cell>
          <cell r="B1189">
            <v>45901</v>
          </cell>
        </row>
        <row r="1190">
          <cell r="A1190">
            <v>4151700070</v>
          </cell>
          <cell r="B1190">
            <v>45901</v>
          </cell>
        </row>
        <row r="1191">
          <cell r="A1191">
            <v>4151700014</v>
          </cell>
          <cell r="B1191">
            <v>45931</v>
          </cell>
        </row>
        <row r="1192">
          <cell r="A1192">
            <v>4151699927</v>
          </cell>
          <cell r="B1192">
            <v>45901</v>
          </cell>
        </row>
        <row r="1193">
          <cell r="A1193">
            <v>4151698054</v>
          </cell>
          <cell r="B1193">
            <v>45901</v>
          </cell>
        </row>
        <row r="1194">
          <cell r="A1194">
            <v>4151696367</v>
          </cell>
          <cell r="B1194">
            <v>45890</v>
          </cell>
        </row>
        <row r="1195">
          <cell r="A1195">
            <v>4151695285</v>
          </cell>
          <cell r="B1195">
            <v>45897</v>
          </cell>
        </row>
        <row r="1196">
          <cell r="A1196">
            <v>4151694528</v>
          </cell>
          <cell r="B1196">
            <v>45883</v>
          </cell>
        </row>
        <row r="1197">
          <cell r="A1197">
            <v>4151692053</v>
          </cell>
          <cell r="B1197">
            <v>45875</v>
          </cell>
        </row>
        <row r="1198">
          <cell r="A1198">
            <v>4151689231</v>
          </cell>
          <cell r="B1198">
            <v>45895</v>
          </cell>
        </row>
        <row r="1199">
          <cell r="A1199">
            <v>4151688341</v>
          </cell>
          <cell r="B1199">
            <v>45866</v>
          </cell>
        </row>
        <row r="1200">
          <cell r="A1200">
            <v>4151688337</v>
          </cell>
          <cell r="B1200">
            <v>45870</v>
          </cell>
        </row>
        <row r="1201">
          <cell r="A1201">
            <v>4151686233</v>
          </cell>
          <cell r="B1201">
            <v>45870</v>
          </cell>
        </row>
        <row r="1202">
          <cell r="A1202">
            <v>4151685132</v>
          </cell>
          <cell r="B1202">
            <v>45870</v>
          </cell>
        </row>
        <row r="1203">
          <cell r="A1203">
            <v>4151683718</v>
          </cell>
          <cell r="B1203">
            <v>45870</v>
          </cell>
        </row>
        <row r="1204">
          <cell r="A1204">
            <v>4151678129</v>
          </cell>
          <cell r="B1204">
            <v>45839</v>
          </cell>
        </row>
        <row r="1205">
          <cell r="A1205">
            <v>4151678119</v>
          </cell>
          <cell r="B1205">
            <v>45839</v>
          </cell>
        </row>
        <row r="1206">
          <cell r="A1206">
            <v>4151678112</v>
          </cell>
          <cell r="B1206">
            <v>45870</v>
          </cell>
        </row>
        <row r="1207">
          <cell r="A1207">
            <v>4151677670</v>
          </cell>
          <cell r="B1207">
            <v>45839</v>
          </cell>
        </row>
        <row r="1208">
          <cell r="A1208">
            <v>4151677272</v>
          </cell>
          <cell r="B1208">
            <v>45839</v>
          </cell>
        </row>
        <row r="1209">
          <cell r="A1209">
            <v>4151677136</v>
          </cell>
          <cell r="B1209">
            <v>45839</v>
          </cell>
        </row>
        <row r="1210">
          <cell r="A1210">
            <v>4151673535</v>
          </cell>
          <cell r="B1210">
            <v>45839</v>
          </cell>
        </row>
        <row r="1211">
          <cell r="A1211">
            <v>4151672193</v>
          </cell>
          <cell r="B1211">
            <v>45839</v>
          </cell>
        </row>
        <row r="1212">
          <cell r="A1212">
            <v>4151672192</v>
          </cell>
          <cell r="B1212">
            <v>45839</v>
          </cell>
        </row>
        <row r="1213">
          <cell r="A1213">
            <v>4151670691</v>
          </cell>
          <cell r="B1213">
            <v>45824</v>
          </cell>
        </row>
        <row r="1214">
          <cell r="A1214">
            <v>4151669276</v>
          </cell>
          <cell r="B1214">
            <v>45818</v>
          </cell>
        </row>
        <row r="1215">
          <cell r="A1215">
            <v>4151668119</v>
          </cell>
          <cell r="B1215">
            <v>45818</v>
          </cell>
        </row>
        <row r="1216">
          <cell r="A1216">
            <v>4151666143</v>
          </cell>
          <cell r="B1216">
            <v>45810</v>
          </cell>
        </row>
        <row r="1217">
          <cell r="A1217">
            <v>4151663736</v>
          </cell>
          <cell r="B1217">
            <v>45831</v>
          </cell>
        </row>
        <row r="1218">
          <cell r="A1218">
            <v>4151663734</v>
          </cell>
          <cell r="B1218">
            <v>45800</v>
          </cell>
        </row>
        <row r="1219">
          <cell r="A1219">
            <v>4151663506</v>
          </cell>
          <cell r="B1219">
            <v>45809</v>
          </cell>
        </row>
        <row r="1220">
          <cell r="A1220">
            <v>4151663482</v>
          </cell>
          <cell r="B1220">
            <v>45809</v>
          </cell>
        </row>
        <row r="1221">
          <cell r="A1221">
            <v>4151663275</v>
          </cell>
          <cell r="B1221">
            <v>45800</v>
          </cell>
        </row>
        <row r="1222">
          <cell r="A1222">
            <v>4151662021</v>
          </cell>
          <cell r="B1222">
            <v>45809</v>
          </cell>
        </row>
        <row r="1223">
          <cell r="A1223">
            <v>4151662019</v>
          </cell>
          <cell r="B1223">
            <v>45809</v>
          </cell>
        </row>
        <row r="1224">
          <cell r="A1224">
            <v>4151662017</v>
          </cell>
          <cell r="B1224">
            <v>45809</v>
          </cell>
        </row>
        <row r="1225">
          <cell r="A1225">
            <v>4151661157</v>
          </cell>
          <cell r="B1225">
            <v>45793</v>
          </cell>
        </row>
        <row r="1226">
          <cell r="A1226">
            <v>4151661150</v>
          </cell>
          <cell r="B1226">
            <v>45809</v>
          </cell>
        </row>
        <row r="1227">
          <cell r="A1227">
            <v>4151661148</v>
          </cell>
          <cell r="B1227">
            <v>45809</v>
          </cell>
        </row>
        <row r="1228">
          <cell r="A1228">
            <v>4151661122</v>
          </cell>
          <cell r="B1228">
            <v>45793</v>
          </cell>
        </row>
        <row r="1229">
          <cell r="A1229">
            <v>4151660644</v>
          </cell>
          <cell r="B1229">
            <v>45792</v>
          </cell>
        </row>
        <row r="1230">
          <cell r="A1230">
            <v>4151660642</v>
          </cell>
          <cell r="B1230">
            <v>45792</v>
          </cell>
        </row>
        <row r="1231">
          <cell r="A1231">
            <v>4151660061</v>
          </cell>
          <cell r="B1231">
            <v>45789</v>
          </cell>
        </row>
        <row r="1232">
          <cell r="A1232">
            <v>4151660023</v>
          </cell>
          <cell r="B1232">
            <v>45820</v>
          </cell>
        </row>
        <row r="1233">
          <cell r="A1233">
            <v>4151659514</v>
          </cell>
          <cell r="B1233">
            <v>45786</v>
          </cell>
        </row>
        <row r="1234">
          <cell r="A1234">
            <v>4151659507</v>
          </cell>
          <cell r="B1234">
            <v>45897</v>
          </cell>
        </row>
        <row r="1235">
          <cell r="A1235">
            <v>4151656507</v>
          </cell>
          <cell r="B1235">
            <v>45779</v>
          </cell>
        </row>
        <row r="1236">
          <cell r="A1236">
            <v>4151656504</v>
          </cell>
          <cell r="B1236">
            <v>45779</v>
          </cell>
        </row>
        <row r="1237">
          <cell r="A1237">
            <v>4151654015</v>
          </cell>
          <cell r="B1237">
            <v>45778</v>
          </cell>
        </row>
        <row r="1238">
          <cell r="A1238">
            <v>4151654013</v>
          </cell>
          <cell r="B1238">
            <v>45778</v>
          </cell>
        </row>
        <row r="1239">
          <cell r="A1239">
            <v>4151652065</v>
          </cell>
          <cell r="B1239">
            <v>45778</v>
          </cell>
        </row>
        <row r="1240">
          <cell r="A1240">
            <v>4151650697</v>
          </cell>
          <cell r="B1240">
            <v>45778</v>
          </cell>
        </row>
        <row r="1241">
          <cell r="A1241">
            <v>4151650667</v>
          </cell>
          <cell r="B1241">
            <v>45771</v>
          </cell>
        </row>
        <row r="1242">
          <cell r="A1242">
            <v>4151649614</v>
          </cell>
          <cell r="B1242">
            <v>45778</v>
          </cell>
        </row>
        <row r="1243">
          <cell r="A1243">
            <v>4151647745</v>
          </cell>
          <cell r="B1243">
            <v>45778</v>
          </cell>
        </row>
        <row r="1244">
          <cell r="A1244">
            <v>4151647082</v>
          </cell>
          <cell r="B1244">
            <v>45778</v>
          </cell>
        </row>
        <row r="1245">
          <cell r="A1245">
            <v>4151644344</v>
          </cell>
          <cell r="B1245">
            <v>45778</v>
          </cell>
        </row>
        <row r="1246">
          <cell r="A1246">
            <v>4151643500</v>
          </cell>
          <cell r="B1246">
            <v>45748</v>
          </cell>
        </row>
        <row r="1247">
          <cell r="A1247">
            <v>4151643462</v>
          </cell>
          <cell r="B1247">
            <v>45748</v>
          </cell>
        </row>
        <row r="1248">
          <cell r="A1248">
            <v>4151643214</v>
          </cell>
          <cell r="B1248">
            <v>45749</v>
          </cell>
        </row>
        <row r="1249">
          <cell r="A1249">
            <v>4151642152</v>
          </cell>
          <cell r="B1249">
            <v>45748</v>
          </cell>
        </row>
        <row r="1250">
          <cell r="A1250">
            <v>4151641289</v>
          </cell>
          <cell r="B1250">
            <v>45748</v>
          </cell>
        </row>
        <row r="1251">
          <cell r="A1251">
            <v>4151639823</v>
          </cell>
          <cell r="B1251">
            <v>45734</v>
          </cell>
        </row>
        <row r="1252">
          <cell r="A1252">
            <v>4151639799</v>
          </cell>
          <cell r="B1252">
            <v>45734</v>
          </cell>
        </row>
        <row r="1253">
          <cell r="A1253">
            <v>4151639794</v>
          </cell>
          <cell r="B1253">
            <v>45734</v>
          </cell>
        </row>
        <row r="1254">
          <cell r="A1254">
            <v>4151637562</v>
          </cell>
          <cell r="B1254">
            <v>45723</v>
          </cell>
        </row>
        <row r="1255">
          <cell r="A1255">
            <v>4151637560</v>
          </cell>
          <cell r="B1255">
            <v>45723</v>
          </cell>
        </row>
        <row r="1256">
          <cell r="A1256">
            <v>4151636323</v>
          </cell>
          <cell r="B1256">
            <v>45721</v>
          </cell>
        </row>
        <row r="1257">
          <cell r="A1257">
            <v>4151634901</v>
          </cell>
          <cell r="B1257">
            <v>45717</v>
          </cell>
        </row>
        <row r="1258">
          <cell r="A1258">
            <v>4151634584</v>
          </cell>
          <cell r="B1258">
            <v>45717</v>
          </cell>
        </row>
        <row r="1259">
          <cell r="A1259">
            <v>4151633921</v>
          </cell>
          <cell r="B1259">
            <v>45714</v>
          </cell>
        </row>
        <row r="1260">
          <cell r="A1260">
            <v>4151633920</v>
          </cell>
          <cell r="B1260">
            <v>45714</v>
          </cell>
        </row>
        <row r="1261">
          <cell r="A1261">
            <v>4151632953</v>
          </cell>
          <cell r="B1261">
            <v>45717</v>
          </cell>
        </row>
        <row r="1262">
          <cell r="A1262">
            <v>4151632078</v>
          </cell>
          <cell r="B1262">
            <v>45708</v>
          </cell>
        </row>
        <row r="1263">
          <cell r="A1263">
            <v>4151631752</v>
          </cell>
          <cell r="B1263">
            <v>45717</v>
          </cell>
        </row>
        <row r="1264">
          <cell r="A1264">
            <v>4151628990</v>
          </cell>
          <cell r="B1264">
            <v>45699</v>
          </cell>
        </row>
        <row r="1265">
          <cell r="A1265">
            <v>4151628631</v>
          </cell>
          <cell r="B1265">
            <v>45696</v>
          </cell>
        </row>
        <row r="1266">
          <cell r="A1266">
            <v>4151628630</v>
          </cell>
          <cell r="B1266">
            <v>45696</v>
          </cell>
        </row>
        <row r="1267">
          <cell r="A1267">
            <v>4151628629</v>
          </cell>
          <cell r="B1267">
            <v>45696</v>
          </cell>
        </row>
        <row r="1268">
          <cell r="A1268">
            <v>4151625325</v>
          </cell>
          <cell r="B1268">
            <v>45689</v>
          </cell>
        </row>
        <row r="1269">
          <cell r="A1269">
            <v>4151622528</v>
          </cell>
          <cell r="B1269">
            <v>45682</v>
          </cell>
        </row>
        <row r="1270">
          <cell r="A1270">
            <v>4151622526</v>
          </cell>
          <cell r="B1270">
            <v>45682</v>
          </cell>
        </row>
        <row r="1271">
          <cell r="A1271">
            <v>4151622513</v>
          </cell>
          <cell r="B1271">
            <v>45685</v>
          </cell>
        </row>
        <row r="1272">
          <cell r="A1272">
            <v>4151620840</v>
          </cell>
          <cell r="B1272">
            <v>45704</v>
          </cell>
        </row>
        <row r="1273">
          <cell r="A1273">
            <v>4151619123</v>
          </cell>
          <cell r="B1273">
            <v>45672</v>
          </cell>
        </row>
        <row r="1274">
          <cell r="A1274">
            <v>4151619121</v>
          </cell>
          <cell r="B1274">
            <v>45672</v>
          </cell>
        </row>
        <row r="1275">
          <cell r="A1275">
            <v>4151619108</v>
          </cell>
          <cell r="B1275">
            <v>45700</v>
          </cell>
        </row>
        <row r="1276">
          <cell r="A1276">
            <v>4151618896</v>
          </cell>
          <cell r="B1276">
            <v>45689</v>
          </cell>
        </row>
        <row r="1277">
          <cell r="A1277">
            <v>4151618877</v>
          </cell>
          <cell r="B1277">
            <v>45672</v>
          </cell>
        </row>
        <row r="1278">
          <cell r="A1278">
            <v>4151618538</v>
          </cell>
          <cell r="B1278">
            <v>45701</v>
          </cell>
        </row>
        <row r="1279">
          <cell r="A1279">
            <v>4151618245</v>
          </cell>
          <cell r="B1279">
            <v>45672</v>
          </cell>
        </row>
        <row r="1280">
          <cell r="A1280">
            <v>4151617978</v>
          </cell>
          <cell r="B1280">
            <v>45667</v>
          </cell>
        </row>
        <row r="1281">
          <cell r="A1281">
            <v>4151617038</v>
          </cell>
          <cell r="B1281">
            <v>45666</v>
          </cell>
        </row>
        <row r="1282">
          <cell r="A1282">
            <v>4151617036</v>
          </cell>
          <cell r="B1282">
            <v>45667</v>
          </cell>
        </row>
        <row r="1283">
          <cell r="A1283">
            <v>4151615353</v>
          </cell>
          <cell r="B1283">
            <v>45689</v>
          </cell>
        </row>
        <row r="1284">
          <cell r="A1284">
            <v>4151615296</v>
          </cell>
          <cell r="B1284">
            <v>45700</v>
          </cell>
        </row>
        <row r="1285">
          <cell r="A1285">
            <v>4151615294</v>
          </cell>
          <cell r="B1285">
            <v>45661</v>
          </cell>
        </row>
        <row r="1286">
          <cell r="A1286">
            <v>4151613816</v>
          </cell>
          <cell r="B1286">
            <v>45658</v>
          </cell>
        </row>
        <row r="1287">
          <cell r="A1287">
            <v>4151613815</v>
          </cell>
          <cell r="B1287">
            <v>45658</v>
          </cell>
        </row>
        <row r="1288">
          <cell r="A1288">
            <v>4151613813</v>
          </cell>
          <cell r="B1288">
            <v>45658</v>
          </cell>
        </row>
        <row r="1289">
          <cell r="A1289">
            <v>4151613812</v>
          </cell>
          <cell r="B1289">
            <v>45658</v>
          </cell>
        </row>
        <row r="1290">
          <cell r="A1290">
            <v>4151613455</v>
          </cell>
          <cell r="B1290">
            <v>45658</v>
          </cell>
        </row>
        <row r="1291">
          <cell r="A1291">
            <v>4151613153</v>
          </cell>
          <cell r="B1291">
            <v>45658</v>
          </cell>
        </row>
        <row r="1292">
          <cell r="A1292">
            <v>4151612798</v>
          </cell>
          <cell r="B1292">
            <v>45658</v>
          </cell>
        </row>
        <row r="1293">
          <cell r="A1293">
            <v>4151610866</v>
          </cell>
          <cell r="B1293">
            <v>45658</v>
          </cell>
        </row>
        <row r="1294">
          <cell r="A1294">
            <v>4151610836</v>
          </cell>
          <cell r="B1294">
            <v>45658</v>
          </cell>
        </row>
        <row r="1295">
          <cell r="A1295">
            <v>4151610363</v>
          </cell>
          <cell r="B1295">
            <v>45689</v>
          </cell>
        </row>
        <row r="1296">
          <cell r="A1296">
            <v>4151610120</v>
          </cell>
          <cell r="B1296">
            <v>45653</v>
          </cell>
        </row>
        <row r="1297">
          <cell r="A1297">
            <v>4151608192</v>
          </cell>
          <cell r="B1297">
            <v>45658</v>
          </cell>
        </row>
        <row r="1298">
          <cell r="A1298">
            <v>4151608190</v>
          </cell>
          <cell r="B1298">
            <v>45658</v>
          </cell>
        </row>
        <row r="1299">
          <cell r="A1299">
            <v>4151608188</v>
          </cell>
          <cell r="B1299">
            <v>45658</v>
          </cell>
        </row>
        <row r="1300">
          <cell r="A1300">
            <v>4151605305</v>
          </cell>
          <cell r="B1300">
            <v>45647</v>
          </cell>
        </row>
        <row r="1301">
          <cell r="A1301">
            <v>4151605294</v>
          </cell>
          <cell r="B1301">
            <v>45673</v>
          </cell>
        </row>
        <row r="1302">
          <cell r="A1302">
            <v>4151604179</v>
          </cell>
          <cell r="B1302">
            <v>45658</v>
          </cell>
        </row>
        <row r="1303">
          <cell r="A1303">
            <v>4151604177</v>
          </cell>
          <cell r="B1303">
            <v>45658</v>
          </cell>
        </row>
        <row r="1304">
          <cell r="A1304">
            <v>4151604176</v>
          </cell>
          <cell r="B1304">
            <v>45658</v>
          </cell>
        </row>
        <row r="1305">
          <cell r="A1305">
            <v>4151604174</v>
          </cell>
          <cell r="B1305">
            <v>45658</v>
          </cell>
        </row>
        <row r="1306">
          <cell r="A1306">
            <v>4151604173</v>
          </cell>
          <cell r="B1306">
            <v>45658</v>
          </cell>
        </row>
        <row r="1307">
          <cell r="A1307">
            <v>4151604171</v>
          </cell>
          <cell r="B1307">
            <v>45658</v>
          </cell>
        </row>
        <row r="1308">
          <cell r="A1308">
            <v>4151604113</v>
          </cell>
          <cell r="B1308">
            <v>45658</v>
          </cell>
        </row>
        <row r="1309">
          <cell r="A1309">
            <v>4151603131</v>
          </cell>
          <cell r="B1309">
            <v>45658</v>
          </cell>
        </row>
        <row r="1310">
          <cell r="A1310">
            <v>4151601479</v>
          </cell>
          <cell r="B1310">
            <v>45658</v>
          </cell>
        </row>
        <row r="1311">
          <cell r="A1311">
            <v>4151601150</v>
          </cell>
          <cell r="B1311">
            <v>45658</v>
          </cell>
        </row>
        <row r="1312">
          <cell r="A1312">
            <v>4151601130</v>
          </cell>
          <cell r="B1312">
            <v>45658</v>
          </cell>
        </row>
        <row r="1313">
          <cell r="A1313">
            <v>4151601119</v>
          </cell>
          <cell r="B1313">
            <v>45658</v>
          </cell>
        </row>
        <row r="1314">
          <cell r="A1314">
            <v>4151600902</v>
          </cell>
          <cell r="B1314">
            <v>45642</v>
          </cell>
        </row>
        <row r="1315">
          <cell r="A1315">
            <v>4151600566</v>
          </cell>
          <cell r="B1315">
            <v>45642</v>
          </cell>
        </row>
        <row r="1316">
          <cell r="A1316">
            <v>4151600555</v>
          </cell>
          <cell r="B1316">
            <v>45658</v>
          </cell>
        </row>
        <row r="1317">
          <cell r="A1317">
            <v>4151600244</v>
          </cell>
          <cell r="B1317">
            <v>45640</v>
          </cell>
        </row>
        <row r="1318">
          <cell r="A1318">
            <v>4151600235</v>
          </cell>
          <cell r="B1318">
            <v>45658</v>
          </cell>
        </row>
        <row r="1319">
          <cell r="A1319">
            <v>4151600232</v>
          </cell>
          <cell r="B1319">
            <v>45641</v>
          </cell>
        </row>
        <row r="1320">
          <cell r="A1320">
            <v>4151599050</v>
          </cell>
          <cell r="B1320">
            <v>45641</v>
          </cell>
        </row>
        <row r="1321">
          <cell r="A1321">
            <v>4151599046</v>
          </cell>
          <cell r="B1321">
            <v>45641</v>
          </cell>
        </row>
        <row r="1322">
          <cell r="A1322">
            <v>4151598322</v>
          </cell>
          <cell r="B1322">
            <v>45643</v>
          </cell>
        </row>
        <row r="1323">
          <cell r="A1323">
            <v>4151598169</v>
          </cell>
          <cell r="B1323">
            <v>45658</v>
          </cell>
        </row>
        <row r="1324">
          <cell r="A1324">
            <v>4151598158</v>
          </cell>
          <cell r="B1324">
            <v>45658</v>
          </cell>
        </row>
        <row r="1325">
          <cell r="A1325">
            <v>4151597066</v>
          </cell>
          <cell r="B1325">
            <v>45658</v>
          </cell>
        </row>
        <row r="1326">
          <cell r="A1326">
            <v>4151596827</v>
          </cell>
          <cell r="B1326">
            <v>45658</v>
          </cell>
        </row>
        <row r="1327">
          <cell r="A1327">
            <v>4151596278</v>
          </cell>
          <cell r="B1327">
            <v>45658</v>
          </cell>
        </row>
        <row r="1328">
          <cell r="A1328">
            <v>4151596271</v>
          </cell>
          <cell r="B1328">
            <v>45636</v>
          </cell>
        </row>
        <row r="1329">
          <cell r="A1329">
            <v>4151595912</v>
          </cell>
          <cell r="B1329">
            <v>45654</v>
          </cell>
        </row>
        <row r="1330">
          <cell r="A1330">
            <v>4151595533</v>
          </cell>
          <cell r="B1330">
            <v>45658</v>
          </cell>
        </row>
        <row r="1331">
          <cell r="A1331">
            <v>4151595513</v>
          </cell>
          <cell r="B1331">
            <v>45658</v>
          </cell>
        </row>
        <row r="1332">
          <cell r="A1332">
            <v>4151595118</v>
          </cell>
          <cell r="B1332">
            <v>45658</v>
          </cell>
        </row>
        <row r="1333">
          <cell r="A1333">
            <v>4151594883</v>
          </cell>
          <cell r="B1333">
            <v>45658</v>
          </cell>
        </row>
        <row r="1334">
          <cell r="A1334">
            <v>4151594869</v>
          </cell>
          <cell r="B1334">
            <v>45658</v>
          </cell>
        </row>
        <row r="1335">
          <cell r="A1335">
            <v>4151594802</v>
          </cell>
          <cell r="B1335">
            <v>45633</v>
          </cell>
        </row>
        <row r="1336">
          <cell r="A1336">
            <v>4151594775</v>
          </cell>
          <cell r="B1336">
            <v>45658</v>
          </cell>
        </row>
        <row r="1337">
          <cell r="A1337">
            <v>4151594769</v>
          </cell>
          <cell r="B1337">
            <v>45658</v>
          </cell>
        </row>
        <row r="1338">
          <cell r="A1338">
            <v>4151594578</v>
          </cell>
          <cell r="B1338">
            <v>45632</v>
          </cell>
        </row>
        <row r="1339">
          <cell r="A1339">
            <v>4151594383</v>
          </cell>
          <cell r="B1339">
            <v>45658</v>
          </cell>
        </row>
        <row r="1340">
          <cell r="A1340">
            <v>4151594316</v>
          </cell>
          <cell r="B1340">
            <v>45658</v>
          </cell>
        </row>
        <row r="1341">
          <cell r="A1341">
            <v>4151594171</v>
          </cell>
          <cell r="B1341">
            <v>45658</v>
          </cell>
        </row>
        <row r="1342">
          <cell r="A1342">
            <v>4151594031</v>
          </cell>
          <cell r="B1342">
            <v>45658</v>
          </cell>
        </row>
        <row r="1343">
          <cell r="A1343">
            <v>4151593956</v>
          </cell>
          <cell r="B1343">
            <v>45658</v>
          </cell>
        </row>
        <row r="1344">
          <cell r="A1344">
            <v>4151593915</v>
          </cell>
          <cell r="B1344">
            <v>45658</v>
          </cell>
        </row>
        <row r="1345">
          <cell r="A1345">
            <v>4151593721</v>
          </cell>
          <cell r="B1345">
            <v>45631</v>
          </cell>
        </row>
        <row r="1346">
          <cell r="A1346">
            <v>4151593422</v>
          </cell>
          <cell r="B1346">
            <v>45658</v>
          </cell>
        </row>
        <row r="1347">
          <cell r="A1347">
            <v>4151593421</v>
          </cell>
          <cell r="B1347">
            <v>45662</v>
          </cell>
        </row>
        <row r="1348">
          <cell r="A1348">
            <v>4151593321</v>
          </cell>
          <cell r="B1348">
            <v>45658</v>
          </cell>
        </row>
        <row r="1349">
          <cell r="A1349">
            <v>4151593094</v>
          </cell>
          <cell r="B1349">
            <v>45631</v>
          </cell>
        </row>
        <row r="1350">
          <cell r="A1350">
            <v>4151593001</v>
          </cell>
          <cell r="B1350">
            <v>45632</v>
          </cell>
        </row>
        <row r="1351">
          <cell r="A1351">
            <v>4151592986</v>
          </cell>
          <cell r="B1351">
            <v>45630</v>
          </cell>
        </row>
        <row r="1352">
          <cell r="A1352">
            <v>4151592934</v>
          </cell>
          <cell r="B1352">
            <v>45660</v>
          </cell>
        </row>
        <row r="1353">
          <cell r="A1353">
            <v>4151592720</v>
          </cell>
          <cell r="B1353">
            <v>45629</v>
          </cell>
        </row>
        <row r="1354">
          <cell r="A1354">
            <v>4151592528</v>
          </cell>
          <cell r="B1354">
            <v>45634</v>
          </cell>
        </row>
        <row r="1355">
          <cell r="A1355">
            <v>4151592500</v>
          </cell>
          <cell r="B1355">
            <v>45658</v>
          </cell>
        </row>
        <row r="1356">
          <cell r="A1356">
            <v>4151592397</v>
          </cell>
          <cell r="B1356">
            <v>45658</v>
          </cell>
        </row>
        <row r="1357">
          <cell r="A1357">
            <v>4151592140</v>
          </cell>
          <cell r="B1357">
            <v>45658</v>
          </cell>
        </row>
        <row r="1358">
          <cell r="A1358">
            <v>4151591560</v>
          </cell>
          <cell r="B1358">
            <v>45658</v>
          </cell>
        </row>
        <row r="1359">
          <cell r="A1359">
            <v>4151591559</v>
          </cell>
          <cell r="B1359">
            <v>45630</v>
          </cell>
        </row>
        <row r="1360">
          <cell r="A1360">
            <v>4151591558</v>
          </cell>
          <cell r="B1360">
            <v>45629</v>
          </cell>
        </row>
        <row r="1361">
          <cell r="A1361">
            <v>4151591440</v>
          </cell>
          <cell r="B1361">
            <v>45658</v>
          </cell>
        </row>
        <row r="1362">
          <cell r="A1362">
            <v>4151591315</v>
          </cell>
          <cell r="B1362">
            <v>45627</v>
          </cell>
        </row>
        <row r="1363">
          <cell r="A1363">
            <v>4151591301</v>
          </cell>
          <cell r="B1363">
            <v>45658</v>
          </cell>
        </row>
        <row r="1364">
          <cell r="A1364">
            <v>4151591290</v>
          </cell>
          <cell r="B1364">
            <v>45627</v>
          </cell>
        </row>
        <row r="1365">
          <cell r="A1365">
            <v>4151591283</v>
          </cell>
          <cell r="B1365">
            <v>45627</v>
          </cell>
        </row>
        <row r="1366">
          <cell r="A1366">
            <v>4151591282</v>
          </cell>
          <cell r="B1366">
            <v>45627</v>
          </cell>
        </row>
        <row r="1367">
          <cell r="A1367">
            <v>4151591281</v>
          </cell>
          <cell r="B1367">
            <v>45654</v>
          </cell>
        </row>
        <row r="1368">
          <cell r="A1368">
            <v>4151591279</v>
          </cell>
          <cell r="B1368">
            <v>45654</v>
          </cell>
        </row>
        <row r="1369">
          <cell r="A1369">
            <v>4151591276</v>
          </cell>
          <cell r="B1369">
            <v>45654</v>
          </cell>
        </row>
        <row r="1370">
          <cell r="A1370">
            <v>4151591267</v>
          </cell>
          <cell r="B1370">
            <v>45627</v>
          </cell>
        </row>
        <row r="1371">
          <cell r="A1371">
            <v>4151591085</v>
          </cell>
          <cell r="B1371">
            <v>45627</v>
          </cell>
        </row>
        <row r="1372">
          <cell r="A1372">
            <v>4151589874</v>
          </cell>
          <cell r="B1372">
            <v>45627</v>
          </cell>
        </row>
        <row r="1373">
          <cell r="A1373">
            <v>4151589873</v>
          </cell>
          <cell r="B1373">
            <v>45627</v>
          </cell>
        </row>
        <row r="1374">
          <cell r="A1374">
            <v>4151589771</v>
          </cell>
          <cell r="B1374">
            <v>45627</v>
          </cell>
        </row>
        <row r="1375">
          <cell r="A1375">
            <v>4151589745</v>
          </cell>
          <cell r="B1375">
            <v>45627</v>
          </cell>
        </row>
        <row r="1376">
          <cell r="A1376">
            <v>4151589061</v>
          </cell>
          <cell r="B1376">
            <v>45622</v>
          </cell>
        </row>
        <row r="1377">
          <cell r="A1377">
            <v>4151589056</v>
          </cell>
          <cell r="B1377">
            <v>45622</v>
          </cell>
        </row>
        <row r="1378">
          <cell r="A1378">
            <v>4151588973</v>
          </cell>
          <cell r="B1378">
            <v>45622</v>
          </cell>
        </row>
        <row r="1379">
          <cell r="A1379">
            <v>4151588840</v>
          </cell>
          <cell r="B1379">
            <v>45620</v>
          </cell>
        </row>
        <row r="1380">
          <cell r="A1380">
            <v>4151588830</v>
          </cell>
          <cell r="B1380">
            <v>45620</v>
          </cell>
        </row>
        <row r="1381">
          <cell r="A1381">
            <v>4151588678</v>
          </cell>
          <cell r="B1381">
            <v>45618</v>
          </cell>
        </row>
        <row r="1382">
          <cell r="A1382">
            <v>4151588646</v>
          </cell>
          <cell r="B1382">
            <v>45618</v>
          </cell>
        </row>
        <row r="1383">
          <cell r="A1383">
            <v>4151587186</v>
          </cell>
          <cell r="B1383">
            <v>45627</v>
          </cell>
        </row>
        <row r="1384">
          <cell r="A1384">
            <v>4151586812</v>
          </cell>
          <cell r="B1384">
            <v>45658</v>
          </cell>
        </row>
        <row r="1385">
          <cell r="A1385">
            <v>4151586765</v>
          </cell>
          <cell r="B1385">
            <v>45627</v>
          </cell>
        </row>
        <row r="1386">
          <cell r="A1386">
            <v>4151586716</v>
          </cell>
          <cell r="B1386">
            <v>45627</v>
          </cell>
        </row>
        <row r="1387">
          <cell r="A1387">
            <v>4151586357</v>
          </cell>
          <cell r="B1387">
            <v>45627</v>
          </cell>
        </row>
        <row r="1388">
          <cell r="A1388">
            <v>4151586284</v>
          </cell>
          <cell r="B1388">
            <v>45641</v>
          </cell>
        </row>
        <row r="1389">
          <cell r="A1389">
            <v>4151586282</v>
          </cell>
          <cell r="B1389">
            <v>45641</v>
          </cell>
        </row>
        <row r="1390">
          <cell r="A1390">
            <v>4151586231</v>
          </cell>
          <cell r="B1390">
            <v>45611</v>
          </cell>
        </row>
        <row r="1391">
          <cell r="A1391">
            <v>4151586222</v>
          </cell>
          <cell r="B1391">
            <v>45627</v>
          </cell>
        </row>
        <row r="1392">
          <cell r="A1392">
            <v>4151586213</v>
          </cell>
          <cell r="B1392">
            <v>45632</v>
          </cell>
        </row>
        <row r="1393">
          <cell r="A1393">
            <v>4151585443</v>
          </cell>
          <cell r="B1393">
            <v>45627</v>
          </cell>
        </row>
        <row r="1394">
          <cell r="A1394">
            <v>4151585406</v>
          </cell>
          <cell r="B1394">
            <v>45624</v>
          </cell>
        </row>
        <row r="1395">
          <cell r="A1395">
            <v>4151585109</v>
          </cell>
          <cell r="B1395">
            <v>45627</v>
          </cell>
        </row>
        <row r="1396">
          <cell r="A1396">
            <v>4151585105</v>
          </cell>
          <cell r="B1396">
            <v>45627</v>
          </cell>
        </row>
        <row r="1397">
          <cell r="A1397">
            <v>4151584438</v>
          </cell>
          <cell r="B1397">
            <v>45611</v>
          </cell>
        </row>
        <row r="1398">
          <cell r="A1398">
            <v>4151584296</v>
          </cell>
          <cell r="B1398">
            <v>45627</v>
          </cell>
        </row>
        <row r="1399">
          <cell r="A1399">
            <v>4151584294</v>
          </cell>
          <cell r="B1399">
            <v>45627</v>
          </cell>
        </row>
        <row r="1400">
          <cell r="A1400">
            <v>4151583925</v>
          </cell>
          <cell r="B1400">
            <v>45627</v>
          </cell>
        </row>
        <row r="1401">
          <cell r="A1401">
            <v>4151583914</v>
          </cell>
          <cell r="B1401">
            <v>45607</v>
          </cell>
        </row>
        <row r="1402">
          <cell r="A1402">
            <v>4151582742</v>
          </cell>
          <cell r="B1402">
            <v>45604</v>
          </cell>
        </row>
        <row r="1403">
          <cell r="A1403">
            <v>4151582702</v>
          </cell>
          <cell r="B1403">
            <v>45604</v>
          </cell>
        </row>
        <row r="1404">
          <cell r="A1404">
            <v>4151582214</v>
          </cell>
          <cell r="B1404">
            <v>45627</v>
          </cell>
        </row>
        <row r="1405">
          <cell r="A1405">
            <v>4151582011</v>
          </cell>
          <cell r="B1405">
            <v>45622</v>
          </cell>
        </row>
        <row r="1406">
          <cell r="A1406">
            <v>4151580544</v>
          </cell>
          <cell r="B1406">
            <v>45627</v>
          </cell>
        </row>
        <row r="1407">
          <cell r="A1407">
            <v>4151580069</v>
          </cell>
          <cell r="B1407">
            <v>45598</v>
          </cell>
        </row>
        <row r="1408">
          <cell r="A1408">
            <v>4151579973</v>
          </cell>
          <cell r="B1408">
            <v>45603</v>
          </cell>
        </row>
        <row r="1409">
          <cell r="A1409">
            <v>4151579959</v>
          </cell>
          <cell r="B1409">
            <v>45598</v>
          </cell>
        </row>
        <row r="1410">
          <cell r="A1410">
            <v>4151579942</v>
          </cell>
          <cell r="B1410">
            <v>45601</v>
          </cell>
        </row>
        <row r="1411">
          <cell r="A1411">
            <v>4151579809</v>
          </cell>
          <cell r="B1411">
            <v>45597</v>
          </cell>
        </row>
        <row r="1412">
          <cell r="A1412">
            <v>4151578996</v>
          </cell>
          <cell r="B1412">
            <v>45627</v>
          </cell>
        </row>
        <row r="1413">
          <cell r="A1413">
            <v>4151578981</v>
          </cell>
          <cell r="B1413">
            <v>45597</v>
          </cell>
        </row>
        <row r="1414">
          <cell r="A1414">
            <v>4151578930</v>
          </cell>
          <cell r="B1414">
            <v>45597</v>
          </cell>
        </row>
        <row r="1415">
          <cell r="A1415">
            <v>4151576268</v>
          </cell>
          <cell r="B1415">
            <v>45611</v>
          </cell>
        </row>
        <row r="1416">
          <cell r="A1416">
            <v>4151575757</v>
          </cell>
          <cell r="B1416">
            <v>45601</v>
          </cell>
        </row>
        <row r="1417">
          <cell r="A1417">
            <v>4151575292</v>
          </cell>
          <cell r="B1417">
            <v>45597</v>
          </cell>
        </row>
        <row r="1418">
          <cell r="A1418">
            <v>4151575154</v>
          </cell>
          <cell r="B1418">
            <v>45597</v>
          </cell>
        </row>
        <row r="1419">
          <cell r="A1419">
            <v>4151575152</v>
          </cell>
          <cell r="B1419">
            <v>45597</v>
          </cell>
        </row>
        <row r="1420">
          <cell r="A1420">
            <v>4151575138</v>
          </cell>
          <cell r="B1420">
            <v>45597</v>
          </cell>
        </row>
        <row r="1421">
          <cell r="A1421">
            <v>4151574967</v>
          </cell>
          <cell r="B1421">
            <v>45590</v>
          </cell>
        </row>
        <row r="1422">
          <cell r="A1422">
            <v>4151574684</v>
          </cell>
          <cell r="B1422">
            <v>45588</v>
          </cell>
        </row>
        <row r="1423">
          <cell r="A1423">
            <v>4151574429</v>
          </cell>
          <cell r="B1423">
            <v>45597</v>
          </cell>
        </row>
        <row r="1424">
          <cell r="A1424">
            <v>4151573899</v>
          </cell>
          <cell r="B1424">
            <v>45597</v>
          </cell>
        </row>
        <row r="1425">
          <cell r="A1425">
            <v>4151572900</v>
          </cell>
          <cell r="B1425">
            <v>45582</v>
          </cell>
        </row>
        <row r="1426">
          <cell r="A1426">
            <v>4151571740</v>
          </cell>
          <cell r="B1426">
            <v>45597</v>
          </cell>
        </row>
        <row r="1427">
          <cell r="A1427">
            <v>4151571649</v>
          </cell>
          <cell r="B1427">
            <v>45576</v>
          </cell>
        </row>
        <row r="1428">
          <cell r="A1428">
            <v>4151570945</v>
          </cell>
          <cell r="B1428">
            <v>45576</v>
          </cell>
        </row>
        <row r="1429">
          <cell r="A1429">
            <v>4151570616</v>
          </cell>
          <cell r="B1429">
            <v>45576</v>
          </cell>
        </row>
        <row r="1430">
          <cell r="A1430">
            <v>4151568587</v>
          </cell>
          <cell r="B1430">
            <v>45572</v>
          </cell>
        </row>
        <row r="1431">
          <cell r="A1431">
            <v>4151568580</v>
          </cell>
          <cell r="B1431">
            <v>45572</v>
          </cell>
        </row>
        <row r="1432">
          <cell r="A1432">
            <v>4151568574</v>
          </cell>
          <cell r="B1432">
            <v>45572</v>
          </cell>
        </row>
        <row r="1433">
          <cell r="A1433">
            <v>4151568353</v>
          </cell>
          <cell r="B1433">
            <v>45590</v>
          </cell>
        </row>
        <row r="1434">
          <cell r="A1434">
            <v>4151567983</v>
          </cell>
          <cell r="B1434">
            <v>45569</v>
          </cell>
        </row>
        <row r="1435">
          <cell r="A1435">
            <v>4151567982</v>
          </cell>
          <cell r="B1435">
            <v>45569</v>
          </cell>
        </row>
        <row r="1436">
          <cell r="A1436">
            <v>4151567917</v>
          </cell>
          <cell r="B1436">
            <v>45580</v>
          </cell>
        </row>
        <row r="1437">
          <cell r="A1437">
            <v>4151567915</v>
          </cell>
          <cell r="B1437">
            <v>45580</v>
          </cell>
        </row>
        <row r="1438">
          <cell r="A1438">
            <v>4151566216</v>
          </cell>
          <cell r="B1438">
            <v>45566</v>
          </cell>
        </row>
        <row r="1439">
          <cell r="A1439">
            <v>4151566018</v>
          </cell>
          <cell r="B1439">
            <v>45566</v>
          </cell>
        </row>
        <row r="1440">
          <cell r="A1440">
            <v>4151565867</v>
          </cell>
          <cell r="B1440">
            <v>45570</v>
          </cell>
        </row>
        <row r="1441">
          <cell r="A1441">
            <v>4151565864</v>
          </cell>
          <cell r="B1441">
            <v>45570</v>
          </cell>
        </row>
        <row r="1442">
          <cell r="A1442">
            <v>4151565353</v>
          </cell>
          <cell r="B1442">
            <v>45566</v>
          </cell>
        </row>
        <row r="1443">
          <cell r="A1443">
            <v>4151565333</v>
          </cell>
          <cell r="B1443">
            <v>45566</v>
          </cell>
        </row>
        <row r="1444">
          <cell r="A1444">
            <v>4151564868</v>
          </cell>
          <cell r="B1444">
            <v>45580</v>
          </cell>
        </row>
        <row r="1445">
          <cell r="A1445">
            <v>4151564513</v>
          </cell>
          <cell r="B1445">
            <v>45566</v>
          </cell>
        </row>
        <row r="1446">
          <cell r="A1446">
            <v>4151564282</v>
          </cell>
          <cell r="B1446">
            <v>45566</v>
          </cell>
        </row>
        <row r="1447">
          <cell r="A1447">
            <v>4151563313</v>
          </cell>
          <cell r="B1447">
            <v>45562</v>
          </cell>
        </row>
        <row r="1448">
          <cell r="A1448">
            <v>4151563302</v>
          </cell>
          <cell r="B1448">
            <v>45560</v>
          </cell>
        </row>
        <row r="1449">
          <cell r="A1449">
            <v>4151563221</v>
          </cell>
          <cell r="B1449">
            <v>45560</v>
          </cell>
        </row>
        <row r="1450">
          <cell r="A1450">
            <v>4151561140</v>
          </cell>
          <cell r="B1450">
            <v>45554</v>
          </cell>
        </row>
        <row r="1451">
          <cell r="A1451">
            <v>4151560471</v>
          </cell>
          <cell r="B1451">
            <v>45566</v>
          </cell>
        </row>
        <row r="1452">
          <cell r="A1452">
            <v>4151560469</v>
          </cell>
          <cell r="B1452">
            <v>45549</v>
          </cell>
        </row>
        <row r="1453">
          <cell r="A1453">
            <v>4151560187</v>
          </cell>
          <cell r="B1453">
            <v>45548</v>
          </cell>
        </row>
        <row r="1454">
          <cell r="A1454">
            <v>4151560185</v>
          </cell>
          <cell r="B1454">
            <v>45548</v>
          </cell>
        </row>
        <row r="1455">
          <cell r="A1455">
            <v>4151558819</v>
          </cell>
          <cell r="B1455">
            <v>45554</v>
          </cell>
        </row>
        <row r="1456">
          <cell r="A1456">
            <v>4151558451</v>
          </cell>
          <cell r="B1456">
            <v>45545</v>
          </cell>
        </row>
        <row r="1457">
          <cell r="A1457">
            <v>4151558021</v>
          </cell>
          <cell r="B1457">
            <v>45544</v>
          </cell>
        </row>
        <row r="1458">
          <cell r="A1458">
            <v>4151557769</v>
          </cell>
          <cell r="B1458">
            <v>45542</v>
          </cell>
        </row>
        <row r="1459">
          <cell r="A1459">
            <v>4151557645</v>
          </cell>
          <cell r="B1459">
            <v>45566</v>
          </cell>
        </row>
        <row r="1460">
          <cell r="A1460">
            <v>4151557613</v>
          </cell>
          <cell r="B1460">
            <v>45541</v>
          </cell>
        </row>
        <row r="1461">
          <cell r="A1461">
            <v>4151557612</v>
          </cell>
          <cell r="B1461">
            <v>45541</v>
          </cell>
        </row>
        <row r="1462">
          <cell r="A1462">
            <v>4151556911</v>
          </cell>
          <cell r="B1462">
            <v>45534</v>
          </cell>
        </row>
        <row r="1463">
          <cell r="A1463">
            <v>4151556385</v>
          </cell>
          <cell r="B1463">
            <v>45540</v>
          </cell>
        </row>
        <row r="1464">
          <cell r="A1464">
            <v>4151555513</v>
          </cell>
          <cell r="B1464">
            <v>45539</v>
          </cell>
        </row>
        <row r="1465">
          <cell r="A1465">
            <v>4151555502</v>
          </cell>
          <cell r="B1465">
            <v>45536</v>
          </cell>
        </row>
        <row r="1466">
          <cell r="A1466">
            <v>4151555254</v>
          </cell>
          <cell r="B1466">
            <v>45566</v>
          </cell>
        </row>
        <row r="1467">
          <cell r="A1467">
            <v>4151555251</v>
          </cell>
          <cell r="B1467">
            <v>45536</v>
          </cell>
        </row>
        <row r="1468">
          <cell r="A1468">
            <v>4151555250</v>
          </cell>
          <cell r="B1468">
            <v>45536</v>
          </cell>
        </row>
        <row r="1469">
          <cell r="A1469">
            <v>4151554645</v>
          </cell>
          <cell r="B1469">
            <v>45538</v>
          </cell>
        </row>
        <row r="1470">
          <cell r="A1470">
            <v>4151554644</v>
          </cell>
          <cell r="B1470">
            <v>45538</v>
          </cell>
        </row>
        <row r="1471">
          <cell r="A1471">
            <v>4151554469</v>
          </cell>
          <cell r="B1471">
            <v>45526</v>
          </cell>
        </row>
        <row r="1472">
          <cell r="A1472">
            <v>4151554077</v>
          </cell>
          <cell r="B1472">
            <v>45536</v>
          </cell>
        </row>
        <row r="1473">
          <cell r="A1473">
            <v>4151554055</v>
          </cell>
          <cell r="B1473">
            <v>45536</v>
          </cell>
        </row>
        <row r="1474">
          <cell r="A1474">
            <v>4151554050</v>
          </cell>
          <cell r="B1474">
            <v>45536</v>
          </cell>
        </row>
        <row r="1475">
          <cell r="A1475">
            <v>4151554046</v>
          </cell>
          <cell r="B1475">
            <v>45536</v>
          </cell>
        </row>
        <row r="1476">
          <cell r="A1476">
            <v>4151554044</v>
          </cell>
          <cell r="B1476">
            <v>45536</v>
          </cell>
        </row>
        <row r="1477">
          <cell r="A1477">
            <v>4151554034</v>
          </cell>
          <cell r="B1477">
            <v>45539</v>
          </cell>
        </row>
        <row r="1478">
          <cell r="A1478">
            <v>4151553937</v>
          </cell>
          <cell r="B1478">
            <v>45536</v>
          </cell>
        </row>
        <row r="1479">
          <cell r="A1479">
            <v>4151553936</v>
          </cell>
          <cell r="B1479">
            <v>45536</v>
          </cell>
        </row>
        <row r="1480">
          <cell r="A1480">
            <v>4151553928</v>
          </cell>
          <cell r="B1480">
            <v>45536</v>
          </cell>
        </row>
        <row r="1481">
          <cell r="A1481">
            <v>4151553615</v>
          </cell>
          <cell r="B1481">
            <v>45536</v>
          </cell>
        </row>
        <row r="1482">
          <cell r="A1482">
            <v>4151553607</v>
          </cell>
          <cell r="B1482">
            <v>45536</v>
          </cell>
        </row>
        <row r="1483">
          <cell r="A1483">
            <v>4151553448</v>
          </cell>
          <cell r="B1483">
            <v>45536</v>
          </cell>
        </row>
        <row r="1484">
          <cell r="A1484">
            <v>4151553442</v>
          </cell>
          <cell r="B1484">
            <v>45461</v>
          </cell>
        </row>
        <row r="1485">
          <cell r="A1485">
            <v>4151553353</v>
          </cell>
          <cell r="B1485">
            <v>45541</v>
          </cell>
        </row>
        <row r="1486">
          <cell r="A1486">
            <v>4151553340</v>
          </cell>
          <cell r="B1486">
            <v>45536</v>
          </cell>
        </row>
        <row r="1487">
          <cell r="A1487">
            <v>4151553338</v>
          </cell>
          <cell r="B1487">
            <v>45536</v>
          </cell>
        </row>
        <row r="1488">
          <cell r="A1488">
            <v>4151553292</v>
          </cell>
          <cell r="B1488">
            <v>45563</v>
          </cell>
        </row>
        <row r="1489">
          <cell r="A1489">
            <v>4151553225</v>
          </cell>
          <cell r="B1489">
            <v>45536</v>
          </cell>
        </row>
        <row r="1490">
          <cell r="A1490">
            <v>4151553123</v>
          </cell>
          <cell r="B1490">
            <v>45539</v>
          </cell>
        </row>
        <row r="1491">
          <cell r="A1491">
            <v>4151553118</v>
          </cell>
          <cell r="B1491">
            <v>45532</v>
          </cell>
        </row>
        <row r="1492">
          <cell r="A1492">
            <v>4151553065</v>
          </cell>
          <cell r="B1492">
            <v>45532</v>
          </cell>
        </row>
        <row r="1493">
          <cell r="A1493">
            <v>4151553063</v>
          </cell>
          <cell r="B1493">
            <v>45532</v>
          </cell>
        </row>
        <row r="1494">
          <cell r="A1494">
            <v>4151553062</v>
          </cell>
          <cell r="B1494">
            <v>45532</v>
          </cell>
        </row>
        <row r="1495">
          <cell r="A1495">
            <v>4151552845</v>
          </cell>
          <cell r="B1495">
            <v>45532</v>
          </cell>
        </row>
        <row r="1496">
          <cell r="A1496">
            <v>4151552174</v>
          </cell>
          <cell r="B1496">
            <v>45531</v>
          </cell>
        </row>
        <row r="1497">
          <cell r="A1497">
            <v>4151552168</v>
          </cell>
          <cell r="B1497">
            <v>45531</v>
          </cell>
        </row>
        <row r="1498">
          <cell r="A1498">
            <v>4151552167</v>
          </cell>
          <cell r="B1498">
            <v>45531</v>
          </cell>
        </row>
        <row r="1499">
          <cell r="A1499">
            <v>4151552156</v>
          </cell>
          <cell r="B1499">
            <v>45531</v>
          </cell>
        </row>
        <row r="1500">
          <cell r="A1500">
            <v>4151551359</v>
          </cell>
          <cell r="B1500">
            <v>45530</v>
          </cell>
        </row>
        <row r="1501">
          <cell r="A1501">
            <v>4151551357</v>
          </cell>
          <cell r="B1501">
            <v>45528</v>
          </cell>
        </row>
        <row r="1502">
          <cell r="A1502">
            <v>4151551356</v>
          </cell>
          <cell r="B1502">
            <v>45530</v>
          </cell>
        </row>
        <row r="1503">
          <cell r="A1503">
            <v>4151551339</v>
          </cell>
          <cell r="B1503">
            <v>45531</v>
          </cell>
        </row>
        <row r="1504">
          <cell r="A1504">
            <v>4151551330</v>
          </cell>
          <cell r="B1504">
            <v>45527</v>
          </cell>
        </row>
        <row r="1505">
          <cell r="A1505">
            <v>4151551187</v>
          </cell>
          <cell r="B1505">
            <v>45536</v>
          </cell>
        </row>
        <row r="1506">
          <cell r="A1506">
            <v>4151551048</v>
          </cell>
          <cell r="B1506">
            <v>45527</v>
          </cell>
        </row>
        <row r="1507">
          <cell r="A1507">
            <v>4151550542</v>
          </cell>
          <cell r="B1507">
            <v>45527</v>
          </cell>
        </row>
        <row r="1508">
          <cell r="A1508">
            <v>4151550167</v>
          </cell>
          <cell r="B1508">
            <v>45526</v>
          </cell>
        </row>
        <row r="1509">
          <cell r="A1509">
            <v>4151550158</v>
          </cell>
          <cell r="B1509">
            <v>45526</v>
          </cell>
        </row>
        <row r="1510">
          <cell r="A1510">
            <v>4151550156</v>
          </cell>
          <cell r="B1510">
            <v>45526</v>
          </cell>
        </row>
        <row r="1511">
          <cell r="A1511">
            <v>4151550034</v>
          </cell>
          <cell r="B1511">
            <v>45526</v>
          </cell>
        </row>
        <row r="1512">
          <cell r="A1512">
            <v>4151549778</v>
          </cell>
          <cell r="B1512">
            <v>45525</v>
          </cell>
        </row>
        <row r="1513">
          <cell r="A1513">
            <v>4151549777</v>
          </cell>
          <cell r="B1513">
            <v>45525</v>
          </cell>
        </row>
        <row r="1514">
          <cell r="A1514">
            <v>4151549384</v>
          </cell>
          <cell r="B1514">
            <v>45527</v>
          </cell>
        </row>
        <row r="1515">
          <cell r="A1515">
            <v>4151549383</v>
          </cell>
          <cell r="B1515">
            <v>45525</v>
          </cell>
        </row>
        <row r="1516">
          <cell r="A1516">
            <v>4151549166</v>
          </cell>
          <cell r="B1516">
            <v>45525</v>
          </cell>
        </row>
        <row r="1517">
          <cell r="A1517">
            <v>4151549158</v>
          </cell>
          <cell r="B1517">
            <v>45536</v>
          </cell>
        </row>
        <row r="1518">
          <cell r="A1518">
            <v>4151549091</v>
          </cell>
          <cell r="B1518">
            <v>45524</v>
          </cell>
        </row>
        <row r="1519">
          <cell r="A1519">
            <v>4151549090</v>
          </cell>
          <cell r="B1519">
            <v>45524</v>
          </cell>
        </row>
        <row r="1520">
          <cell r="A1520">
            <v>4151549084</v>
          </cell>
          <cell r="B1520">
            <v>45524</v>
          </cell>
        </row>
        <row r="1521">
          <cell r="A1521">
            <v>4151549083</v>
          </cell>
          <cell r="B1521">
            <v>45524</v>
          </cell>
        </row>
        <row r="1522">
          <cell r="A1522">
            <v>4151547894</v>
          </cell>
          <cell r="B1522">
            <v>45523</v>
          </cell>
        </row>
        <row r="1523">
          <cell r="A1523">
            <v>4151547834</v>
          </cell>
          <cell r="B1523">
            <v>45523</v>
          </cell>
        </row>
        <row r="1524">
          <cell r="A1524">
            <v>4151547823</v>
          </cell>
          <cell r="B1524">
            <v>45523</v>
          </cell>
        </row>
        <row r="1525">
          <cell r="A1525">
            <v>4151547697</v>
          </cell>
          <cell r="B1525">
            <v>45520</v>
          </cell>
        </row>
        <row r="1526">
          <cell r="A1526">
            <v>4151547691</v>
          </cell>
          <cell r="B1526">
            <v>45520</v>
          </cell>
        </row>
        <row r="1527">
          <cell r="A1527">
            <v>4151547548</v>
          </cell>
          <cell r="B1527">
            <v>45520</v>
          </cell>
        </row>
        <row r="1528">
          <cell r="A1528">
            <v>4151547302</v>
          </cell>
          <cell r="B1528">
            <v>45519</v>
          </cell>
        </row>
        <row r="1529">
          <cell r="A1529">
            <v>4151547292</v>
          </cell>
          <cell r="B1529">
            <v>45519</v>
          </cell>
        </row>
        <row r="1530">
          <cell r="A1530">
            <v>4151547264</v>
          </cell>
          <cell r="B1530">
            <v>45519</v>
          </cell>
        </row>
        <row r="1531">
          <cell r="A1531">
            <v>4151547221</v>
          </cell>
          <cell r="B1531">
            <v>45530</v>
          </cell>
        </row>
        <row r="1532">
          <cell r="A1532">
            <v>4151547190</v>
          </cell>
          <cell r="B1532">
            <v>45519</v>
          </cell>
        </row>
        <row r="1533">
          <cell r="A1533">
            <v>4151547188</v>
          </cell>
          <cell r="B1533">
            <v>45519</v>
          </cell>
        </row>
        <row r="1534">
          <cell r="A1534">
            <v>4151547103</v>
          </cell>
          <cell r="B1534">
            <v>45519</v>
          </cell>
        </row>
        <row r="1535">
          <cell r="A1535">
            <v>4151546660</v>
          </cell>
          <cell r="B1535">
            <v>45518</v>
          </cell>
        </row>
        <row r="1536">
          <cell r="A1536">
            <v>4151546659</v>
          </cell>
          <cell r="B1536">
            <v>45518</v>
          </cell>
        </row>
        <row r="1537">
          <cell r="A1537">
            <v>4151546527</v>
          </cell>
          <cell r="B1537">
            <v>45517</v>
          </cell>
        </row>
        <row r="1538">
          <cell r="A1538">
            <v>4151546513</v>
          </cell>
          <cell r="B1538">
            <v>45517</v>
          </cell>
        </row>
        <row r="1539">
          <cell r="A1539">
            <v>4151545926</v>
          </cell>
          <cell r="B1539">
            <v>45516</v>
          </cell>
        </row>
        <row r="1540">
          <cell r="A1540">
            <v>4151545905</v>
          </cell>
          <cell r="B1540">
            <v>45516</v>
          </cell>
        </row>
        <row r="1541">
          <cell r="A1541">
            <v>4151545861</v>
          </cell>
          <cell r="B1541">
            <v>45517</v>
          </cell>
        </row>
        <row r="1542">
          <cell r="A1542">
            <v>4151545707</v>
          </cell>
          <cell r="B1542">
            <v>45517</v>
          </cell>
        </row>
        <row r="1543">
          <cell r="A1543">
            <v>4151545706</v>
          </cell>
          <cell r="B1543">
            <v>45517</v>
          </cell>
        </row>
        <row r="1544">
          <cell r="A1544">
            <v>4151545702</v>
          </cell>
          <cell r="B1544">
            <v>45514</v>
          </cell>
        </row>
        <row r="1545">
          <cell r="A1545">
            <v>4151545699</v>
          </cell>
          <cell r="B1545">
            <v>45514</v>
          </cell>
        </row>
        <row r="1546">
          <cell r="A1546">
            <v>4151545698</v>
          </cell>
          <cell r="B1546">
            <v>45514</v>
          </cell>
        </row>
        <row r="1547">
          <cell r="A1547">
            <v>4151545697</v>
          </cell>
          <cell r="B1547">
            <v>45514</v>
          </cell>
        </row>
        <row r="1548">
          <cell r="A1548">
            <v>4151545573</v>
          </cell>
          <cell r="B1548">
            <v>45517</v>
          </cell>
        </row>
        <row r="1549">
          <cell r="A1549">
            <v>4151545412</v>
          </cell>
          <cell r="B1549">
            <v>45511</v>
          </cell>
        </row>
        <row r="1550">
          <cell r="A1550">
            <v>4151545394</v>
          </cell>
          <cell r="B1550">
            <v>45512</v>
          </cell>
        </row>
        <row r="1551">
          <cell r="A1551">
            <v>4151545390</v>
          </cell>
          <cell r="B1551">
            <v>45516</v>
          </cell>
        </row>
        <row r="1552">
          <cell r="A1552">
            <v>4151545207</v>
          </cell>
          <cell r="B1552">
            <v>45536</v>
          </cell>
        </row>
        <row r="1553">
          <cell r="A1553">
            <v>4151545202</v>
          </cell>
          <cell r="B1553">
            <v>45511</v>
          </cell>
        </row>
        <row r="1554">
          <cell r="A1554">
            <v>4151545201</v>
          </cell>
          <cell r="B1554">
            <v>45511</v>
          </cell>
        </row>
        <row r="1555">
          <cell r="A1555">
            <v>4151545106</v>
          </cell>
          <cell r="B1555">
            <v>45511</v>
          </cell>
        </row>
        <row r="1556">
          <cell r="A1556">
            <v>4151544983</v>
          </cell>
          <cell r="B1556">
            <v>45511</v>
          </cell>
        </row>
        <row r="1557">
          <cell r="A1557">
            <v>4151544982</v>
          </cell>
          <cell r="B1557">
            <v>45511</v>
          </cell>
        </row>
        <row r="1558">
          <cell r="A1558">
            <v>4151544981</v>
          </cell>
          <cell r="B1558">
            <v>45511</v>
          </cell>
        </row>
        <row r="1559">
          <cell r="A1559">
            <v>4151544978</v>
          </cell>
          <cell r="B1559">
            <v>45511</v>
          </cell>
        </row>
        <row r="1560">
          <cell r="A1560">
            <v>4151544410</v>
          </cell>
          <cell r="B1560">
            <v>45536</v>
          </cell>
        </row>
        <row r="1561">
          <cell r="A1561">
            <v>4151544372</v>
          </cell>
          <cell r="B1561">
            <v>45511</v>
          </cell>
        </row>
        <row r="1562">
          <cell r="A1562">
            <v>4151544142</v>
          </cell>
          <cell r="B1562">
            <v>45509</v>
          </cell>
        </row>
        <row r="1563">
          <cell r="A1563">
            <v>4151544086</v>
          </cell>
          <cell r="B1563">
            <v>45511</v>
          </cell>
        </row>
        <row r="1564">
          <cell r="A1564">
            <v>4151543238</v>
          </cell>
          <cell r="B1564">
            <v>45511</v>
          </cell>
        </row>
        <row r="1565">
          <cell r="A1565">
            <v>4151543215</v>
          </cell>
          <cell r="B1565">
            <v>45506</v>
          </cell>
        </row>
        <row r="1566">
          <cell r="A1566">
            <v>4151543214</v>
          </cell>
          <cell r="B1566">
            <v>45506</v>
          </cell>
        </row>
        <row r="1567">
          <cell r="A1567">
            <v>4151543178</v>
          </cell>
          <cell r="B1567">
            <v>45498</v>
          </cell>
        </row>
        <row r="1568">
          <cell r="A1568">
            <v>4151543153</v>
          </cell>
          <cell r="B1568">
            <v>45511</v>
          </cell>
        </row>
        <row r="1569">
          <cell r="A1569">
            <v>4151542996</v>
          </cell>
          <cell r="B1569">
            <v>45505</v>
          </cell>
        </row>
        <row r="1570">
          <cell r="A1570">
            <v>4151542995</v>
          </cell>
          <cell r="B1570">
            <v>45505</v>
          </cell>
        </row>
        <row r="1571">
          <cell r="A1571">
            <v>4151542991</v>
          </cell>
          <cell r="B1571">
            <v>45519</v>
          </cell>
        </row>
        <row r="1572">
          <cell r="A1572">
            <v>4151542895</v>
          </cell>
          <cell r="B1572">
            <v>45505</v>
          </cell>
        </row>
        <row r="1573">
          <cell r="A1573">
            <v>4151542892</v>
          </cell>
          <cell r="B1573">
            <v>45517</v>
          </cell>
        </row>
        <row r="1574">
          <cell r="A1574">
            <v>4151542727</v>
          </cell>
          <cell r="B1574">
            <v>45505</v>
          </cell>
        </row>
        <row r="1575">
          <cell r="A1575">
            <v>4151542724</v>
          </cell>
          <cell r="B1575">
            <v>45505</v>
          </cell>
        </row>
        <row r="1576">
          <cell r="A1576">
            <v>4151542583</v>
          </cell>
          <cell r="B1576">
            <v>45505</v>
          </cell>
        </row>
        <row r="1577">
          <cell r="A1577">
            <v>4151541915</v>
          </cell>
          <cell r="B1577">
            <v>45505</v>
          </cell>
        </row>
        <row r="1578">
          <cell r="A1578">
            <v>4151541847</v>
          </cell>
          <cell r="B1578">
            <v>45505</v>
          </cell>
        </row>
        <row r="1579">
          <cell r="A1579">
            <v>4151541846</v>
          </cell>
          <cell r="B1579">
            <v>45505</v>
          </cell>
        </row>
        <row r="1580">
          <cell r="A1580">
            <v>4151541845</v>
          </cell>
          <cell r="B1580">
            <v>45505</v>
          </cell>
        </row>
        <row r="1581">
          <cell r="A1581">
            <v>4151541830</v>
          </cell>
          <cell r="B1581">
            <v>45505</v>
          </cell>
        </row>
        <row r="1582">
          <cell r="A1582">
            <v>4151541824</v>
          </cell>
          <cell r="B1582">
            <v>45505</v>
          </cell>
        </row>
        <row r="1583">
          <cell r="A1583">
            <v>4151541534</v>
          </cell>
          <cell r="B1583">
            <v>45523</v>
          </cell>
        </row>
        <row r="1584">
          <cell r="A1584">
            <v>4151541521</v>
          </cell>
          <cell r="B1584">
            <v>45523</v>
          </cell>
        </row>
        <row r="1585">
          <cell r="A1585">
            <v>4151541507</v>
          </cell>
          <cell r="B1585">
            <v>45505</v>
          </cell>
        </row>
        <row r="1586">
          <cell r="A1586">
            <v>4151541500</v>
          </cell>
          <cell r="B1586">
            <v>45505</v>
          </cell>
        </row>
        <row r="1587">
          <cell r="A1587">
            <v>4151541459</v>
          </cell>
          <cell r="B1587">
            <v>45505</v>
          </cell>
        </row>
        <row r="1588">
          <cell r="A1588">
            <v>4151541323</v>
          </cell>
          <cell r="B1588">
            <v>45505</v>
          </cell>
        </row>
        <row r="1589">
          <cell r="A1589">
            <v>4151541308</v>
          </cell>
          <cell r="B1589">
            <v>45505</v>
          </cell>
        </row>
        <row r="1590">
          <cell r="A1590">
            <v>4151541305</v>
          </cell>
          <cell r="B1590">
            <v>45505</v>
          </cell>
        </row>
        <row r="1591">
          <cell r="A1591">
            <v>4151541304</v>
          </cell>
          <cell r="B1591">
            <v>45505</v>
          </cell>
        </row>
        <row r="1592">
          <cell r="A1592">
            <v>4151541303</v>
          </cell>
          <cell r="B1592">
            <v>45505</v>
          </cell>
        </row>
        <row r="1593">
          <cell r="A1593">
            <v>4151541159</v>
          </cell>
          <cell r="B1593">
            <v>45505</v>
          </cell>
        </row>
        <row r="1594">
          <cell r="A1594">
            <v>4151540979</v>
          </cell>
          <cell r="B1594">
            <v>45505</v>
          </cell>
        </row>
        <row r="1595">
          <cell r="A1595">
            <v>4151540976</v>
          </cell>
          <cell r="B1595">
            <v>45505</v>
          </cell>
        </row>
        <row r="1596">
          <cell r="A1596">
            <v>4151540971</v>
          </cell>
          <cell r="B1596">
            <v>45505</v>
          </cell>
        </row>
        <row r="1597">
          <cell r="A1597">
            <v>4151540861</v>
          </cell>
          <cell r="B1597">
            <v>45505</v>
          </cell>
        </row>
        <row r="1598">
          <cell r="A1598">
            <v>4151540837</v>
          </cell>
          <cell r="B1598">
            <v>45505</v>
          </cell>
        </row>
        <row r="1599">
          <cell r="A1599">
            <v>4151540836</v>
          </cell>
          <cell r="B1599">
            <v>45505</v>
          </cell>
        </row>
        <row r="1600">
          <cell r="A1600">
            <v>4151540307</v>
          </cell>
          <cell r="B1600">
            <v>45500</v>
          </cell>
        </row>
        <row r="1601">
          <cell r="A1601">
            <v>4151540288</v>
          </cell>
          <cell r="B1601">
            <v>45505</v>
          </cell>
        </row>
        <row r="1602">
          <cell r="A1602">
            <v>4151540228</v>
          </cell>
          <cell r="B1602">
            <v>45499</v>
          </cell>
        </row>
        <row r="1603">
          <cell r="A1603">
            <v>4151540227</v>
          </cell>
          <cell r="B1603">
            <v>45499</v>
          </cell>
        </row>
        <row r="1604">
          <cell r="A1604">
            <v>4151540226</v>
          </cell>
          <cell r="B1604">
            <v>45505</v>
          </cell>
        </row>
        <row r="1605">
          <cell r="A1605">
            <v>4151540225</v>
          </cell>
          <cell r="B1605">
            <v>45499</v>
          </cell>
        </row>
        <row r="1606">
          <cell r="A1606">
            <v>4151539681</v>
          </cell>
          <cell r="B1606">
            <v>45515</v>
          </cell>
        </row>
        <row r="1607">
          <cell r="A1607">
            <v>4151539676</v>
          </cell>
          <cell r="B1607">
            <v>45498</v>
          </cell>
        </row>
        <row r="1608">
          <cell r="A1608">
            <v>4151539526</v>
          </cell>
          <cell r="B1608">
            <v>45498</v>
          </cell>
        </row>
        <row r="1609">
          <cell r="A1609">
            <v>4151539510</v>
          </cell>
          <cell r="B1609">
            <v>45497</v>
          </cell>
        </row>
        <row r="1610">
          <cell r="A1610">
            <v>4151539478</v>
          </cell>
          <cell r="B1610">
            <v>45505</v>
          </cell>
        </row>
        <row r="1611">
          <cell r="A1611">
            <v>4151539193</v>
          </cell>
          <cell r="B1611">
            <v>45501</v>
          </cell>
        </row>
        <row r="1612">
          <cell r="A1612">
            <v>4151538857</v>
          </cell>
          <cell r="B1612">
            <v>45496</v>
          </cell>
        </row>
        <row r="1613">
          <cell r="A1613">
            <v>4151538631</v>
          </cell>
          <cell r="B1613">
            <v>45496</v>
          </cell>
        </row>
        <row r="1614">
          <cell r="A1614">
            <v>4151538599</v>
          </cell>
          <cell r="B1614">
            <v>45495</v>
          </cell>
        </row>
        <row r="1615">
          <cell r="A1615">
            <v>4151538347</v>
          </cell>
          <cell r="B1615">
            <v>45495</v>
          </cell>
        </row>
        <row r="1616">
          <cell r="A1616">
            <v>4151538345</v>
          </cell>
          <cell r="B1616">
            <v>45495</v>
          </cell>
        </row>
        <row r="1617">
          <cell r="A1617">
            <v>4151538102</v>
          </cell>
          <cell r="B1617">
            <v>45495</v>
          </cell>
        </row>
        <row r="1618">
          <cell r="A1618">
            <v>4151538099</v>
          </cell>
          <cell r="B1618">
            <v>45495</v>
          </cell>
        </row>
        <row r="1619">
          <cell r="A1619">
            <v>4151537800</v>
          </cell>
          <cell r="B1619">
            <v>45492</v>
          </cell>
        </row>
        <row r="1620">
          <cell r="A1620">
            <v>4151537784</v>
          </cell>
          <cell r="B1620">
            <v>45492</v>
          </cell>
        </row>
        <row r="1621">
          <cell r="A1621">
            <v>4151537783</v>
          </cell>
          <cell r="B1621">
            <v>45492</v>
          </cell>
        </row>
        <row r="1622">
          <cell r="A1622">
            <v>4151537506</v>
          </cell>
          <cell r="B1622">
            <v>45492</v>
          </cell>
        </row>
        <row r="1623">
          <cell r="A1623">
            <v>4151537404</v>
          </cell>
          <cell r="B1623">
            <v>45510</v>
          </cell>
        </row>
        <row r="1624">
          <cell r="A1624">
            <v>4151537303</v>
          </cell>
          <cell r="B1624">
            <v>45491</v>
          </cell>
        </row>
        <row r="1625">
          <cell r="A1625">
            <v>4151537161</v>
          </cell>
          <cell r="B1625">
            <v>45491</v>
          </cell>
        </row>
        <row r="1626">
          <cell r="A1626">
            <v>4151537160</v>
          </cell>
          <cell r="B1626">
            <v>45491</v>
          </cell>
        </row>
        <row r="1627">
          <cell r="A1627">
            <v>4151537080</v>
          </cell>
          <cell r="B1627">
            <v>45492</v>
          </cell>
        </row>
        <row r="1628">
          <cell r="A1628">
            <v>4151537077</v>
          </cell>
          <cell r="B1628">
            <v>45491</v>
          </cell>
        </row>
        <row r="1629">
          <cell r="A1629">
            <v>4151536677</v>
          </cell>
          <cell r="B1629">
            <v>45505</v>
          </cell>
        </row>
        <row r="1630">
          <cell r="A1630">
            <v>4151536348</v>
          </cell>
          <cell r="B1630">
            <v>45491</v>
          </cell>
        </row>
        <row r="1631">
          <cell r="A1631">
            <v>4151535937</v>
          </cell>
          <cell r="B1631">
            <v>45488</v>
          </cell>
        </row>
        <row r="1632">
          <cell r="A1632">
            <v>4151535622</v>
          </cell>
          <cell r="B1632">
            <v>45505</v>
          </cell>
        </row>
        <row r="1633">
          <cell r="A1633">
            <v>4151535529</v>
          </cell>
          <cell r="B1633">
            <v>45488</v>
          </cell>
        </row>
        <row r="1634">
          <cell r="A1634">
            <v>4151535395</v>
          </cell>
          <cell r="B1634">
            <v>45485</v>
          </cell>
        </row>
        <row r="1635">
          <cell r="A1635">
            <v>4151535379</v>
          </cell>
          <cell r="B1635">
            <v>45485</v>
          </cell>
        </row>
        <row r="1636">
          <cell r="A1636">
            <v>4151535347</v>
          </cell>
          <cell r="B1636">
            <v>45461</v>
          </cell>
        </row>
        <row r="1637">
          <cell r="A1637">
            <v>4151535244</v>
          </cell>
          <cell r="B1637">
            <v>45498</v>
          </cell>
        </row>
        <row r="1638">
          <cell r="A1638">
            <v>4151535162</v>
          </cell>
          <cell r="B1638">
            <v>45484</v>
          </cell>
        </row>
        <row r="1639">
          <cell r="A1639">
            <v>4151534729</v>
          </cell>
          <cell r="B1639">
            <v>45501</v>
          </cell>
        </row>
        <row r="1640">
          <cell r="A1640">
            <v>4151533922</v>
          </cell>
          <cell r="B1640">
            <v>45481</v>
          </cell>
        </row>
        <row r="1641">
          <cell r="A1641">
            <v>4151533844</v>
          </cell>
          <cell r="B1641">
            <v>45481</v>
          </cell>
        </row>
        <row r="1642">
          <cell r="A1642">
            <v>4151532766</v>
          </cell>
          <cell r="B1642">
            <v>45475</v>
          </cell>
        </row>
        <row r="1643">
          <cell r="A1643">
            <v>4151532679</v>
          </cell>
          <cell r="B1643">
            <v>45505</v>
          </cell>
        </row>
        <row r="1644">
          <cell r="A1644">
            <v>4151532650</v>
          </cell>
          <cell r="B1644">
            <v>45481</v>
          </cell>
        </row>
        <row r="1645">
          <cell r="A1645">
            <v>4151532649</v>
          </cell>
          <cell r="B1645">
            <v>45475</v>
          </cell>
        </row>
        <row r="1646">
          <cell r="A1646">
            <v>4151532648</v>
          </cell>
          <cell r="B1646">
            <v>45475</v>
          </cell>
        </row>
        <row r="1647">
          <cell r="A1647">
            <v>4151532251</v>
          </cell>
          <cell r="B1647">
            <v>45482</v>
          </cell>
        </row>
        <row r="1648">
          <cell r="A1648">
            <v>4151532190</v>
          </cell>
          <cell r="B1648">
            <v>45475</v>
          </cell>
        </row>
        <row r="1649">
          <cell r="A1649">
            <v>4151532130</v>
          </cell>
          <cell r="B1649">
            <v>45475</v>
          </cell>
        </row>
        <row r="1650">
          <cell r="A1650">
            <v>4151531649</v>
          </cell>
          <cell r="B1650">
            <v>45482</v>
          </cell>
        </row>
        <row r="1651">
          <cell r="A1651">
            <v>4151531644</v>
          </cell>
          <cell r="B1651">
            <v>45475</v>
          </cell>
        </row>
        <row r="1652">
          <cell r="A1652">
            <v>4151531633</v>
          </cell>
          <cell r="B1652">
            <v>45472</v>
          </cell>
        </row>
        <row r="1653">
          <cell r="A1653">
            <v>4151531632</v>
          </cell>
          <cell r="B1653">
            <v>45474</v>
          </cell>
        </row>
        <row r="1654">
          <cell r="A1654">
            <v>4151531629</v>
          </cell>
          <cell r="B1654">
            <v>45475</v>
          </cell>
        </row>
        <row r="1655">
          <cell r="A1655">
            <v>4151531543</v>
          </cell>
          <cell r="B1655">
            <v>45481</v>
          </cell>
        </row>
        <row r="1656">
          <cell r="A1656">
            <v>4151531539</v>
          </cell>
          <cell r="B1656">
            <v>45474</v>
          </cell>
        </row>
        <row r="1657">
          <cell r="A1657">
            <v>4151531439</v>
          </cell>
          <cell r="B1657">
            <v>45474</v>
          </cell>
        </row>
        <row r="1658">
          <cell r="A1658">
            <v>4151531438</v>
          </cell>
          <cell r="B1658">
            <v>45474</v>
          </cell>
        </row>
        <row r="1659">
          <cell r="A1659">
            <v>4151531244</v>
          </cell>
          <cell r="B1659">
            <v>45474</v>
          </cell>
        </row>
        <row r="1660">
          <cell r="A1660">
            <v>4151530704</v>
          </cell>
          <cell r="B1660">
            <v>45474</v>
          </cell>
        </row>
        <row r="1661">
          <cell r="A1661">
            <v>4151530703</v>
          </cell>
          <cell r="B1661">
            <v>45482</v>
          </cell>
        </row>
        <row r="1662">
          <cell r="A1662">
            <v>4151530702</v>
          </cell>
          <cell r="B1662">
            <v>45506</v>
          </cell>
        </row>
        <row r="1663">
          <cell r="A1663">
            <v>4151530692</v>
          </cell>
          <cell r="B1663">
            <v>45474</v>
          </cell>
        </row>
        <row r="1664">
          <cell r="A1664">
            <v>4151530651</v>
          </cell>
          <cell r="B1664">
            <v>45485</v>
          </cell>
        </row>
        <row r="1665">
          <cell r="A1665">
            <v>4151530632</v>
          </cell>
          <cell r="B1665">
            <v>45475</v>
          </cell>
        </row>
        <row r="1666">
          <cell r="A1666">
            <v>4151530406</v>
          </cell>
          <cell r="B1666">
            <v>45474</v>
          </cell>
        </row>
        <row r="1667">
          <cell r="A1667">
            <v>4151530343</v>
          </cell>
          <cell r="B1667">
            <v>45469</v>
          </cell>
        </row>
        <row r="1668">
          <cell r="A1668">
            <v>4151530342</v>
          </cell>
          <cell r="B1668">
            <v>45483</v>
          </cell>
        </row>
        <row r="1669">
          <cell r="A1669">
            <v>4151530163</v>
          </cell>
          <cell r="B1669">
            <v>45469</v>
          </cell>
        </row>
        <row r="1670">
          <cell r="A1670">
            <v>4151529886</v>
          </cell>
          <cell r="B1670">
            <v>45474</v>
          </cell>
        </row>
        <row r="1671">
          <cell r="A1671">
            <v>4151529683</v>
          </cell>
          <cell r="B1671">
            <v>45476</v>
          </cell>
        </row>
        <row r="1672">
          <cell r="A1672">
            <v>4151529671</v>
          </cell>
          <cell r="B1672">
            <v>45468</v>
          </cell>
        </row>
        <row r="1673">
          <cell r="A1673">
            <v>4151529657</v>
          </cell>
          <cell r="B1673">
            <v>45469</v>
          </cell>
        </row>
        <row r="1674">
          <cell r="A1674">
            <v>4151529617</v>
          </cell>
          <cell r="B1674">
            <v>45468</v>
          </cell>
        </row>
        <row r="1675">
          <cell r="A1675">
            <v>4151529523</v>
          </cell>
          <cell r="B1675">
            <v>45469</v>
          </cell>
        </row>
        <row r="1676">
          <cell r="A1676">
            <v>4151529394</v>
          </cell>
          <cell r="B1676">
            <v>45474</v>
          </cell>
        </row>
        <row r="1677">
          <cell r="A1677">
            <v>4151529379</v>
          </cell>
          <cell r="B1677">
            <v>45474</v>
          </cell>
        </row>
        <row r="1678">
          <cell r="A1678">
            <v>4151528529</v>
          </cell>
          <cell r="B1678">
            <v>45464</v>
          </cell>
        </row>
        <row r="1679">
          <cell r="A1679">
            <v>4151528377</v>
          </cell>
          <cell r="B1679">
            <v>45474</v>
          </cell>
        </row>
        <row r="1680">
          <cell r="A1680">
            <v>4151528177</v>
          </cell>
          <cell r="B1680">
            <v>45463</v>
          </cell>
        </row>
        <row r="1681">
          <cell r="A1681">
            <v>4151528173</v>
          </cell>
          <cell r="B1681">
            <v>45470</v>
          </cell>
        </row>
        <row r="1682">
          <cell r="A1682">
            <v>4151527945</v>
          </cell>
          <cell r="B1682">
            <v>45463</v>
          </cell>
        </row>
        <row r="1683">
          <cell r="A1683">
            <v>4151527940</v>
          </cell>
          <cell r="B1683">
            <v>45474</v>
          </cell>
        </row>
        <row r="1684">
          <cell r="A1684">
            <v>4151527738</v>
          </cell>
          <cell r="B1684">
            <v>45463</v>
          </cell>
        </row>
        <row r="1685">
          <cell r="A1685">
            <v>4151527531</v>
          </cell>
          <cell r="B1685">
            <v>45463</v>
          </cell>
        </row>
        <row r="1686">
          <cell r="A1686">
            <v>4151527345</v>
          </cell>
          <cell r="B1686">
            <v>45474</v>
          </cell>
        </row>
        <row r="1687">
          <cell r="A1687">
            <v>4151527322</v>
          </cell>
          <cell r="B1687">
            <v>45462</v>
          </cell>
        </row>
        <row r="1688">
          <cell r="A1688">
            <v>4151527197</v>
          </cell>
          <cell r="B1688">
            <v>45461</v>
          </cell>
        </row>
        <row r="1689">
          <cell r="A1689">
            <v>4151527190</v>
          </cell>
          <cell r="B1689">
            <v>45461</v>
          </cell>
        </row>
        <row r="1690">
          <cell r="A1690">
            <v>4151527189</v>
          </cell>
          <cell r="B1690">
            <v>45461</v>
          </cell>
        </row>
        <row r="1691">
          <cell r="A1691">
            <v>4151527088</v>
          </cell>
          <cell r="B1691">
            <v>45474</v>
          </cell>
        </row>
        <row r="1692">
          <cell r="A1692">
            <v>4151525980</v>
          </cell>
          <cell r="B1692">
            <v>45460</v>
          </cell>
        </row>
        <row r="1693">
          <cell r="A1693">
            <v>4151525689</v>
          </cell>
          <cell r="B1693">
            <v>45457</v>
          </cell>
        </row>
        <row r="1694">
          <cell r="A1694">
            <v>4151525080</v>
          </cell>
          <cell r="B1694">
            <v>45455</v>
          </cell>
        </row>
        <row r="1695">
          <cell r="A1695">
            <v>4151525019</v>
          </cell>
          <cell r="B1695">
            <v>45455</v>
          </cell>
        </row>
        <row r="1696">
          <cell r="A1696">
            <v>4151525018</v>
          </cell>
          <cell r="B1696">
            <v>45455</v>
          </cell>
        </row>
        <row r="1697">
          <cell r="A1697">
            <v>4151524587</v>
          </cell>
          <cell r="B1697">
            <v>45474</v>
          </cell>
        </row>
        <row r="1698">
          <cell r="A1698">
            <v>4151524465</v>
          </cell>
          <cell r="B1698">
            <v>45453</v>
          </cell>
        </row>
        <row r="1699">
          <cell r="A1699">
            <v>4151524061</v>
          </cell>
          <cell r="B1699">
            <v>45454</v>
          </cell>
        </row>
        <row r="1700">
          <cell r="A1700">
            <v>4151523397</v>
          </cell>
          <cell r="B1700">
            <v>45450</v>
          </cell>
        </row>
        <row r="1701">
          <cell r="A1701">
            <v>4151523366</v>
          </cell>
          <cell r="B1701">
            <v>45474</v>
          </cell>
        </row>
        <row r="1702">
          <cell r="A1702">
            <v>4151523048</v>
          </cell>
          <cell r="B1702">
            <v>45450</v>
          </cell>
        </row>
        <row r="1703">
          <cell r="A1703">
            <v>4151522528</v>
          </cell>
          <cell r="B1703">
            <v>45448</v>
          </cell>
        </row>
        <row r="1704">
          <cell r="A1704">
            <v>4151522247</v>
          </cell>
          <cell r="B1704">
            <v>45448</v>
          </cell>
        </row>
        <row r="1705">
          <cell r="A1705">
            <v>4151522246</v>
          </cell>
          <cell r="B1705">
            <v>45448</v>
          </cell>
        </row>
        <row r="1706">
          <cell r="A1706">
            <v>4151522180</v>
          </cell>
          <cell r="B1706">
            <v>45447</v>
          </cell>
        </row>
        <row r="1707">
          <cell r="A1707">
            <v>4151521929</v>
          </cell>
          <cell r="B1707">
            <v>45448</v>
          </cell>
        </row>
        <row r="1708">
          <cell r="A1708">
            <v>4151521453</v>
          </cell>
          <cell r="B1708">
            <v>45474</v>
          </cell>
        </row>
        <row r="1709">
          <cell r="A1709">
            <v>4151521341</v>
          </cell>
          <cell r="B1709">
            <v>45454</v>
          </cell>
        </row>
        <row r="1710">
          <cell r="A1710">
            <v>4151521340</v>
          </cell>
          <cell r="B1710">
            <v>45446</v>
          </cell>
        </row>
        <row r="1711">
          <cell r="A1711">
            <v>4151521310</v>
          </cell>
          <cell r="B1711">
            <v>45444</v>
          </cell>
        </row>
        <row r="1712">
          <cell r="A1712">
            <v>4151521174</v>
          </cell>
          <cell r="B1712">
            <v>45444</v>
          </cell>
        </row>
        <row r="1713">
          <cell r="A1713">
            <v>4151521173</v>
          </cell>
          <cell r="B1713">
            <v>45446</v>
          </cell>
        </row>
        <row r="1714">
          <cell r="A1714">
            <v>4151520858</v>
          </cell>
          <cell r="B1714">
            <v>45444</v>
          </cell>
        </row>
        <row r="1715">
          <cell r="A1715">
            <v>4151520502</v>
          </cell>
          <cell r="B1715">
            <v>45444</v>
          </cell>
        </row>
        <row r="1716">
          <cell r="A1716">
            <v>4151520499</v>
          </cell>
          <cell r="B1716">
            <v>45444</v>
          </cell>
        </row>
        <row r="1717">
          <cell r="A1717">
            <v>4151520156</v>
          </cell>
          <cell r="B1717">
            <v>45444</v>
          </cell>
        </row>
        <row r="1718">
          <cell r="A1718">
            <v>4151519560</v>
          </cell>
          <cell r="B1718">
            <v>45440</v>
          </cell>
        </row>
        <row r="1719">
          <cell r="A1719">
            <v>4151518994</v>
          </cell>
          <cell r="B1719">
            <v>45444</v>
          </cell>
        </row>
        <row r="1720">
          <cell r="A1720">
            <v>4151518972</v>
          </cell>
          <cell r="B1720">
            <v>45444</v>
          </cell>
        </row>
        <row r="1721">
          <cell r="A1721">
            <v>4151518944</v>
          </cell>
          <cell r="B1721">
            <v>45444</v>
          </cell>
        </row>
        <row r="1722">
          <cell r="A1722">
            <v>4151518319</v>
          </cell>
          <cell r="B1722">
            <v>45435</v>
          </cell>
        </row>
        <row r="1723">
          <cell r="A1723">
            <v>4151517734</v>
          </cell>
          <cell r="B1723">
            <v>45434</v>
          </cell>
        </row>
        <row r="1724">
          <cell r="A1724">
            <v>4151517733</v>
          </cell>
          <cell r="B1724">
            <v>45434</v>
          </cell>
        </row>
        <row r="1725">
          <cell r="A1725">
            <v>4151517507</v>
          </cell>
          <cell r="B1725">
            <v>45444</v>
          </cell>
        </row>
        <row r="1726">
          <cell r="A1726">
            <v>4151517445</v>
          </cell>
          <cell r="B1726">
            <v>45432</v>
          </cell>
        </row>
        <row r="1727">
          <cell r="A1727">
            <v>4151517444</v>
          </cell>
          <cell r="B1727">
            <v>45433</v>
          </cell>
        </row>
        <row r="1728">
          <cell r="A1728">
            <v>4151517108</v>
          </cell>
          <cell r="B1728">
            <v>45435</v>
          </cell>
        </row>
        <row r="1729">
          <cell r="A1729">
            <v>4151517107</v>
          </cell>
          <cell r="B1729">
            <v>45435</v>
          </cell>
        </row>
        <row r="1730">
          <cell r="A1730">
            <v>4151516997</v>
          </cell>
          <cell r="B1730">
            <v>45432</v>
          </cell>
        </row>
        <row r="1731">
          <cell r="A1731">
            <v>4151516796</v>
          </cell>
          <cell r="B1731">
            <v>45433</v>
          </cell>
        </row>
        <row r="1732">
          <cell r="A1732">
            <v>4151515902</v>
          </cell>
          <cell r="B1732">
            <v>45427</v>
          </cell>
        </row>
        <row r="1733">
          <cell r="A1733">
            <v>4151515780</v>
          </cell>
          <cell r="B1733">
            <v>45444</v>
          </cell>
        </row>
        <row r="1734">
          <cell r="A1734">
            <v>4151513976</v>
          </cell>
          <cell r="B1734">
            <v>45420</v>
          </cell>
        </row>
        <row r="1735">
          <cell r="A1735">
            <v>4151513399</v>
          </cell>
          <cell r="B1735">
            <v>45448</v>
          </cell>
        </row>
        <row r="1736">
          <cell r="A1736">
            <v>4151513391</v>
          </cell>
          <cell r="B1736">
            <v>45420</v>
          </cell>
        </row>
        <row r="1737">
          <cell r="A1737">
            <v>4151513114</v>
          </cell>
          <cell r="B1737">
            <v>45418</v>
          </cell>
        </row>
        <row r="1738">
          <cell r="A1738">
            <v>4151513110</v>
          </cell>
          <cell r="B1738">
            <v>45415</v>
          </cell>
        </row>
        <row r="1739">
          <cell r="A1739">
            <v>4151512776</v>
          </cell>
          <cell r="B1739">
            <v>45414</v>
          </cell>
        </row>
        <row r="1740">
          <cell r="A1740">
            <v>4151511680</v>
          </cell>
          <cell r="B1740">
            <v>45414</v>
          </cell>
        </row>
        <row r="1741">
          <cell r="A1741">
            <v>4151511679</v>
          </cell>
          <cell r="B1741">
            <v>45414</v>
          </cell>
        </row>
        <row r="1742">
          <cell r="A1742">
            <v>4151511671</v>
          </cell>
          <cell r="B1742">
            <v>45413</v>
          </cell>
        </row>
        <row r="1743">
          <cell r="A1743">
            <v>4151511571</v>
          </cell>
          <cell r="B1743">
            <v>45414</v>
          </cell>
        </row>
        <row r="1744">
          <cell r="A1744">
            <v>4151511485</v>
          </cell>
          <cell r="B1744">
            <v>45413</v>
          </cell>
        </row>
        <row r="1745">
          <cell r="A1745">
            <v>4151511483</v>
          </cell>
          <cell r="B1745">
            <v>45413</v>
          </cell>
        </row>
        <row r="1746">
          <cell r="A1746">
            <v>4151510442</v>
          </cell>
          <cell r="B1746">
            <v>45461</v>
          </cell>
        </row>
        <row r="1747">
          <cell r="A1747">
            <v>4151510440</v>
          </cell>
          <cell r="B1747">
            <v>45413</v>
          </cell>
        </row>
        <row r="1748">
          <cell r="A1748">
            <v>4151510428</v>
          </cell>
          <cell r="B1748">
            <v>45413</v>
          </cell>
        </row>
        <row r="1749">
          <cell r="A1749">
            <v>4151510389</v>
          </cell>
          <cell r="B1749">
            <v>45408</v>
          </cell>
        </row>
        <row r="1750">
          <cell r="A1750">
            <v>4151510388</v>
          </cell>
          <cell r="B1750">
            <v>45408</v>
          </cell>
        </row>
        <row r="1751">
          <cell r="A1751">
            <v>4151507114</v>
          </cell>
          <cell r="B1751">
            <v>45398</v>
          </cell>
        </row>
        <row r="1752">
          <cell r="A1752">
            <v>4151507110</v>
          </cell>
          <cell r="B1752">
            <v>45399</v>
          </cell>
        </row>
        <row r="1753">
          <cell r="A1753">
            <v>4151507089</v>
          </cell>
          <cell r="B1753">
            <v>45398</v>
          </cell>
        </row>
        <row r="1754">
          <cell r="A1754">
            <v>4151507086</v>
          </cell>
          <cell r="B1754">
            <v>45399</v>
          </cell>
        </row>
        <row r="1755">
          <cell r="A1755">
            <v>4151506825</v>
          </cell>
          <cell r="B1755">
            <v>45397</v>
          </cell>
        </row>
        <row r="1756">
          <cell r="A1756">
            <v>4151506645</v>
          </cell>
          <cell r="B1756">
            <v>45397</v>
          </cell>
        </row>
        <row r="1757">
          <cell r="A1757">
            <v>4151506637</v>
          </cell>
          <cell r="B1757">
            <v>45397</v>
          </cell>
        </row>
        <row r="1758">
          <cell r="A1758">
            <v>4151505989</v>
          </cell>
          <cell r="B1758">
            <v>45394</v>
          </cell>
        </row>
        <row r="1759">
          <cell r="A1759">
            <v>4151502262</v>
          </cell>
          <cell r="B1759">
            <v>45385</v>
          </cell>
        </row>
        <row r="1760">
          <cell r="A1760">
            <v>4151501673</v>
          </cell>
          <cell r="B1760">
            <v>45387</v>
          </cell>
        </row>
        <row r="1761">
          <cell r="A1761">
            <v>4151501666</v>
          </cell>
          <cell r="B1761">
            <v>45384</v>
          </cell>
        </row>
        <row r="1762">
          <cell r="A1762">
            <v>4151501537</v>
          </cell>
          <cell r="B1762">
            <v>45385</v>
          </cell>
        </row>
        <row r="1763">
          <cell r="A1763">
            <v>4151501193</v>
          </cell>
          <cell r="B1763">
            <v>45384</v>
          </cell>
        </row>
        <row r="1764">
          <cell r="A1764">
            <v>4151501188</v>
          </cell>
          <cell r="B1764">
            <v>45384</v>
          </cell>
        </row>
        <row r="1765">
          <cell r="A1765">
            <v>4151500506</v>
          </cell>
          <cell r="B1765">
            <v>45384</v>
          </cell>
        </row>
        <row r="1766">
          <cell r="A1766">
            <v>4151500465</v>
          </cell>
          <cell r="B1766">
            <v>45383</v>
          </cell>
        </row>
        <row r="1767">
          <cell r="A1767">
            <v>4151500434</v>
          </cell>
          <cell r="B1767">
            <v>45383</v>
          </cell>
        </row>
        <row r="1768">
          <cell r="A1768">
            <v>4151499103</v>
          </cell>
          <cell r="B1768">
            <v>45377</v>
          </cell>
        </row>
        <row r="1769">
          <cell r="A1769">
            <v>4151498982</v>
          </cell>
          <cell r="B1769">
            <v>45433</v>
          </cell>
        </row>
        <row r="1770">
          <cell r="A1770">
            <v>4151498594</v>
          </cell>
          <cell r="B1770">
            <v>45383</v>
          </cell>
        </row>
        <row r="1771">
          <cell r="A1771">
            <v>4151498585</v>
          </cell>
          <cell r="B1771">
            <v>45377</v>
          </cell>
        </row>
        <row r="1772">
          <cell r="A1772">
            <v>4151498219</v>
          </cell>
          <cell r="B1772">
            <v>45376</v>
          </cell>
        </row>
        <row r="1773">
          <cell r="A1773">
            <v>4151498148</v>
          </cell>
          <cell r="B1773">
            <v>45402</v>
          </cell>
        </row>
        <row r="1774">
          <cell r="A1774">
            <v>4151498129</v>
          </cell>
          <cell r="B1774">
            <v>45373</v>
          </cell>
        </row>
        <row r="1775">
          <cell r="A1775">
            <v>4151494191</v>
          </cell>
          <cell r="B1775">
            <v>45362</v>
          </cell>
        </row>
        <row r="1776">
          <cell r="A1776">
            <v>4151493141</v>
          </cell>
          <cell r="B1776">
            <v>45359</v>
          </cell>
        </row>
        <row r="1777">
          <cell r="A1777">
            <v>4151493131</v>
          </cell>
          <cell r="B1777">
            <v>45362</v>
          </cell>
        </row>
        <row r="1778">
          <cell r="A1778">
            <v>4151492957</v>
          </cell>
          <cell r="B1778">
            <v>45364</v>
          </cell>
        </row>
        <row r="1779">
          <cell r="A1779">
            <v>4151491495</v>
          </cell>
          <cell r="B1779">
            <v>45355</v>
          </cell>
        </row>
        <row r="1780">
          <cell r="A1780">
            <v>4151490538</v>
          </cell>
          <cell r="B1780">
            <v>45352</v>
          </cell>
        </row>
        <row r="1781">
          <cell r="A1781">
            <v>4151490534</v>
          </cell>
          <cell r="B1781">
            <v>45352</v>
          </cell>
        </row>
        <row r="1782">
          <cell r="A1782">
            <v>4151490531</v>
          </cell>
          <cell r="B1782">
            <v>45352</v>
          </cell>
        </row>
        <row r="1783">
          <cell r="A1783">
            <v>4151488029</v>
          </cell>
          <cell r="B1783">
            <v>45343</v>
          </cell>
        </row>
        <row r="1784">
          <cell r="A1784">
            <v>4151487344</v>
          </cell>
          <cell r="B1784">
            <v>45342</v>
          </cell>
        </row>
        <row r="1785">
          <cell r="A1785">
            <v>4151487256</v>
          </cell>
          <cell r="B1785">
            <v>45342</v>
          </cell>
        </row>
        <row r="1786">
          <cell r="A1786">
            <v>4151486881</v>
          </cell>
          <cell r="B1786">
            <v>45341</v>
          </cell>
        </row>
        <row r="1787">
          <cell r="A1787">
            <v>4151486539</v>
          </cell>
          <cell r="B1787">
            <v>45343</v>
          </cell>
        </row>
        <row r="1788">
          <cell r="A1788">
            <v>4151486538</v>
          </cell>
          <cell r="B1788">
            <v>45379</v>
          </cell>
        </row>
        <row r="1789">
          <cell r="A1789">
            <v>4151486528</v>
          </cell>
          <cell r="B1789">
            <v>45350</v>
          </cell>
        </row>
        <row r="1790">
          <cell r="A1790">
            <v>4151486525</v>
          </cell>
          <cell r="B1790">
            <v>45341</v>
          </cell>
        </row>
        <row r="1791">
          <cell r="A1791">
            <v>4151486524</v>
          </cell>
          <cell r="B1791">
            <v>45337</v>
          </cell>
        </row>
        <row r="1792">
          <cell r="A1792">
            <v>4151486312</v>
          </cell>
          <cell r="B1792">
            <v>45356</v>
          </cell>
        </row>
        <row r="1793">
          <cell r="A1793">
            <v>4151485352</v>
          </cell>
          <cell r="B1793">
            <v>45335</v>
          </cell>
        </row>
        <row r="1794">
          <cell r="A1794">
            <v>4151484959</v>
          </cell>
          <cell r="B1794">
            <v>45334</v>
          </cell>
        </row>
        <row r="1795">
          <cell r="A1795">
            <v>4151483066</v>
          </cell>
          <cell r="B1795">
            <v>45328</v>
          </cell>
        </row>
        <row r="1796">
          <cell r="A1796">
            <v>4151481330</v>
          </cell>
          <cell r="B1796">
            <v>45323</v>
          </cell>
        </row>
        <row r="1797">
          <cell r="A1797">
            <v>4151480223</v>
          </cell>
          <cell r="B1797">
            <v>45350</v>
          </cell>
        </row>
        <row r="1798">
          <cell r="A1798">
            <v>4151479668</v>
          </cell>
          <cell r="B1798">
            <v>45323</v>
          </cell>
        </row>
        <row r="1799">
          <cell r="A1799">
            <v>4151479667</v>
          </cell>
          <cell r="B1799">
            <v>45323</v>
          </cell>
        </row>
        <row r="1800">
          <cell r="A1800">
            <v>4151479661</v>
          </cell>
          <cell r="B1800">
            <v>45323</v>
          </cell>
        </row>
        <row r="1801">
          <cell r="A1801">
            <v>4151477827</v>
          </cell>
          <cell r="B1801">
            <v>45315</v>
          </cell>
        </row>
        <row r="1802">
          <cell r="A1802">
            <v>4151477826</v>
          </cell>
          <cell r="B1802">
            <v>45315</v>
          </cell>
        </row>
        <row r="1803">
          <cell r="A1803">
            <v>4151477770</v>
          </cell>
          <cell r="B1803">
            <v>45314</v>
          </cell>
        </row>
        <row r="1804">
          <cell r="A1804">
            <v>4151475358</v>
          </cell>
          <cell r="B1804">
            <v>45308</v>
          </cell>
        </row>
        <row r="1805">
          <cell r="A1805">
            <v>4151451470</v>
          </cell>
          <cell r="B1805">
            <v>45268</v>
          </cell>
        </row>
        <row r="1806">
          <cell r="A1806">
            <v>4151450224</v>
          </cell>
          <cell r="B1806">
            <v>45267</v>
          </cell>
        </row>
        <row r="1807">
          <cell r="A1807">
            <v>4151450011</v>
          </cell>
          <cell r="B1807">
            <v>45292</v>
          </cell>
        </row>
        <row r="1808">
          <cell r="A1808">
            <v>4151448095</v>
          </cell>
          <cell r="B1808">
            <v>45251</v>
          </cell>
        </row>
        <row r="1809">
          <cell r="A1809">
            <v>4151445489</v>
          </cell>
          <cell r="B1809">
            <v>45244</v>
          </cell>
        </row>
        <row r="1810">
          <cell r="A1810">
            <v>4151441923</v>
          </cell>
          <cell r="B1810">
            <v>45233</v>
          </cell>
        </row>
        <row r="1811">
          <cell r="A1811">
            <v>4151441795</v>
          </cell>
          <cell r="B1811">
            <v>45238</v>
          </cell>
        </row>
        <row r="1812">
          <cell r="A1812">
            <v>4151439648</v>
          </cell>
          <cell r="B1812">
            <v>45231</v>
          </cell>
        </row>
        <row r="1813">
          <cell r="A1813">
            <v>4151438736</v>
          </cell>
          <cell r="B1813">
            <v>45292</v>
          </cell>
        </row>
        <row r="1814">
          <cell r="A1814">
            <v>4151438572</v>
          </cell>
          <cell r="B1814">
            <v>45223</v>
          </cell>
        </row>
        <row r="1815">
          <cell r="A1815">
            <v>4151436310</v>
          </cell>
          <cell r="B1815">
            <v>45227</v>
          </cell>
        </row>
        <row r="1816">
          <cell r="A1816">
            <v>4151435981</v>
          </cell>
          <cell r="B1816">
            <v>45231</v>
          </cell>
        </row>
        <row r="1817">
          <cell r="A1817">
            <v>4151434738</v>
          </cell>
          <cell r="B1817">
            <v>45215</v>
          </cell>
        </row>
        <row r="1818">
          <cell r="A1818">
            <v>4151429966</v>
          </cell>
          <cell r="B1818">
            <v>45201</v>
          </cell>
        </row>
        <row r="1819">
          <cell r="A1819">
            <v>4151429230</v>
          </cell>
          <cell r="B1819">
            <v>45200</v>
          </cell>
        </row>
        <row r="1820">
          <cell r="A1820">
            <v>4151427532</v>
          </cell>
          <cell r="B1820">
            <v>45200</v>
          </cell>
        </row>
        <row r="1821">
          <cell r="A1821">
            <v>4151426042</v>
          </cell>
          <cell r="B1821">
            <v>45188</v>
          </cell>
        </row>
        <row r="1822">
          <cell r="A1822">
            <v>4151414516</v>
          </cell>
          <cell r="B1822">
            <v>45148</v>
          </cell>
        </row>
        <row r="1823">
          <cell r="A1823">
            <v>4151414000</v>
          </cell>
          <cell r="B1823">
            <v>45178</v>
          </cell>
        </row>
        <row r="1824">
          <cell r="A1824">
            <v>4151410322</v>
          </cell>
          <cell r="B1824">
            <v>45139</v>
          </cell>
        </row>
        <row r="1825">
          <cell r="A1825">
            <v>4151406071</v>
          </cell>
          <cell r="B1825">
            <v>45139</v>
          </cell>
        </row>
        <row r="1826">
          <cell r="A1826">
            <v>4151405807</v>
          </cell>
          <cell r="B1826">
            <v>45139</v>
          </cell>
        </row>
        <row r="1827">
          <cell r="A1827">
            <v>4151405371</v>
          </cell>
          <cell r="B1827">
            <v>45139</v>
          </cell>
        </row>
        <row r="1828">
          <cell r="A1828">
            <v>4151403654</v>
          </cell>
          <cell r="B1828">
            <v>45139</v>
          </cell>
        </row>
        <row r="1829">
          <cell r="A1829">
            <v>4151403322</v>
          </cell>
          <cell r="B1829">
            <v>45139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workbookViewId="0">
      <selection sqref="A1:XFD1048576"/>
    </sheetView>
  </sheetViews>
  <sheetFormatPr defaultColWidth="14.42578125" defaultRowHeight="15" customHeight="1" x14ac:dyDescent="0.25"/>
  <cols>
    <col min="1" max="2" width="25.140625" customWidth="1"/>
    <col min="3" max="3" width="28.140625" customWidth="1"/>
    <col min="4" max="4" width="25.140625" customWidth="1"/>
    <col min="5" max="5" width="27.140625" customWidth="1"/>
    <col min="6" max="6" width="30.140625" customWidth="1"/>
    <col min="7" max="7" width="28.140625" customWidth="1"/>
    <col min="8" max="8" width="30.140625" customWidth="1"/>
    <col min="9" max="9" width="23.140625" customWidth="1"/>
    <col min="10" max="10" width="25.140625" customWidth="1"/>
    <col min="11" max="11" width="28.140625" customWidth="1"/>
    <col min="12" max="12" width="31.140625" customWidth="1"/>
    <col min="13" max="13" width="20.140625" customWidth="1"/>
    <col min="14" max="14" width="16.140625" customWidth="1"/>
    <col min="15" max="15" width="24.140625" customWidth="1"/>
    <col min="16" max="17" width="27.140625" customWidth="1"/>
    <col min="18" max="18" width="29.140625" customWidth="1"/>
    <col min="19" max="19" width="22.140625" customWidth="1"/>
    <col min="20" max="20" width="28.140625" customWidth="1"/>
    <col min="21" max="21" width="26.140625" customWidth="1"/>
    <col min="22" max="26" width="8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3">
        <v>46002</v>
      </c>
      <c r="G2" s="3"/>
      <c r="H2" s="3">
        <v>46003</v>
      </c>
      <c r="K2" s="2" t="s">
        <v>26</v>
      </c>
      <c r="L2" s="2" t="s">
        <v>27</v>
      </c>
      <c r="M2" s="2" t="s">
        <v>28</v>
      </c>
      <c r="N2" s="2" t="s">
        <v>29</v>
      </c>
      <c r="O2" s="4">
        <v>484.68</v>
      </c>
      <c r="P2" s="2" t="s">
        <v>30</v>
      </c>
      <c r="Q2" s="5">
        <v>0</v>
      </c>
      <c r="S2" s="4">
        <v>0</v>
      </c>
      <c r="T2" s="4">
        <v>0</v>
      </c>
      <c r="U2" s="4">
        <v>0</v>
      </c>
    </row>
    <row r="3" spans="1:21" x14ac:dyDescent="0.2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3">
        <v>46002</v>
      </c>
      <c r="G3" s="3"/>
      <c r="H3" s="3">
        <v>46003</v>
      </c>
      <c r="K3" s="2" t="s">
        <v>26</v>
      </c>
      <c r="L3" s="2" t="s">
        <v>27</v>
      </c>
      <c r="M3" s="2" t="s">
        <v>28</v>
      </c>
      <c r="N3" s="2" t="s">
        <v>29</v>
      </c>
      <c r="O3" s="4">
        <v>484.68</v>
      </c>
      <c r="P3" s="2" t="s">
        <v>30</v>
      </c>
      <c r="Q3" s="5">
        <v>0.95</v>
      </c>
      <c r="S3" s="4">
        <v>345.33</v>
      </c>
      <c r="T3" s="4">
        <v>0</v>
      </c>
      <c r="U3" s="4">
        <v>345.33</v>
      </c>
    </row>
    <row r="4" spans="1:21" x14ac:dyDescent="0.25">
      <c r="A4" s="6" t="s">
        <v>21</v>
      </c>
      <c r="B4" s="6" t="s">
        <v>31</v>
      </c>
      <c r="C4" s="6" t="s">
        <v>32</v>
      </c>
      <c r="D4" s="6">
        <v>4151584294</v>
      </c>
      <c r="E4" s="6" t="s">
        <v>33</v>
      </c>
      <c r="F4" s="7">
        <v>46000</v>
      </c>
      <c r="G4" s="7">
        <v>45992</v>
      </c>
      <c r="H4" s="7">
        <v>46006</v>
      </c>
      <c r="I4" s="6"/>
      <c r="J4" s="6"/>
      <c r="K4" s="6" t="s">
        <v>26</v>
      </c>
      <c r="L4" s="6" t="s">
        <v>34</v>
      </c>
      <c r="M4" s="6">
        <v>85</v>
      </c>
      <c r="N4" s="6" t="s">
        <v>29</v>
      </c>
      <c r="O4" s="8">
        <v>-16.63</v>
      </c>
      <c r="P4" s="6" t="s">
        <v>30</v>
      </c>
      <c r="Q4" s="9">
        <v>0.995</v>
      </c>
      <c r="R4" s="6" t="s">
        <v>35</v>
      </c>
      <c r="S4" s="8">
        <v>-16.55</v>
      </c>
      <c r="T4" s="8">
        <v>0</v>
      </c>
      <c r="U4" s="8">
        <v>-16.55</v>
      </c>
    </row>
    <row r="5" spans="1:21" x14ac:dyDescent="0.25">
      <c r="A5" s="6" t="s">
        <v>21</v>
      </c>
      <c r="B5" s="6" t="s">
        <v>22</v>
      </c>
      <c r="C5" s="6" t="s">
        <v>23</v>
      </c>
      <c r="D5" s="6">
        <v>4151589873</v>
      </c>
      <c r="E5" s="6" t="s">
        <v>36</v>
      </c>
      <c r="F5" s="7">
        <v>45993</v>
      </c>
      <c r="G5" s="7">
        <v>45992</v>
      </c>
      <c r="H5" s="7">
        <v>46006</v>
      </c>
      <c r="I5" s="6"/>
      <c r="J5" s="6"/>
      <c r="K5" s="6" t="s">
        <v>26</v>
      </c>
      <c r="L5" s="6" t="s">
        <v>37</v>
      </c>
      <c r="M5" s="6">
        <v>85</v>
      </c>
      <c r="N5" s="6" t="s">
        <v>29</v>
      </c>
      <c r="O5" s="8">
        <v>-114.16</v>
      </c>
      <c r="P5" s="6" t="s">
        <v>30</v>
      </c>
      <c r="Q5" s="9">
        <v>0.85</v>
      </c>
      <c r="R5" s="6" t="s">
        <v>35</v>
      </c>
      <c r="S5" s="8">
        <v>-97.04</v>
      </c>
      <c r="T5" s="8">
        <v>0</v>
      </c>
      <c r="U5" s="8">
        <v>-97.04</v>
      </c>
    </row>
    <row r="6" spans="1:21" x14ac:dyDescent="0.25">
      <c r="A6" s="6" t="s">
        <v>21</v>
      </c>
      <c r="B6" s="6" t="s">
        <v>22</v>
      </c>
      <c r="C6" s="6" t="s">
        <v>23</v>
      </c>
      <c r="D6" s="6">
        <v>4151589874</v>
      </c>
      <c r="E6" s="6" t="s">
        <v>36</v>
      </c>
      <c r="F6" s="7">
        <v>45993</v>
      </c>
      <c r="G6" s="7">
        <v>45992</v>
      </c>
      <c r="H6" s="7">
        <v>46006</v>
      </c>
      <c r="I6" s="6"/>
      <c r="J6" s="6"/>
      <c r="K6" s="6" t="s">
        <v>26</v>
      </c>
      <c r="L6" s="6" t="s">
        <v>27</v>
      </c>
      <c r="M6" s="6">
        <v>85</v>
      </c>
      <c r="N6" s="6" t="s">
        <v>29</v>
      </c>
      <c r="O6" s="8">
        <v>-15.93</v>
      </c>
      <c r="P6" s="6" t="s">
        <v>30</v>
      </c>
      <c r="Q6" s="9">
        <v>1</v>
      </c>
      <c r="R6" s="6" t="s">
        <v>35</v>
      </c>
      <c r="S6" s="8">
        <v>-15.93</v>
      </c>
      <c r="T6" s="8">
        <v>0</v>
      </c>
      <c r="U6" s="8">
        <v>-15.93</v>
      </c>
    </row>
    <row r="7" spans="1:21" x14ac:dyDescent="0.25">
      <c r="A7" s="6" t="s">
        <v>21</v>
      </c>
      <c r="B7" s="6" t="s">
        <v>31</v>
      </c>
      <c r="C7" s="6" t="s">
        <v>32</v>
      </c>
      <c r="D7" s="6">
        <v>4151591271</v>
      </c>
      <c r="E7" s="6" t="s">
        <v>38</v>
      </c>
      <c r="F7" s="7">
        <v>45993</v>
      </c>
      <c r="G7" s="7">
        <v>45992</v>
      </c>
      <c r="H7" s="7">
        <v>46006</v>
      </c>
      <c r="I7" s="6"/>
      <c r="J7" s="6"/>
      <c r="K7" s="6" t="s">
        <v>26</v>
      </c>
      <c r="L7" s="6" t="s">
        <v>27</v>
      </c>
      <c r="M7" s="6">
        <v>85</v>
      </c>
      <c r="N7" s="6" t="s">
        <v>29</v>
      </c>
      <c r="O7" s="8">
        <v>51.54</v>
      </c>
      <c r="P7" s="6" t="s">
        <v>30</v>
      </c>
      <c r="Q7" s="9">
        <v>1</v>
      </c>
      <c r="R7" s="6"/>
      <c r="S7" s="8">
        <v>51.54</v>
      </c>
      <c r="T7" s="8">
        <v>0</v>
      </c>
      <c r="U7" s="8">
        <v>51.54</v>
      </c>
    </row>
    <row r="8" spans="1:21" x14ac:dyDescent="0.25">
      <c r="A8" s="6" t="s">
        <v>21</v>
      </c>
      <c r="B8" s="6" t="s">
        <v>39</v>
      </c>
      <c r="C8" s="6" t="s">
        <v>40</v>
      </c>
      <c r="D8" s="6">
        <v>4151591279</v>
      </c>
      <c r="E8" s="6" t="s">
        <v>41</v>
      </c>
      <c r="F8" s="7">
        <v>45993</v>
      </c>
      <c r="G8" s="7">
        <v>45989</v>
      </c>
      <c r="H8" s="7">
        <v>46006</v>
      </c>
      <c r="I8" s="6"/>
      <c r="J8" s="6"/>
      <c r="K8" s="6" t="s">
        <v>26</v>
      </c>
      <c r="L8" s="6" t="s">
        <v>37</v>
      </c>
      <c r="M8" s="6">
        <v>85</v>
      </c>
      <c r="N8" s="6" t="s">
        <v>29</v>
      </c>
      <c r="O8" s="8">
        <v>89.96</v>
      </c>
      <c r="P8" s="6" t="s">
        <v>30</v>
      </c>
      <c r="Q8" s="9">
        <v>0.85</v>
      </c>
      <c r="R8" s="6"/>
      <c r="S8" s="8">
        <v>76.47</v>
      </c>
      <c r="T8" s="8">
        <v>0</v>
      </c>
      <c r="U8" s="8">
        <v>76.47</v>
      </c>
    </row>
    <row r="9" spans="1:21" x14ac:dyDescent="0.25">
      <c r="A9" s="6" t="s">
        <v>21</v>
      </c>
      <c r="B9" s="6" t="s">
        <v>39</v>
      </c>
      <c r="C9" s="6" t="s">
        <v>40</v>
      </c>
      <c r="D9" s="6">
        <v>4151591316</v>
      </c>
      <c r="E9" s="6" t="s">
        <v>42</v>
      </c>
      <c r="F9" s="7">
        <v>45993</v>
      </c>
      <c r="G9" s="7">
        <v>45989</v>
      </c>
      <c r="H9" s="7">
        <v>46006</v>
      </c>
      <c r="I9" s="6"/>
      <c r="J9" s="6"/>
      <c r="K9" s="6" t="s">
        <v>26</v>
      </c>
      <c r="L9" s="6" t="s">
        <v>37</v>
      </c>
      <c r="M9" s="6">
        <v>85</v>
      </c>
      <c r="N9" s="6" t="s">
        <v>29</v>
      </c>
      <c r="O9" s="8">
        <v>49.94</v>
      </c>
      <c r="P9" s="6" t="s">
        <v>30</v>
      </c>
      <c r="Q9" s="9">
        <v>0.85</v>
      </c>
      <c r="R9" s="6"/>
      <c r="S9" s="8">
        <v>42.45</v>
      </c>
      <c r="T9" s="8">
        <v>0</v>
      </c>
      <c r="U9" s="8">
        <v>42.45</v>
      </c>
    </row>
    <row r="10" spans="1:21" x14ac:dyDescent="0.25">
      <c r="A10" s="6" t="s">
        <v>21</v>
      </c>
      <c r="B10" s="6" t="s">
        <v>43</v>
      </c>
      <c r="C10" s="6" t="s">
        <v>44</v>
      </c>
      <c r="D10" s="6">
        <v>4151591384</v>
      </c>
      <c r="E10" s="6" t="s">
        <v>45</v>
      </c>
      <c r="F10" s="7">
        <v>45993</v>
      </c>
      <c r="G10" s="7">
        <v>45992</v>
      </c>
      <c r="H10" s="7">
        <v>46006</v>
      </c>
      <c r="I10" s="6"/>
      <c r="J10" s="6"/>
      <c r="K10" s="6" t="s">
        <v>26</v>
      </c>
      <c r="L10" s="6" t="s">
        <v>46</v>
      </c>
      <c r="M10" s="6">
        <v>85</v>
      </c>
      <c r="N10" s="6" t="s">
        <v>29</v>
      </c>
      <c r="O10" s="8">
        <v>35.94</v>
      </c>
      <c r="P10" s="6" t="s">
        <v>30</v>
      </c>
      <c r="Q10" s="9">
        <v>0.85</v>
      </c>
      <c r="R10" s="6"/>
      <c r="S10" s="8">
        <v>30.55</v>
      </c>
      <c r="T10" s="8">
        <v>0</v>
      </c>
      <c r="U10" s="8">
        <v>30.55</v>
      </c>
    </row>
    <row r="11" spans="1:21" x14ac:dyDescent="0.25">
      <c r="A11" s="6" t="s">
        <v>21</v>
      </c>
      <c r="B11" s="6" t="s">
        <v>39</v>
      </c>
      <c r="C11" s="6" t="s">
        <v>40</v>
      </c>
      <c r="D11" s="6">
        <v>4151591434</v>
      </c>
      <c r="E11" s="6" t="s">
        <v>47</v>
      </c>
      <c r="F11" s="7">
        <v>45993</v>
      </c>
      <c r="G11" s="7">
        <v>45992</v>
      </c>
      <c r="H11" s="7">
        <v>46006</v>
      </c>
      <c r="I11" s="6"/>
      <c r="J11" s="6"/>
      <c r="K11" s="6" t="s">
        <v>26</v>
      </c>
      <c r="L11" s="6" t="s">
        <v>37</v>
      </c>
      <c r="M11" s="6">
        <v>85</v>
      </c>
      <c r="N11" s="6" t="s">
        <v>29</v>
      </c>
      <c r="O11" s="8">
        <v>71.58</v>
      </c>
      <c r="P11" s="6" t="s">
        <v>30</v>
      </c>
      <c r="Q11" s="9">
        <v>0.85</v>
      </c>
      <c r="R11" s="6"/>
      <c r="S11" s="8">
        <v>60.84</v>
      </c>
      <c r="T11" s="8">
        <v>0</v>
      </c>
      <c r="U11" s="8">
        <v>60.84</v>
      </c>
    </row>
    <row r="12" spans="1:21" x14ac:dyDescent="0.25">
      <c r="A12" s="6" t="s">
        <v>21</v>
      </c>
      <c r="B12" s="6" t="s">
        <v>31</v>
      </c>
      <c r="C12" s="6" t="s">
        <v>32</v>
      </c>
      <c r="D12" s="6">
        <v>4151591495</v>
      </c>
      <c r="E12" s="6" t="s">
        <v>48</v>
      </c>
      <c r="F12" s="7">
        <v>45993</v>
      </c>
      <c r="G12" s="7">
        <v>45992</v>
      </c>
      <c r="H12" s="7">
        <v>46006</v>
      </c>
      <c r="I12" s="6"/>
      <c r="J12" s="6"/>
      <c r="K12" s="6" t="s">
        <v>26</v>
      </c>
      <c r="L12" s="6" t="s">
        <v>27</v>
      </c>
      <c r="M12" s="6">
        <v>85</v>
      </c>
      <c r="N12" s="6" t="s">
        <v>29</v>
      </c>
      <c r="O12" s="8">
        <v>68.09</v>
      </c>
      <c r="P12" s="6" t="s">
        <v>30</v>
      </c>
      <c r="Q12" s="9">
        <v>1</v>
      </c>
      <c r="R12" s="6"/>
      <c r="S12" s="8">
        <v>68.09</v>
      </c>
      <c r="T12" s="8">
        <v>0</v>
      </c>
      <c r="U12" s="8">
        <v>68.09</v>
      </c>
    </row>
    <row r="13" spans="1:21" x14ac:dyDescent="0.25">
      <c r="A13" s="6" t="s">
        <v>21</v>
      </c>
      <c r="B13" s="6" t="s">
        <v>39</v>
      </c>
      <c r="C13" s="6" t="s">
        <v>40</v>
      </c>
      <c r="D13" s="6">
        <v>4151591533</v>
      </c>
      <c r="E13" s="6" t="s">
        <v>49</v>
      </c>
      <c r="F13" s="7">
        <v>45993</v>
      </c>
      <c r="G13" s="7">
        <v>45992</v>
      </c>
      <c r="H13" s="7">
        <v>46006</v>
      </c>
      <c r="I13" s="6"/>
      <c r="J13" s="6"/>
      <c r="K13" s="6" t="s">
        <v>26</v>
      </c>
      <c r="L13" s="6" t="s">
        <v>37</v>
      </c>
      <c r="M13" s="6">
        <v>85</v>
      </c>
      <c r="N13" s="6" t="s">
        <v>29</v>
      </c>
      <c r="O13" s="8">
        <v>63.41</v>
      </c>
      <c r="P13" s="6" t="s">
        <v>30</v>
      </c>
      <c r="Q13" s="9">
        <v>0.85</v>
      </c>
      <c r="R13" s="6"/>
      <c r="S13" s="8">
        <v>53.9</v>
      </c>
      <c r="T13" s="8">
        <v>0</v>
      </c>
      <c r="U13" s="8">
        <v>53.9</v>
      </c>
    </row>
    <row r="14" spans="1:21" x14ac:dyDescent="0.25">
      <c r="A14" s="6" t="s">
        <v>21</v>
      </c>
      <c r="B14" s="6" t="s">
        <v>39</v>
      </c>
      <c r="C14" s="6" t="s">
        <v>40</v>
      </c>
      <c r="D14" s="6">
        <v>4151592029</v>
      </c>
      <c r="E14" s="6" t="s">
        <v>50</v>
      </c>
      <c r="F14" s="7">
        <v>45993</v>
      </c>
      <c r="G14" s="7">
        <v>45992</v>
      </c>
      <c r="H14" s="7">
        <v>46006</v>
      </c>
      <c r="I14" s="6"/>
      <c r="J14" s="6"/>
      <c r="K14" s="6" t="s">
        <v>26</v>
      </c>
      <c r="L14" s="6" t="s">
        <v>37</v>
      </c>
      <c r="M14" s="6">
        <v>85</v>
      </c>
      <c r="N14" s="6" t="s">
        <v>29</v>
      </c>
      <c r="O14" s="8">
        <v>124.26</v>
      </c>
      <c r="P14" s="6" t="s">
        <v>30</v>
      </c>
      <c r="Q14" s="9">
        <v>0.85</v>
      </c>
      <c r="R14" s="6"/>
      <c r="S14" s="8">
        <v>105.62</v>
      </c>
      <c r="T14" s="8">
        <v>0</v>
      </c>
      <c r="U14" s="8">
        <v>105.62</v>
      </c>
    </row>
    <row r="15" spans="1:21" x14ac:dyDescent="0.25">
      <c r="A15" s="6" t="s">
        <v>21</v>
      </c>
      <c r="B15" s="6" t="s">
        <v>39</v>
      </c>
      <c r="C15" s="6" t="s">
        <v>40</v>
      </c>
      <c r="D15" s="6">
        <v>4151592066</v>
      </c>
      <c r="E15" s="6" t="s">
        <v>51</v>
      </c>
      <c r="F15" s="7">
        <v>45993</v>
      </c>
      <c r="G15" s="7">
        <v>45992</v>
      </c>
      <c r="H15" s="7">
        <v>46006</v>
      </c>
      <c r="I15" s="6"/>
      <c r="J15" s="6"/>
      <c r="K15" s="6" t="s">
        <v>26</v>
      </c>
      <c r="L15" s="6" t="s">
        <v>37</v>
      </c>
      <c r="M15" s="6">
        <v>85</v>
      </c>
      <c r="N15" s="6" t="s">
        <v>29</v>
      </c>
      <c r="O15" s="8">
        <v>179.98</v>
      </c>
      <c r="P15" s="6" t="s">
        <v>30</v>
      </c>
      <c r="Q15" s="9">
        <v>0.85</v>
      </c>
      <c r="R15" s="6"/>
      <c r="S15" s="8">
        <v>152.97999999999999</v>
      </c>
      <c r="T15" s="8">
        <v>0</v>
      </c>
      <c r="U15" s="8">
        <v>152.97999999999999</v>
      </c>
    </row>
    <row r="16" spans="1:21" x14ac:dyDescent="0.25">
      <c r="A16" s="6" t="s">
        <v>21</v>
      </c>
      <c r="B16" s="6" t="s">
        <v>39</v>
      </c>
      <c r="C16" s="6" t="s">
        <v>40</v>
      </c>
      <c r="D16" s="6">
        <v>4151592397</v>
      </c>
      <c r="E16" s="6" t="s">
        <v>52</v>
      </c>
      <c r="F16" s="7">
        <v>45993</v>
      </c>
      <c r="G16" s="7">
        <v>45992</v>
      </c>
      <c r="H16" s="7">
        <v>46006</v>
      </c>
      <c r="I16" s="6"/>
      <c r="J16" s="6"/>
      <c r="K16" s="6" t="s">
        <v>26</v>
      </c>
      <c r="L16" s="6" t="s">
        <v>37</v>
      </c>
      <c r="M16" s="6">
        <v>85</v>
      </c>
      <c r="N16" s="6" t="s">
        <v>29</v>
      </c>
      <c r="O16" s="8">
        <v>82.02</v>
      </c>
      <c r="P16" s="6" t="s">
        <v>30</v>
      </c>
      <c r="Q16" s="9">
        <v>0.85</v>
      </c>
      <c r="R16" s="6"/>
      <c r="S16" s="8">
        <v>69.72</v>
      </c>
      <c r="T16" s="8">
        <v>0</v>
      </c>
      <c r="U16" s="8">
        <v>69.72</v>
      </c>
    </row>
    <row r="17" spans="1:21" x14ac:dyDescent="0.25">
      <c r="A17" s="6" t="s">
        <v>21</v>
      </c>
      <c r="B17" s="6" t="s">
        <v>39</v>
      </c>
      <c r="C17" s="6" t="s">
        <v>40</v>
      </c>
      <c r="D17" s="6">
        <v>4151592404</v>
      </c>
      <c r="E17" s="6" t="s">
        <v>53</v>
      </c>
      <c r="F17" s="7">
        <v>45993</v>
      </c>
      <c r="G17" s="7">
        <v>45992</v>
      </c>
      <c r="H17" s="7">
        <v>46006</v>
      </c>
      <c r="I17" s="6"/>
      <c r="J17" s="6"/>
      <c r="K17" s="6" t="s">
        <v>26</v>
      </c>
      <c r="L17" s="6" t="s">
        <v>37</v>
      </c>
      <c r="M17" s="6">
        <v>85</v>
      </c>
      <c r="N17" s="6" t="s">
        <v>29</v>
      </c>
      <c r="O17" s="8">
        <v>68.39</v>
      </c>
      <c r="P17" s="6" t="s">
        <v>30</v>
      </c>
      <c r="Q17" s="9">
        <v>0.85</v>
      </c>
      <c r="R17" s="6"/>
      <c r="S17" s="8">
        <v>58.13</v>
      </c>
      <c r="T17" s="8">
        <v>0</v>
      </c>
      <c r="U17" s="8">
        <v>58.13</v>
      </c>
    </row>
    <row r="18" spans="1:21" x14ac:dyDescent="0.25">
      <c r="A18" s="6" t="s">
        <v>21</v>
      </c>
      <c r="B18" s="6" t="s">
        <v>54</v>
      </c>
      <c r="C18" s="6" t="s">
        <v>55</v>
      </c>
      <c r="D18" s="6">
        <v>4151592528</v>
      </c>
      <c r="E18" s="6" t="s">
        <v>56</v>
      </c>
      <c r="F18" s="7">
        <v>46002</v>
      </c>
      <c r="G18" s="7">
        <v>45999</v>
      </c>
      <c r="H18" s="7">
        <v>46006</v>
      </c>
      <c r="I18" s="6"/>
      <c r="J18" s="6"/>
      <c r="K18" s="6" t="s">
        <v>26</v>
      </c>
      <c r="L18" s="6" t="s">
        <v>37</v>
      </c>
      <c r="M18" s="6">
        <v>85</v>
      </c>
      <c r="N18" s="6" t="s">
        <v>29</v>
      </c>
      <c r="O18" s="8">
        <v>-14.11</v>
      </c>
      <c r="P18" s="6" t="s">
        <v>30</v>
      </c>
      <c r="Q18" s="9">
        <v>0.85</v>
      </c>
      <c r="R18" s="6" t="s">
        <v>35</v>
      </c>
      <c r="S18" s="8">
        <v>-11.99</v>
      </c>
      <c r="T18" s="8">
        <v>0</v>
      </c>
      <c r="U18" s="8">
        <v>-11.99</v>
      </c>
    </row>
    <row r="19" spans="1:21" x14ac:dyDescent="0.25">
      <c r="A19" s="6" t="s">
        <v>21</v>
      </c>
      <c r="B19" s="6" t="s">
        <v>22</v>
      </c>
      <c r="C19" s="6" t="s">
        <v>23</v>
      </c>
      <c r="D19" s="6">
        <v>4151592530</v>
      </c>
      <c r="E19" s="6" t="s">
        <v>57</v>
      </c>
      <c r="F19" s="7">
        <v>45993</v>
      </c>
      <c r="G19" s="7">
        <v>45992</v>
      </c>
      <c r="H19" s="7">
        <v>46006</v>
      </c>
      <c r="I19" s="6"/>
      <c r="J19" s="6"/>
      <c r="K19" s="6" t="s">
        <v>26</v>
      </c>
      <c r="L19" s="6" t="s">
        <v>27</v>
      </c>
      <c r="M19" s="6">
        <v>85</v>
      </c>
      <c r="N19" s="6" t="s">
        <v>29</v>
      </c>
      <c r="O19" s="8">
        <v>49.41</v>
      </c>
      <c r="P19" s="6" t="s">
        <v>30</v>
      </c>
      <c r="Q19" s="9">
        <v>1</v>
      </c>
      <c r="R19" s="6"/>
      <c r="S19" s="8">
        <v>49.41</v>
      </c>
      <c r="T19" s="8">
        <v>0</v>
      </c>
      <c r="U19" s="8">
        <v>49.41</v>
      </c>
    </row>
    <row r="20" spans="1:21" x14ac:dyDescent="0.25">
      <c r="A20" s="6" t="s">
        <v>21</v>
      </c>
      <c r="B20" s="6" t="s">
        <v>58</v>
      </c>
      <c r="C20" s="6" t="s">
        <v>59</v>
      </c>
      <c r="D20" s="6">
        <v>4151592727</v>
      </c>
      <c r="E20" s="6" t="s">
        <v>60</v>
      </c>
      <c r="F20" s="7">
        <v>45993</v>
      </c>
      <c r="G20" s="7">
        <v>45992</v>
      </c>
      <c r="H20" s="7">
        <v>46006</v>
      </c>
      <c r="I20" s="6"/>
      <c r="J20" s="6"/>
      <c r="K20" s="6" t="s">
        <v>26</v>
      </c>
      <c r="L20" s="6" t="s">
        <v>27</v>
      </c>
      <c r="M20" s="6">
        <v>85</v>
      </c>
      <c r="N20" s="6" t="s">
        <v>29</v>
      </c>
      <c r="O20" s="8">
        <v>28.63</v>
      </c>
      <c r="P20" s="6" t="s">
        <v>30</v>
      </c>
      <c r="Q20" s="9">
        <v>1</v>
      </c>
      <c r="R20" s="6"/>
      <c r="S20" s="8">
        <v>28.63</v>
      </c>
      <c r="T20" s="8">
        <v>0</v>
      </c>
      <c r="U20" s="8">
        <v>28.63</v>
      </c>
    </row>
    <row r="21" spans="1:21" ht="15.75" customHeight="1" x14ac:dyDescent="0.25">
      <c r="A21" s="6" t="s">
        <v>21</v>
      </c>
      <c r="B21" s="6" t="s">
        <v>58</v>
      </c>
      <c r="C21" s="6" t="s">
        <v>59</v>
      </c>
      <c r="D21" s="6">
        <v>4151592728</v>
      </c>
      <c r="E21" s="6" t="s">
        <v>60</v>
      </c>
      <c r="F21" s="7">
        <v>45993</v>
      </c>
      <c r="G21" s="7">
        <v>45992</v>
      </c>
      <c r="H21" s="7">
        <v>46006</v>
      </c>
      <c r="I21" s="6"/>
      <c r="J21" s="6"/>
      <c r="K21" s="6" t="s">
        <v>26</v>
      </c>
      <c r="L21" s="6" t="s">
        <v>37</v>
      </c>
      <c r="M21" s="6">
        <v>85</v>
      </c>
      <c r="N21" s="6" t="s">
        <v>29</v>
      </c>
      <c r="O21" s="8">
        <v>106.84</v>
      </c>
      <c r="P21" s="6" t="s">
        <v>30</v>
      </c>
      <c r="Q21" s="9">
        <v>0.85</v>
      </c>
      <c r="R21" s="6"/>
      <c r="S21" s="8">
        <v>90.81</v>
      </c>
      <c r="T21" s="8">
        <v>0</v>
      </c>
      <c r="U21" s="8">
        <v>90.81</v>
      </c>
    </row>
    <row r="22" spans="1:21" ht="15.75" customHeight="1" x14ac:dyDescent="0.25">
      <c r="A22" s="6" t="s">
        <v>21</v>
      </c>
      <c r="B22" s="6" t="s">
        <v>39</v>
      </c>
      <c r="C22" s="6" t="s">
        <v>40</v>
      </c>
      <c r="D22" s="6">
        <v>4151593326</v>
      </c>
      <c r="E22" s="6" t="s">
        <v>61</v>
      </c>
      <c r="F22" s="7">
        <v>45993</v>
      </c>
      <c r="G22" s="7">
        <v>45992</v>
      </c>
      <c r="H22" s="7">
        <v>46006</v>
      </c>
      <c r="I22" s="6"/>
      <c r="J22" s="6"/>
      <c r="K22" s="6" t="s">
        <v>26</v>
      </c>
      <c r="L22" s="6" t="s">
        <v>37</v>
      </c>
      <c r="M22" s="6">
        <v>85</v>
      </c>
      <c r="N22" s="6" t="s">
        <v>29</v>
      </c>
      <c r="O22" s="8">
        <v>71.959999999999994</v>
      </c>
      <c r="P22" s="6" t="s">
        <v>30</v>
      </c>
      <c r="Q22" s="9">
        <v>0.85</v>
      </c>
      <c r="R22" s="6"/>
      <c r="S22" s="8">
        <v>61.17</v>
      </c>
      <c r="T22" s="8">
        <v>0</v>
      </c>
      <c r="U22" s="8">
        <v>61.17</v>
      </c>
    </row>
    <row r="23" spans="1:21" ht="15.75" customHeight="1" x14ac:dyDescent="0.25">
      <c r="A23" s="6" t="s">
        <v>21</v>
      </c>
      <c r="B23" s="6" t="s">
        <v>22</v>
      </c>
      <c r="C23" s="6" t="s">
        <v>23</v>
      </c>
      <c r="D23" s="6">
        <v>4151593342</v>
      </c>
      <c r="E23" s="6" t="s">
        <v>62</v>
      </c>
      <c r="F23" s="7">
        <v>45993</v>
      </c>
      <c r="G23" s="7">
        <v>45992</v>
      </c>
      <c r="H23" s="7">
        <v>46006</v>
      </c>
      <c r="I23" s="6"/>
      <c r="J23" s="6"/>
      <c r="K23" s="6" t="s">
        <v>26</v>
      </c>
      <c r="L23" s="6" t="s">
        <v>27</v>
      </c>
      <c r="M23" s="6">
        <v>85</v>
      </c>
      <c r="N23" s="6" t="s">
        <v>29</v>
      </c>
      <c r="O23" s="8">
        <v>80.739999999999995</v>
      </c>
      <c r="P23" s="6" t="s">
        <v>30</v>
      </c>
      <c r="Q23" s="9">
        <v>1</v>
      </c>
      <c r="R23" s="6"/>
      <c r="S23" s="8">
        <v>80.739999999999995</v>
      </c>
      <c r="T23" s="8">
        <v>0</v>
      </c>
      <c r="U23" s="8">
        <v>80.739999999999995</v>
      </c>
    </row>
    <row r="24" spans="1:21" ht="15.75" customHeight="1" x14ac:dyDescent="0.25">
      <c r="A24" s="6" t="s">
        <v>21</v>
      </c>
      <c r="B24" s="6" t="s">
        <v>39</v>
      </c>
      <c r="C24" s="6" t="s">
        <v>40</v>
      </c>
      <c r="D24" s="6">
        <v>4151593343</v>
      </c>
      <c r="E24" s="6" t="s">
        <v>63</v>
      </c>
      <c r="F24" s="7">
        <v>45993</v>
      </c>
      <c r="G24" s="7">
        <v>45992</v>
      </c>
      <c r="H24" s="7">
        <v>46006</v>
      </c>
      <c r="I24" s="6"/>
      <c r="J24" s="6"/>
      <c r="K24" s="6" t="s">
        <v>26</v>
      </c>
      <c r="L24" s="6" t="s">
        <v>37</v>
      </c>
      <c r="M24" s="6">
        <v>85</v>
      </c>
      <c r="N24" s="6" t="s">
        <v>29</v>
      </c>
      <c r="O24" s="8">
        <v>51.35</v>
      </c>
      <c r="P24" s="6" t="s">
        <v>30</v>
      </c>
      <c r="Q24" s="9">
        <v>0.85</v>
      </c>
      <c r="R24" s="6"/>
      <c r="S24" s="8">
        <v>43.65</v>
      </c>
      <c r="T24" s="8">
        <v>0</v>
      </c>
      <c r="U24" s="8">
        <v>43.65</v>
      </c>
    </row>
    <row r="25" spans="1:21" ht="15.75" customHeight="1" x14ac:dyDescent="0.25">
      <c r="A25" s="6" t="s">
        <v>21</v>
      </c>
      <c r="B25" s="6" t="s">
        <v>39</v>
      </c>
      <c r="C25" s="6" t="s">
        <v>40</v>
      </c>
      <c r="D25" s="6">
        <v>4151593410</v>
      </c>
      <c r="E25" s="6" t="s">
        <v>64</v>
      </c>
      <c r="F25" s="7">
        <v>45993</v>
      </c>
      <c r="G25" s="7">
        <v>45992</v>
      </c>
      <c r="H25" s="7">
        <v>46006</v>
      </c>
      <c r="I25" s="6"/>
      <c r="J25" s="6"/>
      <c r="K25" s="6" t="s">
        <v>26</v>
      </c>
      <c r="L25" s="6" t="s">
        <v>37</v>
      </c>
      <c r="M25" s="6">
        <v>85</v>
      </c>
      <c r="N25" s="6" t="s">
        <v>29</v>
      </c>
      <c r="O25" s="8">
        <v>116.32</v>
      </c>
      <c r="P25" s="6" t="s">
        <v>30</v>
      </c>
      <c r="Q25" s="9">
        <v>0.85</v>
      </c>
      <c r="R25" s="6"/>
      <c r="S25" s="8">
        <v>98.87</v>
      </c>
      <c r="T25" s="8">
        <v>0</v>
      </c>
      <c r="U25" s="8">
        <v>98.87</v>
      </c>
    </row>
    <row r="26" spans="1:21" ht="15.75" customHeight="1" x14ac:dyDescent="0.25">
      <c r="A26" s="6" t="s">
        <v>21</v>
      </c>
      <c r="B26" s="6" t="s">
        <v>39</v>
      </c>
      <c r="C26" s="6" t="s">
        <v>40</v>
      </c>
      <c r="D26" s="6">
        <v>4151593422</v>
      </c>
      <c r="E26" s="6" t="s">
        <v>65</v>
      </c>
      <c r="F26" s="7">
        <v>45993</v>
      </c>
      <c r="G26" s="7">
        <v>45992</v>
      </c>
      <c r="H26" s="7">
        <v>46006</v>
      </c>
      <c r="I26" s="6"/>
      <c r="J26" s="6"/>
      <c r="K26" s="6" t="s">
        <v>26</v>
      </c>
      <c r="L26" s="6" t="s">
        <v>37</v>
      </c>
      <c r="M26" s="6">
        <v>85</v>
      </c>
      <c r="N26" s="6" t="s">
        <v>29</v>
      </c>
      <c r="O26" s="8">
        <v>200.56</v>
      </c>
      <c r="P26" s="6" t="s">
        <v>30</v>
      </c>
      <c r="Q26" s="9">
        <v>0.85</v>
      </c>
      <c r="R26" s="6"/>
      <c r="S26" s="8">
        <v>170.48</v>
      </c>
      <c r="T26" s="8">
        <v>0</v>
      </c>
      <c r="U26" s="8">
        <v>170.48</v>
      </c>
    </row>
    <row r="27" spans="1:21" ht="15.75" customHeight="1" x14ac:dyDescent="0.25">
      <c r="A27" s="6" t="s">
        <v>21</v>
      </c>
      <c r="B27" s="6" t="s">
        <v>39</v>
      </c>
      <c r="C27" s="6" t="s">
        <v>40</v>
      </c>
      <c r="D27" s="6">
        <v>4151593736</v>
      </c>
      <c r="E27" s="6" t="s">
        <v>66</v>
      </c>
      <c r="F27" s="7">
        <v>45993</v>
      </c>
      <c r="G27" s="7">
        <v>45989</v>
      </c>
      <c r="H27" s="7">
        <v>46006</v>
      </c>
      <c r="I27" s="6"/>
      <c r="J27" s="6"/>
      <c r="K27" s="6" t="s">
        <v>26</v>
      </c>
      <c r="L27" s="6" t="s">
        <v>37</v>
      </c>
      <c r="M27" s="6">
        <v>85</v>
      </c>
      <c r="N27" s="6" t="s">
        <v>29</v>
      </c>
      <c r="O27" s="8">
        <v>104.01</v>
      </c>
      <c r="P27" s="6" t="s">
        <v>30</v>
      </c>
      <c r="Q27" s="9">
        <v>0.85</v>
      </c>
      <c r="R27" s="6"/>
      <c r="S27" s="8">
        <v>88.41</v>
      </c>
      <c r="T27" s="8">
        <v>0</v>
      </c>
      <c r="U27" s="8">
        <v>88.41</v>
      </c>
    </row>
    <row r="28" spans="1:21" ht="15.75" customHeight="1" x14ac:dyDescent="0.25">
      <c r="A28" s="6" t="s">
        <v>21</v>
      </c>
      <c r="B28" s="6" t="s">
        <v>67</v>
      </c>
      <c r="C28" s="6" t="s">
        <v>68</v>
      </c>
      <c r="D28" s="6">
        <v>4151593976</v>
      </c>
      <c r="E28" s="6" t="s">
        <v>69</v>
      </c>
      <c r="F28" s="7">
        <v>45993</v>
      </c>
      <c r="G28" s="7">
        <v>45992</v>
      </c>
      <c r="H28" s="7">
        <v>46006</v>
      </c>
      <c r="I28" s="6"/>
      <c r="J28" s="6"/>
      <c r="K28" s="6" t="s">
        <v>26</v>
      </c>
      <c r="L28" s="6" t="s">
        <v>37</v>
      </c>
      <c r="M28" s="6">
        <v>85</v>
      </c>
      <c r="N28" s="6" t="s">
        <v>29</v>
      </c>
      <c r="O28" s="8">
        <v>24.05</v>
      </c>
      <c r="P28" s="6" t="s">
        <v>30</v>
      </c>
      <c r="Q28" s="9">
        <v>0.85</v>
      </c>
      <c r="R28" s="6"/>
      <c r="S28" s="8">
        <v>20.440000000000001</v>
      </c>
      <c r="T28" s="8">
        <v>0</v>
      </c>
      <c r="U28" s="8">
        <v>20.440000000000001</v>
      </c>
    </row>
    <row r="29" spans="1:21" ht="15.75" customHeight="1" x14ac:dyDescent="0.25">
      <c r="A29" s="6" t="s">
        <v>21</v>
      </c>
      <c r="B29" s="6" t="s">
        <v>31</v>
      </c>
      <c r="C29" s="6" t="s">
        <v>32</v>
      </c>
      <c r="D29" s="6">
        <v>4151593995</v>
      </c>
      <c r="E29" s="6" t="s">
        <v>70</v>
      </c>
      <c r="F29" s="7">
        <v>45993</v>
      </c>
      <c r="G29" s="7">
        <v>45992</v>
      </c>
      <c r="H29" s="7">
        <v>46006</v>
      </c>
      <c r="I29" s="6"/>
      <c r="J29" s="6"/>
      <c r="K29" s="6" t="s">
        <v>26</v>
      </c>
      <c r="L29" s="6" t="s">
        <v>27</v>
      </c>
      <c r="M29" s="6">
        <v>85</v>
      </c>
      <c r="N29" s="6" t="s">
        <v>29</v>
      </c>
      <c r="O29" s="8">
        <v>37.83</v>
      </c>
      <c r="P29" s="6" t="s">
        <v>30</v>
      </c>
      <c r="Q29" s="9">
        <v>1</v>
      </c>
      <c r="R29" s="6"/>
      <c r="S29" s="8">
        <v>37.83</v>
      </c>
      <c r="T29" s="8">
        <v>0</v>
      </c>
      <c r="U29" s="8">
        <v>37.83</v>
      </c>
    </row>
    <row r="30" spans="1:21" ht="15.75" customHeight="1" x14ac:dyDescent="0.25">
      <c r="A30" s="6" t="s">
        <v>21</v>
      </c>
      <c r="B30" s="6" t="s">
        <v>71</v>
      </c>
      <c r="C30" s="6" t="s">
        <v>72</v>
      </c>
      <c r="D30" s="6">
        <v>4151594072</v>
      </c>
      <c r="E30" s="6" t="s">
        <v>73</v>
      </c>
      <c r="F30" s="7">
        <v>45993</v>
      </c>
      <c r="G30" s="7">
        <v>45992</v>
      </c>
      <c r="H30" s="7">
        <v>46006</v>
      </c>
      <c r="I30" s="6"/>
      <c r="J30" s="6"/>
      <c r="K30" s="6" t="s">
        <v>26</v>
      </c>
      <c r="L30" s="6" t="s">
        <v>27</v>
      </c>
      <c r="M30" s="6">
        <v>85</v>
      </c>
      <c r="N30" s="6" t="s">
        <v>29</v>
      </c>
      <c r="O30" s="8">
        <v>18.16</v>
      </c>
      <c r="P30" s="6" t="s">
        <v>30</v>
      </c>
      <c r="Q30" s="9">
        <v>1</v>
      </c>
      <c r="R30" s="6"/>
      <c r="S30" s="8">
        <v>18.16</v>
      </c>
      <c r="T30" s="8">
        <v>0</v>
      </c>
      <c r="U30" s="8">
        <v>18.16</v>
      </c>
    </row>
    <row r="31" spans="1:21" ht="15.75" customHeight="1" x14ac:dyDescent="0.25">
      <c r="A31" s="6" t="s">
        <v>21</v>
      </c>
      <c r="B31" s="6" t="s">
        <v>43</v>
      </c>
      <c r="C31" s="6" t="s">
        <v>44</v>
      </c>
      <c r="D31" s="6">
        <v>4151594084</v>
      </c>
      <c r="E31" s="6" t="s">
        <v>74</v>
      </c>
      <c r="F31" s="7">
        <v>45993</v>
      </c>
      <c r="G31" s="7">
        <v>45992</v>
      </c>
      <c r="H31" s="7">
        <v>46006</v>
      </c>
      <c r="I31" s="6"/>
      <c r="J31" s="6"/>
      <c r="K31" s="6" t="s">
        <v>26</v>
      </c>
      <c r="L31" s="6" t="s">
        <v>46</v>
      </c>
      <c r="M31" s="6">
        <v>85</v>
      </c>
      <c r="N31" s="6" t="s">
        <v>29</v>
      </c>
      <c r="O31" s="8">
        <v>33.71</v>
      </c>
      <c r="P31" s="6" t="s">
        <v>30</v>
      </c>
      <c r="Q31" s="9">
        <v>0.85</v>
      </c>
      <c r="R31" s="6"/>
      <c r="S31" s="8">
        <v>28.65</v>
      </c>
      <c r="T31" s="8">
        <v>0</v>
      </c>
      <c r="U31" s="8">
        <v>28.65</v>
      </c>
    </row>
    <row r="32" spans="1:21" ht="15.75" customHeight="1" x14ac:dyDescent="0.25">
      <c r="A32" s="6" t="s">
        <v>21</v>
      </c>
      <c r="B32" s="6" t="s">
        <v>39</v>
      </c>
      <c r="C32" s="6" t="s">
        <v>40</v>
      </c>
      <c r="D32" s="6">
        <v>4151594085</v>
      </c>
      <c r="E32" s="6" t="s">
        <v>75</v>
      </c>
      <c r="F32" s="7">
        <v>45993</v>
      </c>
      <c r="G32" s="7">
        <v>45992</v>
      </c>
      <c r="H32" s="7">
        <v>46006</v>
      </c>
      <c r="I32" s="6"/>
      <c r="J32" s="6"/>
      <c r="K32" s="6" t="s">
        <v>26</v>
      </c>
      <c r="L32" s="6" t="s">
        <v>37</v>
      </c>
      <c r="M32" s="6">
        <v>85</v>
      </c>
      <c r="N32" s="6" t="s">
        <v>29</v>
      </c>
      <c r="O32" s="8">
        <v>88.44</v>
      </c>
      <c r="P32" s="6" t="s">
        <v>30</v>
      </c>
      <c r="Q32" s="9">
        <v>0.85</v>
      </c>
      <c r="R32" s="6"/>
      <c r="S32" s="8">
        <v>75.17</v>
      </c>
      <c r="T32" s="8">
        <v>0</v>
      </c>
      <c r="U32" s="8">
        <v>75.17</v>
      </c>
    </row>
    <row r="33" spans="1:21" ht="15.75" customHeight="1" x14ac:dyDescent="0.25">
      <c r="A33" s="6" t="s">
        <v>21</v>
      </c>
      <c r="B33" s="6" t="s">
        <v>39</v>
      </c>
      <c r="C33" s="6" t="s">
        <v>40</v>
      </c>
      <c r="D33" s="6">
        <v>4151594808</v>
      </c>
      <c r="E33" s="6" t="s">
        <v>76</v>
      </c>
      <c r="F33" s="7">
        <v>45993</v>
      </c>
      <c r="G33" s="7">
        <v>45992</v>
      </c>
      <c r="H33" s="7">
        <v>46006</v>
      </c>
      <c r="I33" s="6"/>
      <c r="J33" s="6"/>
      <c r="K33" s="6" t="s">
        <v>26</v>
      </c>
      <c r="L33" s="6" t="s">
        <v>37</v>
      </c>
      <c r="M33" s="6">
        <v>85</v>
      </c>
      <c r="N33" s="6" t="s">
        <v>29</v>
      </c>
      <c r="O33" s="8">
        <v>189.09</v>
      </c>
      <c r="P33" s="6" t="s">
        <v>30</v>
      </c>
      <c r="Q33" s="9">
        <v>0.85</v>
      </c>
      <c r="R33" s="6"/>
      <c r="S33" s="8">
        <v>160.72999999999999</v>
      </c>
      <c r="T33" s="8">
        <v>0</v>
      </c>
      <c r="U33" s="8">
        <v>160.72999999999999</v>
      </c>
    </row>
    <row r="34" spans="1:21" ht="15.75" customHeight="1" x14ac:dyDescent="0.25">
      <c r="A34" s="6" t="s">
        <v>21</v>
      </c>
      <c r="B34" s="6" t="s">
        <v>39</v>
      </c>
      <c r="C34" s="6" t="s">
        <v>40</v>
      </c>
      <c r="D34" s="6">
        <v>4151594815</v>
      </c>
      <c r="E34" s="6" t="s">
        <v>77</v>
      </c>
      <c r="F34" s="7">
        <v>45993</v>
      </c>
      <c r="G34" s="7">
        <v>45989</v>
      </c>
      <c r="H34" s="7">
        <v>46006</v>
      </c>
      <c r="I34" s="6"/>
      <c r="J34" s="6"/>
      <c r="K34" s="6" t="s">
        <v>26</v>
      </c>
      <c r="L34" s="6" t="s">
        <v>37</v>
      </c>
      <c r="M34" s="6">
        <v>85</v>
      </c>
      <c r="N34" s="6" t="s">
        <v>29</v>
      </c>
      <c r="O34" s="8">
        <v>170.73</v>
      </c>
      <c r="P34" s="6" t="s">
        <v>30</v>
      </c>
      <c r="Q34" s="9">
        <v>0.85</v>
      </c>
      <c r="R34" s="6"/>
      <c r="S34" s="8">
        <v>145.12</v>
      </c>
      <c r="T34" s="8">
        <v>0</v>
      </c>
      <c r="U34" s="8">
        <v>145.12</v>
      </c>
    </row>
    <row r="35" spans="1:21" ht="15.75" customHeight="1" x14ac:dyDescent="0.25">
      <c r="A35" s="6" t="s">
        <v>21</v>
      </c>
      <c r="B35" s="6" t="s">
        <v>71</v>
      </c>
      <c r="C35" s="6" t="s">
        <v>72</v>
      </c>
      <c r="D35" s="6">
        <v>4151594832</v>
      </c>
      <c r="E35" s="6" t="s">
        <v>78</v>
      </c>
      <c r="F35" s="7">
        <v>45993</v>
      </c>
      <c r="G35" s="7">
        <v>45992</v>
      </c>
      <c r="H35" s="7">
        <v>46006</v>
      </c>
      <c r="I35" s="6"/>
      <c r="J35" s="6"/>
      <c r="K35" s="6" t="s">
        <v>26</v>
      </c>
      <c r="L35" s="6" t="s">
        <v>27</v>
      </c>
      <c r="M35" s="6">
        <v>85</v>
      </c>
      <c r="N35" s="6" t="s">
        <v>29</v>
      </c>
      <c r="O35" s="8">
        <v>72.27</v>
      </c>
      <c r="P35" s="6" t="s">
        <v>30</v>
      </c>
      <c r="Q35" s="9">
        <v>1</v>
      </c>
      <c r="R35" s="6"/>
      <c r="S35" s="8">
        <v>72.27</v>
      </c>
      <c r="T35" s="8">
        <v>0</v>
      </c>
      <c r="U35" s="8">
        <v>72.27</v>
      </c>
    </row>
    <row r="36" spans="1:21" ht="15.75" customHeight="1" x14ac:dyDescent="0.25">
      <c r="A36" s="6" t="s">
        <v>21</v>
      </c>
      <c r="B36" s="6" t="s">
        <v>39</v>
      </c>
      <c r="C36" s="6" t="s">
        <v>40</v>
      </c>
      <c r="D36" s="6">
        <v>4151594869</v>
      </c>
      <c r="E36" s="6" t="s">
        <v>79</v>
      </c>
      <c r="F36" s="7">
        <v>45993</v>
      </c>
      <c r="G36" s="7">
        <v>45992</v>
      </c>
      <c r="H36" s="7">
        <v>46006</v>
      </c>
      <c r="I36" s="6"/>
      <c r="J36" s="6"/>
      <c r="K36" s="6" t="s">
        <v>26</v>
      </c>
      <c r="L36" s="6" t="s">
        <v>37</v>
      </c>
      <c r="M36" s="6">
        <v>85</v>
      </c>
      <c r="N36" s="6" t="s">
        <v>29</v>
      </c>
      <c r="O36" s="8">
        <v>111.35</v>
      </c>
      <c r="P36" s="6" t="s">
        <v>30</v>
      </c>
      <c r="Q36" s="9">
        <v>0.85</v>
      </c>
      <c r="R36" s="6"/>
      <c r="S36" s="8">
        <v>94.65</v>
      </c>
      <c r="T36" s="8">
        <v>0</v>
      </c>
      <c r="U36" s="8">
        <v>94.65</v>
      </c>
    </row>
    <row r="37" spans="1:21" ht="15.75" customHeight="1" x14ac:dyDescent="0.25">
      <c r="A37" s="6" t="s">
        <v>21</v>
      </c>
      <c r="B37" s="6" t="s">
        <v>39</v>
      </c>
      <c r="C37" s="6" t="s">
        <v>40</v>
      </c>
      <c r="D37" s="6">
        <v>4151594870</v>
      </c>
      <c r="E37" s="6" t="s">
        <v>80</v>
      </c>
      <c r="F37" s="7">
        <v>45993</v>
      </c>
      <c r="G37" s="7">
        <v>45992</v>
      </c>
      <c r="H37" s="7">
        <v>46006</v>
      </c>
      <c r="I37" s="6"/>
      <c r="J37" s="6"/>
      <c r="K37" s="6" t="s">
        <v>26</v>
      </c>
      <c r="L37" s="6" t="s">
        <v>37</v>
      </c>
      <c r="M37" s="6">
        <v>85</v>
      </c>
      <c r="N37" s="6" t="s">
        <v>29</v>
      </c>
      <c r="O37" s="8">
        <v>49.71</v>
      </c>
      <c r="P37" s="6" t="s">
        <v>30</v>
      </c>
      <c r="Q37" s="9">
        <v>0.85</v>
      </c>
      <c r="R37" s="6"/>
      <c r="S37" s="8">
        <v>42.25</v>
      </c>
      <c r="T37" s="8">
        <v>0</v>
      </c>
      <c r="U37" s="8">
        <v>42.25</v>
      </c>
    </row>
    <row r="38" spans="1:21" ht="15.75" customHeight="1" x14ac:dyDescent="0.25">
      <c r="A38" s="6" t="s">
        <v>21</v>
      </c>
      <c r="B38" s="6" t="s">
        <v>39</v>
      </c>
      <c r="C38" s="6" t="s">
        <v>40</v>
      </c>
      <c r="D38" s="6">
        <v>4151594883</v>
      </c>
      <c r="E38" s="6" t="s">
        <v>81</v>
      </c>
      <c r="F38" s="7">
        <v>45993</v>
      </c>
      <c r="G38" s="7">
        <v>45992</v>
      </c>
      <c r="H38" s="7">
        <v>46006</v>
      </c>
      <c r="I38" s="6"/>
      <c r="J38" s="6"/>
      <c r="K38" s="6" t="s">
        <v>26</v>
      </c>
      <c r="L38" s="6" t="s">
        <v>37</v>
      </c>
      <c r="M38" s="6">
        <v>85</v>
      </c>
      <c r="N38" s="6" t="s">
        <v>29</v>
      </c>
      <c r="O38" s="8">
        <v>214.84</v>
      </c>
      <c r="P38" s="6" t="s">
        <v>30</v>
      </c>
      <c r="Q38" s="9">
        <v>0.85</v>
      </c>
      <c r="R38" s="6"/>
      <c r="S38" s="8">
        <v>182.61</v>
      </c>
      <c r="T38" s="8">
        <v>0</v>
      </c>
      <c r="U38" s="8">
        <v>182.61</v>
      </c>
    </row>
    <row r="39" spans="1:21" ht="15.75" customHeight="1" x14ac:dyDescent="0.25">
      <c r="A39" s="6" t="s">
        <v>21</v>
      </c>
      <c r="B39" s="6" t="s">
        <v>71</v>
      </c>
      <c r="C39" s="6" t="s">
        <v>72</v>
      </c>
      <c r="D39" s="6">
        <v>4151595421</v>
      </c>
      <c r="E39" s="6" t="s">
        <v>82</v>
      </c>
      <c r="F39" s="7">
        <v>45993</v>
      </c>
      <c r="G39" s="7">
        <v>45992</v>
      </c>
      <c r="H39" s="7">
        <v>46006</v>
      </c>
      <c r="I39" s="6"/>
      <c r="J39" s="6"/>
      <c r="K39" s="6" t="s">
        <v>26</v>
      </c>
      <c r="L39" s="6" t="s">
        <v>27</v>
      </c>
      <c r="M39" s="6">
        <v>85</v>
      </c>
      <c r="N39" s="6" t="s">
        <v>29</v>
      </c>
      <c r="O39" s="8">
        <v>54.34</v>
      </c>
      <c r="P39" s="6" t="s">
        <v>30</v>
      </c>
      <c r="Q39" s="9">
        <v>1</v>
      </c>
      <c r="R39" s="6"/>
      <c r="S39" s="8">
        <v>54.34</v>
      </c>
      <c r="T39" s="8">
        <v>0</v>
      </c>
      <c r="U39" s="8">
        <v>54.34</v>
      </c>
    </row>
    <row r="40" spans="1:21" ht="15.75" customHeight="1" x14ac:dyDescent="0.25">
      <c r="A40" s="6" t="s">
        <v>21</v>
      </c>
      <c r="B40" s="6" t="s">
        <v>39</v>
      </c>
      <c r="C40" s="6" t="s">
        <v>40</v>
      </c>
      <c r="D40" s="6">
        <v>4151595558</v>
      </c>
      <c r="E40" s="6" t="s">
        <v>83</v>
      </c>
      <c r="F40" s="7">
        <v>45993</v>
      </c>
      <c r="G40" s="7">
        <v>45992</v>
      </c>
      <c r="H40" s="7">
        <v>46006</v>
      </c>
      <c r="I40" s="6"/>
      <c r="J40" s="6"/>
      <c r="K40" s="6" t="s">
        <v>26</v>
      </c>
      <c r="L40" s="6" t="s">
        <v>37</v>
      </c>
      <c r="M40" s="6">
        <v>85</v>
      </c>
      <c r="N40" s="6" t="s">
        <v>29</v>
      </c>
      <c r="O40" s="8">
        <v>96.23</v>
      </c>
      <c r="P40" s="6" t="s">
        <v>30</v>
      </c>
      <c r="Q40" s="9">
        <v>0.85</v>
      </c>
      <c r="R40" s="6"/>
      <c r="S40" s="8">
        <v>81.8</v>
      </c>
      <c r="T40" s="8">
        <v>0</v>
      </c>
      <c r="U40" s="8">
        <v>81.8</v>
      </c>
    </row>
    <row r="41" spans="1:21" ht="15.75" customHeight="1" x14ac:dyDescent="0.25">
      <c r="A41" s="6" t="s">
        <v>21</v>
      </c>
      <c r="B41" s="6" t="s">
        <v>31</v>
      </c>
      <c r="C41" s="6" t="s">
        <v>32</v>
      </c>
      <c r="D41" s="6">
        <v>4151595677</v>
      </c>
      <c r="E41" s="6" t="s">
        <v>84</v>
      </c>
      <c r="F41" s="7">
        <v>45993</v>
      </c>
      <c r="G41" s="7">
        <v>45992</v>
      </c>
      <c r="H41" s="7">
        <v>46006</v>
      </c>
      <c r="I41" s="6"/>
      <c r="J41" s="6"/>
      <c r="K41" s="6" t="s">
        <v>26</v>
      </c>
      <c r="L41" s="6" t="s">
        <v>27</v>
      </c>
      <c r="M41" s="6">
        <v>85</v>
      </c>
      <c r="N41" s="6" t="s">
        <v>29</v>
      </c>
      <c r="O41" s="8">
        <v>68.09</v>
      </c>
      <c r="P41" s="6" t="s">
        <v>30</v>
      </c>
      <c r="Q41" s="9">
        <v>1</v>
      </c>
      <c r="R41" s="6"/>
      <c r="S41" s="8">
        <v>68.09</v>
      </c>
      <c r="T41" s="8">
        <v>0</v>
      </c>
      <c r="U41" s="8">
        <v>68.09</v>
      </c>
    </row>
    <row r="42" spans="1:21" ht="15.75" customHeight="1" x14ac:dyDescent="0.25">
      <c r="A42" s="6" t="s">
        <v>21</v>
      </c>
      <c r="B42" s="6" t="s">
        <v>22</v>
      </c>
      <c r="C42" s="6" t="s">
        <v>23</v>
      </c>
      <c r="D42" s="6">
        <v>4151595738</v>
      </c>
      <c r="E42" s="6" t="s">
        <v>85</v>
      </c>
      <c r="F42" s="7">
        <v>45993</v>
      </c>
      <c r="G42" s="7">
        <v>45992</v>
      </c>
      <c r="H42" s="7">
        <v>46006</v>
      </c>
      <c r="I42" s="6"/>
      <c r="J42" s="6"/>
      <c r="K42" s="6" t="s">
        <v>26</v>
      </c>
      <c r="L42" s="6" t="s">
        <v>27</v>
      </c>
      <c r="M42" s="6">
        <v>85</v>
      </c>
      <c r="N42" s="6" t="s">
        <v>29</v>
      </c>
      <c r="O42" s="8">
        <v>61.16</v>
      </c>
      <c r="P42" s="6" t="s">
        <v>30</v>
      </c>
      <c r="Q42" s="9">
        <v>1</v>
      </c>
      <c r="R42" s="6"/>
      <c r="S42" s="8">
        <v>61.16</v>
      </c>
      <c r="T42" s="8">
        <v>0</v>
      </c>
      <c r="U42" s="8">
        <v>61.16</v>
      </c>
    </row>
    <row r="43" spans="1:21" ht="15.75" customHeight="1" x14ac:dyDescent="0.25">
      <c r="A43" s="6" t="s">
        <v>21</v>
      </c>
      <c r="B43" s="6" t="s">
        <v>31</v>
      </c>
      <c r="C43" s="6" t="s">
        <v>32</v>
      </c>
      <c r="D43" s="6">
        <v>4151595860</v>
      </c>
      <c r="E43" s="6" t="s">
        <v>86</v>
      </c>
      <c r="F43" s="7">
        <v>45993</v>
      </c>
      <c r="G43" s="7">
        <v>45992</v>
      </c>
      <c r="H43" s="7">
        <v>46006</v>
      </c>
      <c r="I43" s="6"/>
      <c r="J43" s="6"/>
      <c r="K43" s="6" t="s">
        <v>26</v>
      </c>
      <c r="L43" s="6" t="s">
        <v>27</v>
      </c>
      <c r="M43" s="6">
        <v>85</v>
      </c>
      <c r="N43" s="6" t="s">
        <v>29</v>
      </c>
      <c r="O43" s="8">
        <v>56.16</v>
      </c>
      <c r="P43" s="6" t="s">
        <v>30</v>
      </c>
      <c r="Q43" s="9">
        <v>1</v>
      </c>
      <c r="R43" s="6"/>
      <c r="S43" s="8">
        <v>56.16</v>
      </c>
      <c r="T43" s="8">
        <v>0</v>
      </c>
      <c r="U43" s="8">
        <v>56.16</v>
      </c>
    </row>
    <row r="44" spans="1:21" ht="15.75" customHeight="1" x14ac:dyDescent="0.25">
      <c r="A44" s="6" t="s">
        <v>21</v>
      </c>
      <c r="B44" s="6" t="s">
        <v>54</v>
      </c>
      <c r="C44" s="6" t="s">
        <v>55</v>
      </c>
      <c r="D44" s="6">
        <v>4151595907</v>
      </c>
      <c r="E44" s="6" t="s">
        <v>87</v>
      </c>
      <c r="F44" s="7">
        <v>45993</v>
      </c>
      <c r="G44" s="7">
        <v>45992</v>
      </c>
      <c r="H44" s="7">
        <v>46006</v>
      </c>
      <c r="I44" s="6"/>
      <c r="J44" s="6"/>
      <c r="K44" s="6" t="s">
        <v>26</v>
      </c>
      <c r="L44" s="6" t="s">
        <v>37</v>
      </c>
      <c r="M44" s="6">
        <v>85</v>
      </c>
      <c r="N44" s="6" t="s">
        <v>29</v>
      </c>
      <c r="O44" s="8">
        <v>158.61000000000001</v>
      </c>
      <c r="P44" s="6" t="s">
        <v>30</v>
      </c>
      <c r="Q44" s="9">
        <v>0.85</v>
      </c>
      <c r="R44" s="6"/>
      <c r="S44" s="8">
        <v>134.82</v>
      </c>
      <c r="T44" s="8">
        <v>0</v>
      </c>
      <c r="U44" s="8">
        <v>134.82</v>
      </c>
    </row>
    <row r="45" spans="1:21" ht="15.75" customHeight="1" x14ac:dyDescent="0.25">
      <c r="A45" s="6" t="s">
        <v>21</v>
      </c>
      <c r="B45" s="6" t="s">
        <v>39</v>
      </c>
      <c r="C45" s="6" t="s">
        <v>40</v>
      </c>
      <c r="D45" s="6">
        <v>4151595912</v>
      </c>
      <c r="E45" s="6" t="s">
        <v>88</v>
      </c>
      <c r="F45" s="7">
        <v>46001</v>
      </c>
      <c r="G45" s="7">
        <v>45989</v>
      </c>
      <c r="H45" s="7">
        <v>46006</v>
      </c>
      <c r="I45" s="6"/>
      <c r="J45" s="6"/>
      <c r="K45" s="6" t="s">
        <v>26</v>
      </c>
      <c r="L45" s="6" t="s">
        <v>37</v>
      </c>
      <c r="M45" s="6">
        <v>85</v>
      </c>
      <c r="N45" s="6" t="s">
        <v>29</v>
      </c>
      <c r="O45" s="8">
        <v>-4.57</v>
      </c>
      <c r="P45" s="6" t="s">
        <v>30</v>
      </c>
      <c r="Q45" s="9">
        <v>0.85</v>
      </c>
      <c r="R45" s="6" t="s">
        <v>35</v>
      </c>
      <c r="S45" s="8">
        <v>-3.88</v>
      </c>
      <c r="T45" s="8">
        <v>0</v>
      </c>
      <c r="U45" s="8">
        <v>-3.88</v>
      </c>
    </row>
    <row r="46" spans="1:21" ht="15.75" customHeight="1" x14ac:dyDescent="0.25">
      <c r="A46" s="6" t="s">
        <v>21</v>
      </c>
      <c r="B46" s="6" t="s">
        <v>71</v>
      </c>
      <c r="C46" s="6" t="s">
        <v>72</v>
      </c>
      <c r="D46" s="6">
        <v>4151596086</v>
      </c>
      <c r="E46" s="6" t="s">
        <v>89</v>
      </c>
      <c r="F46" s="7">
        <v>45993</v>
      </c>
      <c r="G46" s="7">
        <v>45992</v>
      </c>
      <c r="H46" s="7">
        <v>46006</v>
      </c>
      <c r="I46" s="6"/>
      <c r="J46" s="6"/>
      <c r="K46" s="6" t="s">
        <v>26</v>
      </c>
      <c r="L46" s="6" t="s">
        <v>27</v>
      </c>
      <c r="M46" s="6">
        <v>85</v>
      </c>
      <c r="N46" s="6" t="s">
        <v>29</v>
      </c>
      <c r="O46" s="8">
        <v>52.91</v>
      </c>
      <c r="P46" s="6" t="s">
        <v>30</v>
      </c>
      <c r="Q46" s="9">
        <v>1</v>
      </c>
      <c r="R46" s="6"/>
      <c r="S46" s="8">
        <v>52.91</v>
      </c>
      <c r="T46" s="8">
        <v>0</v>
      </c>
      <c r="U46" s="8">
        <v>52.91</v>
      </c>
    </row>
    <row r="47" spans="1:21" ht="15.75" customHeight="1" x14ac:dyDescent="0.25">
      <c r="A47" s="6" t="s">
        <v>21</v>
      </c>
      <c r="B47" s="6" t="s">
        <v>22</v>
      </c>
      <c r="C47" s="6" t="s">
        <v>23</v>
      </c>
      <c r="D47" s="6">
        <v>4151596189</v>
      </c>
      <c r="E47" s="6" t="s">
        <v>90</v>
      </c>
      <c r="F47" s="7">
        <v>45993</v>
      </c>
      <c r="G47" s="7">
        <v>45992</v>
      </c>
      <c r="H47" s="7">
        <v>46006</v>
      </c>
      <c r="I47" s="6"/>
      <c r="J47" s="6"/>
      <c r="K47" s="6" t="s">
        <v>26</v>
      </c>
      <c r="L47" s="6" t="s">
        <v>27</v>
      </c>
      <c r="M47" s="6">
        <v>85</v>
      </c>
      <c r="N47" s="6" t="s">
        <v>29</v>
      </c>
      <c r="O47" s="8">
        <v>40.39</v>
      </c>
      <c r="P47" s="6" t="s">
        <v>30</v>
      </c>
      <c r="Q47" s="9">
        <v>1</v>
      </c>
      <c r="R47" s="6"/>
      <c r="S47" s="8">
        <v>40.39</v>
      </c>
      <c r="T47" s="8">
        <v>0</v>
      </c>
      <c r="U47" s="8">
        <v>40.39</v>
      </c>
    </row>
    <row r="48" spans="1:21" ht="15.75" customHeight="1" x14ac:dyDescent="0.25">
      <c r="A48" s="6" t="s">
        <v>21</v>
      </c>
      <c r="B48" s="6" t="s">
        <v>22</v>
      </c>
      <c r="C48" s="6" t="s">
        <v>23</v>
      </c>
      <c r="D48" s="6">
        <v>4151596190</v>
      </c>
      <c r="E48" s="6" t="s">
        <v>90</v>
      </c>
      <c r="F48" s="7">
        <v>45993</v>
      </c>
      <c r="G48" s="7">
        <v>45992</v>
      </c>
      <c r="H48" s="7">
        <v>46006</v>
      </c>
      <c r="I48" s="6"/>
      <c r="J48" s="6"/>
      <c r="K48" s="6" t="s">
        <v>26</v>
      </c>
      <c r="L48" s="6" t="s">
        <v>37</v>
      </c>
      <c r="M48" s="6">
        <v>85</v>
      </c>
      <c r="N48" s="6" t="s">
        <v>29</v>
      </c>
      <c r="O48" s="8">
        <v>95.89</v>
      </c>
      <c r="P48" s="6" t="s">
        <v>30</v>
      </c>
      <c r="Q48" s="9">
        <v>0.85</v>
      </c>
      <c r="R48" s="6"/>
      <c r="S48" s="8">
        <v>81.510000000000005</v>
      </c>
      <c r="T48" s="8">
        <v>0</v>
      </c>
      <c r="U48" s="8">
        <v>81.510000000000005</v>
      </c>
    </row>
    <row r="49" spans="1:21" ht="15.75" customHeight="1" x14ac:dyDescent="0.25">
      <c r="A49" s="6" t="s">
        <v>21</v>
      </c>
      <c r="B49" s="6" t="s">
        <v>22</v>
      </c>
      <c r="C49" s="6" t="s">
        <v>23</v>
      </c>
      <c r="D49" s="6">
        <v>4151596830</v>
      </c>
      <c r="E49" s="6" t="s">
        <v>91</v>
      </c>
      <c r="F49" s="7">
        <v>45993</v>
      </c>
      <c r="G49" s="7">
        <v>45992</v>
      </c>
      <c r="H49" s="7">
        <v>46006</v>
      </c>
      <c r="I49" s="6"/>
      <c r="J49" s="6"/>
      <c r="K49" s="6" t="s">
        <v>26</v>
      </c>
      <c r="L49" s="6" t="s">
        <v>27</v>
      </c>
      <c r="M49" s="6">
        <v>85</v>
      </c>
      <c r="N49" s="6" t="s">
        <v>29</v>
      </c>
      <c r="O49" s="8">
        <v>78.849999999999994</v>
      </c>
      <c r="P49" s="6" t="s">
        <v>30</v>
      </c>
      <c r="Q49" s="9">
        <v>1</v>
      </c>
      <c r="R49" s="6"/>
      <c r="S49" s="8">
        <v>78.849999999999994</v>
      </c>
      <c r="T49" s="8">
        <v>0</v>
      </c>
      <c r="U49" s="8">
        <v>78.849999999999994</v>
      </c>
    </row>
    <row r="50" spans="1:21" ht="15.75" customHeight="1" x14ac:dyDescent="0.25">
      <c r="A50" s="6" t="s">
        <v>21</v>
      </c>
      <c r="B50" s="6" t="s">
        <v>22</v>
      </c>
      <c r="C50" s="6" t="s">
        <v>23</v>
      </c>
      <c r="D50" s="6">
        <v>4151596832</v>
      </c>
      <c r="E50" s="6" t="s">
        <v>92</v>
      </c>
      <c r="F50" s="7">
        <v>45993</v>
      </c>
      <c r="G50" s="7">
        <v>45992</v>
      </c>
      <c r="H50" s="7">
        <v>46006</v>
      </c>
      <c r="I50" s="6"/>
      <c r="J50" s="6"/>
      <c r="K50" s="6" t="s">
        <v>26</v>
      </c>
      <c r="L50" s="6" t="s">
        <v>27</v>
      </c>
      <c r="M50" s="6">
        <v>85</v>
      </c>
      <c r="N50" s="6" t="s">
        <v>29</v>
      </c>
      <c r="O50" s="8">
        <v>18.16</v>
      </c>
      <c r="P50" s="6" t="s">
        <v>30</v>
      </c>
      <c r="Q50" s="9">
        <v>1</v>
      </c>
      <c r="R50" s="6"/>
      <c r="S50" s="8">
        <v>18.16</v>
      </c>
      <c r="T50" s="8">
        <v>0</v>
      </c>
      <c r="U50" s="8">
        <v>18.16</v>
      </c>
    </row>
    <row r="51" spans="1:21" ht="15.75" customHeight="1" x14ac:dyDescent="0.25">
      <c r="A51" s="6" t="s">
        <v>21</v>
      </c>
      <c r="B51" s="6" t="s">
        <v>31</v>
      </c>
      <c r="C51" s="6" t="s">
        <v>32</v>
      </c>
      <c r="D51" s="6">
        <v>4151596834</v>
      </c>
      <c r="E51" s="6" t="s">
        <v>93</v>
      </c>
      <c r="F51" s="7">
        <v>45993</v>
      </c>
      <c r="G51" s="7">
        <v>45992</v>
      </c>
      <c r="H51" s="7">
        <v>46006</v>
      </c>
      <c r="I51" s="6"/>
      <c r="J51" s="6"/>
      <c r="K51" s="6" t="s">
        <v>26</v>
      </c>
      <c r="L51" s="6" t="s">
        <v>27</v>
      </c>
      <c r="M51" s="6">
        <v>85</v>
      </c>
      <c r="N51" s="6" t="s">
        <v>29</v>
      </c>
      <c r="O51" s="8">
        <v>37.83</v>
      </c>
      <c r="P51" s="6" t="s">
        <v>30</v>
      </c>
      <c r="Q51" s="9">
        <v>1</v>
      </c>
      <c r="R51" s="6"/>
      <c r="S51" s="8">
        <v>37.83</v>
      </c>
      <c r="T51" s="8">
        <v>0</v>
      </c>
      <c r="U51" s="8">
        <v>37.83</v>
      </c>
    </row>
    <row r="52" spans="1:21" ht="15.75" customHeight="1" x14ac:dyDescent="0.25">
      <c r="A52" s="6" t="s">
        <v>21</v>
      </c>
      <c r="B52" s="6" t="s">
        <v>22</v>
      </c>
      <c r="C52" s="6" t="s">
        <v>23</v>
      </c>
      <c r="D52" s="6">
        <v>4151596886</v>
      </c>
      <c r="E52" s="6" t="s">
        <v>91</v>
      </c>
      <c r="F52" s="7">
        <v>45993</v>
      </c>
      <c r="G52" s="7">
        <v>45992</v>
      </c>
      <c r="H52" s="7">
        <v>46006</v>
      </c>
      <c r="I52" s="6"/>
      <c r="J52" s="6"/>
      <c r="K52" s="6" t="s">
        <v>26</v>
      </c>
      <c r="L52" s="6" t="s">
        <v>37</v>
      </c>
      <c r="M52" s="6">
        <v>85</v>
      </c>
      <c r="N52" s="6" t="s">
        <v>29</v>
      </c>
      <c r="O52" s="8">
        <v>87.12</v>
      </c>
      <c r="P52" s="6" t="s">
        <v>30</v>
      </c>
      <c r="Q52" s="9">
        <v>0.85</v>
      </c>
      <c r="R52" s="6"/>
      <c r="S52" s="8">
        <v>74.05</v>
      </c>
      <c r="T52" s="8">
        <v>0</v>
      </c>
      <c r="U52" s="8">
        <v>74.05</v>
      </c>
    </row>
    <row r="53" spans="1:21" ht="15.75" customHeight="1" x14ac:dyDescent="0.25">
      <c r="A53" s="6" t="s">
        <v>21</v>
      </c>
      <c r="B53" s="6" t="s">
        <v>22</v>
      </c>
      <c r="C53" s="6" t="s">
        <v>23</v>
      </c>
      <c r="D53" s="6">
        <v>4151597173</v>
      </c>
      <c r="E53" s="6" t="s">
        <v>94</v>
      </c>
      <c r="F53" s="7">
        <v>45993</v>
      </c>
      <c r="G53" s="7">
        <v>45992</v>
      </c>
      <c r="H53" s="7">
        <v>46006</v>
      </c>
      <c r="I53" s="6"/>
      <c r="J53" s="6"/>
      <c r="K53" s="6" t="s">
        <v>26</v>
      </c>
      <c r="L53" s="6" t="s">
        <v>27</v>
      </c>
      <c r="M53" s="6">
        <v>85</v>
      </c>
      <c r="N53" s="6" t="s">
        <v>29</v>
      </c>
      <c r="O53" s="8">
        <v>41.8</v>
      </c>
      <c r="P53" s="6" t="s">
        <v>30</v>
      </c>
      <c r="Q53" s="9">
        <v>1</v>
      </c>
      <c r="R53" s="6"/>
      <c r="S53" s="8">
        <v>41.8</v>
      </c>
      <c r="T53" s="8">
        <v>0</v>
      </c>
      <c r="U53" s="8">
        <v>41.8</v>
      </c>
    </row>
    <row r="54" spans="1:21" ht="15.75" customHeight="1" x14ac:dyDescent="0.25">
      <c r="A54" s="6" t="s">
        <v>21</v>
      </c>
      <c r="B54" s="6" t="s">
        <v>58</v>
      </c>
      <c r="C54" s="6" t="s">
        <v>59</v>
      </c>
      <c r="D54" s="6">
        <v>4151597507</v>
      </c>
      <c r="E54" s="6" t="s">
        <v>95</v>
      </c>
      <c r="F54" s="7">
        <v>45993</v>
      </c>
      <c r="G54" s="7">
        <v>45992</v>
      </c>
      <c r="H54" s="7">
        <v>46006</v>
      </c>
      <c r="I54" s="6"/>
      <c r="J54" s="6"/>
      <c r="K54" s="6" t="s">
        <v>26</v>
      </c>
      <c r="L54" s="6" t="s">
        <v>27</v>
      </c>
      <c r="M54" s="6">
        <v>85</v>
      </c>
      <c r="N54" s="6" t="s">
        <v>29</v>
      </c>
      <c r="O54" s="8">
        <v>28.63</v>
      </c>
      <c r="P54" s="6" t="s">
        <v>30</v>
      </c>
      <c r="Q54" s="9">
        <v>1</v>
      </c>
      <c r="R54" s="6"/>
      <c r="S54" s="8">
        <v>28.63</v>
      </c>
      <c r="T54" s="8">
        <v>0</v>
      </c>
      <c r="U54" s="8">
        <v>28.63</v>
      </c>
    </row>
    <row r="55" spans="1:21" ht="15.75" customHeight="1" x14ac:dyDescent="0.25">
      <c r="A55" s="6" t="s">
        <v>21</v>
      </c>
      <c r="B55" s="6" t="s">
        <v>39</v>
      </c>
      <c r="C55" s="6" t="s">
        <v>40</v>
      </c>
      <c r="D55" s="6">
        <v>4151597733</v>
      </c>
      <c r="E55" s="6" t="s">
        <v>96</v>
      </c>
      <c r="F55" s="7">
        <v>45993</v>
      </c>
      <c r="G55" s="7">
        <v>45992</v>
      </c>
      <c r="H55" s="7">
        <v>46006</v>
      </c>
      <c r="I55" s="6"/>
      <c r="J55" s="6"/>
      <c r="K55" s="6" t="s">
        <v>26</v>
      </c>
      <c r="L55" s="6" t="s">
        <v>37</v>
      </c>
      <c r="M55" s="6">
        <v>85</v>
      </c>
      <c r="N55" s="6" t="s">
        <v>29</v>
      </c>
      <c r="O55" s="8">
        <v>81.05</v>
      </c>
      <c r="P55" s="6" t="s">
        <v>30</v>
      </c>
      <c r="Q55" s="9">
        <v>0.85</v>
      </c>
      <c r="R55" s="6"/>
      <c r="S55" s="8">
        <v>68.89</v>
      </c>
      <c r="T55" s="8">
        <v>0</v>
      </c>
      <c r="U55" s="8">
        <v>68.89</v>
      </c>
    </row>
    <row r="56" spans="1:21" ht="15.75" customHeight="1" x14ac:dyDescent="0.25">
      <c r="A56" s="6" t="s">
        <v>21</v>
      </c>
      <c r="B56" s="6" t="s">
        <v>22</v>
      </c>
      <c r="C56" s="6" t="s">
        <v>23</v>
      </c>
      <c r="D56" s="6">
        <v>4151597808</v>
      </c>
      <c r="E56" s="6" t="s">
        <v>97</v>
      </c>
      <c r="F56" s="7">
        <v>45993</v>
      </c>
      <c r="G56" s="7">
        <v>45989</v>
      </c>
      <c r="H56" s="7">
        <v>46006</v>
      </c>
      <c r="I56" s="6"/>
      <c r="J56" s="6"/>
      <c r="K56" s="6" t="s">
        <v>26</v>
      </c>
      <c r="L56" s="6" t="s">
        <v>27</v>
      </c>
      <c r="M56" s="6">
        <v>85</v>
      </c>
      <c r="N56" s="6" t="s">
        <v>29</v>
      </c>
      <c r="O56" s="8">
        <v>68.09</v>
      </c>
      <c r="P56" s="6" t="s">
        <v>30</v>
      </c>
      <c r="Q56" s="9">
        <v>1</v>
      </c>
      <c r="R56" s="6"/>
      <c r="S56" s="8">
        <v>68.09</v>
      </c>
      <c r="T56" s="8">
        <v>0</v>
      </c>
      <c r="U56" s="8">
        <v>68.09</v>
      </c>
    </row>
    <row r="57" spans="1:21" ht="15.75" customHeight="1" x14ac:dyDescent="0.25">
      <c r="A57" s="6" t="s">
        <v>21</v>
      </c>
      <c r="B57" s="6" t="s">
        <v>58</v>
      </c>
      <c r="C57" s="6" t="s">
        <v>59</v>
      </c>
      <c r="D57" s="6">
        <v>4151597814</v>
      </c>
      <c r="E57" s="6" t="s">
        <v>98</v>
      </c>
      <c r="F57" s="7">
        <v>45993</v>
      </c>
      <c r="G57" s="7">
        <v>45992</v>
      </c>
      <c r="H57" s="7">
        <v>46006</v>
      </c>
      <c r="I57" s="6"/>
      <c r="J57" s="6"/>
      <c r="K57" s="6" t="s">
        <v>26</v>
      </c>
      <c r="L57" s="6" t="s">
        <v>27</v>
      </c>
      <c r="M57" s="6">
        <v>85</v>
      </c>
      <c r="N57" s="6" t="s">
        <v>29</v>
      </c>
      <c r="O57" s="8">
        <v>18.16</v>
      </c>
      <c r="P57" s="6" t="s">
        <v>30</v>
      </c>
      <c r="Q57" s="9">
        <v>1</v>
      </c>
      <c r="R57" s="6"/>
      <c r="S57" s="8">
        <v>18.16</v>
      </c>
      <c r="T57" s="8">
        <v>0</v>
      </c>
      <c r="U57" s="8">
        <v>18.16</v>
      </c>
    </row>
    <row r="58" spans="1:21" ht="15.75" customHeight="1" x14ac:dyDescent="0.25">
      <c r="A58" s="6" t="s">
        <v>21</v>
      </c>
      <c r="B58" s="6" t="s">
        <v>43</v>
      </c>
      <c r="C58" s="6" t="s">
        <v>44</v>
      </c>
      <c r="D58" s="6">
        <v>4151597888</v>
      </c>
      <c r="E58" s="6" t="s">
        <v>99</v>
      </c>
      <c r="F58" s="7">
        <v>45993</v>
      </c>
      <c r="G58" s="7">
        <v>45992</v>
      </c>
      <c r="H58" s="7">
        <v>46006</v>
      </c>
      <c r="I58" s="6"/>
      <c r="J58" s="6"/>
      <c r="K58" s="6" t="s">
        <v>26</v>
      </c>
      <c r="L58" s="6" t="s">
        <v>46</v>
      </c>
      <c r="M58" s="6">
        <v>85</v>
      </c>
      <c r="N58" s="6" t="s">
        <v>29</v>
      </c>
      <c r="O58" s="8">
        <v>13.85</v>
      </c>
      <c r="P58" s="6" t="s">
        <v>30</v>
      </c>
      <c r="Q58" s="9">
        <v>0.85</v>
      </c>
      <c r="R58" s="6"/>
      <c r="S58" s="8">
        <v>11.77</v>
      </c>
      <c r="T58" s="8">
        <v>0</v>
      </c>
      <c r="U58" s="8">
        <v>11.77</v>
      </c>
    </row>
    <row r="59" spans="1:21" ht="15.75" customHeight="1" x14ac:dyDescent="0.25">
      <c r="A59" s="6" t="s">
        <v>21</v>
      </c>
      <c r="B59" s="6" t="s">
        <v>43</v>
      </c>
      <c r="C59" s="6" t="s">
        <v>44</v>
      </c>
      <c r="D59" s="6">
        <v>4151597889</v>
      </c>
      <c r="E59" s="6" t="s">
        <v>100</v>
      </c>
      <c r="F59" s="7">
        <v>45993</v>
      </c>
      <c r="G59" s="7">
        <v>45992</v>
      </c>
      <c r="H59" s="7">
        <v>46006</v>
      </c>
      <c r="I59" s="6"/>
      <c r="J59" s="6"/>
      <c r="K59" s="6" t="s">
        <v>26</v>
      </c>
      <c r="L59" s="6" t="s">
        <v>46</v>
      </c>
      <c r="M59" s="6">
        <v>85</v>
      </c>
      <c r="N59" s="6" t="s">
        <v>29</v>
      </c>
      <c r="O59" s="8">
        <v>21.71</v>
      </c>
      <c r="P59" s="6" t="s">
        <v>30</v>
      </c>
      <c r="Q59" s="9">
        <v>0.85</v>
      </c>
      <c r="R59" s="6"/>
      <c r="S59" s="8">
        <v>18.45</v>
      </c>
      <c r="T59" s="8">
        <v>0</v>
      </c>
      <c r="U59" s="8">
        <v>18.45</v>
      </c>
    </row>
    <row r="60" spans="1:21" ht="15.75" customHeight="1" x14ac:dyDescent="0.25">
      <c r="A60" s="6" t="s">
        <v>21</v>
      </c>
      <c r="B60" s="6" t="s">
        <v>43</v>
      </c>
      <c r="C60" s="6" t="s">
        <v>44</v>
      </c>
      <c r="D60" s="6">
        <v>4151597890</v>
      </c>
      <c r="E60" s="6" t="s">
        <v>101</v>
      </c>
      <c r="F60" s="7">
        <v>45993</v>
      </c>
      <c r="G60" s="7">
        <v>45992</v>
      </c>
      <c r="H60" s="7">
        <v>46006</v>
      </c>
      <c r="I60" s="6"/>
      <c r="J60" s="6"/>
      <c r="K60" s="6" t="s">
        <v>26</v>
      </c>
      <c r="L60" s="6" t="s">
        <v>46</v>
      </c>
      <c r="M60" s="6">
        <v>85</v>
      </c>
      <c r="N60" s="6" t="s">
        <v>29</v>
      </c>
      <c r="O60" s="8">
        <v>31.67</v>
      </c>
      <c r="P60" s="6" t="s">
        <v>30</v>
      </c>
      <c r="Q60" s="9">
        <v>0.85</v>
      </c>
      <c r="R60" s="6"/>
      <c r="S60" s="8">
        <v>26.92</v>
      </c>
      <c r="T60" s="8">
        <v>0</v>
      </c>
      <c r="U60" s="8">
        <v>26.92</v>
      </c>
    </row>
    <row r="61" spans="1:21" ht="15.75" customHeight="1" x14ac:dyDescent="0.25">
      <c r="A61" s="6" t="s">
        <v>21</v>
      </c>
      <c r="B61" s="6" t="s">
        <v>22</v>
      </c>
      <c r="C61" s="6" t="s">
        <v>23</v>
      </c>
      <c r="D61" s="6">
        <v>4151597894</v>
      </c>
      <c r="E61" s="6" t="s">
        <v>102</v>
      </c>
      <c r="F61" s="7">
        <v>45993</v>
      </c>
      <c r="G61" s="7">
        <v>45992</v>
      </c>
      <c r="H61" s="7">
        <v>46006</v>
      </c>
      <c r="I61" s="6"/>
      <c r="J61" s="6"/>
      <c r="K61" s="6" t="s">
        <v>26</v>
      </c>
      <c r="L61" s="6" t="s">
        <v>37</v>
      </c>
      <c r="M61" s="6">
        <v>85</v>
      </c>
      <c r="N61" s="6" t="s">
        <v>29</v>
      </c>
      <c r="O61" s="8">
        <v>76.349999999999994</v>
      </c>
      <c r="P61" s="6" t="s">
        <v>30</v>
      </c>
      <c r="Q61" s="9">
        <v>0.85</v>
      </c>
      <c r="R61" s="6"/>
      <c r="S61" s="8">
        <v>64.900000000000006</v>
      </c>
      <c r="T61" s="8">
        <v>0</v>
      </c>
      <c r="U61" s="8">
        <v>64.900000000000006</v>
      </c>
    </row>
    <row r="62" spans="1:21" ht="15.75" customHeight="1" x14ac:dyDescent="0.25">
      <c r="A62" s="6" t="s">
        <v>21</v>
      </c>
      <c r="B62" s="6" t="s">
        <v>22</v>
      </c>
      <c r="C62" s="6" t="s">
        <v>23</v>
      </c>
      <c r="D62" s="6">
        <v>4151597896</v>
      </c>
      <c r="E62" s="6" t="s">
        <v>102</v>
      </c>
      <c r="F62" s="7">
        <v>45993</v>
      </c>
      <c r="G62" s="7">
        <v>45992</v>
      </c>
      <c r="H62" s="7">
        <v>46006</v>
      </c>
      <c r="I62" s="6"/>
      <c r="J62" s="6"/>
      <c r="K62" s="6" t="s">
        <v>26</v>
      </c>
      <c r="L62" s="6" t="s">
        <v>27</v>
      </c>
      <c r="M62" s="6">
        <v>85</v>
      </c>
      <c r="N62" s="6" t="s">
        <v>29</v>
      </c>
      <c r="O62" s="8">
        <v>51.37</v>
      </c>
      <c r="P62" s="6" t="s">
        <v>30</v>
      </c>
      <c r="Q62" s="9">
        <v>1</v>
      </c>
      <c r="R62" s="6"/>
      <c r="S62" s="8">
        <v>51.37</v>
      </c>
      <c r="T62" s="8">
        <v>0</v>
      </c>
      <c r="U62" s="8">
        <v>51.37</v>
      </c>
    </row>
    <row r="63" spans="1:21" ht="15.75" customHeight="1" x14ac:dyDescent="0.25">
      <c r="A63" s="6" t="s">
        <v>21</v>
      </c>
      <c r="B63" s="6" t="s">
        <v>71</v>
      </c>
      <c r="C63" s="6" t="s">
        <v>72</v>
      </c>
      <c r="D63" s="6">
        <v>4151597898</v>
      </c>
      <c r="E63" s="6" t="s">
        <v>103</v>
      </c>
      <c r="F63" s="7">
        <v>45993</v>
      </c>
      <c r="G63" s="7">
        <v>45992</v>
      </c>
      <c r="H63" s="7">
        <v>46006</v>
      </c>
      <c r="I63" s="6"/>
      <c r="J63" s="6"/>
      <c r="K63" s="6" t="s">
        <v>26</v>
      </c>
      <c r="L63" s="6" t="s">
        <v>27</v>
      </c>
      <c r="M63" s="6">
        <v>85</v>
      </c>
      <c r="N63" s="6" t="s">
        <v>29</v>
      </c>
      <c r="O63" s="8">
        <v>39.83</v>
      </c>
      <c r="P63" s="6" t="s">
        <v>30</v>
      </c>
      <c r="Q63" s="9">
        <v>1</v>
      </c>
      <c r="R63" s="6"/>
      <c r="S63" s="8">
        <v>39.83</v>
      </c>
      <c r="T63" s="8">
        <v>0</v>
      </c>
      <c r="U63" s="8">
        <v>39.83</v>
      </c>
    </row>
    <row r="64" spans="1:21" ht="15.75" customHeight="1" x14ac:dyDescent="0.25">
      <c r="A64" s="6" t="s">
        <v>21</v>
      </c>
      <c r="B64" s="6" t="s">
        <v>22</v>
      </c>
      <c r="C64" s="6" t="s">
        <v>23</v>
      </c>
      <c r="D64" s="6">
        <v>4151597903</v>
      </c>
      <c r="E64" s="6" t="s">
        <v>104</v>
      </c>
      <c r="F64" s="7">
        <v>45993</v>
      </c>
      <c r="G64" s="7">
        <v>45992</v>
      </c>
      <c r="H64" s="7">
        <v>46006</v>
      </c>
      <c r="I64" s="6"/>
      <c r="J64" s="6"/>
      <c r="K64" s="6" t="s">
        <v>26</v>
      </c>
      <c r="L64" s="6" t="s">
        <v>27</v>
      </c>
      <c r="M64" s="6">
        <v>85</v>
      </c>
      <c r="N64" s="6" t="s">
        <v>29</v>
      </c>
      <c r="O64" s="8">
        <v>38.39</v>
      </c>
      <c r="P64" s="6" t="s">
        <v>30</v>
      </c>
      <c r="Q64" s="9">
        <v>1</v>
      </c>
      <c r="R64" s="6"/>
      <c r="S64" s="8">
        <v>38.39</v>
      </c>
      <c r="T64" s="8">
        <v>0</v>
      </c>
      <c r="U64" s="8">
        <v>38.39</v>
      </c>
    </row>
    <row r="65" spans="1:21" ht="15.75" customHeight="1" x14ac:dyDescent="0.25">
      <c r="A65" s="6" t="s">
        <v>21</v>
      </c>
      <c r="B65" s="6" t="s">
        <v>105</v>
      </c>
      <c r="C65" s="6" t="s">
        <v>106</v>
      </c>
      <c r="D65" s="6">
        <v>4151598110</v>
      </c>
      <c r="E65" s="6" t="s">
        <v>107</v>
      </c>
      <c r="F65" s="7">
        <v>45996</v>
      </c>
      <c r="G65" s="7">
        <v>45996</v>
      </c>
      <c r="H65" s="7">
        <v>46006</v>
      </c>
      <c r="I65" s="6"/>
      <c r="J65" s="6"/>
      <c r="K65" s="6" t="s">
        <v>26</v>
      </c>
      <c r="L65" s="6" t="s">
        <v>27</v>
      </c>
      <c r="M65" s="6">
        <v>85</v>
      </c>
      <c r="N65" s="6" t="s">
        <v>29</v>
      </c>
      <c r="O65" s="8">
        <v>13.98</v>
      </c>
      <c r="P65" s="6" t="s">
        <v>30</v>
      </c>
      <c r="Q65" s="9">
        <v>1</v>
      </c>
      <c r="R65" s="6"/>
      <c r="S65" s="8">
        <v>13.98</v>
      </c>
      <c r="T65" s="8">
        <v>0</v>
      </c>
      <c r="U65" s="8">
        <v>13.98</v>
      </c>
    </row>
    <row r="66" spans="1:21" ht="15.75" customHeight="1" x14ac:dyDescent="0.25">
      <c r="A66" s="6" t="s">
        <v>21</v>
      </c>
      <c r="B66" s="6" t="s">
        <v>22</v>
      </c>
      <c r="C66" s="6" t="s">
        <v>23</v>
      </c>
      <c r="D66" s="6">
        <v>4151598111</v>
      </c>
      <c r="E66" s="6" t="s">
        <v>108</v>
      </c>
      <c r="F66" s="7">
        <v>45993</v>
      </c>
      <c r="G66" s="7">
        <v>45992</v>
      </c>
      <c r="H66" s="7">
        <v>46006</v>
      </c>
      <c r="I66" s="6"/>
      <c r="J66" s="6"/>
      <c r="K66" s="6" t="s">
        <v>26</v>
      </c>
      <c r="L66" s="6" t="s">
        <v>27</v>
      </c>
      <c r="M66" s="6">
        <v>85</v>
      </c>
      <c r="N66" s="6" t="s">
        <v>29</v>
      </c>
      <c r="O66" s="8">
        <v>78.849999999999994</v>
      </c>
      <c r="P66" s="6" t="s">
        <v>30</v>
      </c>
      <c r="Q66" s="9">
        <v>1</v>
      </c>
      <c r="R66" s="6"/>
      <c r="S66" s="8">
        <v>78.849999999999994</v>
      </c>
      <c r="T66" s="8">
        <v>0</v>
      </c>
      <c r="U66" s="8">
        <v>78.849999999999994</v>
      </c>
    </row>
    <row r="67" spans="1:21" ht="15.75" customHeight="1" x14ac:dyDescent="0.25">
      <c r="A67" s="6" t="s">
        <v>21</v>
      </c>
      <c r="B67" s="6" t="s">
        <v>22</v>
      </c>
      <c r="C67" s="6" t="s">
        <v>23</v>
      </c>
      <c r="D67" s="6">
        <v>4151598134</v>
      </c>
      <c r="E67" s="6" t="s">
        <v>108</v>
      </c>
      <c r="F67" s="7">
        <v>45993</v>
      </c>
      <c r="G67" s="7">
        <v>45992</v>
      </c>
      <c r="H67" s="7">
        <v>46006</v>
      </c>
      <c r="I67" s="6"/>
      <c r="J67" s="6"/>
      <c r="K67" s="6" t="s">
        <v>26</v>
      </c>
      <c r="L67" s="6" t="s">
        <v>37</v>
      </c>
      <c r="M67" s="6">
        <v>85</v>
      </c>
      <c r="N67" s="6" t="s">
        <v>29</v>
      </c>
      <c r="O67" s="8">
        <v>188.9</v>
      </c>
      <c r="P67" s="6" t="s">
        <v>30</v>
      </c>
      <c r="Q67" s="9">
        <v>0.85</v>
      </c>
      <c r="R67" s="6"/>
      <c r="S67" s="8">
        <v>160.57</v>
      </c>
      <c r="T67" s="8">
        <v>0</v>
      </c>
      <c r="U67" s="8">
        <v>160.57</v>
      </c>
    </row>
    <row r="68" spans="1:21" ht="15.75" customHeight="1" x14ac:dyDescent="0.25">
      <c r="A68" s="6" t="s">
        <v>21</v>
      </c>
      <c r="B68" s="6" t="s">
        <v>22</v>
      </c>
      <c r="C68" s="6" t="s">
        <v>23</v>
      </c>
      <c r="D68" s="6">
        <v>4151598135</v>
      </c>
      <c r="E68" s="6" t="s">
        <v>109</v>
      </c>
      <c r="F68" s="7">
        <v>45993</v>
      </c>
      <c r="G68" s="7">
        <v>45992</v>
      </c>
      <c r="H68" s="7">
        <v>46006</v>
      </c>
      <c r="I68" s="6"/>
      <c r="J68" s="6"/>
      <c r="K68" s="6" t="s">
        <v>26</v>
      </c>
      <c r="L68" s="6" t="s">
        <v>27</v>
      </c>
      <c r="M68" s="6">
        <v>85</v>
      </c>
      <c r="N68" s="6" t="s">
        <v>29</v>
      </c>
      <c r="O68" s="8">
        <v>40.39</v>
      </c>
      <c r="P68" s="6" t="s">
        <v>30</v>
      </c>
      <c r="Q68" s="9">
        <v>1</v>
      </c>
      <c r="R68" s="6"/>
      <c r="S68" s="8">
        <v>40.39</v>
      </c>
      <c r="T68" s="8">
        <v>0</v>
      </c>
      <c r="U68" s="8">
        <v>40.39</v>
      </c>
    </row>
    <row r="69" spans="1:21" ht="15.75" customHeight="1" x14ac:dyDescent="0.25">
      <c r="A69" s="6" t="s">
        <v>21</v>
      </c>
      <c r="B69" s="6" t="s">
        <v>22</v>
      </c>
      <c r="C69" s="6" t="s">
        <v>23</v>
      </c>
      <c r="D69" s="6">
        <v>4151598136</v>
      </c>
      <c r="E69" s="6" t="s">
        <v>110</v>
      </c>
      <c r="F69" s="7">
        <v>45993</v>
      </c>
      <c r="G69" s="7">
        <v>45992</v>
      </c>
      <c r="H69" s="7">
        <v>46006</v>
      </c>
      <c r="I69" s="6"/>
      <c r="J69" s="6"/>
      <c r="K69" s="6" t="s">
        <v>26</v>
      </c>
      <c r="L69" s="6" t="s">
        <v>27</v>
      </c>
      <c r="M69" s="6">
        <v>85</v>
      </c>
      <c r="N69" s="6" t="s">
        <v>29</v>
      </c>
      <c r="O69" s="8">
        <v>40.39</v>
      </c>
      <c r="P69" s="6" t="s">
        <v>30</v>
      </c>
      <c r="Q69" s="9">
        <v>1</v>
      </c>
      <c r="R69" s="6"/>
      <c r="S69" s="8">
        <v>40.39</v>
      </c>
      <c r="T69" s="8">
        <v>0</v>
      </c>
      <c r="U69" s="8">
        <v>40.39</v>
      </c>
    </row>
    <row r="70" spans="1:21" ht="15.75" customHeight="1" x14ac:dyDescent="0.25">
      <c r="A70" s="6" t="s">
        <v>21</v>
      </c>
      <c r="B70" s="6" t="s">
        <v>22</v>
      </c>
      <c r="C70" s="6" t="s">
        <v>23</v>
      </c>
      <c r="D70" s="6">
        <v>4151598152</v>
      </c>
      <c r="E70" s="6" t="s">
        <v>111</v>
      </c>
      <c r="F70" s="7">
        <v>45993</v>
      </c>
      <c r="G70" s="7">
        <v>45992</v>
      </c>
      <c r="H70" s="7">
        <v>46006</v>
      </c>
      <c r="I70" s="6"/>
      <c r="J70" s="6"/>
      <c r="K70" s="6" t="s">
        <v>26</v>
      </c>
      <c r="L70" s="6" t="s">
        <v>27</v>
      </c>
      <c r="M70" s="6">
        <v>85</v>
      </c>
      <c r="N70" s="6" t="s">
        <v>29</v>
      </c>
      <c r="O70" s="8">
        <v>40.39</v>
      </c>
      <c r="P70" s="6" t="s">
        <v>30</v>
      </c>
      <c r="Q70" s="9">
        <v>1</v>
      </c>
      <c r="R70" s="6"/>
      <c r="S70" s="8">
        <v>40.39</v>
      </c>
      <c r="T70" s="8">
        <v>0</v>
      </c>
      <c r="U70" s="8">
        <v>40.39</v>
      </c>
    </row>
    <row r="71" spans="1:21" ht="15.75" customHeight="1" x14ac:dyDescent="0.25">
      <c r="A71" s="6" t="s">
        <v>21</v>
      </c>
      <c r="B71" s="6" t="s">
        <v>22</v>
      </c>
      <c r="C71" s="6" t="s">
        <v>23</v>
      </c>
      <c r="D71" s="6">
        <v>4151598154</v>
      </c>
      <c r="E71" s="6" t="s">
        <v>112</v>
      </c>
      <c r="F71" s="7">
        <v>45993</v>
      </c>
      <c r="G71" s="7">
        <v>45992</v>
      </c>
      <c r="H71" s="7">
        <v>46006</v>
      </c>
      <c r="I71" s="6"/>
      <c r="J71" s="6"/>
      <c r="K71" s="6" t="s">
        <v>26</v>
      </c>
      <c r="L71" s="6" t="s">
        <v>27</v>
      </c>
      <c r="M71" s="6">
        <v>85</v>
      </c>
      <c r="N71" s="6" t="s">
        <v>29</v>
      </c>
      <c r="O71" s="8">
        <v>40.39</v>
      </c>
      <c r="P71" s="6" t="s">
        <v>30</v>
      </c>
      <c r="Q71" s="9">
        <v>1</v>
      </c>
      <c r="R71" s="6"/>
      <c r="S71" s="8">
        <v>40.39</v>
      </c>
      <c r="T71" s="8">
        <v>0</v>
      </c>
      <c r="U71" s="8">
        <v>40.39</v>
      </c>
    </row>
    <row r="72" spans="1:21" ht="15.75" customHeight="1" x14ac:dyDescent="0.25">
      <c r="A72" s="6" t="s">
        <v>21</v>
      </c>
      <c r="B72" s="6" t="s">
        <v>22</v>
      </c>
      <c r="C72" s="6" t="s">
        <v>23</v>
      </c>
      <c r="D72" s="6">
        <v>4151598157</v>
      </c>
      <c r="E72" s="6" t="s">
        <v>113</v>
      </c>
      <c r="F72" s="7">
        <v>45993</v>
      </c>
      <c r="G72" s="7">
        <v>45992</v>
      </c>
      <c r="H72" s="7">
        <v>46006</v>
      </c>
      <c r="I72" s="6"/>
      <c r="J72" s="6"/>
      <c r="K72" s="6" t="s">
        <v>26</v>
      </c>
      <c r="L72" s="6" t="s">
        <v>27</v>
      </c>
      <c r="M72" s="6">
        <v>85</v>
      </c>
      <c r="N72" s="6" t="s">
        <v>29</v>
      </c>
      <c r="O72" s="8">
        <v>18.16</v>
      </c>
      <c r="P72" s="6" t="s">
        <v>30</v>
      </c>
      <c r="Q72" s="9">
        <v>1</v>
      </c>
      <c r="R72" s="6"/>
      <c r="S72" s="8">
        <v>18.16</v>
      </c>
      <c r="T72" s="8">
        <v>0</v>
      </c>
      <c r="U72" s="8">
        <v>18.16</v>
      </c>
    </row>
    <row r="73" spans="1:21" ht="15.75" customHeight="1" x14ac:dyDescent="0.25">
      <c r="A73" s="6" t="s">
        <v>21</v>
      </c>
      <c r="B73" s="6" t="s">
        <v>54</v>
      </c>
      <c r="C73" s="6" t="s">
        <v>55</v>
      </c>
      <c r="D73" s="6">
        <v>4151598204</v>
      </c>
      <c r="E73" s="6" t="s">
        <v>114</v>
      </c>
      <c r="F73" s="7">
        <v>45993</v>
      </c>
      <c r="G73" s="7">
        <v>45992</v>
      </c>
      <c r="H73" s="7">
        <v>46006</v>
      </c>
      <c r="I73" s="6"/>
      <c r="J73" s="6"/>
      <c r="K73" s="6" t="s">
        <v>26</v>
      </c>
      <c r="L73" s="6" t="s">
        <v>37</v>
      </c>
      <c r="M73" s="6">
        <v>85</v>
      </c>
      <c r="N73" s="6" t="s">
        <v>29</v>
      </c>
      <c r="O73" s="8">
        <v>273.25</v>
      </c>
      <c r="P73" s="6" t="s">
        <v>30</v>
      </c>
      <c r="Q73" s="9">
        <v>0.85</v>
      </c>
      <c r="R73" s="6"/>
      <c r="S73" s="8">
        <v>232.26</v>
      </c>
      <c r="T73" s="8">
        <v>0</v>
      </c>
      <c r="U73" s="8">
        <v>232.26</v>
      </c>
    </row>
    <row r="74" spans="1:21" ht="15.75" customHeight="1" x14ac:dyDescent="0.25">
      <c r="A74" s="6" t="s">
        <v>21</v>
      </c>
      <c r="B74" s="6" t="s">
        <v>67</v>
      </c>
      <c r="C74" s="6" t="s">
        <v>68</v>
      </c>
      <c r="D74" s="6">
        <v>4151598211</v>
      </c>
      <c r="E74" s="6" t="s">
        <v>115</v>
      </c>
      <c r="F74" s="7">
        <v>45993</v>
      </c>
      <c r="G74" s="7">
        <v>45992</v>
      </c>
      <c r="H74" s="7">
        <v>46006</v>
      </c>
      <c r="I74" s="6"/>
      <c r="J74" s="6"/>
      <c r="K74" s="6" t="s">
        <v>26</v>
      </c>
      <c r="L74" s="6" t="s">
        <v>27</v>
      </c>
      <c r="M74" s="6">
        <v>85</v>
      </c>
      <c r="N74" s="6" t="s">
        <v>29</v>
      </c>
      <c r="O74" s="8">
        <v>18.16</v>
      </c>
      <c r="P74" s="6" t="s">
        <v>30</v>
      </c>
      <c r="Q74" s="9">
        <v>1</v>
      </c>
      <c r="R74" s="6"/>
      <c r="S74" s="8">
        <v>18.16</v>
      </c>
      <c r="T74" s="8">
        <v>0</v>
      </c>
      <c r="U74" s="8">
        <v>18.16</v>
      </c>
    </row>
    <row r="75" spans="1:21" ht="15.75" customHeight="1" x14ac:dyDescent="0.25">
      <c r="A75" s="6" t="s">
        <v>21</v>
      </c>
      <c r="B75" s="6" t="s">
        <v>58</v>
      </c>
      <c r="C75" s="6" t="s">
        <v>59</v>
      </c>
      <c r="D75" s="6">
        <v>4151598238</v>
      </c>
      <c r="E75" s="6" t="s">
        <v>116</v>
      </c>
      <c r="F75" s="7">
        <v>45993</v>
      </c>
      <c r="G75" s="7">
        <v>45992</v>
      </c>
      <c r="H75" s="7">
        <v>46006</v>
      </c>
      <c r="I75" s="6"/>
      <c r="J75" s="6"/>
      <c r="K75" s="6" t="s">
        <v>26</v>
      </c>
      <c r="L75" s="6" t="s">
        <v>27</v>
      </c>
      <c r="M75" s="6">
        <v>85</v>
      </c>
      <c r="N75" s="6" t="s">
        <v>29</v>
      </c>
      <c r="O75" s="8">
        <v>68.09</v>
      </c>
      <c r="P75" s="6" t="s">
        <v>30</v>
      </c>
      <c r="Q75" s="9">
        <v>1</v>
      </c>
      <c r="R75" s="6"/>
      <c r="S75" s="8">
        <v>68.09</v>
      </c>
      <c r="T75" s="8">
        <v>0</v>
      </c>
      <c r="U75" s="8">
        <v>68.09</v>
      </c>
    </row>
    <row r="76" spans="1:21" ht="15.75" customHeight="1" x14ac:dyDescent="0.25">
      <c r="A76" s="6" t="s">
        <v>21</v>
      </c>
      <c r="B76" s="6" t="s">
        <v>54</v>
      </c>
      <c r="C76" s="6" t="s">
        <v>55</v>
      </c>
      <c r="D76" s="6">
        <v>4151598265</v>
      </c>
      <c r="E76" s="6" t="s">
        <v>117</v>
      </c>
      <c r="F76" s="7">
        <v>45993</v>
      </c>
      <c r="G76" s="7">
        <v>45992</v>
      </c>
      <c r="H76" s="7">
        <v>46006</v>
      </c>
      <c r="I76" s="6"/>
      <c r="J76" s="6"/>
      <c r="K76" s="6" t="s">
        <v>26</v>
      </c>
      <c r="L76" s="6" t="s">
        <v>37</v>
      </c>
      <c r="M76" s="6">
        <v>85</v>
      </c>
      <c r="N76" s="6" t="s">
        <v>29</v>
      </c>
      <c r="O76" s="8">
        <v>143.84</v>
      </c>
      <c r="P76" s="6" t="s">
        <v>30</v>
      </c>
      <c r="Q76" s="9">
        <v>0.85</v>
      </c>
      <c r="R76" s="6"/>
      <c r="S76" s="8">
        <v>122.26</v>
      </c>
      <c r="T76" s="8">
        <v>0</v>
      </c>
      <c r="U76" s="8">
        <v>122.26</v>
      </c>
    </row>
    <row r="77" spans="1:21" ht="15.75" customHeight="1" x14ac:dyDescent="0.25">
      <c r="A77" s="6" t="s">
        <v>21</v>
      </c>
      <c r="B77" s="6" t="s">
        <v>22</v>
      </c>
      <c r="C77" s="6" t="s">
        <v>23</v>
      </c>
      <c r="D77" s="6">
        <v>4151598344</v>
      </c>
      <c r="E77" s="6" t="s">
        <v>118</v>
      </c>
      <c r="F77" s="7">
        <v>45993</v>
      </c>
      <c r="G77" s="7">
        <v>45992</v>
      </c>
      <c r="H77" s="7">
        <v>46006</v>
      </c>
      <c r="I77" s="6"/>
      <c r="J77" s="6"/>
      <c r="K77" s="6" t="s">
        <v>26</v>
      </c>
      <c r="L77" s="6" t="s">
        <v>27</v>
      </c>
      <c r="M77" s="6">
        <v>85</v>
      </c>
      <c r="N77" s="6" t="s">
        <v>29</v>
      </c>
      <c r="O77" s="8">
        <v>38.39</v>
      </c>
      <c r="P77" s="6" t="s">
        <v>30</v>
      </c>
      <c r="Q77" s="9">
        <v>1</v>
      </c>
      <c r="R77" s="6"/>
      <c r="S77" s="8">
        <v>38.39</v>
      </c>
      <c r="T77" s="8">
        <v>0</v>
      </c>
      <c r="U77" s="8">
        <v>38.39</v>
      </c>
    </row>
    <row r="78" spans="1:21" ht="15.75" customHeight="1" x14ac:dyDescent="0.25">
      <c r="A78" s="6" t="s">
        <v>21</v>
      </c>
      <c r="B78" s="6" t="s">
        <v>67</v>
      </c>
      <c r="C78" s="6" t="s">
        <v>68</v>
      </c>
      <c r="D78" s="6">
        <v>4151598346</v>
      </c>
      <c r="E78" s="6" t="s">
        <v>119</v>
      </c>
      <c r="F78" s="7">
        <v>45993</v>
      </c>
      <c r="G78" s="7">
        <v>45992</v>
      </c>
      <c r="H78" s="7">
        <v>46006</v>
      </c>
      <c r="I78" s="6"/>
      <c r="J78" s="6"/>
      <c r="K78" s="6" t="s">
        <v>26</v>
      </c>
      <c r="L78" s="6" t="s">
        <v>37</v>
      </c>
      <c r="M78" s="6">
        <v>85</v>
      </c>
      <c r="N78" s="6" t="s">
        <v>29</v>
      </c>
      <c r="O78" s="8">
        <v>84.84</v>
      </c>
      <c r="P78" s="6" t="s">
        <v>30</v>
      </c>
      <c r="Q78" s="9">
        <v>0.85</v>
      </c>
      <c r="R78" s="6"/>
      <c r="S78" s="8">
        <v>72.11</v>
      </c>
      <c r="T78" s="8">
        <v>0</v>
      </c>
      <c r="U78" s="8">
        <v>72.11</v>
      </c>
    </row>
    <row r="79" spans="1:21" ht="15.75" customHeight="1" x14ac:dyDescent="0.25">
      <c r="A79" s="6" t="s">
        <v>21</v>
      </c>
      <c r="B79" s="6" t="s">
        <v>22</v>
      </c>
      <c r="C79" s="6" t="s">
        <v>23</v>
      </c>
      <c r="D79" s="6">
        <v>4151598350</v>
      </c>
      <c r="E79" s="6" t="s">
        <v>120</v>
      </c>
      <c r="F79" s="7">
        <v>45993</v>
      </c>
      <c r="G79" s="7">
        <v>45992</v>
      </c>
      <c r="H79" s="7">
        <v>46006</v>
      </c>
      <c r="I79" s="6"/>
      <c r="J79" s="6"/>
      <c r="K79" s="6" t="s">
        <v>26</v>
      </c>
      <c r="L79" s="6" t="s">
        <v>27</v>
      </c>
      <c r="M79" s="6">
        <v>85</v>
      </c>
      <c r="N79" s="6" t="s">
        <v>29</v>
      </c>
      <c r="O79" s="8">
        <v>38.39</v>
      </c>
      <c r="P79" s="6" t="s">
        <v>30</v>
      </c>
      <c r="Q79" s="9">
        <v>1</v>
      </c>
      <c r="R79" s="6"/>
      <c r="S79" s="8">
        <v>38.39</v>
      </c>
      <c r="T79" s="8">
        <v>0</v>
      </c>
      <c r="U79" s="8">
        <v>38.39</v>
      </c>
    </row>
    <row r="80" spans="1:21" ht="15.75" customHeight="1" x14ac:dyDescent="0.25">
      <c r="A80" s="6" t="s">
        <v>21</v>
      </c>
      <c r="B80" s="6" t="s">
        <v>58</v>
      </c>
      <c r="C80" s="6" t="s">
        <v>59</v>
      </c>
      <c r="D80" s="6">
        <v>4151598817</v>
      </c>
      <c r="E80" s="6" t="s">
        <v>121</v>
      </c>
      <c r="F80" s="7">
        <v>45993</v>
      </c>
      <c r="G80" s="7">
        <v>45992</v>
      </c>
      <c r="H80" s="7">
        <v>46006</v>
      </c>
      <c r="I80" s="6"/>
      <c r="J80" s="6"/>
      <c r="K80" s="6" t="s">
        <v>26</v>
      </c>
      <c r="L80" s="6" t="s">
        <v>27</v>
      </c>
      <c r="M80" s="6">
        <v>85</v>
      </c>
      <c r="N80" s="6" t="s">
        <v>29</v>
      </c>
      <c r="O80" s="8">
        <v>37.83</v>
      </c>
      <c r="P80" s="6" t="s">
        <v>30</v>
      </c>
      <c r="Q80" s="9">
        <v>1</v>
      </c>
      <c r="R80" s="6"/>
      <c r="S80" s="8">
        <v>37.83</v>
      </c>
      <c r="T80" s="8">
        <v>0</v>
      </c>
      <c r="U80" s="8">
        <v>37.83</v>
      </c>
    </row>
    <row r="81" spans="1:21" ht="15.75" customHeight="1" x14ac:dyDescent="0.25">
      <c r="A81" s="6" t="s">
        <v>21</v>
      </c>
      <c r="B81" s="6" t="s">
        <v>58</v>
      </c>
      <c r="C81" s="6" t="s">
        <v>59</v>
      </c>
      <c r="D81" s="6">
        <v>4151599446</v>
      </c>
      <c r="E81" s="6" t="s">
        <v>122</v>
      </c>
      <c r="F81" s="7">
        <v>45993</v>
      </c>
      <c r="G81" s="7">
        <v>45992</v>
      </c>
      <c r="H81" s="7">
        <v>46006</v>
      </c>
      <c r="I81" s="6"/>
      <c r="J81" s="6"/>
      <c r="K81" s="6" t="s">
        <v>26</v>
      </c>
      <c r="L81" s="6" t="s">
        <v>27</v>
      </c>
      <c r="M81" s="6">
        <v>85</v>
      </c>
      <c r="N81" s="6" t="s">
        <v>29</v>
      </c>
      <c r="O81" s="8">
        <v>18.16</v>
      </c>
      <c r="P81" s="6" t="s">
        <v>30</v>
      </c>
      <c r="Q81" s="9">
        <v>1</v>
      </c>
      <c r="R81" s="6"/>
      <c r="S81" s="8">
        <v>18.16</v>
      </c>
      <c r="T81" s="8">
        <v>0</v>
      </c>
      <c r="U81" s="8">
        <v>18.16</v>
      </c>
    </row>
    <row r="82" spans="1:21" ht="15.75" customHeight="1" x14ac:dyDescent="0.25">
      <c r="A82" s="6" t="s">
        <v>21</v>
      </c>
      <c r="B82" s="6" t="s">
        <v>71</v>
      </c>
      <c r="C82" s="6" t="s">
        <v>72</v>
      </c>
      <c r="D82" s="6">
        <v>4151600155</v>
      </c>
      <c r="E82" s="6" t="s">
        <v>123</v>
      </c>
      <c r="F82" s="7">
        <v>45993</v>
      </c>
      <c r="G82" s="7">
        <v>45992</v>
      </c>
      <c r="H82" s="7">
        <v>46006</v>
      </c>
      <c r="I82" s="6"/>
      <c r="J82" s="6"/>
      <c r="K82" s="6" t="s">
        <v>26</v>
      </c>
      <c r="L82" s="6" t="s">
        <v>27</v>
      </c>
      <c r="M82" s="6">
        <v>85</v>
      </c>
      <c r="N82" s="6" t="s">
        <v>29</v>
      </c>
      <c r="O82" s="8">
        <v>40.39</v>
      </c>
      <c r="P82" s="6" t="s">
        <v>30</v>
      </c>
      <c r="Q82" s="9">
        <v>1</v>
      </c>
      <c r="R82" s="6"/>
      <c r="S82" s="8">
        <v>40.39</v>
      </c>
      <c r="T82" s="8">
        <v>0</v>
      </c>
      <c r="U82" s="8">
        <v>40.39</v>
      </c>
    </row>
    <row r="83" spans="1:21" ht="15.75" customHeight="1" x14ac:dyDescent="0.25">
      <c r="A83" s="6" t="s">
        <v>21</v>
      </c>
      <c r="B83" s="6" t="s">
        <v>71</v>
      </c>
      <c r="C83" s="6" t="s">
        <v>72</v>
      </c>
      <c r="D83" s="6">
        <v>4151600156</v>
      </c>
      <c r="E83" s="6" t="s">
        <v>123</v>
      </c>
      <c r="F83" s="7">
        <v>45993</v>
      </c>
      <c r="G83" s="7">
        <v>45992</v>
      </c>
      <c r="H83" s="7">
        <v>46006</v>
      </c>
      <c r="I83" s="6"/>
      <c r="J83" s="6"/>
      <c r="K83" s="6" t="s">
        <v>26</v>
      </c>
      <c r="L83" s="6" t="s">
        <v>37</v>
      </c>
      <c r="M83" s="6">
        <v>85</v>
      </c>
      <c r="N83" s="6" t="s">
        <v>29</v>
      </c>
      <c r="O83" s="8">
        <v>66.959999999999994</v>
      </c>
      <c r="P83" s="6" t="s">
        <v>30</v>
      </c>
      <c r="Q83" s="9">
        <v>0.85</v>
      </c>
      <c r="R83" s="6"/>
      <c r="S83" s="8">
        <v>56.92</v>
      </c>
      <c r="T83" s="8">
        <v>0</v>
      </c>
      <c r="U83" s="8">
        <v>56.92</v>
      </c>
    </row>
    <row r="84" spans="1:21" ht="15.75" customHeight="1" x14ac:dyDescent="0.25">
      <c r="A84" s="6" t="s">
        <v>21</v>
      </c>
      <c r="B84" s="6" t="s">
        <v>22</v>
      </c>
      <c r="C84" s="6" t="s">
        <v>23</v>
      </c>
      <c r="D84" s="6">
        <v>4151600197</v>
      </c>
      <c r="E84" s="6" t="s">
        <v>124</v>
      </c>
      <c r="F84" s="7">
        <v>45993</v>
      </c>
      <c r="G84" s="7">
        <v>45992</v>
      </c>
      <c r="H84" s="7">
        <v>46006</v>
      </c>
      <c r="I84" s="6"/>
      <c r="J84" s="6"/>
      <c r="K84" s="6" t="s">
        <v>26</v>
      </c>
      <c r="L84" s="6" t="s">
        <v>27</v>
      </c>
      <c r="M84" s="6">
        <v>85</v>
      </c>
      <c r="N84" s="6" t="s">
        <v>29</v>
      </c>
      <c r="O84" s="8">
        <v>38.39</v>
      </c>
      <c r="P84" s="6" t="s">
        <v>30</v>
      </c>
      <c r="Q84" s="9">
        <v>1</v>
      </c>
      <c r="R84" s="6"/>
      <c r="S84" s="8">
        <v>38.39</v>
      </c>
      <c r="T84" s="8">
        <v>0</v>
      </c>
      <c r="U84" s="8">
        <v>38.39</v>
      </c>
    </row>
    <row r="85" spans="1:21" ht="15.75" customHeight="1" x14ac:dyDescent="0.25">
      <c r="A85" s="6" t="s">
        <v>21</v>
      </c>
      <c r="B85" s="6" t="s">
        <v>22</v>
      </c>
      <c r="C85" s="6" t="s">
        <v>23</v>
      </c>
      <c r="D85" s="6">
        <v>4151600225</v>
      </c>
      <c r="E85" s="6" t="s">
        <v>125</v>
      </c>
      <c r="F85" s="7">
        <v>45993</v>
      </c>
      <c r="G85" s="7">
        <v>45992</v>
      </c>
      <c r="H85" s="7">
        <v>46006</v>
      </c>
      <c r="I85" s="6"/>
      <c r="J85" s="6"/>
      <c r="K85" s="6" t="s">
        <v>26</v>
      </c>
      <c r="L85" s="6" t="s">
        <v>27</v>
      </c>
      <c r="M85" s="6">
        <v>85</v>
      </c>
      <c r="N85" s="6" t="s">
        <v>29</v>
      </c>
      <c r="O85" s="8">
        <v>39.83</v>
      </c>
      <c r="P85" s="6" t="s">
        <v>30</v>
      </c>
      <c r="Q85" s="9">
        <v>1</v>
      </c>
      <c r="R85" s="6"/>
      <c r="S85" s="8">
        <v>39.83</v>
      </c>
      <c r="T85" s="8">
        <v>0</v>
      </c>
      <c r="U85" s="8">
        <v>39.83</v>
      </c>
    </row>
    <row r="86" spans="1:21" ht="15.75" customHeight="1" x14ac:dyDescent="0.25">
      <c r="A86" s="6" t="s">
        <v>21</v>
      </c>
      <c r="B86" s="6" t="s">
        <v>39</v>
      </c>
      <c r="C86" s="6" t="s">
        <v>40</v>
      </c>
      <c r="D86" s="6">
        <v>4151600231</v>
      </c>
      <c r="E86" s="6" t="s">
        <v>126</v>
      </c>
      <c r="F86" s="7">
        <v>45993</v>
      </c>
      <c r="G86" s="7">
        <v>45992</v>
      </c>
      <c r="H86" s="7">
        <v>46006</v>
      </c>
      <c r="I86" s="6"/>
      <c r="J86" s="6"/>
      <c r="K86" s="6" t="s">
        <v>26</v>
      </c>
      <c r="L86" s="6" t="s">
        <v>37</v>
      </c>
      <c r="M86" s="6">
        <v>85</v>
      </c>
      <c r="N86" s="6" t="s">
        <v>29</v>
      </c>
      <c r="O86" s="8">
        <v>48.85</v>
      </c>
      <c r="P86" s="6" t="s">
        <v>30</v>
      </c>
      <c r="Q86" s="9">
        <v>0.85</v>
      </c>
      <c r="R86" s="6"/>
      <c r="S86" s="8">
        <v>41.52</v>
      </c>
      <c r="T86" s="8">
        <v>0</v>
      </c>
      <c r="U86" s="8">
        <v>41.52</v>
      </c>
    </row>
    <row r="87" spans="1:21" ht="15.75" customHeight="1" x14ac:dyDescent="0.25">
      <c r="A87" s="6" t="s">
        <v>21</v>
      </c>
      <c r="B87" s="6" t="s">
        <v>67</v>
      </c>
      <c r="C87" s="6" t="s">
        <v>68</v>
      </c>
      <c r="D87" s="6">
        <v>4151600951</v>
      </c>
      <c r="E87" s="6" t="s">
        <v>127</v>
      </c>
      <c r="F87" s="7">
        <v>45993</v>
      </c>
      <c r="G87" s="7">
        <v>45992</v>
      </c>
      <c r="H87" s="7">
        <v>46006</v>
      </c>
      <c r="I87" s="6"/>
      <c r="J87" s="6"/>
      <c r="K87" s="6" t="s">
        <v>26</v>
      </c>
      <c r="L87" s="6" t="s">
        <v>27</v>
      </c>
      <c r="M87" s="6">
        <v>85</v>
      </c>
      <c r="N87" s="6" t="s">
        <v>29</v>
      </c>
      <c r="O87" s="8">
        <v>51.54</v>
      </c>
      <c r="P87" s="6" t="s">
        <v>30</v>
      </c>
      <c r="Q87" s="9">
        <v>1</v>
      </c>
      <c r="R87" s="6"/>
      <c r="S87" s="8">
        <v>51.54</v>
      </c>
      <c r="T87" s="8">
        <v>0</v>
      </c>
      <c r="U87" s="8">
        <v>51.54</v>
      </c>
    </row>
    <row r="88" spans="1:21" ht="15.75" customHeight="1" x14ac:dyDescent="0.25">
      <c r="A88" s="6" t="s">
        <v>21</v>
      </c>
      <c r="B88" s="6" t="s">
        <v>58</v>
      </c>
      <c r="C88" s="6" t="s">
        <v>59</v>
      </c>
      <c r="D88" s="6">
        <v>4151601124</v>
      </c>
      <c r="E88" s="6" t="s">
        <v>128</v>
      </c>
      <c r="F88" s="7">
        <v>45993</v>
      </c>
      <c r="G88" s="7">
        <v>45992</v>
      </c>
      <c r="H88" s="7">
        <v>46006</v>
      </c>
      <c r="I88" s="6"/>
      <c r="J88" s="6"/>
      <c r="K88" s="6" t="s">
        <v>26</v>
      </c>
      <c r="L88" s="6" t="s">
        <v>27</v>
      </c>
      <c r="M88" s="6">
        <v>85</v>
      </c>
      <c r="N88" s="6" t="s">
        <v>29</v>
      </c>
      <c r="O88" s="8">
        <v>46.41</v>
      </c>
      <c r="P88" s="6" t="s">
        <v>30</v>
      </c>
      <c r="Q88" s="9">
        <v>1</v>
      </c>
      <c r="R88" s="6"/>
      <c r="S88" s="8">
        <v>46.41</v>
      </c>
      <c r="T88" s="8">
        <v>0</v>
      </c>
      <c r="U88" s="8">
        <v>46.41</v>
      </c>
    </row>
    <row r="89" spans="1:21" ht="15.75" customHeight="1" x14ac:dyDescent="0.25">
      <c r="A89" s="6" t="s">
        <v>21</v>
      </c>
      <c r="B89" s="6" t="s">
        <v>58</v>
      </c>
      <c r="C89" s="6" t="s">
        <v>59</v>
      </c>
      <c r="D89" s="6">
        <v>4151601126</v>
      </c>
      <c r="E89" s="6" t="s">
        <v>129</v>
      </c>
      <c r="F89" s="7">
        <v>45993</v>
      </c>
      <c r="G89" s="7">
        <v>45992</v>
      </c>
      <c r="H89" s="7">
        <v>46006</v>
      </c>
      <c r="I89" s="6"/>
      <c r="J89" s="6"/>
      <c r="K89" s="6" t="s">
        <v>26</v>
      </c>
      <c r="L89" s="6" t="s">
        <v>27</v>
      </c>
      <c r="M89" s="6">
        <v>85</v>
      </c>
      <c r="N89" s="6" t="s">
        <v>29</v>
      </c>
      <c r="O89" s="8">
        <v>18.16</v>
      </c>
      <c r="P89" s="6" t="s">
        <v>30</v>
      </c>
      <c r="Q89" s="9">
        <v>1</v>
      </c>
      <c r="R89" s="6"/>
      <c r="S89" s="8">
        <v>18.16</v>
      </c>
      <c r="T89" s="8">
        <v>0</v>
      </c>
      <c r="U89" s="8">
        <v>18.16</v>
      </c>
    </row>
    <row r="90" spans="1:21" ht="15.75" customHeight="1" x14ac:dyDescent="0.25">
      <c r="A90" s="6" t="s">
        <v>21</v>
      </c>
      <c r="B90" s="6" t="s">
        <v>58</v>
      </c>
      <c r="C90" s="6" t="s">
        <v>59</v>
      </c>
      <c r="D90" s="6">
        <v>4151601127</v>
      </c>
      <c r="E90" s="6" t="s">
        <v>130</v>
      </c>
      <c r="F90" s="7">
        <v>45993</v>
      </c>
      <c r="G90" s="7">
        <v>45992</v>
      </c>
      <c r="H90" s="7">
        <v>46006</v>
      </c>
      <c r="I90" s="6"/>
      <c r="J90" s="6"/>
      <c r="K90" s="6" t="s">
        <v>26</v>
      </c>
      <c r="L90" s="6" t="s">
        <v>27</v>
      </c>
      <c r="M90" s="6">
        <v>85</v>
      </c>
      <c r="N90" s="6" t="s">
        <v>29</v>
      </c>
      <c r="O90" s="8">
        <v>18.16</v>
      </c>
      <c r="P90" s="6" t="s">
        <v>30</v>
      </c>
      <c r="Q90" s="9">
        <v>1</v>
      </c>
      <c r="R90" s="6"/>
      <c r="S90" s="8">
        <v>18.16</v>
      </c>
      <c r="T90" s="8">
        <v>0</v>
      </c>
      <c r="U90" s="8">
        <v>18.16</v>
      </c>
    </row>
    <row r="91" spans="1:21" ht="15.75" customHeight="1" x14ac:dyDescent="0.25">
      <c r="A91" s="6" t="s">
        <v>21</v>
      </c>
      <c r="B91" s="6" t="s">
        <v>39</v>
      </c>
      <c r="C91" s="6" t="s">
        <v>40</v>
      </c>
      <c r="D91" s="6">
        <v>4151601148</v>
      </c>
      <c r="E91" s="6" t="s">
        <v>131</v>
      </c>
      <c r="F91" s="7">
        <v>45993</v>
      </c>
      <c r="G91" s="7">
        <v>45992</v>
      </c>
      <c r="H91" s="7">
        <v>46006</v>
      </c>
      <c r="I91" s="6"/>
      <c r="J91" s="6"/>
      <c r="K91" s="6" t="s">
        <v>26</v>
      </c>
      <c r="L91" s="6" t="s">
        <v>37</v>
      </c>
      <c r="M91" s="6">
        <v>85</v>
      </c>
      <c r="N91" s="6" t="s">
        <v>29</v>
      </c>
      <c r="O91" s="8">
        <v>126.3</v>
      </c>
      <c r="P91" s="6" t="s">
        <v>30</v>
      </c>
      <c r="Q91" s="9">
        <v>0.85</v>
      </c>
      <c r="R91" s="6"/>
      <c r="S91" s="8">
        <v>107.36</v>
      </c>
      <c r="T91" s="8">
        <v>0</v>
      </c>
      <c r="U91" s="8">
        <v>107.36</v>
      </c>
    </row>
    <row r="92" spans="1:21" ht="15.75" customHeight="1" x14ac:dyDescent="0.25">
      <c r="A92" s="6" t="s">
        <v>21</v>
      </c>
      <c r="B92" s="6" t="s">
        <v>22</v>
      </c>
      <c r="C92" s="6" t="s">
        <v>23</v>
      </c>
      <c r="D92" s="6">
        <v>4151601752</v>
      </c>
      <c r="E92" s="6" t="s">
        <v>132</v>
      </c>
      <c r="F92" s="7">
        <v>45993</v>
      </c>
      <c r="G92" s="7">
        <v>45992</v>
      </c>
      <c r="H92" s="7">
        <v>46006</v>
      </c>
      <c r="I92" s="6"/>
      <c r="J92" s="6"/>
      <c r="K92" s="6" t="s">
        <v>26</v>
      </c>
      <c r="L92" s="6" t="s">
        <v>27</v>
      </c>
      <c r="M92" s="6">
        <v>85</v>
      </c>
      <c r="N92" s="6" t="s">
        <v>29</v>
      </c>
      <c r="O92" s="8">
        <v>52.34</v>
      </c>
      <c r="P92" s="6" t="s">
        <v>30</v>
      </c>
      <c r="Q92" s="9">
        <v>1</v>
      </c>
      <c r="R92" s="6"/>
      <c r="S92" s="8">
        <v>52.34</v>
      </c>
      <c r="T92" s="8">
        <v>0</v>
      </c>
      <c r="U92" s="8">
        <v>52.34</v>
      </c>
    </row>
    <row r="93" spans="1:21" ht="15.75" customHeight="1" x14ac:dyDescent="0.25">
      <c r="A93" s="6" t="s">
        <v>21</v>
      </c>
      <c r="B93" s="6" t="s">
        <v>22</v>
      </c>
      <c r="C93" s="6" t="s">
        <v>23</v>
      </c>
      <c r="D93" s="6">
        <v>4151602688</v>
      </c>
      <c r="E93" s="6" t="s">
        <v>133</v>
      </c>
      <c r="F93" s="7">
        <v>45993</v>
      </c>
      <c r="G93" s="7">
        <v>45992</v>
      </c>
      <c r="H93" s="7">
        <v>46006</v>
      </c>
      <c r="I93" s="6"/>
      <c r="J93" s="6"/>
      <c r="K93" s="6" t="s">
        <v>26</v>
      </c>
      <c r="L93" s="6" t="s">
        <v>27</v>
      </c>
      <c r="M93" s="6">
        <v>85</v>
      </c>
      <c r="N93" s="6" t="s">
        <v>29</v>
      </c>
      <c r="O93" s="8">
        <v>41.8</v>
      </c>
      <c r="P93" s="6" t="s">
        <v>30</v>
      </c>
      <c r="Q93" s="9">
        <v>1</v>
      </c>
      <c r="R93" s="6"/>
      <c r="S93" s="8">
        <v>41.8</v>
      </c>
      <c r="T93" s="8">
        <v>0</v>
      </c>
      <c r="U93" s="8">
        <v>41.8</v>
      </c>
    </row>
    <row r="94" spans="1:21" ht="15.75" customHeight="1" x14ac:dyDescent="0.25">
      <c r="A94" s="6" t="s">
        <v>21</v>
      </c>
      <c r="B94" s="6" t="s">
        <v>22</v>
      </c>
      <c r="C94" s="6" t="s">
        <v>23</v>
      </c>
      <c r="D94" s="6">
        <v>4151602835</v>
      </c>
      <c r="E94" s="6" t="s">
        <v>134</v>
      </c>
      <c r="F94" s="7">
        <v>45993</v>
      </c>
      <c r="G94" s="7">
        <v>45992</v>
      </c>
      <c r="H94" s="7">
        <v>46006</v>
      </c>
      <c r="I94" s="6"/>
      <c r="J94" s="6"/>
      <c r="K94" s="6" t="s">
        <v>26</v>
      </c>
      <c r="L94" s="6" t="s">
        <v>27</v>
      </c>
      <c r="M94" s="6">
        <v>85</v>
      </c>
      <c r="N94" s="6" t="s">
        <v>29</v>
      </c>
      <c r="O94" s="8">
        <v>40.39</v>
      </c>
      <c r="P94" s="6" t="s">
        <v>30</v>
      </c>
      <c r="Q94" s="9">
        <v>1</v>
      </c>
      <c r="R94" s="6"/>
      <c r="S94" s="8">
        <v>40.39</v>
      </c>
      <c r="T94" s="8">
        <v>0</v>
      </c>
      <c r="U94" s="8">
        <v>40.39</v>
      </c>
    </row>
    <row r="95" spans="1:21" ht="15.75" customHeight="1" x14ac:dyDescent="0.25">
      <c r="A95" s="6" t="s">
        <v>21</v>
      </c>
      <c r="B95" s="6" t="s">
        <v>22</v>
      </c>
      <c r="C95" s="6" t="s">
        <v>23</v>
      </c>
      <c r="D95" s="6">
        <v>4151602856</v>
      </c>
      <c r="E95" s="6" t="s">
        <v>135</v>
      </c>
      <c r="F95" s="7">
        <v>45993</v>
      </c>
      <c r="G95" s="7">
        <v>45992</v>
      </c>
      <c r="H95" s="7">
        <v>46006</v>
      </c>
      <c r="I95" s="6"/>
      <c r="J95" s="6"/>
      <c r="K95" s="6" t="s">
        <v>26</v>
      </c>
      <c r="L95" s="6" t="s">
        <v>27</v>
      </c>
      <c r="M95" s="6">
        <v>85</v>
      </c>
      <c r="N95" s="6" t="s">
        <v>29</v>
      </c>
      <c r="O95" s="8">
        <v>72.27</v>
      </c>
      <c r="P95" s="6" t="s">
        <v>30</v>
      </c>
      <c r="Q95" s="9">
        <v>1</v>
      </c>
      <c r="R95" s="6"/>
      <c r="S95" s="8">
        <v>72.27</v>
      </c>
      <c r="T95" s="8">
        <v>0</v>
      </c>
      <c r="U95" s="8">
        <v>72.27</v>
      </c>
    </row>
    <row r="96" spans="1:21" ht="15.75" customHeight="1" x14ac:dyDescent="0.25">
      <c r="A96" s="6" t="s">
        <v>21</v>
      </c>
      <c r="B96" s="6" t="s">
        <v>22</v>
      </c>
      <c r="C96" s="6" t="s">
        <v>23</v>
      </c>
      <c r="D96" s="6">
        <v>4151603359</v>
      </c>
      <c r="E96" s="6" t="s">
        <v>136</v>
      </c>
      <c r="F96" s="7">
        <v>45993</v>
      </c>
      <c r="G96" s="7">
        <v>45992</v>
      </c>
      <c r="H96" s="7">
        <v>46006</v>
      </c>
      <c r="I96" s="6"/>
      <c r="J96" s="6"/>
      <c r="K96" s="6" t="s">
        <v>26</v>
      </c>
      <c r="L96" s="6" t="s">
        <v>27</v>
      </c>
      <c r="M96" s="6">
        <v>85</v>
      </c>
      <c r="N96" s="6" t="s">
        <v>29</v>
      </c>
      <c r="O96" s="8">
        <v>55.14</v>
      </c>
      <c r="P96" s="6" t="s">
        <v>30</v>
      </c>
      <c r="Q96" s="9">
        <v>1</v>
      </c>
      <c r="R96" s="6"/>
      <c r="S96" s="8">
        <v>55.14</v>
      </c>
      <c r="T96" s="8">
        <v>0</v>
      </c>
      <c r="U96" s="8">
        <v>55.14</v>
      </c>
    </row>
    <row r="97" spans="1:21" ht="15.75" customHeight="1" x14ac:dyDescent="0.25">
      <c r="A97" s="6" t="s">
        <v>21</v>
      </c>
      <c r="B97" s="6" t="s">
        <v>31</v>
      </c>
      <c r="C97" s="6" t="s">
        <v>32</v>
      </c>
      <c r="D97" s="6">
        <v>4151604042</v>
      </c>
      <c r="E97" s="6" t="s">
        <v>137</v>
      </c>
      <c r="F97" s="7">
        <v>45993</v>
      </c>
      <c r="G97" s="7">
        <v>45992</v>
      </c>
      <c r="H97" s="7">
        <v>46006</v>
      </c>
      <c r="I97" s="6"/>
      <c r="J97" s="6"/>
      <c r="K97" s="6" t="s">
        <v>26</v>
      </c>
      <c r="L97" s="6" t="s">
        <v>34</v>
      </c>
      <c r="M97" s="6">
        <v>85</v>
      </c>
      <c r="N97" s="6" t="s">
        <v>29</v>
      </c>
      <c r="O97" s="8">
        <v>46.41</v>
      </c>
      <c r="P97" s="6" t="s">
        <v>30</v>
      </c>
      <c r="Q97" s="9">
        <v>0.995</v>
      </c>
      <c r="R97" s="6"/>
      <c r="S97" s="8">
        <v>46.18</v>
      </c>
      <c r="T97" s="8">
        <v>0</v>
      </c>
      <c r="U97" s="8">
        <v>46.18</v>
      </c>
    </row>
    <row r="98" spans="1:21" ht="15.75" customHeight="1" x14ac:dyDescent="0.25">
      <c r="A98" s="6" t="s">
        <v>21</v>
      </c>
      <c r="B98" s="6" t="s">
        <v>31</v>
      </c>
      <c r="C98" s="6" t="s">
        <v>32</v>
      </c>
      <c r="D98" s="6">
        <v>4151604046</v>
      </c>
      <c r="E98" s="6" t="s">
        <v>137</v>
      </c>
      <c r="F98" s="7">
        <v>45993</v>
      </c>
      <c r="G98" s="7">
        <v>45992</v>
      </c>
      <c r="H98" s="7">
        <v>46006</v>
      </c>
      <c r="I98" s="6"/>
      <c r="J98" s="6"/>
      <c r="K98" s="6" t="s">
        <v>26</v>
      </c>
      <c r="L98" s="6" t="s">
        <v>27</v>
      </c>
      <c r="M98" s="6">
        <v>85</v>
      </c>
      <c r="N98" s="6" t="s">
        <v>29</v>
      </c>
      <c r="O98" s="8">
        <v>46.41</v>
      </c>
      <c r="P98" s="6" t="s">
        <v>30</v>
      </c>
      <c r="Q98" s="9">
        <v>1</v>
      </c>
      <c r="R98" s="6"/>
      <c r="S98" s="8">
        <v>46.41</v>
      </c>
      <c r="T98" s="8">
        <v>0</v>
      </c>
      <c r="U98" s="8">
        <v>46.41</v>
      </c>
    </row>
    <row r="99" spans="1:21" ht="15.75" customHeight="1" x14ac:dyDescent="0.25">
      <c r="A99" s="6" t="s">
        <v>21</v>
      </c>
      <c r="B99" s="6" t="s">
        <v>22</v>
      </c>
      <c r="C99" s="6" t="s">
        <v>23</v>
      </c>
      <c r="D99" s="6">
        <v>4151604196</v>
      </c>
      <c r="E99" s="6" t="s">
        <v>138</v>
      </c>
      <c r="F99" s="7">
        <v>45993</v>
      </c>
      <c r="G99" s="7">
        <v>45992</v>
      </c>
      <c r="H99" s="7">
        <v>46006</v>
      </c>
      <c r="I99" s="6"/>
      <c r="J99" s="6"/>
      <c r="K99" s="6" t="s">
        <v>26</v>
      </c>
      <c r="L99" s="6" t="s">
        <v>27</v>
      </c>
      <c r="M99" s="6">
        <v>85</v>
      </c>
      <c r="N99" s="6" t="s">
        <v>29</v>
      </c>
      <c r="O99" s="8">
        <v>40.39</v>
      </c>
      <c r="P99" s="6" t="s">
        <v>30</v>
      </c>
      <c r="Q99" s="9">
        <v>1</v>
      </c>
      <c r="R99" s="6"/>
      <c r="S99" s="8">
        <v>40.39</v>
      </c>
      <c r="T99" s="8">
        <v>0</v>
      </c>
      <c r="U99" s="8">
        <v>40.39</v>
      </c>
    </row>
    <row r="100" spans="1:21" ht="15.75" customHeight="1" x14ac:dyDescent="0.25">
      <c r="A100" s="6" t="s">
        <v>21</v>
      </c>
      <c r="B100" s="6" t="s">
        <v>22</v>
      </c>
      <c r="C100" s="6" t="s">
        <v>23</v>
      </c>
      <c r="D100" s="6">
        <v>4151604200</v>
      </c>
      <c r="E100" s="6" t="s">
        <v>139</v>
      </c>
      <c r="F100" s="7">
        <v>45993</v>
      </c>
      <c r="G100" s="7">
        <v>45992</v>
      </c>
      <c r="H100" s="7">
        <v>46006</v>
      </c>
      <c r="I100" s="6"/>
      <c r="J100" s="6"/>
      <c r="K100" s="6" t="s">
        <v>26</v>
      </c>
      <c r="L100" s="6" t="s">
        <v>27</v>
      </c>
      <c r="M100" s="6">
        <v>85</v>
      </c>
      <c r="N100" s="6" t="s">
        <v>29</v>
      </c>
      <c r="O100" s="8">
        <v>51.54</v>
      </c>
      <c r="P100" s="6" t="s">
        <v>30</v>
      </c>
      <c r="Q100" s="9">
        <v>1</v>
      </c>
      <c r="R100" s="6"/>
      <c r="S100" s="8">
        <v>51.54</v>
      </c>
      <c r="T100" s="8">
        <v>0</v>
      </c>
      <c r="U100" s="8">
        <v>51.54</v>
      </c>
    </row>
    <row r="101" spans="1:21" ht="15.75" customHeight="1" x14ac:dyDescent="0.25">
      <c r="A101" s="6" t="s">
        <v>21</v>
      </c>
      <c r="B101" s="6" t="s">
        <v>22</v>
      </c>
      <c r="C101" s="6" t="s">
        <v>23</v>
      </c>
      <c r="D101" s="6">
        <v>4151604385</v>
      </c>
      <c r="E101" s="6" t="s">
        <v>140</v>
      </c>
      <c r="F101" s="7">
        <v>45993</v>
      </c>
      <c r="G101" s="7">
        <v>45992</v>
      </c>
      <c r="H101" s="7">
        <v>46006</v>
      </c>
      <c r="I101" s="6"/>
      <c r="J101" s="6"/>
      <c r="K101" s="6" t="s">
        <v>26</v>
      </c>
      <c r="L101" s="6" t="s">
        <v>27</v>
      </c>
      <c r="M101" s="6">
        <v>85</v>
      </c>
      <c r="N101" s="6" t="s">
        <v>29</v>
      </c>
      <c r="O101" s="8">
        <v>52.34</v>
      </c>
      <c r="P101" s="6" t="s">
        <v>30</v>
      </c>
      <c r="Q101" s="9">
        <v>1</v>
      </c>
      <c r="R101" s="6"/>
      <c r="S101" s="8">
        <v>52.34</v>
      </c>
      <c r="T101" s="8">
        <v>0</v>
      </c>
      <c r="U101" s="8">
        <v>52.34</v>
      </c>
    </row>
    <row r="102" spans="1:21" ht="15.75" customHeight="1" x14ac:dyDescent="0.25">
      <c r="A102" s="6" t="s">
        <v>21</v>
      </c>
      <c r="B102" s="6" t="s">
        <v>22</v>
      </c>
      <c r="C102" s="6" t="s">
        <v>23</v>
      </c>
      <c r="D102" s="6">
        <v>4151604387</v>
      </c>
      <c r="E102" s="6" t="s">
        <v>140</v>
      </c>
      <c r="F102" s="7">
        <v>45993</v>
      </c>
      <c r="G102" s="7">
        <v>45992</v>
      </c>
      <c r="H102" s="7">
        <v>46006</v>
      </c>
      <c r="I102" s="6"/>
      <c r="J102" s="6"/>
      <c r="K102" s="6" t="s">
        <v>26</v>
      </c>
      <c r="L102" s="6" t="s">
        <v>37</v>
      </c>
      <c r="M102" s="6">
        <v>85</v>
      </c>
      <c r="N102" s="6" t="s">
        <v>29</v>
      </c>
      <c r="O102" s="8">
        <v>57.49</v>
      </c>
      <c r="P102" s="6" t="s">
        <v>30</v>
      </c>
      <c r="Q102" s="9">
        <v>0.85</v>
      </c>
      <c r="R102" s="6"/>
      <c r="S102" s="8">
        <v>48.87</v>
      </c>
      <c r="T102" s="8">
        <v>0</v>
      </c>
      <c r="U102" s="8">
        <v>48.87</v>
      </c>
    </row>
    <row r="103" spans="1:21" ht="15.75" customHeight="1" x14ac:dyDescent="0.25">
      <c r="A103" s="6" t="s">
        <v>21</v>
      </c>
      <c r="B103" s="6" t="s">
        <v>22</v>
      </c>
      <c r="C103" s="6" t="s">
        <v>23</v>
      </c>
      <c r="D103" s="6">
        <v>4151604615</v>
      </c>
      <c r="E103" s="6" t="s">
        <v>141</v>
      </c>
      <c r="F103" s="7">
        <v>45993</v>
      </c>
      <c r="G103" s="7">
        <v>45992</v>
      </c>
      <c r="H103" s="7">
        <v>46006</v>
      </c>
      <c r="I103" s="6"/>
      <c r="J103" s="6"/>
      <c r="K103" s="6" t="s">
        <v>26</v>
      </c>
      <c r="L103" s="6" t="s">
        <v>27</v>
      </c>
      <c r="M103" s="6">
        <v>85</v>
      </c>
      <c r="N103" s="6" t="s">
        <v>29</v>
      </c>
      <c r="O103" s="8">
        <v>71.69</v>
      </c>
      <c r="P103" s="6" t="s">
        <v>30</v>
      </c>
      <c r="Q103" s="9">
        <v>1</v>
      </c>
      <c r="R103" s="6"/>
      <c r="S103" s="8">
        <v>71.69</v>
      </c>
      <c r="T103" s="8">
        <v>0</v>
      </c>
      <c r="U103" s="8">
        <v>71.69</v>
      </c>
    </row>
    <row r="104" spans="1:21" ht="15.75" customHeight="1" x14ac:dyDescent="0.25">
      <c r="A104" s="6" t="s">
        <v>21</v>
      </c>
      <c r="B104" s="6" t="s">
        <v>22</v>
      </c>
      <c r="C104" s="6" t="s">
        <v>23</v>
      </c>
      <c r="D104" s="6">
        <v>4151604678</v>
      </c>
      <c r="E104" s="6" t="s">
        <v>142</v>
      </c>
      <c r="F104" s="7">
        <v>45993</v>
      </c>
      <c r="G104" s="7">
        <v>45992</v>
      </c>
      <c r="H104" s="7">
        <v>46006</v>
      </c>
      <c r="I104" s="6"/>
      <c r="J104" s="6"/>
      <c r="K104" s="6" t="s">
        <v>26</v>
      </c>
      <c r="L104" s="6" t="s">
        <v>27</v>
      </c>
      <c r="M104" s="6">
        <v>85</v>
      </c>
      <c r="N104" s="6" t="s">
        <v>29</v>
      </c>
      <c r="O104" s="8">
        <v>20.16</v>
      </c>
      <c r="P104" s="6" t="s">
        <v>30</v>
      </c>
      <c r="Q104" s="9">
        <v>1</v>
      </c>
      <c r="R104" s="6"/>
      <c r="S104" s="8">
        <v>20.16</v>
      </c>
      <c r="T104" s="8">
        <v>0</v>
      </c>
      <c r="U104" s="8">
        <v>20.16</v>
      </c>
    </row>
    <row r="105" spans="1:21" ht="15.75" customHeight="1" x14ac:dyDescent="0.25">
      <c r="A105" s="6" t="s">
        <v>21</v>
      </c>
      <c r="B105" s="6" t="s">
        <v>22</v>
      </c>
      <c r="C105" s="6" t="s">
        <v>23</v>
      </c>
      <c r="D105" s="6">
        <v>4151605078</v>
      </c>
      <c r="E105" s="6" t="s">
        <v>143</v>
      </c>
      <c r="F105" s="7">
        <v>45993</v>
      </c>
      <c r="G105" s="7">
        <v>45992</v>
      </c>
      <c r="H105" s="7">
        <v>46006</v>
      </c>
      <c r="I105" s="6"/>
      <c r="J105" s="6"/>
      <c r="K105" s="6" t="s">
        <v>26</v>
      </c>
      <c r="L105" s="6" t="s">
        <v>27</v>
      </c>
      <c r="M105" s="6">
        <v>85</v>
      </c>
      <c r="N105" s="6" t="s">
        <v>29</v>
      </c>
      <c r="O105" s="8">
        <v>61.16</v>
      </c>
      <c r="P105" s="6" t="s">
        <v>30</v>
      </c>
      <c r="Q105" s="9">
        <v>1</v>
      </c>
      <c r="R105" s="6"/>
      <c r="S105" s="8">
        <v>61.16</v>
      </c>
      <c r="T105" s="8">
        <v>0</v>
      </c>
      <c r="U105" s="8">
        <v>61.16</v>
      </c>
    </row>
    <row r="106" spans="1:21" ht="15.75" customHeight="1" x14ac:dyDescent="0.25">
      <c r="A106" s="6" t="s">
        <v>21</v>
      </c>
      <c r="B106" s="6" t="s">
        <v>22</v>
      </c>
      <c r="C106" s="6" t="s">
        <v>23</v>
      </c>
      <c r="D106" s="6">
        <v>4151605139</v>
      </c>
      <c r="E106" s="6" t="s">
        <v>144</v>
      </c>
      <c r="F106" s="7">
        <v>45993</v>
      </c>
      <c r="G106" s="7">
        <v>45992</v>
      </c>
      <c r="H106" s="7">
        <v>46006</v>
      </c>
      <c r="I106" s="6"/>
      <c r="J106" s="6"/>
      <c r="K106" s="6" t="s">
        <v>26</v>
      </c>
      <c r="L106" s="6" t="s">
        <v>27</v>
      </c>
      <c r="M106" s="6">
        <v>85</v>
      </c>
      <c r="N106" s="6" t="s">
        <v>29</v>
      </c>
      <c r="O106" s="8">
        <v>39.83</v>
      </c>
      <c r="P106" s="6" t="s">
        <v>30</v>
      </c>
      <c r="Q106" s="9">
        <v>1</v>
      </c>
      <c r="R106" s="6"/>
      <c r="S106" s="8">
        <v>39.83</v>
      </c>
      <c r="T106" s="8">
        <v>0</v>
      </c>
      <c r="U106" s="8">
        <v>39.83</v>
      </c>
    </row>
    <row r="107" spans="1:21" ht="15.75" customHeight="1" x14ac:dyDescent="0.25">
      <c r="A107" s="6" t="s">
        <v>21</v>
      </c>
      <c r="B107" s="6" t="s">
        <v>22</v>
      </c>
      <c r="C107" s="6" t="s">
        <v>23</v>
      </c>
      <c r="D107" s="6">
        <v>4151605142</v>
      </c>
      <c r="E107" s="6" t="s">
        <v>144</v>
      </c>
      <c r="F107" s="7">
        <v>45993</v>
      </c>
      <c r="G107" s="7">
        <v>45992</v>
      </c>
      <c r="H107" s="7">
        <v>46006</v>
      </c>
      <c r="I107" s="6"/>
      <c r="J107" s="6"/>
      <c r="K107" s="6" t="s">
        <v>26</v>
      </c>
      <c r="L107" s="6" t="s">
        <v>37</v>
      </c>
      <c r="M107" s="6">
        <v>85</v>
      </c>
      <c r="N107" s="6" t="s">
        <v>29</v>
      </c>
      <c r="O107" s="8">
        <v>46.34</v>
      </c>
      <c r="P107" s="6" t="s">
        <v>30</v>
      </c>
      <c r="Q107" s="9">
        <v>0.85</v>
      </c>
      <c r="R107" s="6"/>
      <c r="S107" s="8">
        <v>39.39</v>
      </c>
      <c r="T107" s="8">
        <v>0</v>
      </c>
      <c r="U107" s="8">
        <v>39.39</v>
      </c>
    </row>
    <row r="108" spans="1:21" ht="15.75" customHeight="1" x14ac:dyDescent="0.25">
      <c r="A108" s="6" t="s">
        <v>21</v>
      </c>
      <c r="B108" s="6" t="s">
        <v>22</v>
      </c>
      <c r="C108" s="6" t="s">
        <v>23</v>
      </c>
      <c r="D108" s="6">
        <v>4151605273</v>
      </c>
      <c r="E108" s="6" t="s">
        <v>145</v>
      </c>
      <c r="F108" s="7">
        <v>45993</v>
      </c>
      <c r="G108" s="7">
        <v>45992</v>
      </c>
      <c r="H108" s="7">
        <v>46006</v>
      </c>
      <c r="I108" s="6"/>
      <c r="J108" s="6"/>
      <c r="K108" s="6" t="s">
        <v>26</v>
      </c>
      <c r="L108" s="6" t="s">
        <v>27</v>
      </c>
      <c r="M108" s="6">
        <v>85</v>
      </c>
      <c r="N108" s="6" t="s">
        <v>29</v>
      </c>
      <c r="O108" s="8">
        <v>52.34</v>
      </c>
      <c r="P108" s="6" t="s">
        <v>30</v>
      </c>
      <c r="Q108" s="9">
        <v>1</v>
      </c>
      <c r="R108" s="6"/>
      <c r="S108" s="8">
        <v>52.34</v>
      </c>
      <c r="T108" s="8">
        <v>0</v>
      </c>
      <c r="U108" s="8">
        <v>52.34</v>
      </c>
    </row>
    <row r="109" spans="1:21" ht="15.75" customHeight="1" x14ac:dyDescent="0.25">
      <c r="A109" s="6" t="s">
        <v>21</v>
      </c>
      <c r="B109" s="6" t="s">
        <v>58</v>
      </c>
      <c r="C109" s="6" t="s">
        <v>59</v>
      </c>
      <c r="D109" s="6">
        <v>4151608090</v>
      </c>
      <c r="E109" s="6" t="s">
        <v>146</v>
      </c>
      <c r="F109" s="7">
        <v>45993</v>
      </c>
      <c r="G109" s="7">
        <v>45992</v>
      </c>
      <c r="H109" s="7">
        <v>46006</v>
      </c>
      <c r="I109" s="6"/>
      <c r="J109" s="6"/>
      <c r="K109" s="6" t="s">
        <v>26</v>
      </c>
      <c r="L109" s="6" t="s">
        <v>27</v>
      </c>
      <c r="M109" s="6">
        <v>85</v>
      </c>
      <c r="N109" s="6" t="s">
        <v>29</v>
      </c>
      <c r="O109" s="8">
        <v>68.09</v>
      </c>
      <c r="P109" s="6" t="s">
        <v>30</v>
      </c>
      <c r="Q109" s="9">
        <v>1</v>
      </c>
      <c r="R109" s="6"/>
      <c r="S109" s="8">
        <v>68.09</v>
      </c>
      <c r="T109" s="8">
        <v>0</v>
      </c>
      <c r="U109" s="8">
        <v>68.09</v>
      </c>
    </row>
    <row r="110" spans="1:21" ht="15.75" customHeight="1" x14ac:dyDescent="0.25">
      <c r="A110" s="6" t="s">
        <v>21</v>
      </c>
      <c r="B110" s="6" t="s">
        <v>22</v>
      </c>
      <c r="C110" s="6" t="s">
        <v>23</v>
      </c>
      <c r="D110" s="6">
        <v>4151609981</v>
      </c>
      <c r="E110" s="6" t="s">
        <v>147</v>
      </c>
      <c r="F110" s="7">
        <v>45993</v>
      </c>
      <c r="G110" s="7">
        <v>45992</v>
      </c>
      <c r="H110" s="7">
        <v>46006</v>
      </c>
      <c r="I110" s="6"/>
      <c r="J110" s="6"/>
      <c r="K110" s="6" t="s">
        <v>26</v>
      </c>
      <c r="L110" s="6" t="s">
        <v>27</v>
      </c>
      <c r="M110" s="6">
        <v>85</v>
      </c>
      <c r="N110" s="6" t="s">
        <v>29</v>
      </c>
      <c r="O110" s="8">
        <v>40.39</v>
      </c>
      <c r="P110" s="6" t="s">
        <v>30</v>
      </c>
      <c r="Q110" s="9">
        <v>1</v>
      </c>
      <c r="R110" s="6"/>
      <c r="S110" s="8">
        <v>40.39</v>
      </c>
      <c r="T110" s="8">
        <v>0</v>
      </c>
      <c r="U110" s="8">
        <v>40.39</v>
      </c>
    </row>
    <row r="111" spans="1:21" ht="15.75" customHeight="1" x14ac:dyDescent="0.25">
      <c r="A111" s="6" t="s">
        <v>21</v>
      </c>
      <c r="B111" s="6" t="s">
        <v>54</v>
      </c>
      <c r="C111" s="6" t="s">
        <v>55</v>
      </c>
      <c r="D111" s="6">
        <v>4151610418</v>
      </c>
      <c r="E111" s="6" t="s">
        <v>148</v>
      </c>
      <c r="F111" s="7">
        <v>45993</v>
      </c>
      <c r="G111" s="7">
        <v>45992</v>
      </c>
      <c r="H111" s="7">
        <v>46006</v>
      </c>
      <c r="I111" s="6"/>
      <c r="J111" s="6"/>
      <c r="K111" s="6" t="s">
        <v>26</v>
      </c>
      <c r="L111" s="6" t="s">
        <v>37</v>
      </c>
      <c r="M111" s="6">
        <v>85</v>
      </c>
      <c r="N111" s="6" t="s">
        <v>29</v>
      </c>
      <c r="O111" s="8">
        <v>105.74</v>
      </c>
      <c r="P111" s="6" t="s">
        <v>30</v>
      </c>
      <c r="Q111" s="9">
        <v>0.85</v>
      </c>
      <c r="R111" s="6"/>
      <c r="S111" s="8">
        <v>89.88</v>
      </c>
      <c r="T111" s="8">
        <v>0</v>
      </c>
      <c r="U111" s="8">
        <v>89.88</v>
      </c>
    </row>
    <row r="112" spans="1:21" ht="15.75" customHeight="1" x14ac:dyDescent="0.25">
      <c r="A112" s="6" t="s">
        <v>21</v>
      </c>
      <c r="B112" s="6" t="s">
        <v>22</v>
      </c>
      <c r="C112" s="6" t="s">
        <v>23</v>
      </c>
      <c r="D112" s="6">
        <v>4151610781</v>
      </c>
      <c r="E112" s="6" t="s">
        <v>149</v>
      </c>
      <c r="F112" s="7">
        <v>45993</v>
      </c>
      <c r="G112" s="7">
        <v>45992</v>
      </c>
      <c r="H112" s="7">
        <v>46006</v>
      </c>
      <c r="I112" s="6"/>
      <c r="J112" s="6"/>
      <c r="K112" s="6" t="s">
        <v>26</v>
      </c>
      <c r="L112" s="6" t="s">
        <v>27</v>
      </c>
      <c r="M112" s="6">
        <v>85</v>
      </c>
      <c r="N112" s="6" t="s">
        <v>29</v>
      </c>
      <c r="O112" s="8">
        <v>68.09</v>
      </c>
      <c r="P112" s="6" t="s">
        <v>30</v>
      </c>
      <c r="Q112" s="9">
        <v>1</v>
      </c>
      <c r="R112" s="6"/>
      <c r="S112" s="8">
        <v>68.09</v>
      </c>
      <c r="T112" s="8">
        <v>0</v>
      </c>
      <c r="U112" s="8">
        <v>68.09</v>
      </c>
    </row>
    <row r="113" spans="1:21" ht="15.75" customHeight="1" x14ac:dyDescent="0.25">
      <c r="A113" s="6" t="s">
        <v>21</v>
      </c>
      <c r="B113" s="6" t="s">
        <v>22</v>
      </c>
      <c r="C113" s="6" t="s">
        <v>23</v>
      </c>
      <c r="D113" s="6">
        <v>4151610782</v>
      </c>
      <c r="E113" s="6" t="s">
        <v>150</v>
      </c>
      <c r="F113" s="7">
        <v>45993</v>
      </c>
      <c r="G113" s="7">
        <v>45992</v>
      </c>
      <c r="H113" s="7">
        <v>46006</v>
      </c>
      <c r="I113" s="6"/>
      <c r="J113" s="6"/>
      <c r="K113" s="6" t="s">
        <v>26</v>
      </c>
      <c r="L113" s="6" t="s">
        <v>27</v>
      </c>
      <c r="M113" s="6">
        <v>85</v>
      </c>
      <c r="N113" s="6" t="s">
        <v>29</v>
      </c>
      <c r="O113" s="8">
        <v>18.16</v>
      </c>
      <c r="P113" s="6" t="s">
        <v>30</v>
      </c>
      <c r="Q113" s="9">
        <v>1</v>
      </c>
      <c r="R113" s="6"/>
      <c r="S113" s="8">
        <v>18.16</v>
      </c>
      <c r="T113" s="8">
        <v>0</v>
      </c>
      <c r="U113" s="8">
        <v>18.16</v>
      </c>
    </row>
    <row r="114" spans="1:21" ht="15.75" customHeight="1" x14ac:dyDescent="0.25">
      <c r="A114" s="6" t="s">
        <v>21</v>
      </c>
      <c r="B114" s="6" t="s">
        <v>151</v>
      </c>
      <c r="C114" s="6" t="s">
        <v>152</v>
      </c>
      <c r="D114" s="6">
        <v>4151610835</v>
      </c>
      <c r="E114" s="6" t="s">
        <v>153</v>
      </c>
      <c r="F114" s="7">
        <v>45993</v>
      </c>
      <c r="G114" s="7">
        <v>45988</v>
      </c>
      <c r="H114" s="7">
        <v>46006</v>
      </c>
      <c r="I114" s="6"/>
      <c r="J114" s="6"/>
      <c r="K114" s="6" t="s">
        <v>26</v>
      </c>
      <c r="L114" s="6" t="s">
        <v>27</v>
      </c>
      <c r="M114" s="6">
        <v>85</v>
      </c>
      <c r="N114" s="6" t="s">
        <v>29</v>
      </c>
      <c r="O114" s="8">
        <v>20.16</v>
      </c>
      <c r="P114" s="6" t="s">
        <v>30</v>
      </c>
      <c r="Q114" s="9">
        <v>1</v>
      </c>
      <c r="R114" s="6"/>
      <c r="S114" s="8">
        <v>20.16</v>
      </c>
      <c r="T114" s="8">
        <v>0</v>
      </c>
      <c r="U114" s="8">
        <v>20.16</v>
      </c>
    </row>
    <row r="115" spans="1:21" ht="15.75" customHeight="1" x14ac:dyDescent="0.25">
      <c r="A115" s="6" t="s">
        <v>21</v>
      </c>
      <c r="B115" s="6" t="s">
        <v>154</v>
      </c>
      <c r="C115" s="6" t="s">
        <v>155</v>
      </c>
      <c r="D115" s="6">
        <v>4151610840</v>
      </c>
      <c r="E115" s="6" t="s">
        <v>156</v>
      </c>
      <c r="F115" s="7">
        <v>45993</v>
      </c>
      <c r="G115" s="7">
        <v>45992</v>
      </c>
      <c r="H115" s="7">
        <v>46006</v>
      </c>
      <c r="I115" s="6"/>
      <c r="J115" s="6"/>
      <c r="K115" s="6" t="s">
        <v>26</v>
      </c>
      <c r="L115" s="6" t="s">
        <v>27</v>
      </c>
      <c r="M115" s="6">
        <v>85</v>
      </c>
      <c r="N115" s="6" t="s">
        <v>29</v>
      </c>
      <c r="O115" s="8">
        <v>65.7</v>
      </c>
      <c r="P115" s="6" t="s">
        <v>30</v>
      </c>
      <c r="Q115" s="9">
        <v>1</v>
      </c>
      <c r="R115" s="6"/>
      <c r="S115" s="8">
        <v>65.7</v>
      </c>
      <c r="T115" s="8">
        <v>0</v>
      </c>
      <c r="U115" s="8">
        <v>65.7</v>
      </c>
    </row>
    <row r="116" spans="1:21" ht="15.75" customHeight="1" x14ac:dyDescent="0.25">
      <c r="A116" s="6" t="s">
        <v>21</v>
      </c>
      <c r="B116" s="6" t="s">
        <v>58</v>
      </c>
      <c r="C116" s="6" t="s">
        <v>59</v>
      </c>
      <c r="D116" s="6">
        <v>4151610860</v>
      </c>
      <c r="E116" s="6" t="s">
        <v>157</v>
      </c>
      <c r="F116" s="7">
        <v>45993</v>
      </c>
      <c r="G116" s="7">
        <v>45992</v>
      </c>
      <c r="H116" s="7">
        <v>46006</v>
      </c>
      <c r="I116" s="6"/>
      <c r="J116" s="6"/>
      <c r="K116" s="6" t="s">
        <v>26</v>
      </c>
      <c r="L116" s="6" t="s">
        <v>27</v>
      </c>
      <c r="M116" s="6">
        <v>85</v>
      </c>
      <c r="N116" s="6" t="s">
        <v>29</v>
      </c>
      <c r="O116" s="8">
        <v>35.93</v>
      </c>
      <c r="P116" s="6" t="s">
        <v>30</v>
      </c>
      <c r="Q116" s="9">
        <v>1</v>
      </c>
      <c r="R116" s="6"/>
      <c r="S116" s="8">
        <v>35.93</v>
      </c>
      <c r="T116" s="8">
        <v>0</v>
      </c>
      <c r="U116" s="8">
        <v>35.93</v>
      </c>
    </row>
    <row r="117" spans="1:21" ht="15.75" customHeight="1" x14ac:dyDescent="0.25">
      <c r="A117" s="6" t="s">
        <v>21</v>
      </c>
      <c r="B117" s="6" t="s">
        <v>71</v>
      </c>
      <c r="C117" s="6" t="s">
        <v>72</v>
      </c>
      <c r="D117" s="6">
        <v>4151610865</v>
      </c>
      <c r="E117" s="6" t="s">
        <v>158</v>
      </c>
      <c r="F117" s="7">
        <v>45993</v>
      </c>
      <c r="G117" s="7">
        <v>45992</v>
      </c>
      <c r="H117" s="7">
        <v>46006</v>
      </c>
      <c r="I117" s="6"/>
      <c r="J117" s="6"/>
      <c r="K117" s="6" t="s">
        <v>26</v>
      </c>
      <c r="L117" s="6" t="s">
        <v>37</v>
      </c>
      <c r="M117" s="6">
        <v>85</v>
      </c>
      <c r="N117" s="6" t="s">
        <v>29</v>
      </c>
      <c r="O117" s="8">
        <v>26.17</v>
      </c>
      <c r="P117" s="6" t="s">
        <v>30</v>
      </c>
      <c r="Q117" s="9">
        <v>0.85</v>
      </c>
      <c r="R117" s="6"/>
      <c r="S117" s="8">
        <v>22.24</v>
      </c>
      <c r="T117" s="8">
        <v>0</v>
      </c>
      <c r="U117" s="8">
        <v>22.24</v>
      </c>
    </row>
    <row r="118" spans="1:21" ht="15.75" customHeight="1" x14ac:dyDescent="0.25">
      <c r="A118" s="6" t="s">
        <v>21</v>
      </c>
      <c r="B118" s="6" t="s">
        <v>22</v>
      </c>
      <c r="C118" s="6" t="s">
        <v>23</v>
      </c>
      <c r="D118" s="6">
        <v>4151610881</v>
      </c>
      <c r="E118" s="6" t="s">
        <v>159</v>
      </c>
      <c r="F118" s="7">
        <v>45993</v>
      </c>
      <c r="G118" s="7">
        <v>45992</v>
      </c>
      <c r="H118" s="7">
        <v>46006</v>
      </c>
      <c r="I118" s="6"/>
      <c r="J118" s="6"/>
      <c r="K118" s="6" t="s">
        <v>26</v>
      </c>
      <c r="L118" s="6" t="s">
        <v>27</v>
      </c>
      <c r="M118" s="6">
        <v>85</v>
      </c>
      <c r="N118" s="6" t="s">
        <v>29</v>
      </c>
      <c r="O118" s="8">
        <v>60.51</v>
      </c>
      <c r="P118" s="6" t="s">
        <v>30</v>
      </c>
      <c r="Q118" s="9">
        <v>1</v>
      </c>
      <c r="R118" s="6"/>
      <c r="S118" s="8">
        <v>60.51</v>
      </c>
      <c r="T118" s="8">
        <v>0</v>
      </c>
      <c r="U118" s="8">
        <v>60.51</v>
      </c>
    </row>
    <row r="119" spans="1:21" ht="15.75" customHeight="1" x14ac:dyDescent="0.25">
      <c r="A119" s="6" t="s">
        <v>21</v>
      </c>
      <c r="B119" s="6" t="s">
        <v>22</v>
      </c>
      <c r="C119" s="6" t="s">
        <v>23</v>
      </c>
      <c r="D119" s="6">
        <v>4151611871</v>
      </c>
      <c r="E119" s="6" t="s">
        <v>160</v>
      </c>
      <c r="F119" s="7">
        <v>45993</v>
      </c>
      <c r="G119" s="7">
        <v>45992</v>
      </c>
      <c r="H119" s="7">
        <v>46006</v>
      </c>
      <c r="I119" s="6"/>
      <c r="J119" s="6"/>
      <c r="K119" s="6" t="s">
        <v>26</v>
      </c>
      <c r="L119" s="6" t="s">
        <v>27</v>
      </c>
      <c r="M119" s="6">
        <v>85</v>
      </c>
      <c r="N119" s="6" t="s">
        <v>29</v>
      </c>
      <c r="O119" s="8">
        <v>52.34</v>
      </c>
      <c r="P119" s="6" t="s">
        <v>30</v>
      </c>
      <c r="Q119" s="9">
        <v>1</v>
      </c>
      <c r="R119" s="6"/>
      <c r="S119" s="8">
        <v>52.34</v>
      </c>
      <c r="T119" s="8">
        <v>0</v>
      </c>
      <c r="U119" s="8">
        <v>52.34</v>
      </c>
    </row>
    <row r="120" spans="1:21" ht="15.75" customHeight="1" x14ac:dyDescent="0.25">
      <c r="A120" s="6" t="s">
        <v>21</v>
      </c>
      <c r="B120" s="6" t="s">
        <v>58</v>
      </c>
      <c r="C120" s="6" t="s">
        <v>59</v>
      </c>
      <c r="D120" s="6">
        <v>4151612137</v>
      </c>
      <c r="E120" s="6" t="s">
        <v>161</v>
      </c>
      <c r="F120" s="7">
        <v>45993</v>
      </c>
      <c r="G120" s="7">
        <v>45992</v>
      </c>
      <c r="H120" s="7">
        <v>46006</v>
      </c>
      <c r="I120" s="6"/>
      <c r="J120" s="6"/>
      <c r="K120" s="6" t="s">
        <v>26</v>
      </c>
      <c r="L120" s="6" t="s">
        <v>27</v>
      </c>
      <c r="M120" s="6">
        <v>85</v>
      </c>
      <c r="N120" s="6" t="s">
        <v>29</v>
      </c>
      <c r="O120" s="8">
        <v>28.63</v>
      </c>
      <c r="P120" s="6" t="s">
        <v>30</v>
      </c>
      <c r="Q120" s="9">
        <v>1</v>
      </c>
      <c r="R120" s="6"/>
      <c r="S120" s="8">
        <v>28.63</v>
      </c>
      <c r="T120" s="8">
        <v>0</v>
      </c>
      <c r="U120" s="8">
        <v>28.63</v>
      </c>
    </row>
    <row r="121" spans="1:21" ht="15.75" customHeight="1" x14ac:dyDescent="0.25">
      <c r="A121" s="6" t="s">
        <v>21</v>
      </c>
      <c r="B121" s="6" t="s">
        <v>22</v>
      </c>
      <c r="C121" s="6" t="s">
        <v>23</v>
      </c>
      <c r="D121" s="6">
        <v>4151612292</v>
      </c>
      <c r="E121" s="6" t="s">
        <v>162</v>
      </c>
      <c r="F121" s="7">
        <v>45993</v>
      </c>
      <c r="G121" s="7">
        <v>45992</v>
      </c>
      <c r="H121" s="7">
        <v>46006</v>
      </c>
      <c r="I121" s="6"/>
      <c r="J121" s="6"/>
      <c r="K121" s="6" t="s">
        <v>26</v>
      </c>
      <c r="L121" s="6" t="s">
        <v>27</v>
      </c>
      <c r="M121" s="6">
        <v>85</v>
      </c>
      <c r="N121" s="6" t="s">
        <v>29</v>
      </c>
      <c r="O121" s="8">
        <v>38.39</v>
      </c>
      <c r="P121" s="6" t="s">
        <v>30</v>
      </c>
      <c r="Q121" s="9">
        <v>1</v>
      </c>
      <c r="R121" s="6"/>
      <c r="S121" s="8">
        <v>38.39</v>
      </c>
      <c r="T121" s="8">
        <v>0</v>
      </c>
      <c r="U121" s="8">
        <v>38.39</v>
      </c>
    </row>
    <row r="122" spans="1:21" ht="15.75" customHeight="1" x14ac:dyDescent="0.25">
      <c r="A122" s="6" t="s">
        <v>21</v>
      </c>
      <c r="B122" s="6" t="s">
        <v>22</v>
      </c>
      <c r="C122" s="6" t="s">
        <v>23</v>
      </c>
      <c r="D122" s="6">
        <v>4151612318</v>
      </c>
      <c r="E122" s="6" t="s">
        <v>163</v>
      </c>
      <c r="F122" s="7">
        <v>45993</v>
      </c>
      <c r="G122" s="7">
        <v>45992</v>
      </c>
      <c r="H122" s="7">
        <v>46006</v>
      </c>
      <c r="I122" s="6"/>
      <c r="J122" s="6"/>
      <c r="K122" s="6" t="s">
        <v>26</v>
      </c>
      <c r="L122" s="6" t="s">
        <v>27</v>
      </c>
      <c r="M122" s="6">
        <v>85</v>
      </c>
      <c r="N122" s="6" t="s">
        <v>29</v>
      </c>
      <c r="O122" s="8">
        <v>38.39</v>
      </c>
      <c r="P122" s="6" t="s">
        <v>30</v>
      </c>
      <c r="Q122" s="9">
        <v>1</v>
      </c>
      <c r="R122" s="6"/>
      <c r="S122" s="8">
        <v>38.39</v>
      </c>
      <c r="T122" s="8">
        <v>0</v>
      </c>
      <c r="U122" s="8">
        <v>38.39</v>
      </c>
    </row>
    <row r="123" spans="1:21" ht="15.75" customHeight="1" x14ac:dyDescent="0.25">
      <c r="A123" s="6" t="s">
        <v>21</v>
      </c>
      <c r="B123" s="6" t="s">
        <v>22</v>
      </c>
      <c r="C123" s="6" t="s">
        <v>23</v>
      </c>
      <c r="D123" s="6">
        <v>4151612603</v>
      </c>
      <c r="E123" s="6" t="s">
        <v>164</v>
      </c>
      <c r="F123" s="7">
        <v>45993</v>
      </c>
      <c r="G123" s="7">
        <v>45962</v>
      </c>
      <c r="H123" s="7">
        <v>46006</v>
      </c>
      <c r="I123" s="6"/>
      <c r="J123" s="6"/>
      <c r="K123" s="6" t="s">
        <v>26</v>
      </c>
      <c r="L123" s="6" t="s">
        <v>27</v>
      </c>
      <c r="M123" s="6">
        <v>85</v>
      </c>
      <c r="N123" s="6" t="s">
        <v>29</v>
      </c>
      <c r="O123" s="8">
        <v>103.08</v>
      </c>
      <c r="P123" s="6" t="s">
        <v>30</v>
      </c>
      <c r="Q123" s="9">
        <v>1</v>
      </c>
      <c r="R123" s="6"/>
      <c r="S123" s="8">
        <v>103.08</v>
      </c>
      <c r="T123" s="8">
        <v>0</v>
      </c>
      <c r="U123" s="8">
        <v>103.08</v>
      </c>
    </row>
    <row r="124" spans="1:21" ht="15.75" customHeight="1" x14ac:dyDescent="0.25">
      <c r="A124" s="6" t="s">
        <v>21</v>
      </c>
      <c r="B124" s="6" t="s">
        <v>22</v>
      </c>
      <c r="C124" s="6" t="s">
        <v>23</v>
      </c>
      <c r="D124" s="6">
        <v>4151613291</v>
      </c>
      <c r="E124" s="6" t="s">
        <v>165</v>
      </c>
      <c r="F124" s="7">
        <v>45993</v>
      </c>
      <c r="G124" s="7">
        <v>45992</v>
      </c>
      <c r="H124" s="7">
        <v>46006</v>
      </c>
      <c r="I124" s="6"/>
      <c r="J124" s="6"/>
      <c r="K124" s="6" t="s">
        <v>26</v>
      </c>
      <c r="L124" s="6" t="s">
        <v>27</v>
      </c>
      <c r="M124" s="6">
        <v>85</v>
      </c>
      <c r="N124" s="6" t="s">
        <v>29</v>
      </c>
      <c r="O124" s="8">
        <v>40.39</v>
      </c>
      <c r="P124" s="6" t="s">
        <v>30</v>
      </c>
      <c r="Q124" s="9">
        <v>1</v>
      </c>
      <c r="R124" s="6"/>
      <c r="S124" s="8">
        <v>40.39</v>
      </c>
      <c r="T124" s="8">
        <v>0</v>
      </c>
      <c r="U124" s="8">
        <v>40.39</v>
      </c>
    </row>
    <row r="125" spans="1:21" ht="15.75" customHeight="1" x14ac:dyDescent="0.25">
      <c r="A125" s="6" t="s">
        <v>21</v>
      </c>
      <c r="B125" s="6" t="s">
        <v>22</v>
      </c>
      <c r="C125" s="6" t="s">
        <v>23</v>
      </c>
      <c r="D125" s="6">
        <v>4151613305</v>
      </c>
      <c r="E125" s="6" t="s">
        <v>166</v>
      </c>
      <c r="F125" s="7">
        <v>45993</v>
      </c>
      <c r="G125" s="7">
        <v>45992</v>
      </c>
      <c r="H125" s="7">
        <v>46006</v>
      </c>
      <c r="I125" s="6"/>
      <c r="J125" s="6"/>
      <c r="K125" s="6" t="s">
        <v>26</v>
      </c>
      <c r="L125" s="6" t="s">
        <v>27</v>
      </c>
      <c r="M125" s="6">
        <v>85</v>
      </c>
      <c r="N125" s="6" t="s">
        <v>29</v>
      </c>
      <c r="O125" s="8">
        <v>40.39</v>
      </c>
      <c r="P125" s="6" t="s">
        <v>30</v>
      </c>
      <c r="Q125" s="9">
        <v>1</v>
      </c>
      <c r="R125" s="6"/>
      <c r="S125" s="8">
        <v>40.39</v>
      </c>
      <c r="T125" s="8">
        <v>0</v>
      </c>
      <c r="U125" s="8">
        <v>40.39</v>
      </c>
    </row>
    <row r="126" spans="1:21" ht="15.75" customHeight="1" x14ac:dyDescent="0.25">
      <c r="A126" s="6" t="s">
        <v>21</v>
      </c>
      <c r="B126" s="6" t="s">
        <v>22</v>
      </c>
      <c r="C126" s="6" t="s">
        <v>23</v>
      </c>
      <c r="D126" s="6">
        <v>4151613333</v>
      </c>
      <c r="E126" s="6" t="s">
        <v>167</v>
      </c>
      <c r="F126" s="7">
        <v>45993</v>
      </c>
      <c r="G126" s="7">
        <v>45992</v>
      </c>
      <c r="H126" s="7">
        <v>46006</v>
      </c>
      <c r="I126" s="6"/>
      <c r="J126" s="6"/>
      <c r="K126" s="6" t="s">
        <v>26</v>
      </c>
      <c r="L126" s="6" t="s">
        <v>27</v>
      </c>
      <c r="M126" s="6">
        <v>85</v>
      </c>
      <c r="N126" s="6" t="s">
        <v>29</v>
      </c>
      <c r="O126" s="8">
        <v>40.39</v>
      </c>
      <c r="P126" s="6" t="s">
        <v>30</v>
      </c>
      <c r="Q126" s="9">
        <v>1</v>
      </c>
      <c r="R126" s="6"/>
      <c r="S126" s="8">
        <v>40.39</v>
      </c>
      <c r="T126" s="8">
        <v>0</v>
      </c>
      <c r="U126" s="8">
        <v>40.39</v>
      </c>
    </row>
    <row r="127" spans="1:21" ht="15.75" customHeight="1" x14ac:dyDescent="0.25">
      <c r="A127" s="6" t="s">
        <v>21</v>
      </c>
      <c r="B127" s="6" t="s">
        <v>22</v>
      </c>
      <c r="C127" s="6" t="s">
        <v>23</v>
      </c>
      <c r="D127" s="6">
        <v>4151613334</v>
      </c>
      <c r="E127" s="6" t="s">
        <v>168</v>
      </c>
      <c r="F127" s="7">
        <v>45993</v>
      </c>
      <c r="G127" s="7">
        <v>45992</v>
      </c>
      <c r="H127" s="7">
        <v>46006</v>
      </c>
      <c r="I127" s="6"/>
      <c r="J127" s="6"/>
      <c r="K127" s="6" t="s">
        <v>26</v>
      </c>
      <c r="L127" s="6" t="s">
        <v>27</v>
      </c>
      <c r="M127" s="6">
        <v>85</v>
      </c>
      <c r="N127" s="6" t="s">
        <v>29</v>
      </c>
      <c r="O127" s="8">
        <v>71.69</v>
      </c>
      <c r="P127" s="6" t="s">
        <v>30</v>
      </c>
      <c r="Q127" s="9">
        <v>1</v>
      </c>
      <c r="R127" s="6"/>
      <c r="S127" s="8">
        <v>71.69</v>
      </c>
      <c r="T127" s="8">
        <v>0</v>
      </c>
      <c r="U127" s="8">
        <v>71.69</v>
      </c>
    </row>
    <row r="128" spans="1:21" ht="15.75" customHeight="1" x14ac:dyDescent="0.25">
      <c r="A128" s="6" t="s">
        <v>21</v>
      </c>
      <c r="B128" s="6" t="s">
        <v>71</v>
      </c>
      <c r="C128" s="6" t="s">
        <v>72</v>
      </c>
      <c r="D128" s="6">
        <v>4151613415</v>
      </c>
      <c r="E128" s="6" t="s">
        <v>169</v>
      </c>
      <c r="F128" s="7">
        <v>45993</v>
      </c>
      <c r="G128" s="7">
        <v>45992</v>
      </c>
      <c r="H128" s="7">
        <v>46006</v>
      </c>
      <c r="I128" s="6"/>
      <c r="J128" s="6"/>
      <c r="K128" s="6" t="s">
        <v>26</v>
      </c>
      <c r="L128" s="6" t="s">
        <v>27</v>
      </c>
      <c r="M128" s="6">
        <v>85</v>
      </c>
      <c r="N128" s="6" t="s">
        <v>29</v>
      </c>
      <c r="O128" s="8">
        <v>56.51</v>
      </c>
      <c r="P128" s="6" t="s">
        <v>30</v>
      </c>
      <c r="Q128" s="9">
        <v>1</v>
      </c>
      <c r="R128" s="6"/>
      <c r="S128" s="8">
        <v>56.51</v>
      </c>
      <c r="T128" s="8">
        <v>0</v>
      </c>
      <c r="U128" s="8">
        <v>56.51</v>
      </c>
    </row>
    <row r="129" spans="1:21" ht="15.75" customHeight="1" x14ac:dyDescent="0.25">
      <c r="A129" s="6" t="s">
        <v>21</v>
      </c>
      <c r="B129" s="6" t="s">
        <v>22</v>
      </c>
      <c r="C129" s="6" t="s">
        <v>23</v>
      </c>
      <c r="D129" s="6">
        <v>4151613573</v>
      </c>
      <c r="E129" s="6" t="s">
        <v>164</v>
      </c>
      <c r="F129" s="7">
        <v>45993</v>
      </c>
      <c r="G129" s="7">
        <v>45992</v>
      </c>
      <c r="H129" s="7">
        <v>46006</v>
      </c>
      <c r="I129" s="6"/>
      <c r="J129" s="6"/>
      <c r="K129" s="6" t="s">
        <v>26</v>
      </c>
      <c r="L129" s="6" t="s">
        <v>37</v>
      </c>
      <c r="M129" s="6">
        <v>85</v>
      </c>
      <c r="N129" s="6" t="s">
        <v>29</v>
      </c>
      <c r="O129" s="8">
        <v>276.66000000000003</v>
      </c>
      <c r="P129" s="6" t="s">
        <v>30</v>
      </c>
      <c r="Q129" s="9">
        <v>0.85</v>
      </c>
      <c r="R129" s="6"/>
      <c r="S129" s="8">
        <v>235.16</v>
      </c>
      <c r="T129" s="8">
        <v>0</v>
      </c>
      <c r="U129" s="8">
        <v>235.16</v>
      </c>
    </row>
    <row r="130" spans="1:21" ht="15.75" customHeight="1" x14ac:dyDescent="0.25">
      <c r="A130" s="6" t="s">
        <v>21</v>
      </c>
      <c r="B130" s="6" t="s">
        <v>22</v>
      </c>
      <c r="C130" s="6" t="s">
        <v>23</v>
      </c>
      <c r="D130" s="6">
        <v>4151613618</v>
      </c>
      <c r="E130" s="6" t="s">
        <v>170</v>
      </c>
      <c r="F130" s="7">
        <v>45993</v>
      </c>
      <c r="G130" s="7">
        <v>45992</v>
      </c>
      <c r="H130" s="7">
        <v>46006</v>
      </c>
      <c r="I130" s="6"/>
      <c r="J130" s="6"/>
      <c r="K130" s="6" t="s">
        <v>26</v>
      </c>
      <c r="L130" s="6" t="s">
        <v>27</v>
      </c>
      <c r="M130" s="6">
        <v>85</v>
      </c>
      <c r="N130" s="6" t="s">
        <v>29</v>
      </c>
      <c r="O130" s="8">
        <v>20.16</v>
      </c>
      <c r="P130" s="6" t="s">
        <v>30</v>
      </c>
      <c r="Q130" s="9">
        <v>1</v>
      </c>
      <c r="R130" s="6"/>
      <c r="S130" s="8">
        <v>20.16</v>
      </c>
      <c r="T130" s="8">
        <v>0</v>
      </c>
      <c r="U130" s="8">
        <v>20.16</v>
      </c>
    </row>
    <row r="131" spans="1:21" ht="15.75" customHeight="1" x14ac:dyDescent="0.25">
      <c r="A131" s="6" t="s">
        <v>21</v>
      </c>
      <c r="B131" s="6" t="s">
        <v>22</v>
      </c>
      <c r="C131" s="6" t="s">
        <v>23</v>
      </c>
      <c r="D131" s="6">
        <v>4151613735</v>
      </c>
      <c r="E131" s="6" t="s">
        <v>171</v>
      </c>
      <c r="F131" s="7">
        <v>45993</v>
      </c>
      <c r="G131" s="7">
        <v>45992</v>
      </c>
      <c r="H131" s="7">
        <v>46006</v>
      </c>
      <c r="I131" s="6"/>
      <c r="J131" s="6"/>
      <c r="K131" s="6" t="s">
        <v>26</v>
      </c>
      <c r="L131" s="6" t="s">
        <v>27</v>
      </c>
      <c r="M131" s="6">
        <v>85</v>
      </c>
      <c r="N131" s="6" t="s">
        <v>29</v>
      </c>
      <c r="O131" s="8">
        <v>20.16</v>
      </c>
      <c r="P131" s="6" t="s">
        <v>30</v>
      </c>
      <c r="Q131" s="9">
        <v>1</v>
      </c>
      <c r="R131" s="6"/>
      <c r="S131" s="8">
        <v>20.16</v>
      </c>
      <c r="T131" s="8">
        <v>0</v>
      </c>
      <c r="U131" s="8">
        <v>20.16</v>
      </c>
    </row>
    <row r="132" spans="1:21" ht="15.75" customHeight="1" x14ac:dyDescent="0.25">
      <c r="A132" s="6" t="s">
        <v>21</v>
      </c>
      <c r="B132" s="6" t="s">
        <v>71</v>
      </c>
      <c r="C132" s="6" t="s">
        <v>72</v>
      </c>
      <c r="D132" s="6">
        <v>4151613817</v>
      </c>
      <c r="E132" s="6" t="s">
        <v>172</v>
      </c>
      <c r="F132" s="7">
        <v>45993</v>
      </c>
      <c r="G132" s="7">
        <v>45992</v>
      </c>
      <c r="H132" s="7">
        <v>46006</v>
      </c>
      <c r="I132" s="6"/>
      <c r="J132" s="6"/>
      <c r="K132" s="6" t="s">
        <v>26</v>
      </c>
      <c r="L132" s="6" t="s">
        <v>27</v>
      </c>
      <c r="M132" s="6">
        <v>85</v>
      </c>
      <c r="N132" s="6" t="s">
        <v>29</v>
      </c>
      <c r="O132" s="8">
        <v>20.16</v>
      </c>
      <c r="P132" s="6" t="s">
        <v>30</v>
      </c>
      <c r="Q132" s="9">
        <v>1</v>
      </c>
      <c r="R132" s="6"/>
      <c r="S132" s="8">
        <v>20.16</v>
      </c>
      <c r="T132" s="8">
        <v>0</v>
      </c>
      <c r="U132" s="8">
        <v>20.16</v>
      </c>
    </row>
    <row r="133" spans="1:21" ht="15.75" customHeight="1" x14ac:dyDescent="0.25">
      <c r="A133" s="6" t="s">
        <v>21</v>
      </c>
      <c r="B133" s="6" t="s">
        <v>58</v>
      </c>
      <c r="C133" s="6" t="s">
        <v>59</v>
      </c>
      <c r="D133" s="6">
        <v>4151613821</v>
      </c>
      <c r="E133" s="6" t="s">
        <v>173</v>
      </c>
      <c r="F133" s="7">
        <v>45993</v>
      </c>
      <c r="G133" s="7">
        <v>45992</v>
      </c>
      <c r="H133" s="7">
        <v>46006</v>
      </c>
      <c r="I133" s="6"/>
      <c r="J133" s="6"/>
      <c r="K133" s="6" t="s">
        <v>26</v>
      </c>
      <c r="L133" s="6" t="s">
        <v>27</v>
      </c>
      <c r="M133" s="6">
        <v>85</v>
      </c>
      <c r="N133" s="6" t="s">
        <v>29</v>
      </c>
      <c r="O133" s="8">
        <v>28.63</v>
      </c>
      <c r="P133" s="6" t="s">
        <v>30</v>
      </c>
      <c r="Q133" s="9">
        <v>1</v>
      </c>
      <c r="R133" s="6"/>
      <c r="S133" s="8">
        <v>28.63</v>
      </c>
      <c r="T133" s="8">
        <v>0</v>
      </c>
      <c r="U133" s="8">
        <v>28.63</v>
      </c>
    </row>
    <row r="134" spans="1:21" ht="15.75" customHeight="1" x14ac:dyDescent="0.25">
      <c r="A134" s="6" t="s">
        <v>21</v>
      </c>
      <c r="B134" s="6" t="s">
        <v>22</v>
      </c>
      <c r="C134" s="6" t="s">
        <v>23</v>
      </c>
      <c r="D134" s="6">
        <v>4151614719</v>
      </c>
      <c r="E134" s="6" t="s">
        <v>174</v>
      </c>
      <c r="F134" s="7">
        <v>45993</v>
      </c>
      <c r="G134" s="7">
        <v>45992</v>
      </c>
      <c r="H134" s="7">
        <v>46006</v>
      </c>
      <c r="I134" s="6"/>
      <c r="J134" s="6"/>
      <c r="K134" s="6" t="s">
        <v>26</v>
      </c>
      <c r="L134" s="6" t="s">
        <v>27</v>
      </c>
      <c r="M134" s="6">
        <v>85</v>
      </c>
      <c r="N134" s="6" t="s">
        <v>29</v>
      </c>
      <c r="O134" s="8">
        <v>54.34</v>
      </c>
      <c r="P134" s="6" t="s">
        <v>30</v>
      </c>
      <c r="Q134" s="9">
        <v>1</v>
      </c>
      <c r="R134" s="6"/>
      <c r="S134" s="8">
        <v>54.34</v>
      </c>
      <c r="T134" s="8">
        <v>0</v>
      </c>
      <c r="U134" s="8">
        <v>54.34</v>
      </c>
    </row>
    <row r="135" spans="1:21" ht="15.75" customHeight="1" x14ac:dyDescent="0.25">
      <c r="A135" s="6" t="s">
        <v>21</v>
      </c>
      <c r="B135" s="6" t="s">
        <v>22</v>
      </c>
      <c r="C135" s="6" t="s">
        <v>23</v>
      </c>
      <c r="D135" s="6">
        <v>4151614844</v>
      </c>
      <c r="E135" s="6" t="s">
        <v>175</v>
      </c>
      <c r="F135" s="7">
        <v>45993</v>
      </c>
      <c r="G135" s="7">
        <v>45993</v>
      </c>
      <c r="H135" s="7">
        <v>46006</v>
      </c>
      <c r="I135" s="6"/>
      <c r="J135" s="6"/>
      <c r="K135" s="6" t="s">
        <v>26</v>
      </c>
      <c r="L135" s="6" t="s">
        <v>27</v>
      </c>
      <c r="M135" s="6">
        <v>85</v>
      </c>
      <c r="N135" s="6" t="s">
        <v>29</v>
      </c>
      <c r="O135" s="8">
        <v>40.39</v>
      </c>
      <c r="P135" s="6" t="s">
        <v>30</v>
      </c>
      <c r="Q135" s="9">
        <v>1</v>
      </c>
      <c r="R135" s="6"/>
      <c r="S135" s="8">
        <v>40.39</v>
      </c>
      <c r="T135" s="8">
        <v>0</v>
      </c>
      <c r="U135" s="8">
        <v>40.39</v>
      </c>
    </row>
    <row r="136" spans="1:21" ht="15.75" customHeight="1" x14ac:dyDescent="0.25">
      <c r="A136" s="6" t="s">
        <v>21</v>
      </c>
      <c r="B136" s="6" t="s">
        <v>31</v>
      </c>
      <c r="C136" s="6" t="s">
        <v>32</v>
      </c>
      <c r="D136" s="6">
        <v>4151615369</v>
      </c>
      <c r="E136" s="6" t="s">
        <v>176</v>
      </c>
      <c r="F136" s="7">
        <v>45993</v>
      </c>
      <c r="G136" s="7">
        <v>45992</v>
      </c>
      <c r="H136" s="7">
        <v>46006</v>
      </c>
      <c r="I136" s="6"/>
      <c r="J136" s="6"/>
      <c r="K136" s="6" t="s">
        <v>26</v>
      </c>
      <c r="L136" s="6" t="s">
        <v>177</v>
      </c>
      <c r="M136" s="6">
        <v>85</v>
      </c>
      <c r="N136" s="6" t="s">
        <v>29</v>
      </c>
      <c r="O136" s="8">
        <v>89.7</v>
      </c>
      <c r="P136" s="6" t="s">
        <v>30</v>
      </c>
      <c r="Q136" s="9">
        <v>0.995</v>
      </c>
      <c r="R136" s="6"/>
      <c r="S136" s="8">
        <v>89.25</v>
      </c>
      <c r="T136" s="8">
        <v>0</v>
      </c>
      <c r="U136" s="8">
        <v>89.25</v>
      </c>
    </row>
    <row r="137" spans="1:21" ht="15.75" customHeight="1" x14ac:dyDescent="0.25">
      <c r="A137" s="6" t="s">
        <v>21</v>
      </c>
      <c r="B137" s="6" t="s">
        <v>31</v>
      </c>
      <c r="C137" s="6" t="s">
        <v>32</v>
      </c>
      <c r="D137" s="6">
        <v>4151615370</v>
      </c>
      <c r="E137" s="6" t="s">
        <v>176</v>
      </c>
      <c r="F137" s="7">
        <v>45993</v>
      </c>
      <c r="G137" s="7">
        <v>45992</v>
      </c>
      <c r="H137" s="7">
        <v>46006</v>
      </c>
      <c r="I137" s="6"/>
      <c r="J137" s="6"/>
      <c r="K137" s="6" t="s">
        <v>26</v>
      </c>
      <c r="L137" s="6" t="s">
        <v>27</v>
      </c>
      <c r="M137" s="6">
        <v>85</v>
      </c>
      <c r="N137" s="6" t="s">
        <v>29</v>
      </c>
      <c r="O137" s="8">
        <v>52.34</v>
      </c>
      <c r="P137" s="6" t="s">
        <v>30</v>
      </c>
      <c r="Q137" s="9">
        <v>1</v>
      </c>
      <c r="R137" s="6"/>
      <c r="S137" s="8">
        <v>52.34</v>
      </c>
      <c r="T137" s="8">
        <v>0</v>
      </c>
      <c r="U137" s="8">
        <v>52.34</v>
      </c>
    </row>
    <row r="138" spans="1:21" ht="15.75" customHeight="1" x14ac:dyDescent="0.25">
      <c r="A138" s="6" t="s">
        <v>21</v>
      </c>
      <c r="B138" s="6" t="s">
        <v>31</v>
      </c>
      <c r="C138" s="6" t="s">
        <v>32</v>
      </c>
      <c r="D138" s="6">
        <v>4151616795</v>
      </c>
      <c r="E138" s="6" t="s">
        <v>178</v>
      </c>
      <c r="F138" s="7">
        <v>45993</v>
      </c>
      <c r="G138" s="7">
        <v>45992</v>
      </c>
      <c r="H138" s="7">
        <v>46006</v>
      </c>
      <c r="I138" s="6"/>
      <c r="J138" s="6"/>
      <c r="K138" s="6" t="s">
        <v>26</v>
      </c>
      <c r="L138" s="6" t="s">
        <v>27</v>
      </c>
      <c r="M138" s="6">
        <v>85</v>
      </c>
      <c r="N138" s="6" t="s">
        <v>29</v>
      </c>
      <c r="O138" s="8">
        <v>54.34</v>
      </c>
      <c r="P138" s="6" t="s">
        <v>30</v>
      </c>
      <c r="Q138" s="9">
        <v>1</v>
      </c>
      <c r="R138" s="6"/>
      <c r="S138" s="8">
        <v>54.34</v>
      </c>
      <c r="T138" s="8">
        <v>0</v>
      </c>
      <c r="U138" s="8">
        <v>54.34</v>
      </c>
    </row>
    <row r="139" spans="1:21" ht="15.75" customHeight="1" x14ac:dyDescent="0.25">
      <c r="A139" s="6" t="s">
        <v>21</v>
      </c>
      <c r="B139" s="6" t="s">
        <v>31</v>
      </c>
      <c r="C139" s="6" t="s">
        <v>32</v>
      </c>
      <c r="D139" s="6">
        <v>4151616846</v>
      </c>
      <c r="E139" s="6" t="s">
        <v>178</v>
      </c>
      <c r="F139" s="7">
        <v>45993</v>
      </c>
      <c r="G139" s="7">
        <v>45992</v>
      </c>
      <c r="H139" s="7">
        <v>46006</v>
      </c>
      <c r="I139" s="6"/>
      <c r="J139" s="6"/>
      <c r="K139" s="6" t="s">
        <v>26</v>
      </c>
      <c r="L139" s="6" t="s">
        <v>34</v>
      </c>
      <c r="M139" s="6">
        <v>85</v>
      </c>
      <c r="N139" s="6" t="s">
        <v>29</v>
      </c>
      <c r="O139" s="8">
        <v>56.41</v>
      </c>
      <c r="P139" s="6" t="s">
        <v>30</v>
      </c>
      <c r="Q139" s="9">
        <v>0.995</v>
      </c>
      <c r="R139" s="6"/>
      <c r="S139" s="8">
        <v>56.13</v>
      </c>
      <c r="T139" s="8">
        <v>0</v>
      </c>
      <c r="U139" s="8">
        <v>56.13</v>
      </c>
    </row>
    <row r="140" spans="1:21" ht="15.75" customHeight="1" x14ac:dyDescent="0.25">
      <c r="A140" s="6" t="s">
        <v>21</v>
      </c>
      <c r="B140" s="6" t="s">
        <v>22</v>
      </c>
      <c r="C140" s="6" t="s">
        <v>23</v>
      </c>
      <c r="D140" s="6">
        <v>4151617034</v>
      </c>
      <c r="E140" s="6" t="s">
        <v>179</v>
      </c>
      <c r="F140" s="7">
        <v>46000</v>
      </c>
      <c r="G140" s="7">
        <v>46000</v>
      </c>
      <c r="H140" s="7">
        <v>46006</v>
      </c>
      <c r="I140" s="6"/>
      <c r="J140" s="6"/>
      <c r="K140" s="6" t="s">
        <v>26</v>
      </c>
      <c r="L140" s="6" t="s">
        <v>27</v>
      </c>
      <c r="M140" s="6">
        <v>85</v>
      </c>
      <c r="N140" s="6" t="s">
        <v>29</v>
      </c>
      <c r="O140" s="8">
        <v>40.39</v>
      </c>
      <c r="P140" s="6" t="s">
        <v>30</v>
      </c>
      <c r="Q140" s="9">
        <v>1</v>
      </c>
      <c r="R140" s="6"/>
      <c r="S140" s="8">
        <v>40.39</v>
      </c>
      <c r="T140" s="8">
        <v>0</v>
      </c>
      <c r="U140" s="8">
        <v>40.39</v>
      </c>
    </row>
    <row r="141" spans="1:21" ht="15.75" customHeight="1" x14ac:dyDescent="0.25">
      <c r="A141" s="6" t="s">
        <v>21</v>
      </c>
      <c r="B141" s="6" t="s">
        <v>22</v>
      </c>
      <c r="C141" s="6" t="s">
        <v>23</v>
      </c>
      <c r="D141" s="6">
        <v>4151617350</v>
      </c>
      <c r="E141" s="6" t="s">
        <v>180</v>
      </c>
      <c r="F141" s="7">
        <v>46001</v>
      </c>
      <c r="G141" s="7">
        <v>46001</v>
      </c>
      <c r="H141" s="7">
        <v>46006</v>
      </c>
      <c r="I141" s="6"/>
      <c r="J141" s="6"/>
      <c r="K141" s="6" t="s">
        <v>26</v>
      </c>
      <c r="L141" s="6" t="s">
        <v>37</v>
      </c>
      <c r="M141" s="6">
        <v>85</v>
      </c>
      <c r="N141" s="6" t="s">
        <v>29</v>
      </c>
      <c r="O141" s="8">
        <v>192.93</v>
      </c>
      <c r="P141" s="6" t="s">
        <v>30</v>
      </c>
      <c r="Q141" s="9">
        <v>0.85</v>
      </c>
      <c r="R141" s="6"/>
      <c r="S141" s="8">
        <v>163.99</v>
      </c>
      <c r="T141" s="8">
        <v>0</v>
      </c>
      <c r="U141" s="8">
        <v>163.99</v>
      </c>
    </row>
    <row r="142" spans="1:21" ht="15.75" customHeight="1" x14ac:dyDescent="0.25">
      <c r="A142" s="6" t="s">
        <v>21</v>
      </c>
      <c r="B142" s="6" t="s">
        <v>22</v>
      </c>
      <c r="C142" s="6" t="s">
        <v>23</v>
      </c>
      <c r="D142" s="6">
        <v>4151617494</v>
      </c>
      <c r="E142" s="6" t="s">
        <v>181</v>
      </c>
      <c r="F142" s="7">
        <v>46001</v>
      </c>
      <c r="G142" s="7">
        <v>46001</v>
      </c>
      <c r="H142" s="7">
        <v>46006</v>
      </c>
      <c r="I142" s="6"/>
      <c r="J142" s="6"/>
      <c r="K142" s="6" t="s">
        <v>26</v>
      </c>
      <c r="L142" s="6" t="s">
        <v>27</v>
      </c>
      <c r="M142" s="6">
        <v>85</v>
      </c>
      <c r="N142" s="6" t="s">
        <v>29</v>
      </c>
      <c r="O142" s="8">
        <v>38.39</v>
      </c>
      <c r="P142" s="6" t="s">
        <v>30</v>
      </c>
      <c r="Q142" s="9">
        <v>1</v>
      </c>
      <c r="R142" s="6"/>
      <c r="S142" s="8">
        <v>38.39</v>
      </c>
      <c r="T142" s="8">
        <v>0</v>
      </c>
      <c r="U142" s="8">
        <v>38.39</v>
      </c>
    </row>
    <row r="143" spans="1:21" ht="15.75" customHeight="1" x14ac:dyDescent="0.25">
      <c r="A143" s="6" t="s">
        <v>21</v>
      </c>
      <c r="B143" s="6" t="s">
        <v>58</v>
      </c>
      <c r="C143" s="6" t="s">
        <v>59</v>
      </c>
      <c r="D143" s="6">
        <v>4151618041</v>
      </c>
      <c r="E143" s="6" t="s">
        <v>182</v>
      </c>
      <c r="F143" s="7">
        <v>45993</v>
      </c>
      <c r="G143" s="7">
        <v>46006</v>
      </c>
      <c r="H143" s="7">
        <v>46006</v>
      </c>
      <c r="I143" s="6"/>
      <c r="J143" s="6"/>
      <c r="K143" s="6" t="s">
        <v>26</v>
      </c>
      <c r="L143" s="6" t="s">
        <v>27</v>
      </c>
      <c r="M143" s="6">
        <v>85</v>
      </c>
      <c r="N143" s="6" t="s">
        <v>29</v>
      </c>
      <c r="O143" s="8">
        <v>18.16</v>
      </c>
      <c r="P143" s="6" t="s">
        <v>30</v>
      </c>
      <c r="Q143" s="9">
        <v>1</v>
      </c>
      <c r="R143" s="6"/>
      <c r="S143" s="8">
        <v>18.16</v>
      </c>
      <c r="T143" s="8">
        <v>0</v>
      </c>
      <c r="U143" s="8">
        <v>18.16</v>
      </c>
    </row>
    <row r="144" spans="1:21" ht="15.75" customHeight="1" x14ac:dyDescent="0.25">
      <c r="A144" s="6" t="s">
        <v>21</v>
      </c>
      <c r="B144" s="6" t="s">
        <v>58</v>
      </c>
      <c r="C144" s="6" t="s">
        <v>59</v>
      </c>
      <c r="D144" s="6">
        <v>4151618068</v>
      </c>
      <c r="E144" s="6" t="s">
        <v>183</v>
      </c>
      <c r="F144" s="7">
        <v>45993</v>
      </c>
      <c r="G144" s="7">
        <v>45992</v>
      </c>
      <c r="H144" s="7">
        <v>46006</v>
      </c>
      <c r="I144" s="6"/>
      <c r="J144" s="6"/>
      <c r="K144" s="6" t="s">
        <v>26</v>
      </c>
      <c r="L144" s="6" t="s">
        <v>27</v>
      </c>
      <c r="M144" s="6">
        <v>85</v>
      </c>
      <c r="N144" s="6" t="s">
        <v>29</v>
      </c>
      <c r="O144" s="8">
        <v>37.83</v>
      </c>
      <c r="P144" s="6" t="s">
        <v>30</v>
      </c>
      <c r="Q144" s="9">
        <v>1</v>
      </c>
      <c r="R144" s="6"/>
      <c r="S144" s="8">
        <v>37.83</v>
      </c>
      <c r="T144" s="8">
        <v>0</v>
      </c>
      <c r="U144" s="8">
        <v>37.83</v>
      </c>
    </row>
    <row r="145" spans="1:21" ht="15.75" customHeight="1" x14ac:dyDescent="0.25">
      <c r="A145" s="6" t="s">
        <v>21</v>
      </c>
      <c r="B145" s="6" t="s">
        <v>184</v>
      </c>
      <c r="C145" s="6" t="s">
        <v>185</v>
      </c>
      <c r="D145" s="6">
        <v>4151618412</v>
      </c>
      <c r="E145" s="6" t="s">
        <v>186</v>
      </c>
      <c r="F145" s="7">
        <v>46006</v>
      </c>
      <c r="G145" s="7">
        <v>46004</v>
      </c>
      <c r="H145" s="7">
        <v>46006</v>
      </c>
      <c r="I145" s="6"/>
      <c r="J145" s="6"/>
      <c r="K145" s="6" t="s">
        <v>26</v>
      </c>
      <c r="L145" s="6" t="s">
        <v>27</v>
      </c>
      <c r="M145" s="6">
        <v>85</v>
      </c>
      <c r="N145" s="6" t="s">
        <v>29</v>
      </c>
      <c r="O145" s="8">
        <v>18.16</v>
      </c>
      <c r="P145" s="6" t="s">
        <v>30</v>
      </c>
      <c r="Q145" s="9">
        <v>1</v>
      </c>
      <c r="R145" s="6"/>
      <c r="S145" s="8">
        <v>18.16</v>
      </c>
      <c r="T145" s="8">
        <v>0</v>
      </c>
      <c r="U145" s="8">
        <v>18.16</v>
      </c>
    </row>
    <row r="146" spans="1:21" ht="15.75" customHeight="1" x14ac:dyDescent="0.25">
      <c r="A146" s="6" t="s">
        <v>21</v>
      </c>
      <c r="B146" s="6" t="s">
        <v>31</v>
      </c>
      <c r="C146" s="6" t="s">
        <v>32</v>
      </c>
      <c r="D146" s="6">
        <v>4151619102</v>
      </c>
      <c r="E146" s="6" t="s">
        <v>187</v>
      </c>
      <c r="F146" s="7">
        <v>46006</v>
      </c>
      <c r="G146" s="7">
        <v>46005</v>
      </c>
      <c r="H146" s="7">
        <v>46006</v>
      </c>
      <c r="I146" s="6"/>
      <c r="J146" s="6"/>
      <c r="K146" s="6" t="s">
        <v>26</v>
      </c>
      <c r="L146" s="6" t="s">
        <v>27</v>
      </c>
      <c r="M146" s="6">
        <v>85</v>
      </c>
      <c r="N146" s="6" t="s">
        <v>29</v>
      </c>
      <c r="O146" s="8">
        <v>38.39</v>
      </c>
      <c r="P146" s="6" t="s">
        <v>30</v>
      </c>
      <c r="Q146" s="9">
        <v>1</v>
      </c>
      <c r="R146" s="6"/>
      <c r="S146" s="8">
        <v>38.39</v>
      </c>
      <c r="T146" s="8">
        <v>0</v>
      </c>
      <c r="U146" s="8">
        <v>38.39</v>
      </c>
    </row>
    <row r="147" spans="1:21" ht="15.75" customHeight="1" x14ac:dyDescent="0.25">
      <c r="A147" s="6" t="s">
        <v>21</v>
      </c>
      <c r="B147" s="6" t="s">
        <v>22</v>
      </c>
      <c r="C147" s="6" t="s">
        <v>23</v>
      </c>
      <c r="D147" s="6">
        <v>4151619104</v>
      </c>
      <c r="E147" s="6" t="s">
        <v>188</v>
      </c>
      <c r="F147" s="7">
        <v>46006</v>
      </c>
      <c r="G147" s="7">
        <v>46006</v>
      </c>
      <c r="H147" s="7">
        <v>46006</v>
      </c>
      <c r="I147" s="6"/>
      <c r="J147" s="6"/>
      <c r="K147" s="6" t="s">
        <v>26</v>
      </c>
      <c r="L147" s="6" t="s">
        <v>27</v>
      </c>
      <c r="M147" s="6">
        <v>85</v>
      </c>
      <c r="N147" s="6" t="s">
        <v>29</v>
      </c>
      <c r="O147" s="8">
        <v>41.8</v>
      </c>
      <c r="P147" s="6" t="s">
        <v>30</v>
      </c>
      <c r="Q147" s="9">
        <v>1</v>
      </c>
      <c r="R147" s="6"/>
      <c r="S147" s="8">
        <v>41.8</v>
      </c>
      <c r="T147" s="8">
        <v>0</v>
      </c>
      <c r="U147" s="8">
        <v>41.8</v>
      </c>
    </row>
    <row r="148" spans="1:21" ht="15.75" customHeight="1" x14ac:dyDescent="0.25">
      <c r="A148" s="6" t="s">
        <v>21</v>
      </c>
      <c r="B148" s="6" t="s">
        <v>22</v>
      </c>
      <c r="C148" s="6" t="s">
        <v>23</v>
      </c>
      <c r="D148" s="6">
        <v>4151619113</v>
      </c>
      <c r="E148" s="6" t="s">
        <v>189</v>
      </c>
      <c r="F148" s="7">
        <v>46006</v>
      </c>
      <c r="G148" s="7">
        <v>46006</v>
      </c>
      <c r="H148" s="7">
        <v>46006</v>
      </c>
      <c r="I148" s="6"/>
      <c r="J148" s="6"/>
      <c r="K148" s="6" t="s">
        <v>26</v>
      </c>
      <c r="L148" s="6" t="s">
        <v>27</v>
      </c>
      <c r="M148" s="6">
        <v>85</v>
      </c>
      <c r="N148" s="6" t="s">
        <v>29</v>
      </c>
      <c r="O148" s="8">
        <v>54.34</v>
      </c>
      <c r="P148" s="6" t="s">
        <v>30</v>
      </c>
      <c r="Q148" s="9">
        <v>1</v>
      </c>
      <c r="R148" s="6"/>
      <c r="S148" s="8">
        <v>54.34</v>
      </c>
      <c r="T148" s="8">
        <v>0</v>
      </c>
      <c r="U148" s="8">
        <v>54.34</v>
      </c>
    </row>
    <row r="149" spans="1:21" ht="15.75" customHeight="1" x14ac:dyDescent="0.25">
      <c r="A149" s="6" t="s">
        <v>21</v>
      </c>
      <c r="B149" s="6" t="s">
        <v>22</v>
      </c>
      <c r="C149" s="6" t="s">
        <v>23</v>
      </c>
      <c r="D149" s="6">
        <v>4151619115</v>
      </c>
      <c r="E149" s="6" t="s">
        <v>189</v>
      </c>
      <c r="F149" s="7">
        <v>46006</v>
      </c>
      <c r="G149" s="7">
        <v>46006</v>
      </c>
      <c r="H149" s="7">
        <v>46006</v>
      </c>
      <c r="I149" s="6"/>
      <c r="J149" s="6"/>
      <c r="K149" s="6" t="s">
        <v>26</v>
      </c>
      <c r="L149" s="6" t="s">
        <v>37</v>
      </c>
      <c r="M149" s="6">
        <v>85</v>
      </c>
      <c r="N149" s="6" t="s">
        <v>29</v>
      </c>
      <c r="O149" s="8">
        <v>62.27</v>
      </c>
      <c r="P149" s="6" t="s">
        <v>30</v>
      </c>
      <c r="Q149" s="9">
        <v>0.85</v>
      </c>
      <c r="R149" s="6"/>
      <c r="S149" s="8">
        <v>52.93</v>
      </c>
      <c r="T149" s="8">
        <v>0</v>
      </c>
      <c r="U149" s="8">
        <v>52.93</v>
      </c>
    </row>
    <row r="150" spans="1:21" ht="15.75" customHeight="1" x14ac:dyDescent="0.25">
      <c r="A150" s="6" t="s">
        <v>21</v>
      </c>
      <c r="B150" s="6" t="s">
        <v>58</v>
      </c>
      <c r="C150" s="6" t="s">
        <v>59</v>
      </c>
      <c r="D150" s="6">
        <v>4151619117</v>
      </c>
      <c r="E150" s="6" t="s">
        <v>190</v>
      </c>
      <c r="F150" s="7">
        <v>45993</v>
      </c>
      <c r="G150" s="7">
        <v>45992</v>
      </c>
      <c r="H150" s="7">
        <v>46006</v>
      </c>
      <c r="I150" s="6"/>
      <c r="J150" s="6"/>
      <c r="K150" s="6" t="s">
        <v>26</v>
      </c>
      <c r="L150" s="6" t="s">
        <v>27</v>
      </c>
      <c r="M150" s="6">
        <v>85</v>
      </c>
      <c r="N150" s="6" t="s">
        <v>29</v>
      </c>
      <c r="O150" s="8">
        <v>18.16</v>
      </c>
      <c r="P150" s="6" t="s">
        <v>30</v>
      </c>
      <c r="Q150" s="9">
        <v>1</v>
      </c>
      <c r="R150" s="6"/>
      <c r="S150" s="8">
        <v>18.16</v>
      </c>
      <c r="T150" s="8">
        <v>0</v>
      </c>
      <c r="U150" s="8">
        <v>18.16</v>
      </c>
    </row>
    <row r="151" spans="1:21" ht="15.75" customHeight="1" x14ac:dyDescent="0.25">
      <c r="A151" s="6" t="s">
        <v>21</v>
      </c>
      <c r="B151" s="6" t="s">
        <v>22</v>
      </c>
      <c r="C151" s="6" t="s">
        <v>23</v>
      </c>
      <c r="D151" s="6">
        <v>4151619352</v>
      </c>
      <c r="E151" s="6" t="s">
        <v>191</v>
      </c>
      <c r="F151" s="7">
        <v>46006</v>
      </c>
      <c r="G151" s="7">
        <v>46012</v>
      </c>
      <c r="H151" s="7">
        <v>46006</v>
      </c>
      <c r="I151" s="6"/>
      <c r="J151" s="6"/>
      <c r="K151" s="6" t="s">
        <v>26</v>
      </c>
      <c r="L151" s="6" t="s">
        <v>37</v>
      </c>
      <c r="M151" s="6">
        <v>85</v>
      </c>
      <c r="N151" s="6" t="s">
        <v>29</v>
      </c>
      <c r="O151" s="8">
        <v>95.52</v>
      </c>
      <c r="P151" s="6" t="s">
        <v>30</v>
      </c>
      <c r="Q151" s="9">
        <v>0.4</v>
      </c>
      <c r="R151" s="6"/>
      <c r="S151" s="8">
        <v>38.21</v>
      </c>
      <c r="T151" s="8">
        <v>0</v>
      </c>
      <c r="U151" s="8">
        <v>38.21</v>
      </c>
    </row>
    <row r="152" spans="1:21" ht="15.75" customHeight="1" x14ac:dyDescent="0.25">
      <c r="A152" s="6" t="s">
        <v>21</v>
      </c>
      <c r="B152" s="6" t="s">
        <v>22</v>
      </c>
      <c r="C152" s="6" t="s">
        <v>23</v>
      </c>
      <c r="D152" s="6">
        <v>4151619443</v>
      </c>
      <c r="E152" s="6" t="s">
        <v>192</v>
      </c>
      <c r="F152" s="7">
        <v>46006</v>
      </c>
      <c r="G152" s="7">
        <v>46006</v>
      </c>
      <c r="H152" s="7">
        <v>46006</v>
      </c>
      <c r="I152" s="6"/>
      <c r="J152" s="6"/>
      <c r="K152" s="6" t="s">
        <v>26</v>
      </c>
      <c r="L152" s="6" t="s">
        <v>27</v>
      </c>
      <c r="M152" s="6">
        <v>85</v>
      </c>
      <c r="N152" s="6" t="s">
        <v>29</v>
      </c>
      <c r="O152" s="8">
        <v>20.16</v>
      </c>
      <c r="P152" s="6" t="s">
        <v>30</v>
      </c>
      <c r="Q152" s="9">
        <v>1</v>
      </c>
      <c r="R152" s="6"/>
      <c r="S152" s="8">
        <v>20.16</v>
      </c>
      <c r="T152" s="8">
        <v>0</v>
      </c>
      <c r="U152" s="8">
        <v>20.16</v>
      </c>
    </row>
    <row r="153" spans="1:21" ht="15.75" customHeight="1" x14ac:dyDescent="0.25">
      <c r="A153" s="6" t="s">
        <v>21</v>
      </c>
      <c r="B153" s="6" t="s">
        <v>22</v>
      </c>
      <c r="C153" s="6" t="s">
        <v>23</v>
      </c>
      <c r="D153" s="6">
        <v>4151619445</v>
      </c>
      <c r="E153" s="6" t="s">
        <v>193</v>
      </c>
      <c r="F153" s="7">
        <v>46006</v>
      </c>
      <c r="G153" s="7">
        <v>45992</v>
      </c>
      <c r="H153" s="7">
        <v>46006</v>
      </c>
      <c r="I153" s="6"/>
      <c r="J153" s="6"/>
      <c r="K153" s="6" t="s">
        <v>26</v>
      </c>
      <c r="L153" s="6" t="s">
        <v>27</v>
      </c>
      <c r="M153" s="6">
        <v>85</v>
      </c>
      <c r="N153" s="6" t="s">
        <v>29</v>
      </c>
      <c r="O153" s="8">
        <v>71.69</v>
      </c>
      <c r="P153" s="6" t="s">
        <v>30</v>
      </c>
      <c r="Q153" s="9">
        <v>1</v>
      </c>
      <c r="R153" s="6"/>
      <c r="S153" s="8">
        <v>71.69</v>
      </c>
      <c r="T153" s="8">
        <v>0</v>
      </c>
      <c r="U153" s="8">
        <v>71.69</v>
      </c>
    </row>
    <row r="154" spans="1:21" ht="15.75" customHeight="1" x14ac:dyDescent="0.25">
      <c r="A154" s="6" t="s">
        <v>21</v>
      </c>
      <c r="B154" s="6" t="s">
        <v>22</v>
      </c>
      <c r="C154" s="6" t="s">
        <v>23</v>
      </c>
      <c r="D154" s="6">
        <v>4151619447</v>
      </c>
      <c r="E154" s="6" t="s">
        <v>194</v>
      </c>
      <c r="F154" s="7">
        <v>46006</v>
      </c>
      <c r="G154" s="7">
        <v>46006</v>
      </c>
      <c r="H154" s="7">
        <v>46006</v>
      </c>
      <c r="I154" s="6"/>
      <c r="J154" s="6"/>
      <c r="K154" s="6" t="s">
        <v>26</v>
      </c>
      <c r="L154" s="6" t="s">
        <v>27</v>
      </c>
      <c r="M154" s="6">
        <v>85</v>
      </c>
      <c r="N154" s="6" t="s">
        <v>29</v>
      </c>
      <c r="O154" s="8">
        <v>39.83</v>
      </c>
      <c r="P154" s="6" t="s">
        <v>30</v>
      </c>
      <c r="Q154" s="9">
        <v>1</v>
      </c>
      <c r="R154" s="6"/>
      <c r="S154" s="8">
        <v>39.83</v>
      </c>
      <c r="T154" s="8">
        <v>0</v>
      </c>
      <c r="U154" s="8">
        <v>39.83</v>
      </c>
    </row>
    <row r="155" spans="1:21" ht="15.75" customHeight="1" x14ac:dyDescent="0.25">
      <c r="A155" s="6" t="s">
        <v>21</v>
      </c>
      <c r="B155" s="6" t="s">
        <v>58</v>
      </c>
      <c r="C155" s="6" t="s">
        <v>59</v>
      </c>
      <c r="D155" s="6">
        <v>4151619449</v>
      </c>
      <c r="E155" s="6" t="s">
        <v>195</v>
      </c>
      <c r="F155" s="7">
        <v>45993</v>
      </c>
      <c r="G155" s="7">
        <v>45992</v>
      </c>
      <c r="H155" s="7">
        <v>46006</v>
      </c>
      <c r="I155" s="6"/>
      <c r="J155" s="6"/>
      <c r="K155" s="6" t="s">
        <v>26</v>
      </c>
      <c r="L155" s="6" t="s">
        <v>27</v>
      </c>
      <c r="M155" s="6">
        <v>85</v>
      </c>
      <c r="N155" s="6" t="s">
        <v>29</v>
      </c>
      <c r="O155" s="8">
        <v>32.68</v>
      </c>
      <c r="P155" s="6" t="s">
        <v>30</v>
      </c>
      <c r="Q155" s="9">
        <v>1</v>
      </c>
      <c r="R155" s="6"/>
      <c r="S155" s="8">
        <v>32.68</v>
      </c>
      <c r="T155" s="8">
        <v>0</v>
      </c>
      <c r="U155" s="8">
        <v>32.68</v>
      </c>
    </row>
    <row r="156" spans="1:21" ht="15.75" customHeight="1" x14ac:dyDescent="0.25">
      <c r="A156" s="6" t="s">
        <v>21</v>
      </c>
      <c r="B156" s="6" t="s">
        <v>31</v>
      </c>
      <c r="C156" s="6" t="s">
        <v>32</v>
      </c>
      <c r="D156" s="6">
        <v>4151620153</v>
      </c>
      <c r="E156" s="6" t="s">
        <v>196</v>
      </c>
      <c r="F156" s="7">
        <v>45993</v>
      </c>
      <c r="G156" s="7">
        <v>45992</v>
      </c>
      <c r="H156" s="7">
        <v>46006</v>
      </c>
      <c r="I156" s="6"/>
      <c r="J156" s="6"/>
      <c r="K156" s="6" t="s">
        <v>26</v>
      </c>
      <c r="L156" s="6" t="s">
        <v>177</v>
      </c>
      <c r="M156" s="6">
        <v>85</v>
      </c>
      <c r="N156" s="6" t="s">
        <v>29</v>
      </c>
      <c r="O156" s="8">
        <v>83.66</v>
      </c>
      <c r="P156" s="6" t="s">
        <v>30</v>
      </c>
      <c r="Q156" s="9">
        <v>0.995</v>
      </c>
      <c r="R156" s="6"/>
      <c r="S156" s="8">
        <v>83.24</v>
      </c>
      <c r="T156" s="8">
        <v>0</v>
      </c>
      <c r="U156" s="8">
        <v>83.24</v>
      </c>
    </row>
    <row r="157" spans="1:21" ht="15.75" customHeight="1" x14ac:dyDescent="0.25">
      <c r="A157" s="6" t="s">
        <v>21</v>
      </c>
      <c r="B157" s="6" t="s">
        <v>31</v>
      </c>
      <c r="C157" s="6" t="s">
        <v>32</v>
      </c>
      <c r="D157" s="6">
        <v>4151620158</v>
      </c>
      <c r="E157" s="6" t="s">
        <v>196</v>
      </c>
      <c r="F157" s="7">
        <v>45993</v>
      </c>
      <c r="G157" s="7">
        <v>45992</v>
      </c>
      <c r="H157" s="7">
        <v>46006</v>
      </c>
      <c r="I157" s="6"/>
      <c r="J157" s="6"/>
      <c r="K157" s="6" t="s">
        <v>26</v>
      </c>
      <c r="L157" s="6" t="s">
        <v>27</v>
      </c>
      <c r="M157" s="6">
        <v>85</v>
      </c>
      <c r="N157" s="6" t="s">
        <v>29</v>
      </c>
      <c r="O157" s="8">
        <v>78.849999999999994</v>
      </c>
      <c r="P157" s="6" t="s">
        <v>30</v>
      </c>
      <c r="Q157" s="9">
        <v>1</v>
      </c>
      <c r="R157" s="6"/>
      <c r="S157" s="8">
        <v>78.849999999999994</v>
      </c>
      <c r="T157" s="8">
        <v>0</v>
      </c>
      <c r="U157" s="8">
        <v>78.849999999999994</v>
      </c>
    </row>
    <row r="158" spans="1:21" ht="15.75" customHeight="1" x14ac:dyDescent="0.25">
      <c r="A158" s="6" t="s">
        <v>21</v>
      </c>
      <c r="B158" s="6" t="s">
        <v>58</v>
      </c>
      <c r="C158" s="6" t="s">
        <v>59</v>
      </c>
      <c r="D158" s="6">
        <v>4151622098</v>
      </c>
      <c r="E158" s="6" t="s">
        <v>197</v>
      </c>
      <c r="F158" s="7">
        <v>45993</v>
      </c>
      <c r="G158" s="7">
        <v>45992</v>
      </c>
      <c r="H158" s="7">
        <v>46006</v>
      </c>
      <c r="I158" s="6"/>
      <c r="J158" s="6"/>
      <c r="K158" s="6" t="s">
        <v>26</v>
      </c>
      <c r="L158" s="6" t="s">
        <v>27</v>
      </c>
      <c r="M158" s="6">
        <v>85</v>
      </c>
      <c r="N158" s="6" t="s">
        <v>29</v>
      </c>
      <c r="O158" s="8">
        <v>28.63</v>
      </c>
      <c r="P158" s="6" t="s">
        <v>30</v>
      </c>
      <c r="Q158" s="9">
        <v>1</v>
      </c>
      <c r="R158" s="6"/>
      <c r="S158" s="8">
        <v>28.63</v>
      </c>
      <c r="T158" s="8">
        <v>0</v>
      </c>
      <c r="U158" s="8">
        <v>28.63</v>
      </c>
    </row>
    <row r="159" spans="1:21" ht="15.75" customHeight="1" x14ac:dyDescent="0.25">
      <c r="A159" s="6" t="s">
        <v>21</v>
      </c>
      <c r="B159" s="6" t="s">
        <v>198</v>
      </c>
      <c r="C159" s="6" t="s">
        <v>199</v>
      </c>
      <c r="D159" s="6">
        <v>4151622143</v>
      </c>
      <c r="E159" s="6" t="s">
        <v>200</v>
      </c>
      <c r="F159" s="7">
        <v>45993</v>
      </c>
      <c r="G159" s="7">
        <v>45992</v>
      </c>
      <c r="H159" s="7">
        <v>46006</v>
      </c>
      <c r="I159" s="6"/>
      <c r="J159" s="6"/>
      <c r="K159" s="6" t="s">
        <v>26</v>
      </c>
      <c r="L159" s="6" t="s">
        <v>27</v>
      </c>
      <c r="M159" s="6">
        <v>85</v>
      </c>
      <c r="N159" s="6" t="s">
        <v>29</v>
      </c>
      <c r="O159" s="8">
        <v>37.020000000000003</v>
      </c>
      <c r="P159" s="6" t="s">
        <v>30</v>
      </c>
      <c r="Q159" s="9">
        <v>1</v>
      </c>
      <c r="R159" s="6"/>
      <c r="S159" s="8">
        <v>37.020000000000003</v>
      </c>
      <c r="T159" s="8">
        <v>0</v>
      </c>
      <c r="U159" s="8">
        <v>37.020000000000003</v>
      </c>
    </row>
    <row r="160" spans="1:21" ht="15.75" customHeight="1" x14ac:dyDescent="0.25">
      <c r="A160" s="6" t="s">
        <v>21</v>
      </c>
      <c r="B160" s="6" t="s">
        <v>151</v>
      </c>
      <c r="C160" s="6" t="s">
        <v>152</v>
      </c>
      <c r="D160" s="6">
        <v>4151622514</v>
      </c>
      <c r="E160" s="6" t="s">
        <v>201</v>
      </c>
      <c r="F160" s="7">
        <v>46006</v>
      </c>
      <c r="G160" s="7">
        <v>46006</v>
      </c>
      <c r="H160" s="7">
        <v>46006</v>
      </c>
      <c r="I160" s="6"/>
      <c r="J160" s="6"/>
      <c r="K160" s="6" t="s">
        <v>26</v>
      </c>
      <c r="L160" s="6" t="s">
        <v>27</v>
      </c>
      <c r="M160" s="6">
        <v>85</v>
      </c>
      <c r="N160" s="6" t="s">
        <v>29</v>
      </c>
      <c r="O160" s="8">
        <v>39.83</v>
      </c>
      <c r="P160" s="6" t="s">
        <v>30</v>
      </c>
      <c r="Q160" s="9">
        <v>1</v>
      </c>
      <c r="R160" s="6"/>
      <c r="S160" s="8">
        <v>39.83</v>
      </c>
      <c r="T160" s="8">
        <v>0</v>
      </c>
      <c r="U160" s="8">
        <v>39.83</v>
      </c>
    </row>
    <row r="161" spans="1:21" ht="15.75" customHeight="1" x14ac:dyDescent="0.25">
      <c r="A161" s="6" t="s">
        <v>21</v>
      </c>
      <c r="B161" s="6" t="s">
        <v>202</v>
      </c>
      <c r="C161" s="6" t="s">
        <v>203</v>
      </c>
      <c r="D161" s="6">
        <v>4151623124</v>
      </c>
      <c r="E161" s="6" t="s">
        <v>204</v>
      </c>
      <c r="F161" s="7">
        <v>46006</v>
      </c>
      <c r="G161" s="7">
        <v>46006</v>
      </c>
      <c r="H161" s="7">
        <v>46006</v>
      </c>
      <c r="I161" s="6"/>
      <c r="J161" s="6"/>
      <c r="K161" s="6" t="s">
        <v>26</v>
      </c>
      <c r="L161" s="6" t="s">
        <v>37</v>
      </c>
      <c r="M161" s="6">
        <v>85</v>
      </c>
      <c r="N161" s="6" t="s">
        <v>29</v>
      </c>
      <c r="O161" s="8">
        <v>15.28</v>
      </c>
      <c r="P161" s="6" t="s">
        <v>30</v>
      </c>
      <c r="Q161" s="9">
        <v>0.85</v>
      </c>
      <c r="R161" s="6"/>
      <c r="S161" s="8">
        <v>12.99</v>
      </c>
      <c r="T161" s="8">
        <v>0</v>
      </c>
      <c r="U161" s="8">
        <v>12.99</v>
      </c>
    </row>
    <row r="162" spans="1:21" ht="15.75" customHeight="1" x14ac:dyDescent="0.25">
      <c r="A162" s="6" t="s">
        <v>21</v>
      </c>
      <c r="B162" s="6" t="s">
        <v>202</v>
      </c>
      <c r="C162" s="6" t="s">
        <v>203</v>
      </c>
      <c r="D162" s="6">
        <v>4151623126</v>
      </c>
      <c r="E162" s="6" t="s">
        <v>204</v>
      </c>
      <c r="F162" s="7">
        <v>46006</v>
      </c>
      <c r="G162" s="7">
        <v>45992</v>
      </c>
      <c r="H162" s="7">
        <v>46006</v>
      </c>
      <c r="I162" s="6"/>
      <c r="J162" s="6"/>
      <c r="K162" s="6" t="s">
        <v>26</v>
      </c>
      <c r="L162" s="6" t="s">
        <v>205</v>
      </c>
      <c r="M162" s="6">
        <v>85</v>
      </c>
      <c r="N162" s="6" t="s">
        <v>29</v>
      </c>
      <c r="O162" s="8">
        <v>38.69</v>
      </c>
      <c r="P162" s="6" t="s">
        <v>30</v>
      </c>
      <c r="Q162" s="9">
        <v>0.85</v>
      </c>
      <c r="R162" s="6"/>
      <c r="S162" s="8">
        <v>32.89</v>
      </c>
      <c r="T162" s="8">
        <v>0</v>
      </c>
      <c r="U162" s="8">
        <v>32.89</v>
      </c>
    </row>
    <row r="163" spans="1:21" ht="15.75" customHeight="1" x14ac:dyDescent="0.25">
      <c r="A163" s="6" t="s">
        <v>21</v>
      </c>
      <c r="B163" s="6" t="s">
        <v>206</v>
      </c>
      <c r="C163" s="6" t="s">
        <v>207</v>
      </c>
      <c r="D163" s="6">
        <v>4151623144</v>
      </c>
      <c r="E163" s="6" t="s">
        <v>208</v>
      </c>
      <c r="F163" s="7">
        <v>45993</v>
      </c>
      <c r="G163" s="7">
        <v>45993</v>
      </c>
      <c r="H163" s="7">
        <v>46006</v>
      </c>
      <c r="I163" s="6"/>
      <c r="J163" s="6"/>
      <c r="K163" s="6" t="s">
        <v>26</v>
      </c>
      <c r="L163" s="6" t="s">
        <v>37</v>
      </c>
      <c r="M163" s="6">
        <v>85</v>
      </c>
      <c r="N163" s="6" t="s">
        <v>29</v>
      </c>
      <c r="O163" s="8">
        <v>76.52</v>
      </c>
      <c r="P163" s="6" t="s">
        <v>30</v>
      </c>
      <c r="Q163" s="9">
        <v>0.2</v>
      </c>
      <c r="R163" s="6"/>
      <c r="S163" s="8">
        <v>15.3</v>
      </c>
      <c r="T163" s="8">
        <v>0</v>
      </c>
      <c r="U163" s="8">
        <v>15.3</v>
      </c>
    </row>
    <row r="164" spans="1:21" ht="15.75" customHeight="1" x14ac:dyDescent="0.25">
      <c r="A164" s="6" t="s">
        <v>21</v>
      </c>
      <c r="B164" s="6" t="s">
        <v>22</v>
      </c>
      <c r="C164" s="6" t="s">
        <v>23</v>
      </c>
      <c r="D164" s="6">
        <v>4151624752</v>
      </c>
      <c r="E164" s="6" t="s">
        <v>209</v>
      </c>
      <c r="F164" s="7">
        <v>45993</v>
      </c>
      <c r="G164" s="7">
        <v>45992</v>
      </c>
      <c r="H164" s="7">
        <v>46006</v>
      </c>
      <c r="I164" s="6"/>
      <c r="J164" s="6"/>
      <c r="K164" s="6" t="s">
        <v>26</v>
      </c>
      <c r="L164" s="6" t="s">
        <v>27</v>
      </c>
      <c r="M164" s="6">
        <v>85</v>
      </c>
      <c r="N164" s="6" t="s">
        <v>29</v>
      </c>
      <c r="O164" s="8">
        <v>53.41</v>
      </c>
      <c r="P164" s="6" t="s">
        <v>30</v>
      </c>
      <c r="Q164" s="9">
        <v>1</v>
      </c>
      <c r="R164" s="6"/>
      <c r="S164" s="8">
        <v>53.41</v>
      </c>
      <c r="T164" s="8">
        <v>0</v>
      </c>
      <c r="U164" s="8">
        <v>53.41</v>
      </c>
    </row>
    <row r="165" spans="1:21" ht="15.75" customHeight="1" x14ac:dyDescent="0.25">
      <c r="A165" s="6" t="s">
        <v>21</v>
      </c>
      <c r="B165" s="6" t="s">
        <v>22</v>
      </c>
      <c r="C165" s="6" t="s">
        <v>23</v>
      </c>
      <c r="D165" s="6">
        <v>4151624807</v>
      </c>
      <c r="E165" s="6" t="s">
        <v>210</v>
      </c>
      <c r="F165" s="7">
        <v>45993</v>
      </c>
      <c r="G165" s="7">
        <v>45992</v>
      </c>
      <c r="H165" s="7">
        <v>46006</v>
      </c>
      <c r="I165" s="6"/>
      <c r="J165" s="6"/>
      <c r="K165" s="6" t="s">
        <v>26</v>
      </c>
      <c r="L165" s="6" t="s">
        <v>27</v>
      </c>
      <c r="M165" s="6">
        <v>85</v>
      </c>
      <c r="N165" s="6" t="s">
        <v>29</v>
      </c>
      <c r="O165" s="8">
        <v>28.63</v>
      </c>
      <c r="P165" s="6" t="s">
        <v>30</v>
      </c>
      <c r="Q165" s="9">
        <v>1</v>
      </c>
      <c r="R165" s="6"/>
      <c r="S165" s="8">
        <v>28.63</v>
      </c>
      <c r="T165" s="8">
        <v>0</v>
      </c>
      <c r="U165" s="8">
        <v>28.63</v>
      </c>
    </row>
    <row r="166" spans="1:21" ht="15.75" customHeight="1" x14ac:dyDescent="0.25">
      <c r="A166" s="6" t="s">
        <v>21</v>
      </c>
      <c r="B166" s="6" t="s">
        <v>22</v>
      </c>
      <c r="C166" s="6" t="s">
        <v>23</v>
      </c>
      <c r="D166" s="6">
        <v>4151625393</v>
      </c>
      <c r="E166" s="6" t="s">
        <v>211</v>
      </c>
      <c r="F166" s="7">
        <v>45993</v>
      </c>
      <c r="G166" s="7">
        <v>45992</v>
      </c>
      <c r="H166" s="7">
        <v>46006</v>
      </c>
      <c r="I166" s="6"/>
      <c r="J166" s="6"/>
      <c r="K166" s="6" t="s">
        <v>26</v>
      </c>
      <c r="L166" s="6" t="s">
        <v>27</v>
      </c>
      <c r="M166" s="6">
        <v>85</v>
      </c>
      <c r="N166" s="6" t="s">
        <v>29</v>
      </c>
      <c r="O166" s="8">
        <v>40.39</v>
      </c>
      <c r="P166" s="6" t="s">
        <v>30</v>
      </c>
      <c r="Q166" s="9">
        <v>1</v>
      </c>
      <c r="R166" s="6"/>
      <c r="S166" s="8">
        <v>40.39</v>
      </c>
      <c r="T166" s="8">
        <v>0</v>
      </c>
      <c r="U166" s="8">
        <v>40.39</v>
      </c>
    </row>
    <row r="167" spans="1:21" ht="15.75" customHeight="1" x14ac:dyDescent="0.25">
      <c r="A167" s="6" t="s">
        <v>21</v>
      </c>
      <c r="B167" s="6" t="s">
        <v>58</v>
      </c>
      <c r="C167" s="6" t="s">
        <v>59</v>
      </c>
      <c r="D167" s="6">
        <v>4151625441</v>
      </c>
      <c r="E167" s="6" t="s">
        <v>212</v>
      </c>
      <c r="F167" s="7">
        <v>45993</v>
      </c>
      <c r="G167" s="7">
        <v>45992</v>
      </c>
      <c r="H167" s="7">
        <v>46006</v>
      </c>
      <c r="I167" s="6"/>
      <c r="J167" s="6"/>
      <c r="K167" s="6" t="s">
        <v>26</v>
      </c>
      <c r="L167" s="6" t="s">
        <v>27</v>
      </c>
      <c r="M167" s="6">
        <v>85</v>
      </c>
      <c r="N167" s="6" t="s">
        <v>29</v>
      </c>
      <c r="O167" s="8">
        <v>28.63</v>
      </c>
      <c r="P167" s="6" t="s">
        <v>30</v>
      </c>
      <c r="Q167" s="9">
        <v>1</v>
      </c>
      <c r="R167" s="6"/>
      <c r="S167" s="8">
        <v>28.63</v>
      </c>
      <c r="T167" s="8">
        <v>0</v>
      </c>
      <c r="U167" s="8">
        <v>28.63</v>
      </c>
    </row>
    <row r="168" spans="1:21" ht="15.75" customHeight="1" x14ac:dyDescent="0.25">
      <c r="A168" s="6" t="s">
        <v>21</v>
      </c>
      <c r="B168" s="6" t="s">
        <v>22</v>
      </c>
      <c r="C168" s="6" t="s">
        <v>23</v>
      </c>
      <c r="D168" s="6">
        <v>4151625449</v>
      </c>
      <c r="E168" s="6" t="s">
        <v>213</v>
      </c>
      <c r="F168" s="7">
        <v>45993</v>
      </c>
      <c r="G168" s="7">
        <v>45992</v>
      </c>
      <c r="H168" s="7">
        <v>46006</v>
      </c>
      <c r="I168" s="6"/>
      <c r="J168" s="6"/>
      <c r="K168" s="6" t="s">
        <v>26</v>
      </c>
      <c r="L168" s="6" t="s">
        <v>27</v>
      </c>
      <c r="M168" s="6">
        <v>85</v>
      </c>
      <c r="N168" s="6" t="s">
        <v>29</v>
      </c>
      <c r="O168" s="8">
        <v>39.83</v>
      </c>
      <c r="P168" s="6" t="s">
        <v>30</v>
      </c>
      <c r="Q168" s="9">
        <v>1</v>
      </c>
      <c r="R168" s="6"/>
      <c r="S168" s="8">
        <v>39.83</v>
      </c>
      <c r="T168" s="8">
        <v>0</v>
      </c>
      <c r="U168" s="8">
        <v>39.83</v>
      </c>
    </row>
    <row r="169" spans="1:21" ht="15.75" customHeight="1" x14ac:dyDescent="0.25">
      <c r="A169" s="6" t="s">
        <v>21</v>
      </c>
      <c r="B169" s="6" t="s">
        <v>22</v>
      </c>
      <c r="C169" s="6" t="s">
        <v>23</v>
      </c>
      <c r="D169" s="6">
        <v>4151625979</v>
      </c>
      <c r="E169" s="6" t="s">
        <v>214</v>
      </c>
      <c r="F169" s="7">
        <v>45993</v>
      </c>
      <c r="G169" s="7">
        <v>45993</v>
      </c>
      <c r="H169" s="7">
        <v>46006</v>
      </c>
      <c r="I169" s="6"/>
      <c r="J169" s="6"/>
      <c r="K169" s="6" t="s">
        <v>26</v>
      </c>
      <c r="L169" s="6" t="s">
        <v>27</v>
      </c>
      <c r="M169" s="6">
        <v>85</v>
      </c>
      <c r="N169" s="6" t="s">
        <v>29</v>
      </c>
      <c r="O169" s="8">
        <v>40.39</v>
      </c>
      <c r="P169" s="6" t="s">
        <v>30</v>
      </c>
      <c r="Q169" s="9">
        <v>1</v>
      </c>
      <c r="R169" s="6"/>
      <c r="S169" s="8">
        <v>40.39</v>
      </c>
      <c r="T169" s="8">
        <v>0</v>
      </c>
      <c r="U169" s="8">
        <v>40.39</v>
      </c>
    </row>
    <row r="170" spans="1:21" ht="15.75" customHeight="1" x14ac:dyDescent="0.25">
      <c r="A170" s="6" t="s">
        <v>21</v>
      </c>
      <c r="B170" s="6" t="s">
        <v>67</v>
      </c>
      <c r="C170" s="6" t="s">
        <v>68</v>
      </c>
      <c r="D170" s="6">
        <v>4151629176</v>
      </c>
      <c r="E170" s="6" t="s">
        <v>215</v>
      </c>
      <c r="F170" s="7">
        <v>45993</v>
      </c>
      <c r="G170" s="7">
        <v>45992</v>
      </c>
      <c r="H170" s="7">
        <v>46006</v>
      </c>
      <c r="I170" s="6"/>
      <c r="J170" s="6"/>
      <c r="K170" s="6" t="s">
        <v>26</v>
      </c>
      <c r="L170" s="6" t="s">
        <v>37</v>
      </c>
      <c r="M170" s="6">
        <v>85</v>
      </c>
      <c r="N170" s="6" t="s">
        <v>29</v>
      </c>
      <c r="O170" s="8">
        <v>21.93</v>
      </c>
      <c r="P170" s="6" t="s">
        <v>30</v>
      </c>
      <c r="Q170" s="9">
        <v>0.85</v>
      </c>
      <c r="R170" s="6"/>
      <c r="S170" s="8">
        <v>18.64</v>
      </c>
      <c r="T170" s="8">
        <v>0</v>
      </c>
      <c r="U170" s="8">
        <v>18.64</v>
      </c>
    </row>
    <row r="171" spans="1:21" ht="15.75" customHeight="1" x14ac:dyDescent="0.25">
      <c r="A171" s="6" t="s">
        <v>21</v>
      </c>
      <c r="B171" s="6" t="s">
        <v>22</v>
      </c>
      <c r="C171" s="6" t="s">
        <v>23</v>
      </c>
      <c r="D171" s="6">
        <v>4151630167</v>
      </c>
      <c r="E171" s="6" t="s">
        <v>216</v>
      </c>
      <c r="F171" s="7">
        <v>45993</v>
      </c>
      <c r="G171" s="7">
        <v>45978</v>
      </c>
      <c r="H171" s="7">
        <v>46006</v>
      </c>
      <c r="I171" s="6"/>
      <c r="J171" s="6"/>
      <c r="K171" s="6" t="s">
        <v>26</v>
      </c>
      <c r="L171" s="6" t="s">
        <v>27</v>
      </c>
      <c r="M171" s="6">
        <v>85</v>
      </c>
      <c r="N171" s="6" t="s">
        <v>29</v>
      </c>
      <c r="O171" s="8">
        <v>52.34</v>
      </c>
      <c r="P171" s="6" t="s">
        <v>30</v>
      </c>
      <c r="Q171" s="9">
        <v>1</v>
      </c>
      <c r="R171" s="6"/>
      <c r="S171" s="8">
        <v>52.34</v>
      </c>
      <c r="T171" s="8">
        <v>0</v>
      </c>
      <c r="U171" s="8">
        <v>52.34</v>
      </c>
    </row>
    <row r="172" spans="1:21" ht="15.75" customHeight="1" x14ac:dyDescent="0.25">
      <c r="A172" s="6" t="s">
        <v>21</v>
      </c>
      <c r="B172" s="6" t="s">
        <v>22</v>
      </c>
      <c r="C172" s="6" t="s">
        <v>23</v>
      </c>
      <c r="D172" s="6">
        <v>4151630168</v>
      </c>
      <c r="E172" s="6" t="s">
        <v>217</v>
      </c>
      <c r="F172" s="7">
        <v>45993</v>
      </c>
      <c r="G172" s="7">
        <v>45978</v>
      </c>
      <c r="H172" s="7">
        <v>46006</v>
      </c>
      <c r="I172" s="6"/>
      <c r="J172" s="6"/>
      <c r="K172" s="6" t="s">
        <v>26</v>
      </c>
      <c r="L172" s="6" t="s">
        <v>27</v>
      </c>
      <c r="M172" s="6">
        <v>85</v>
      </c>
      <c r="N172" s="6" t="s">
        <v>29</v>
      </c>
      <c r="O172" s="8">
        <v>18.16</v>
      </c>
      <c r="P172" s="6" t="s">
        <v>30</v>
      </c>
      <c r="Q172" s="9">
        <v>1</v>
      </c>
      <c r="R172" s="6"/>
      <c r="S172" s="8">
        <v>18.16</v>
      </c>
      <c r="T172" s="8">
        <v>0</v>
      </c>
      <c r="U172" s="8">
        <v>18.16</v>
      </c>
    </row>
    <row r="173" spans="1:21" ht="15.75" customHeight="1" x14ac:dyDescent="0.25">
      <c r="A173" s="6" t="s">
        <v>21</v>
      </c>
      <c r="B173" s="6" t="s">
        <v>22</v>
      </c>
      <c r="C173" s="6" t="s">
        <v>23</v>
      </c>
      <c r="D173" s="6">
        <v>4151631881</v>
      </c>
      <c r="E173" s="6" t="s">
        <v>218</v>
      </c>
      <c r="F173" s="7">
        <v>45993</v>
      </c>
      <c r="G173" s="7">
        <v>45992</v>
      </c>
      <c r="H173" s="7">
        <v>46006</v>
      </c>
      <c r="I173" s="6"/>
      <c r="J173" s="6"/>
      <c r="K173" s="6" t="s">
        <v>26</v>
      </c>
      <c r="L173" s="6" t="s">
        <v>27</v>
      </c>
      <c r="M173" s="6">
        <v>85</v>
      </c>
      <c r="N173" s="6" t="s">
        <v>29</v>
      </c>
      <c r="O173" s="8">
        <v>40.39</v>
      </c>
      <c r="P173" s="6" t="s">
        <v>30</v>
      </c>
      <c r="Q173" s="9">
        <v>1</v>
      </c>
      <c r="R173" s="6"/>
      <c r="S173" s="8">
        <v>40.39</v>
      </c>
      <c r="T173" s="8">
        <v>0</v>
      </c>
      <c r="U173" s="8">
        <v>40.39</v>
      </c>
    </row>
    <row r="174" spans="1:21" ht="15.75" customHeight="1" x14ac:dyDescent="0.25">
      <c r="A174" s="6" t="s">
        <v>21</v>
      </c>
      <c r="B174" s="6" t="s">
        <v>22</v>
      </c>
      <c r="C174" s="6" t="s">
        <v>23</v>
      </c>
      <c r="D174" s="6">
        <v>4151631895</v>
      </c>
      <c r="E174" s="6" t="s">
        <v>219</v>
      </c>
      <c r="F174" s="7">
        <v>45993</v>
      </c>
      <c r="G174" s="7">
        <v>45992</v>
      </c>
      <c r="H174" s="7">
        <v>46006</v>
      </c>
      <c r="I174" s="6"/>
      <c r="J174" s="6"/>
      <c r="K174" s="6" t="s">
        <v>26</v>
      </c>
      <c r="L174" s="6" t="s">
        <v>27</v>
      </c>
      <c r="M174" s="6">
        <v>85</v>
      </c>
      <c r="N174" s="6" t="s">
        <v>29</v>
      </c>
      <c r="O174" s="8">
        <v>39.83</v>
      </c>
      <c r="P174" s="6" t="s">
        <v>30</v>
      </c>
      <c r="Q174" s="9">
        <v>1</v>
      </c>
      <c r="R174" s="6"/>
      <c r="S174" s="8">
        <v>39.83</v>
      </c>
      <c r="T174" s="8">
        <v>0</v>
      </c>
      <c r="U174" s="8">
        <v>39.83</v>
      </c>
    </row>
    <row r="175" spans="1:21" ht="15.75" customHeight="1" x14ac:dyDescent="0.25">
      <c r="A175" s="6" t="s">
        <v>21</v>
      </c>
      <c r="B175" s="6" t="s">
        <v>220</v>
      </c>
      <c r="C175" s="6" t="s">
        <v>221</v>
      </c>
      <c r="D175" s="6">
        <v>4151632122</v>
      </c>
      <c r="E175" s="6" t="s">
        <v>222</v>
      </c>
      <c r="F175" s="7">
        <v>45993</v>
      </c>
      <c r="G175" s="7">
        <v>45988</v>
      </c>
      <c r="H175" s="7">
        <v>46006</v>
      </c>
      <c r="I175" s="6"/>
      <c r="J175" s="6"/>
      <c r="K175" s="6" t="s">
        <v>26</v>
      </c>
      <c r="L175" s="6" t="s">
        <v>27</v>
      </c>
      <c r="M175" s="6">
        <v>85</v>
      </c>
      <c r="N175" s="6" t="s">
        <v>29</v>
      </c>
      <c r="O175" s="8">
        <v>33.89</v>
      </c>
      <c r="P175" s="6" t="s">
        <v>30</v>
      </c>
      <c r="Q175" s="9">
        <v>1</v>
      </c>
      <c r="R175" s="6"/>
      <c r="S175" s="8">
        <v>33.89</v>
      </c>
      <c r="T175" s="8">
        <v>0</v>
      </c>
      <c r="U175" s="8">
        <v>33.89</v>
      </c>
    </row>
    <row r="176" spans="1:21" ht="15.75" customHeight="1" x14ac:dyDescent="0.25">
      <c r="A176" s="6" t="s">
        <v>21</v>
      </c>
      <c r="B176" s="6" t="s">
        <v>31</v>
      </c>
      <c r="C176" s="6" t="s">
        <v>32</v>
      </c>
      <c r="D176" s="6">
        <v>4151632765</v>
      </c>
      <c r="E176" s="6" t="s">
        <v>223</v>
      </c>
      <c r="F176" s="7">
        <v>45993</v>
      </c>
      <c r="G176" s="7">
        <v>45992</v>
      </c>
      <c r="H176" s="7">
        <v>46006</v>
      </c>
      <c r="I176" s="6"/>
      <c r="J176" s="6"/>
      <c r="K176" s="6" t="s">
        <v>26</v>
      </c>
      <c r="L176" s="6" t="s">
        <v>27</v>
      </c>
      <c r="M176" s="6">
        <v>85</v>
      </c>
      <c r="N176" s="6" t="s">
        <v>29</v>
      </c>
      <c r="O176" s="8">
        <v>40.39</v>
      </c>
      <c r="P176" s="6" t="s">
        <v>30</v>
      </c>
      <c r="Q176" s="9">
        <v>1</v>
      </c>
      <c r="R176" s="6"/>
      <c r="S176" s="8">
        <v>40.39</v>
      </c>
      <c r="T176" s="8">
        <v>0</v>
      </c>
      <c r="U176" s="8">
        <v>40.39</v>
      </c>
    </row>
    <row r="177" spans="1:21" ht="15.75" customHeight="1" x14ac:dyDescent="0.25">
      <c r="A177" s="6" t="s">
        <v>21</v>
      </c>
      <c r="B177" s="6" t="s">
        <v>31</v>
      </c>
      <c r="C177" s="6" t="s">
        <v>32</v>
      </c>
      <c r="D177" s="6">
        <v>4151632780</v>
      </c>
      <c r="E177" s="6" t="s">
        <v>223</v>
      </c>
      <c r="F177" s="7">
        <v>45993</v>
      </c>
      <c r="G177" s="7">
        <v>45992</v>
      </c>
      <c r="H177" s="7">
        <v>46006</v>
      </c>
      <c r="I177" s="6"/>
      <c r="J177" s="6"/>
      <c r="K177" s="6" t="s">
        <v>26</v>
      </c>
      <c r="L177" s="6" t="s">
        <v>177</v>
      </c>
      <c r="M177" s="6">
        <v>85</v>
      </c>
      <c r="N177" s="6" t="s">
        <v>29</v>
      </c>
      <c r="O177" s="8">
        <v>65.22</v>
      </c>
      <c r="P177" s="6" t="s">
        <v>30</v>
      </c>
      <c r="Q177" s="9">
        <v>0.995</v>
      </c>
      <c r="R177" s="6"/>
      <c r="S177" s="8">
        <v>64.89</v>
      </c>
      <c r="T177" s="8">
        <v>0</v>
      </c>
      <c r="U177" s="8">
        <v>64.89</v>
      </c>
    </row>
    <row r="178" spans="1:21" ht="15.75" customHeight="1" x14ac:dyDescent="0.25">
      <c r="A178" s="6" t="s">
        <v>21</v>
      </c>
      <c r="B178" s="6" t="s">
        <v>31</v>
      </c>
      <c r="C178" s="6" t="s">
        <v>32</v>
      </c>
      <c r="D178" s="6">
        <v>4151634104</v>
      </c>
      <c r="E178" s="6" t="s">
        <v>224</v>
      </c>
      <c r="F178" s="7">
        <v>45993</v>
      </c>
      <c r="G178" s="7">
        <v>45992</v>
      </c>
      <c r="H178" s="7">
        <v>46006</v>
      </c>
      <c r="I178" s="6"/>
      <c r="J178" s="6"/>
      <c r="K178" s="6" t="s">
        <v>26</v>
      </c>
      <c r="L178" s="6" t="s">
        <v>27</v>
      </c>
      <c r="M178" s="6">
        <v>85</v>
      </c>
      <c r="N178" s="6" t="s">
        <v>29</v>
      </c>
      <c r="O178" s="8">
        <v>38.39</v>
      </c>
      <c r="P178" s="6" t="s">
        <v>30</v>
      </c>
      <c r="Q178" s="9">
        <v>1</v>
      </c>
      <c r="R178" s="6"/>
      <c r="S178" s="8">
        <v>38.39</v>
      </c>
      <c r="T178" s="8">
        <v>0</v>
      </c>
      <c r="U178" s="8">
        <v>38.39</v>
      </c>
    </row>
    <row r="179" spans="1:21" ht="15.75" customHeight="1" x14ac:dyDescent="0.25">
      <c r="A179" s="6" t="s">
        <v>21</v>
      </c>
      <c r="B179" s="6" t="s">
        <v>22</v>
      </c>
      <c r="C179" s="6" t="s">
        <v>23</v>
      </c>
      <c r="D179" s="6">
        <v>4151634578</v>
      </c>
      <c r="E179" s="6" t="s">
        <v>225</v>
      </c>
      <c r="F179" s="7">
        <v>45993</v>
      </c>
      <c r="G179" s="7">
        <v>45992</v>
      </c>
      <c r="H179" s="7">
        <v>46006</v>
      </c>
      <c r="I179" s="6"/>
      <c r="J179" s="6"/>
      <c r="K179" s="6" t="s">
        <v>26</v>
      </c>
      <c r="L179" s="6" t="s">
        <v>27</v>
      </c>
      <c r="M179" s="6">
        <v>85</v>
      </c>
      <c r="N179" s="6" t="s">
        <v>29</v>
      </c>
      <c r="O179" s="8">
        <v>40.39</v>
      </c>
      <c r="P179" s="6" t="s">
        <v>30</v>
      </c>
      <c r="Q179" s="9">
        <v>1</v>
      </c>
      <c r="R179" s="6"/>
      <c r="S179" s="8">
        <v>40.39</v>
      </c>
      <c r="T179" s="8">
        <v>0</v>
      </c>
      <c r="U179" s="8">
        <v>40.39</v>
      </c>
    </row>
    <row r="180" spans="1:21" ht="15.75" customHeight="1" x14ac:dyDescent="0.25">
      <c r="A180" s="6" t="s">
        <v>21</v>
      </c>
      <c r="B180" s="6" t="s">
        <v>58</v>
      </c>
      <c r="C180" s="6" t="s">
        <v>59</v>
      </c>
      <c r="D180" s="6">
        <v>4151634579</v>
      </c>
      <c r="E180" s="6" t="s">
        <v>226</v>
      </c>
      <c r="F180" s="7">
        <v>45993</v>
      </c>
      <c r="G180" s="7">
        <v>45992</v>
      </c>
      <c r="H180" s="7">
        <v>46006</v>
      </c>
      <c r="I180" s="6"/>
      <c r="J180" s="6"/>
      <c r="K180" s="6" t="s">
        <v>26</v>
      </c>
      <c r="L180" s="6" t="s">
        <v>27</v>
      </c>
      <c r="M180" s="6">
        <v>85</v>
      </c>
      <c r="N180" s="6" t="s">
        <v>29</v>
      </c>
      <c r="O180" s="8">
        <v>13.98</v>
      </c>
      <c r="P180" s="6" t="s">
        <v>30</v>
      </c>
      <c r="Q180" s="9">
        <v>1</v>
      </c>
      <c r="R180" s="6"/>
      <c r="S180" s="8">
        <v>13.98</v>
      </c>
      <c r="T180" s="8">
        <v>0</v>
      </c>
      <c r="U180" s="8">
        <v>13.98</v>
      </c>
    </row>
    <row r="181" spans="1:21" ht="15.75" customHeight="1" x14ac:dyDescent="0.25">
      <c r="A181" s="6" t="s">
        <v>21</v>
      </c>
      <c r="B181" s="6" t="s">
        <v>31</v>
      </c>
      <c r="C181" s="6" t="s">
        <v>32</v>
      </c>
      <c r="D181" s="6">
        <v>4151634891</v>
      </c>
      <c r="E181" s="6" t="s">
        <v>227</v>
      </c>
      <c r="F181" s="7">
        <v>45993</v>
      </c>
      <c r="G181" s="7">
        <v>45989</v>
      </c>
      <c r="H181" s="7">
        <v>46006</v>
      </c>
      <c r="I181" s="6"/>
      <c r="J181" s="6"/>
      <c r="K181" s="6" t="s">
        <v>26</v>
      </c>
      <c r="L181" s="6" t="s">
        <v>27</v>
      </c>
      <c r="M181" s="6">
        <v>85</v>
      </c>
      <c r="N181" s="6" t="s">
        <v>29</v>
      </c>
      <c r="O181" s="8">
        <v>43.8</v>
      </c>
      <c r="P181" s="6" t="s">
        <v>30</v>
      </c>
      <c r="Q181" s="9">
        <v>1</v>
      </c>
      <c r="R181" s="6"/>
      <c r="S181" s="8">
        <v>43.8</v>
      </c>
      <c r="T181" s="8">
        <v>0</v>
      </c>
      <c r="U181" s="8">
        <v>43.8</v>
      </c>
    </row>
    <row r="182" spans="1:21" ht="15.75" customHeight="1" x14ac:dyDescent="0.25">
      <c r="A182" s="6" t="s">
        <v>21</v>
      </c>
      <c r="B182" s="6" t="s">
        <v>31</v>
      </c>
      <c r="C182" s="6" t="s">
        <v>32</v>
      </c>
      <c r="D182" s="6">
        <v>4151634927</v>
      </c>
      <c r="E182" s="6" t="s">
        <v>228</v>
      </c>
      <c r="F182" s="7">
        <v>45993</v>
      </c>
      <c r="G182" s="7">
        <v>45992</v>
      </c>
      <c r="H182" s="7">
        <v>46006</v>
      </c>
      <c r="I182" s="6"/>
      <c r="J182" s="6"/>
      <c r="K182" s="6" t="s">
        <v>26</v>
      </c>
      <c r="L182" s="6" t="s">
        <v>27</v>
      </c>
      <c r="M182" s="6">
        <v>85</v>
      </c>
      <c r="N182" s="6" t="s">
        <v>29</v>
      </c>
      <c r="O182" s="8">
        <v>40.39</v>
      </c>
      <c r="P182" s="6" t="s">
        <v>30</v>
      </c>
      <c r="Q182" s="9">
        <v>1</v>
      </c>
      <c r="R182" s="6"/>
      <c r="S182" s="8">
        <v>40.39</v>
      </c>
      <c r="T182" s="8">
        <v>0</v>
      </c>
      <c r="U182" s="8">
        <v>40.39</v>
      </c>
    </row>
    <row r="183" spans="1:21" ht="15.75" customHeight="1" x14ac:dyDescent="0.25">
      <c r="A183" s="6" t="s">
        <v>21</v>
      </c>
      <c r="B183" s="6" t="s">
        <v>229</v>
      </c>
      <c r="C183" s="6" t="s">
        <v>230</v>
      </c>
      <c r="D183" s="6">
        <v>4151635498</v>
      </c>
      <c r="E183" s="6" t="s">
        <v>231</v>
      </c>
      <c r="F183" s="7">
        <v>46006</v>
      </c>
      <c r="G183" s="7">
        <v>46006</v>
      </c>
      <c r="H183" s="7">
        <v>46006</v>
      </c>
      <c r="I183" s="6"/>
      <c r="J183" s="6"/>
      <c r="K183" s="6" t="s">
        <v>26</v>
      </c>
      <c r="L183" s="6" t="s">
        <v>37</v>
      </c>
      <c r="M183" s="6">
        <v>85</v>
      </c>
      <c r="N183" s="6" t="s">
        <v>29</v>
      </c>
      <c r="O183" s="8">
        <v>58.24</v>
      </c>
      <c r="P183" s="6" t="s">
        <v>30</v>
      </c>
      <c r="Q183" s="9">
        <v>0.85</v>
      </c>
      <c r="R183" s="6"/>
      <c r="S183" s="8">
        <v>49.5</v>
      </c>
      <c r="T183" s="8">
        <v>49.5</v>
      </c>
      <c r="U183" s="8">
        <v>0</v>
      </c>
    </row>
    <row r="184" spans="1:21" ht="15.75" customHeight="1" x14ac:dyDescent="0.25">
      <c r="A184" s="6" t="s">
        <v>21</v>
      </c>
      <c r="B184" s="6" t="s">
        <v>22</v>
      </c>
      <c r="C184" s="6" t="s">
        <v>23</v>
      </c>
      <c r="D184" s="6">
        <v>4151635590</v>
      </c>
      <c r="E184" s="6" t="s">
        <v>232</v>
      </c>
      <c r="F184" s="7">
        <v>45995</v>
      </c>
      <c r="G184" s="7">
        <v>45995</v>
      </c>
      <c r="H184" s="7">
        <v>46006</v>
      </c>
      <c r="I184" s="6"/>
      <c r="J184" s="6"/>
      <c r="K184" s="6" t="s">
        <v>26</v>
      </c>
      <c r="L184" s="6" t="s">
        <v>27</v>
      </c>
      <c r="M184" s="6">
        <v>85</v>
      </c>
      <c r="N184" s="6" t="s">
        <v>29</v>
      </c>
      <c r="O184" s="8">
        <v>52.34</v>
      </c>
      <c r="P184" s="6" t="s">
        <v>30</v>
      </c>
      <c r="Q184" s="9">
        <v>1</v>
      </c>
      <c r="R184" s="6"/>
      <c r="S184" s="8">
        <v>52.34</v>
      </c>
      <c r="T184" s="8">
        <v>0</v>
      </c>
      <c r="U184" s="8">
        <v>52.34</v>
      </c>
    </row>
    <row r="185" spans="1:21" ht="15.75" customHeight="1" x14ac:dyDescent="0.25">
      <c r="A185" s="6" t="s">
        <v>21</v>
      </c>
      <c r="B185" s="6" t="s">
        <v>22</v>
      </c>
      <c r="C185" s="6" t="s">
        <v>23</v>
      </c>
      <c r="D185" s="6">
        <v>4151635750</v>
      </c>
      <c r="E185" s="6" t="s">
        <v>233</v>
      </c>
      <c r="F185" s="7">
        <v>45995</v>
      </c>
      <c r="G185" s="7">
        <v>45995</v>
      </c>
      <c r="H185" s="7">
        <v>46006</v>
      </c>
      <c r="I185" s="6"/>
      <c r="J185" s="6"/>
      <c r="K185" s="6" t="s">
        <v>26</v>
      </c>
      <c r="L185" s="6" t="s">
        <v>27</v>
      </c>
      <c r="M185" s="6">
        <v>85</v>
      </c>
      <c r="N185" s="6" t="s">
        <v>29</v>
      </c>
      <c r="O185" s="8">
        <v>78.849999999999994</v>
      </c>
      <c r="P185" s="6" t="s">
        <v>30</v>
      </c>
      <c r="Q185" s="9">
        <v>1</v>
      </c>
      <c r="R185" s="6"/>
      <c r="S185" s="8">
        <v>78.849999999999994</v>
      </c>
      <c r="T185" s="8">
        <v>0</v>
      </c>
      <c r="U185" s="8">
        <v>78.849999999999994</v>
      </c>
    </row>
    <row r="186" spans="1:21" ht="15.75" customHeight="1" x14ac:dyDescent="0.25">
      <c r="A186" s="6" t="s">
        <v>21</v>
      </c>
      <c r="B186" s="6" t="s">
        <v>22</v>
      </c>
      <c r="C186" s="6" t="s">
        <v>23</v>
      </c>
      <c r="D186" s="6">
        <v>4151635766</v>
      </c>
      <c r="E186" s="6" t="s">
        <v>234</v>
      </c>
      <c r="F186" s="7">
        <v>45995</v>
      </c>
      <c r="G186" s="7">
        <v>45995</v>
      </c>
      <c r="H186" s="7">
        <v>46006</v>
      </c>
      <c r="I186" s="6"/>
      <c r="J186" s="6"/>
      <c r="K186" s="6" t="s">
        <v>26</v>
      </c>
      <c r="L186" s="6" t="s">
        <v>27</v>
      </c>
      <c r="M186" s="6">
        <v>85</v>
      </c>
      <c r="N186" s="6" t="s">
        <v>29</v>
      </c>
      <c r="O186" s="8">
        <v>20.16</v>
      </c>
      <c r="P186" s="6" t="s">
        <v>30</v>
      </c>
      <c r="Q186" s="9">
        <v>1</v>
      </c>
      <c r="R186" s="6"/>
      <c r="S186" s="8">
        <v>20.16</v>
      </c>
      <c r="T186" s="8">
        <v>20.16</v>
      </c>
      <c r="U186" s="8">
        <v>0</v>
      </c>
    </row>
    <row r="187" spans="1:21" ht="15.75" customHeight="1" x14ac:dyDescent="0.25">
      <c r="A187" s="6" t="s">
        <v>21</v>
      </c>
      <c r="B187" s="6" t="s">
        <v>22</v>
      </c>
      <c r="C187" s="6" t="s">
        <v>23</v>
      </c>
      <c r="D187" s="6">
        <v>4151635960</v>
      </c>
      <c r="E187" s="6" t="s">
        <v>235</v>
      </c>
      <c r="F187" s="7">
        <v>45995</v>
      </c>
      <c r="G187" s="7">
        <v>45995</v>
      </c>
      <c r="H187" s="7">
        <v>46006</v>
      </c>
      <c r="I187" s="6"/>
      <c r="J187" s="6"/>
      <c r="K187" s="6" t="s">
        <v>26</v>
      </c>
      <c r="L187" s="6" t="s">
        <v>27</v>
      </c>
      <c r="M187" s="6">
        <v>85</v>
      </c>
      <c r="N187" s="6" t="s">
        <v>29</v>
      </c>
      <c r="O187" s="8">
        <v>40.39</v>
      </c>
      <c r="P187" s="6" t="s">
        <v>30</v>
      </c>
      <c r="Q187" s="9">
        <v>1</v>
      </c>
      <c r="R187" s="6"/>
      <c r="S187" s="8">
        <v>40.39</v>
      </c>
      <c r="T187" s="8">
        <v>0</v>
      </c>
      <c r="U187" s="8">
        <v>40.39</v>
      </c>
    </row>
    <row r="188" spans="1:21" ht="15.75" customHeight="1" x14ac:dyDescent="0.25">
      <c r="A188" s="6" t="s">
        <v>21</v>
      </c>
      <c r="B188" s="6" t="s">
        <v>31</v>
      </c>
      <c r="C188" s="6" t="s">
        <v>32</v>
      </c>
      <c r="D188" s="6">
        <v>4151637032</v>
      </c>
      <c r="E188" s="6" t="s">
        <v>236</v>
      </c>
      <c r="F188" s="7">
        <v>45993</v>
      </c>
      <c r="G188" s="7">
        <v>45992</v>
      </c>
      <c r="H188" s="7">
        <v>46006</v>
      </c>
      <c r="I188" s="6"/>
      <c r="J188" s="6"/>
      <c r="K188" s="6" t="s">
        <v>26</v>
      </c>
      <c r="L188" s="6" t="s">
        <v>27</v>
      </c>
      <c r="M188" s="6">
        <v>85</v>
      </c>
      <c r="N188" s="6" t="s">
        <v>29</v>
      </c>
      <c r="O188" s="8">
        <v>40.39</v>
      </c>
      <c r="P188" s="6" t="s">
        <v>30</v>
      </c>
      <c r="Q188" s="9">
        <v>1</v>
      </c>
      <c r="R188" s="6"/>
      <c r="S188" s="8">
        <v>40.39</v>
      </c>
      <c r="T188" s="8">
        <v>40.39</v>
      </c>
      <c r="U188" s="8">
        <v>0</v>
      </c>
    </row>
    <row r="189" spans="1:21" ht="15.75" customHeight="1" x14ac:dyDescent="0.25">
      <c r="A189" s="6" t="s">
        <v>21</v>
      </c>
      <c r="B189" s="6" t="s">
        <v>31</v>
      </c>
      <c r="C189" s="6" t="s">
        <v>32</v>
      </c>
      <c r="D189" s="6">
        <v>4151637040</v>
      </c>
      <c r="E189" s="6" t="s">
        <v>236</v>
      </c>
      <c r="F189" s="7">
        <v>45993</v>
      </c>
      <c r="G189" s="7">
        <v>45992</v>
      </c>
      <c r="H189" s="7">
        <v>46006</v>
      </c>
      <c r="I189" s="6"/>
      <c r="J189" s="6"/>
      <c r="K189" s="6" t="s">
        <v>26</v>
      </c>
      <c r="L189" s="6" t="s">
        <v>37</v>
      </c>
      <c r="M189" s="6">
        <v>85</v>
      </c>
      <c r="N189" s="6" t="s">
        <v>29</v>
      </c>
      <c r="O189" s="8">
        <v>39.15</v>
      </c>
      <c r="P189" s="6" t="s">
        <v>30</v>
      </c>
      <c r="Q189" s="9">
        <v>0.85</v>
      </c>
      <c r="R189" s="6"/>
      <c r="S189" s="8">
        <v>33.28</v>
      </c>
      <c r="T189" s="8">
        <v>33.25</v>
      </c>
      <c r="U189" s="8">
        <v>0.03</v>
      </c>
    </row>
    <row r="190" spans="1:21" ht="15.75" customHeight="1" x14ac:dyDescent="0.25">
      <c r="A190" s="6" t="s">
        <v>21</v>
      </c>
      <c r="B190" s="6" t="s">
        <v>22</v>
      </c>
      <c r="C190" s="6" t="s">
        <v>23</v>
      </c>
      <c r="D190" s="6">
        <v>4151638314</v>
      </c>
      <c r="E190" s="6" t="s">
        <v>237</v>
      </c>
      <c r="F190" s="7">
        <v>45993</v>
      </c>
      <c r="G190" s="7">
        <v>45992</v>
      </c>
      <c r="H190" s="7">
        <v>46006</v>
      </c>
      <c r="I190" s="6"/>
      <c r="J190" s="6"/>
      <c r="K190" s="6" t="s">
        <v>26</v>
      </c>
      <c r="L190" s="6" t="s">
        <v>27</v>
      </c>
      <c r="M190" s="6">
        <v>85</v>
      </c>
      <c r="N190" s="6" t="s">
        <v>29</v>
      </c>
      <c r="O190" s="8">
        <v>40.39</v>
      </c>
      <c r="P190" s="6" t="s">
        <v>30</v>
      </c>
      <c r="Q190" s="9">
        <v>1</v>
      </c>
      <c r="R190" s="6"/>
      <c r="S190" s="8">
        <v>40.39</v>
      </c>
      <c r="T190" s="8">
        <v>40.39</v>
      </c>
      <c r="U190" s="8">
        <v>0</v>
      </c>
    </row>
    <row r="191" spans="1:21" ht="15.75" customHeight="1" x14ac:dyDescent="0.25">
      <c r="A191" s="6" t="s">
        <v>21</v>
      </c>
      <c r="B191" s="6" t="s">
        <v>31</v>
      </c>
      <c r="C191" s="6" t="s">
        <v>32</v>
      </c>
      <c r="D191" s="6">
        <v>4151639340</v>
      </c>
      <c r="E191" s="6" t="s">
        <v>238</v>
      </c>
      <c r="F191" s="7">
        <v>45993</v>
      </c>
      <c r="G191" s="7">
        <v>45992</v>
      </c>
      <c r="H191" s="7">
        <v>46006</v>
      </c>
      <c r="I191" s="6"/>
      <c r="J191" s="6"/>
      <c r="K191" s="6" t="s">
        <v>26</v>
      </c>
      <c r="L191" s="6" t="s">
        <v>177</v>
      </c>
      <c r="M191" s="6">
        <v>85</v>
      </c>
      <c r="N191" s="6" t="s">
        <v>29</v>
      </c>
      <c r="O191" s="8">
        <v>58.33</v>
      </c>
      <c r="P191" s="6" t="s">
        <v>30</v>
      </c>
      <c r="Q191" s="9">
        <v>0.995</v>
      </c>
      <c r="R191" s="6"/>
      <c r="S191" s="8">
        <v>58.04</v>
      </c>
      <c r="T191" s="8">
        <v>58.02</v>
      </c>
      <c r="U191" s="8">
        <v>0.02</v>
      </c>
    </row>
    <row r="192" spans="1:21" ht="15.75" customHeight="1" x14ac:dyDescent="0.25">
      <c r="A192" s="6" t="s">
        <v>21</v>
      </c>
      <c r="B192" s="6" t="s">
        <v>31</v>
      </c>
      <c r="C192" s="6" t="s">
        <v>32</v>
      </c>
      <c r="D192" s="6">
        <v>4151639341</v>
      </c>
      <c r="E192" s="6" t="s">
        <v>238</v>
      </c>
      <c r="F192" s="7">
        <v>45993</v>
      </c>
      <c r="G192" s="7">
        <v>45992</v>
      </c>
      <c r="H192" s="7">
        <v>46006</v>
      </c>
      <c r="I192" s="6"/>
      <c r="J192" s="6"/>
      <c r="K192" s="6" t="s">
        <v>26</v>
      </c>
      <c r="L192" s="6" t="s">
        <v>27</v>
      </c>
      <c r="M192" s="6">
        <v>85</v>
      </c>
      <c r="N192" s="6" t="s">
        <v>29</v>
      </c>
      <c r="O192" s="8">
        <v>72.27</v>
      </c>
      <c r="P192" s="6" t="s">
        <v>30</v>
      </c>
      <c r="Q192" s="9">
        <v>1</v>
      </c>
      <c r="R192" s="6"/>
      <c r="S192" s="8">
        <v>72.27</v>
      </c>
      <c r="T192" s="8">
        <v>72.27</v>
      </c>
      <c r="U192" s="8">
        <v>0</v>
      </c>
    </row>
    <row r="193" spans="1:21" ht="15.75" customHeight="1" x14ac:dyDescent="0.25">
      <c r="A193" s="6" t="s">
        <v>21</v>
      </c>
      <c r="B193" s="6" t="s">
        <v>31</v>
      </c>
      <c r="C193" s="6" t="s">
        <v>32</v>
      </c>
      <c r="D193" s="6">
        <v>4151639377</v>
      </c>
      <c r="E193" s="6" t="s">
        <v>239</v>
      </c>
      <c r="F193" s="7">
        <v>45993</v>
      </c>
      <c r="G193" s="7">
        <v>45992</v>
      </c>
      <c r="H193" s="7">
        <v>46006</v>
      </c>
      <c r="I193" s="6"/>
      <c r="J193" s="6"/>
      <c r="K193" s="6" t="s">
        <v>26</v>
      </c>
      <c r="L193" s="6" t="s">
        <v>27</v>
      </c>
      <c r="M193" s="6">
        <v>85</v>
      </c>
      <c r="N193" s="6" t="s">
        <v>29</v>
      </c>
      <c r="O193" s="8">
        <v>29.4</v>
      </c>
      <c r="P193" s="6" t="s">
        <v>30</v>
      </c>
      <c r="Q193" s="9">
        <v>1</v>
      </c>
      <c r="R193" s="6"/>
      <c r="S193" s="8">
        <v>29.4</v>
      </c>
      <c r="T193" s="8">
        <v>29.4</v>
      </c>
      <c r="U193" s="8">
        <v>0</v>
      </c>
    </row>
    <row r="194" spans="1:21" ht="15.75" customHeight="1" x14ac:dyDescent="0.25">
      <c r="A194" s="6" t="s">
        <v>21</v>
      </c>
      <c r="B194" s="6" t="s">
        <v>240</v>
      </c>
      <c r="C194" s="6" t="s">
        <v>241</v>
      </c>
      <c r="D194" s="6">
        <v>4151639802</v>
      </c>
      <c r="E194" s="6" t="s">
        <v>242</v>
      </c>
      <c r="F194" s="7">
        <v>45993</v>
      </c>
      <c r="G194" s="7">
        <v>45962</v>
      </c>
      <c r="H194" s="7">
        <v>46006</v>
      </c>
      <c r="I194" s="6"/>
      <c r="J194" s="6"/>
      <c r="K194" s="6" t="s">
        <v>26</v>
      </c>
      <c r="L194" s="6" t="s">
        <v>27</v>
      </c>
      <c r="M194" s="6">
        <v>85</v>
      </c>
      <c r="N194" s="6" t="s">
        <v>29</v>
      </c>
      <c r="O194" s="8">
        <v>39.5</v>
      </c>
      <c r="P194" s="6" t="s">
        <v>30</v>
      </c>
      <c r="Q194" s="9">
        <v>1</v>
      </c>
      <c r="R194" s="6"/>
      <c r="S194" s="8">
        <v>39.5</v>
      </c>
      <c r="T194" s="8">
        <v>39.5</v>
      </c>
      <c r="U194" s="8">
        <v>0</v>
      </c>
    </row>
    <row r="195" spans="1:21" ht="15.75" customHeight="1" x14ac:dyDescent="0.25">
      <c r="A195" s="6" t="s">
        <v>21</v>
      </c>
      <c r="B195" s="6" t="s">
        <v>105</v>
      </c>
      <c r="C195" s="6" t="s">
        <v>106</v>
      </c>
      <c r="D195" s="6">
        <v>4151639927</v>
      </c>
      <c r="E195" s="6" t="s">
        <v>243</v>
      </c>
      <c r="F195" s="7">
        <v>45993</v>
      </c>
      <c r="G195" s="7">
        <v>45992</v>
      </c>
      <c r="H195" s="7">
        <v>46006</v>
      </c>
      <c r="I195" s="6"/>
      <c r="J195" s="6"/>
      <c r="K195" s="6" t="s">
        <v>26</v>
      </c>
      <c r="L195" s="6" t="s">
        <v>27</v>
      </c>
      <c r="M195" s="6">
        <v>85</v>
      </c>
      <c r="N195" s="6" t="s">
        <v>29</v>
      </c>
      <c r="O195" s="8">
        <v>18.16</v>
      </c>
      <c r="P195" s="6" t="s">
        <v>30</v>
      </c>
      <c r="Q195" s="9">
        <v>1</v>
      </c>
      <c r="R195" s="6"/>
      <c r="S195" s="8">
        <v>18.16</v>
      </c>
      <c r="T195" s="8">
        <v>18.16</v>
      </c>
      <c r="U195" s="8">
        <v>0</v>
      </c>
    </row>
    <row r="196" spans="1:21" ht="15.75" customHeight="1" x14ac:dyDescent="0.25">
      <c r="A196" s="6" t="s">
        <v>21</v>
      </c>
      <c r="B196" s="6" t="s">
        <v>244</v>
      </c>
      <c r="C196" s="6" t="s">
        <v>245</v>
      </c>
      <c r="D196" s="6">
        <v>4151640282</v>
      </c>
      <c r="E196" s="6" t="s">
        <v>246</v>
      </c>
      <c r="F196" s="7">
        <v>45993</v>
      </c>
      <c r="G196" s="7">
        <v>45992</v>
      </c>
      <c r="H196" s="7">
        <v>46006</v>
      </c>
      <c r="I196" s="6"/>
      <c r="J196" s="6"/>
      <c r="K196" s="6" t="s">
        <v>26</v>
      </c>
      <c r="L196" s="6" t="s">
        <v>27</v>
      </c>
      <c r="M196" s="6">
        <v>85</v>
      </c>
      <c r="N196" s="6" t="s">
        <v>29</v>
      </c>
      <c r="O196" s="8">
        <v>56.51</v>
      </c>
      <c r="P196" s="6" t="s">
        <v>30</v>
      </c>
      <c r="Q196" s="9">
        <v>1</v>
      </c>
      <c r="R196" s="6"/>
      <c r="S196" s="8">
        <v>56.51</v>
      </c>
      <c r="T196" s="8">
        <v>56.51</v>
      </c>
      <c r="U196" s="8">
        <v>0</v>
      </c>
    </row>
    <row r="197" spans="1:21" ht="15.75" customHeight="1" x14ac:dyDescent="0.25">
      <c r="A197" s="6" t="s">
        <v>21</v>
      </c>
      <c r="B197" s="6" t="s">
        <v>31</v>
      </c>
      <c r="C197" s="6" t="s">
        <v>32</v>
      </c>
      <c r="D197" s="6">
        <v>4151640415</v>
      </c>
      <c r="E197" s="6" t="s">
        <v>247</v>
      </c>
      <c r="F197" s="7">
        <v>45993</v>
      </c>
      <c r="G197" s="7">
        <v>45992</v>
      </c>
      <c r="H197" s="7">
        <v>46006</v>
      </c>
      <c r="I197" s="6"/>
      <c r="J197" s="6"/>
      <c r="K197" s="6" t="s">
        <v>26</v>
      </c>
      <c r="L197" s="6" t="s">
        <v>27</v>
      </c>
      <c r="M197" s="6">
        <v>85</v>
      </c>
      <c r="N197" s="6" t="s">
        <v>29</v>
      </c>
      <c r="O197" s="8">
        <v>68.09</v>
      </c>
      <c r="P197" s="6" t="s">
        <v>30</v>
      </c>
      <c r="Q197" s="9">
        <v>1</v>
      </c>
      <c r="R197" s="6"/>
      <c r="S197" s="8">
        <v>68.09</v>
      </c>
      <c r="T197" s="8">
        <v>68.09</v>
      </c>
      <c r="U197" s="8">
        <v>0</v>
      </c>
    </row>
    <row r="198" spans="1:21" ht="15.75" customHeight="1" x14ac:dyDescent="0.25">
      <c r="A198" s="6" t="s">
        <v>21</v>
      </c>
      <c r="B198" s="6" t="s">
        <v>22</v>
      </c>
      <c r="C198" s="6" t="s">
        <v>23</v>
      </c>
      <c r="D198" s="6">
        <v>4151642365</v>
      </c>
      <c r="E198" s="6" t="s">
        <v>248</v>
      </c>
      <c r="F198" s="7">
        <v>45993</v>
      </c>
      <c r="G198" s="7">
        <v>45992</v>
      </c>
      <c r="H198" s="7">
        <v>46006</v>
      </c>
      <c r="I198" s="6"/>
      <c r="J198" s="6"/>
      <c r="K198" s="6" t="s">
        <v>26</v>
      </c>
      <c r="L198" s="6" t="s">
        <v>27</v>
      </c>
      <c r="M198" s="6">
        <v>85</v>
      </c>
      <c r="N198" s="6" t="s">
        <v>29</v>
      </c>
      <c r="O198" s="8">
        <v>40.39</v>
      </c>
      <c r="P198" s="6" t="s">
        <v>30</v>
      </c>
      <c r="Q198" s="9">
        <v>1</v>
      </c>
      <c r="R198" s="6"/>
      <c r="S198" s="8">
        <v>40.39</v>
      </c>
      <c r="T198" s="8">
        <v>40.39</v>
      </c>
      <c r="U198" s="8">
        <v>0</v>
      </c>
    </row>
    <row r="199" spans="1:21" ht="15.75" customHeight="1" x14ac:dyDescent="0.25">
      <c r="A199" s="6" t="s">
        <v>21</v>
      </c>
      <c r="B199" s="6" t="s">
        <v>22</v>
      </c>
      <c r="C199" s="6" t="s">
        <v>23</v>
      </c>
      <c r="D199" s="6">
        <v>4151642375</v>
      </c>
      <c r="E199" s="6" t="s">
        <v>249</v>
      </c>
      <c r="F199" s="7">
        <v>45993</v>
      </c>
      <c r="G199" s="7">
        <v>45992</v>
      </c>
      <c r="H199" s="7">
        <v>46006</v>
      </c>
      <c r="I199" s="6"/>
      <c r="J199" s="6"/>
      <c r="K199" s="6" t="s">
        <v>26</v>
      </c>
      <c r="L199" s="6" t="s">
        <v>27</v>
      </c>
      <c r="M199" s="6">
        <v>85</v>
      </c>
      <c r="N199" s="6" t="s">
        <v>29</v>
      </c>
      <c r="O199" s="8">
        <v>71.69</v>
      </c>
      <c r="P199" s="6" t="s">
        <v>30</v>
      </c>
      <c r="Q199" s="9">
        <v>1</v>
      </c>
      <c r="R199" s="6"/>
      <c r="S199" s="8">
        <v>71.69</v>
      </c>
      <c r="T199" s="8">
        <v>71.69</v>
      </c>
      <c r="U199" s="8">
        <v>0</v>
      </c>
    </row>
    <row r="200" spans="1:21" ht="15.75" customHeight="1" x14ac:dyDescent="0.25">
      <c r="A200" s="6" t="s">
        <v>21</v>
      </c>
      <c r="B200" s="6" t="s">
        <v>22</v>
      </c>
      <c r="C200" s="6" t="s">
        <v>23</v>
      </c>
      <c r="D200" s="6">
        <v>4151642402</v>
      </c>
      <c r="E200" s="6" t="s">
        <v>237</v>
      </c>
      <c r="F200" s="7">
        <v>45993</v>
      </c>
      <c r="G200" s="7">
        <v>45992</v>
      </c>
      <c r="H200" s="7">
        <v>46006</v>
      </c>
      <c r="I200" s="6"/>
      <c r="J200" s="6"/>
      <c r="K200" s="6" t="s">
        <v>26</v>
      </c>
      <c r="L200" s="6" t="s">
        <v>37</v>
      </c>
      <c r="M200" s="6">
        <v>85</v>
      </c>
      <c r="N200" s="6" t="s">
        <v>29</v>
      </c>
      <c r="O200" s="8">
        <v>70.02</v>
      </c>
      <c r="P200" s="6" t="s">
        <v>30</v>
      </c>
      <c r="Q200" s="9">
        <v>0.85</v>
      </c>
      <c r="R200" s="6"/>
      <c r="S200" s="8">
        <v>59.52</v>
      </c>
      <c r="T200" s="8">
        <v>59.49</v>
      </c>
      <c r="U200" s="8">
        <v>0.03</v>
      </c>
    </row>
    <row r="201" spans="1:21" ht="15.75" customHeight="1" x14ac:dyDescent="0.25">
      <c r="A201" s="6" t="s">
        <v>21</v>
      </c>
      <c r="B201" s="6" t="s">
        <v>22</v>
      </c>
      <c r="C201" s="6" t="s">
        <v>23</v>
      </c>
      <c r="D201" s="6">
        <v>4151642833</v>
      </c>
      <c r="E201" s="6" t="s">
        <v>250</v>
      </c>
      <c r="F201" s="7">
        <v>45993</v>
      </c>
      <c r="G201" s="7">
        <v>45992</v>
      </c>
      <c r="H201" s="7">
        <v>46006</v>
      </c>
      <c r="I201" s="6"/>
      <c r="J201" s="6"/>
      <c r="K201" s="6" t="s">
        <v>26</v>
      </c>
      <c r="L201" s="6" t="s">
        <v>27</v>
      </c>
      <c r="M201" s="6">
        <v>85</v>
      </c>
      <c r="N201" s="6" t="s">
        <v>29</v>
      </c>
      <c r="O201" s="8">
        <v>38.39</v>
      </c>
      <c r="P201" s="6" t="s">
        <v>30</v>
      </c>
      <c r="Q201" s="9">
        <v>1</v>
      </c>
      <c r="R201" s="6"/>
      <c r="S201" s="8">
        <v>38.39</v>
      </c>
      <c r="T201" s="8">
        <v>38.39</v>
      </c>
      <c r="U201" s="8">
        <v>0</v>
      </c>
    </row>
    <row r="202" spans="1:21" ht="15.75" customHeight="1" x14ac:dyDescent="0.25">
      <c r="A202" s="6" t="s">
        <v>21</v>
      </c>
      <c r="B202" s="6" t="s">
        <v>22</v>
      </c>
      <c r="C202" s="6" t="s">
        <v>23</v>
      </c>
      <c r="D202" s="6">
        <v>4151643213</v>
      </c>
      <c r="E202" s="6" t="s">
        <v>251</v>
      </c>
      <c r="F202" s="7">
        <v>45993</v>
      </c>
      <c r="G202" s="7">
        <v>45992</v>
      </c>
      <c r="H202" s="7">
        <v>46006</v>
      </c>
      <c r="I202" s="6"/>
      <c r="J202" s="6"/>
      <c r="K202" s="6" t="s">
        <v>26</v>
      </c>
      <c r="L202" s="6" t="s">
        <v>27</v>
      </c>
      <c r="M202" s="6">
        <v>85</v>
      </c>
      <c r="N202" s="6" t="s">
        <v>29</v>
      </c>
      <c r="O202" s="8">
        <v>40.39</v>
      </c>
      <c r="P202" s="6" t="s">
        <v>30</v>
      </c>
      <c r="Q202" s="9">
        <v>1</v>
      </c>
      <c r="R202" s="6"/>
      <c r="S202" s="8">
        <v>40.39</v>
      </c>
      <c r="T202" s="8">
        <v>40.39</v>
      </c>
      <c r="U202" s="8">
        <v>0</v>
      </c>
    </row>
    <row r="203" spans="1:21" ht="15.75" customHeight="1" x14ac:dyDescent="0.25">
      <c r="A203" s="6" t="s">
        <v>21</v>
      </c>
      <c r="B203" s="6" t="s">
        <v>22</v>
      </c>
      <c r="C203" s="6" t="s">
        <v>23</v>
      </c>
      <c r="D203" s="6">
        <v>4151643922</v>
      </c>
      <c r="E203" s="6" t="s">
        <v>252</v>
      </c>
      <c r="F203" s="7">
        <v>45993</v>
      </c>
      <c r="G203" s="7">
        <v>45992</v>
      </c>
      <c r="H203" s="7">
        <v>46006</v>
      </c>
      <c r="I203" s="6"/>
      <c r="J203" s="6"/>
      <c r="K203" s="6" t="s">
        <v>26</v>
      </c>
      <c r="L203" s="6" t="s">
        <v>27</v>
      </c>
      <c r="M203" s="6">
        <v>85</v>
      </c>
      <c r="N203" s="6" t="s">
        <v>29</v>
      </c>
      <c r="O203" s="8">
        <v>40.39</v>
      </c>
      <c r="P203" s="6" t="s">
        <v>30</v>
      </c>
      <c r="Q203" s="9">
        <v>1</v>
      </c>
      <c r="R203" s="6"/>
      <c r="S203" s="8">
        <v>40.39</v>
      </c>
      <c r="T203" s="8">
        <v>40.39</v>
      </c>
      <c r="U203" s="8">
        <v>0</v>
      </c>
    </row>
    <row r="204" spans="1:21" ht="15.75" customHeight="1" x14ac:dyDescent="0.25">
      <c r="A204" s="6" t="s">
        <v>21</v>
      </c>
      <c r="B204" s="6" t="s">
        <v>22</v>
      </c>
      <c r="C204" s="6" t="s">
        <v>23</v>
      </c>
      <c r="D204" s="6">
        <v>4151644696</v>
      </c>
      <c r="E204" s="6" t="s">
        <v>253</v>
      </c>
      <c r="F204" s="7">
        <v>45993</v>
      </c>
      <c r="G204" s="7">
        <v>45992</v>
      </c>
      <c r="H204" s="7">
        <v>46006</v>
      </c>
      <c r="I204" s="6"/>
      <c r="J204" s="6"/>
      <c r="K204" s="6" t="s">
        <v>26</v>
      </c>
      <c r="L204" s="6" t="s">
        <v>27</v>
      </c>
      <c r="M204" s="6">
        <v>85</v>
      </c>
      <c r="N204" s="6" t="s">
        <v>29</v>
      </c>
      <c r="O204" s="8">
        <v>103.08</v>
      </c>
      <c r="P204" s="6" t="s">
        <v>30</v>
      </c>
      <c r="Q204" s="9">
        <v>1</v>
      </c>
      <c r="R204" s="6"/>
      <c r="S204" s="8">
        <v>103.08</v>
      </c>
      <c r="T204" s="8">
        <v>103.08</v>
      </c>
      <c r="U204" s="8">
        <v>0</v>
      </c>
    </row>
    <row r="205" spans="1:21" ht="15.75" customHeight="1" x14ac:dyDescent="0.25">
      <c r="A205" s="6" t="s">
        <v>21</v>
      </c>
      <c r="B205" s="6" t="s">
        <v>22</v>
      </c>
      <c r="C205" s="6" t="s">
        <v>23</v>
      </c>
      <c r="D205" s="6">
        <v>4151645069</v>
      </c>
      <c r="E205" s="6" t="s">
        <v>254</v>
      </c>
      <c r="F205" s="7">
        <v>46006</v>
      </c>
      <c r="G205" s="7">
        <v>45992</v>
      </c>
      <c r="H205" s="7">
        <v>46006</v>
      </c>
      <c r="I205" s="6"/>
      <c r="J205" s="6"/>
      <c r="K205" s="6" t="s">
        <v>26</v>
      </c>
      <c r="L205" s="6" t="s">
        <v>27</v>
      </c>
      <c r="M205" s="6">
        <v>85</v>
      </c>
      <c r="N205" s="6" t="s">
        <v>29</v>
      </c>
      <c r="O205" s="8">
        <v>56.16</v>
      </c>
      <c r="P205" s="6" t="s">
        <v>30</v>
      </c>
      <c r="Q205" s="9">
        <v>1</v>
      </c>
      <c r="R205" s="6"/>
      <c r="S205" s="8">
        <v>56.16</v>
      </c>
      <c r="T205" s="8">
        <v>56.16</v>
      </c>
      <c r="U205" s="8">
        <v>0</v>
      </c>
    </row>
    <row r="206" spans="1:21" ht="15.75" customHeight="1" x14ac:dyDescent="0.25">
      <c r="A206" s="6" t="s">
        <v>21</v>
      </c>
      <c r="B206" s="6" t="s">
        <v>22</v>
      </c>
      <c r="C206" s="6" t="s">
        <v>23</v>
      </c>
      <c r="D206" s="6">
        <v>4151645193</v>
      </c>
      <c r="E206" s="6" t="s">
        <v>255</v>
      </c>
      <c r="F206" s="7">
        <v>45993</v>
      </c>
      <c r="G206" s="7">
        <v>45992</v>
      </c>
      <c r="H206" s="7">
        <v>46006</v>
      </c>
      <c r="I206" s="6"/>
      <c r="J206" s="6"/>
      <c r="K206" s="6" t="s">
        <v>26</v>
      </c>
      <c r="L206" s="6" t="s">
        <v>27</v>
      </c>
      <c r="M206" s="6">
        <v>85</v>
      </c>
      <c r="N206" s="6" t="s">
        <v>29</v>
      </c>
      <c r="O206" s="8">
        <v>80.739999999999995</v>
      </c>
      <c r="P206" s="6" t="s">
        <v>30</v>
      </c>
      <c r="Q206" s="9">
        <v>1</v>
      </c>
      <c r="R206" s="6"/>
      <c r="S206" s="8">
        <v>80.739999999999995</v>
      </c>
      <c r="T206" s="8">
        <v>80.739999999999995</v>
      </c>
      <c r="U206" s="8">
        <v>0</v>
      </c>
    </row>
    <row r="207" spans="1:21" ht="15.75" customHeight="1" x14ac:dyDescent="0.25">
      <c r="A207" s="6" t="s">
        <v>21</v>
      </c>
      <c r="B207" s="6" t="s">
        <v>256</v>
      </c>
      <c r="C207" s="6" t="s">
        <v>257</v>
      </c>
      <c r="D207" s="6">
        <v>4151646712</v>
      </c>
      <c r="E207" s="6" t="s">
        <v>258</v>
      </c>
      <c r="F207" s="7">
        <v>45993</v>
      </c>
      <c r="G207" s="7">
        <v>45992</v>
      </c>
      <c r="H207" s="7">
        <v>46006</v>
      </c>
      <c r="I207" s="6"/>
      <c r="J207" s="6"/>
      <c r="K207" s="6" t="s">
        <v>26</v>
      </c>
      <c r="L207" s="6" t="s">
        <v>37</v>
      </c>
      <c r="M207" s="6">
        <v>85</v>
      </c>
      <c r="N207" s="6" t="s">
        <v>29</v>
      </c>
      <c r="O207" s="8">
        <v>46.34</v>
      </c>
      <c r="P207" s="6" t="s">
        <v>30</v>
      </c>
      <c r="Q207" s="9">
        <v>0.85</v>
      </c>
      <c r="R207" s="6"/>
      <c r="S207" s="8">
        <v>39.39</v>
      </c>
      <c r="T207" s="8">
        <v>39.39</v>
      </c>
      <c r="U207" s="8">
        <v>0</v>
      </c>
    </row>
    <row r="208" spans="1:21" ht="15.75" customHeight="1" x14ac:dyDescent="0.25">
      <c r="A208" s="6" t="s">
        <v>21</v>
      </c>
      <c r="B208" s="6" t="s">
        <v>256</v>
      </c>
      <c r="C208" s="6" t="s">
        <v>257</v>
      </c>
      <c r="D208" s="6">
        <v>4151646714</v>
      </c>
      <c r="E208" s="6" t="s">
        <v>259</v>
      </c>
      <c r="F208" s="7">
        <v>45993</v>
      </c>
      <c r="G208" s="7">
        <v>45992</v>
      </c>
      <c r="H208" s="7">
        <v>46006</v>
      </c>
      <c r="I208" s="6"/>
      <c r="J208" s="6"/>
      <c r="K208" s="6" t="s">
        <v>26</v>
      </c>
      <c r="L208" s="6" t="s">
        <v>27</v>
      </c>
      <c r="M208" s="6">
        <v>85</v>
      </c>
      <c r="N208" s="6" t="s">
        <v>29</v>
      </c>
      <c r="O208" s="8">
        <v>49.92</v>
      </c>
      <c r="P208" s="6" t="s">
        <v>30</v>
      </c>
      <c r="Q208" s="9">
        <v>1</v>
      </c>
      <c r="R208" s="6"/>
      <c r="S208" s="8">
        <v>49.92</v>
      </c>
      <c r="T208" s="8">
        <v>49.92</v>
      </c>
      <c r="U208" s="8">
        <v>0</v>
      </c>
    </row>
    <row r="209" spans="1:21" ht="15.75" customHeight="1" x14ac:dyDescent="0.25">
      <c r="A209" s="6" t="s">
        <v>21</v>
      </c>
      <c r="B209" s="6" t="s">
        <v>256</v>
      </c>
      <c r="C209" s="6" t="s">
        <v>257</v>
      </c>
      <c r="D209" s="6">
        <v>4151647334</v>
      </c>
      <c r="E209" s="6" t="s">
        <v>260</v>
      </c>
      <c r="F209" s="7">
        <v>45993</v>
      </c>
      <c r="G209" s="7">
        <v>45992</v>
      </c>
      <c r="H209" s="7">
        <v>46006</v>
      </c>
      <c r="I209" s="6"/>
      <c r="J209" s="6"/>
      <c r="K209" s="6" t="s">
        <v>26</v>
      </c>
      <c r="L209" s="6" t="s">
        <v>27</v>
      </c>
      <c r="M209" s="6">
        <v>85</v>
      </c>
      <c r="N209" s="6" t="s">
        <v>29</v>
      </c>
      <c r="O209" s="8">
        <v>26.9</v>
      </c>
      <c r="P209" s="6" t="s">
        <v>30</v>
      </c>
      <c r="Q209" s="9">
        <v>1</v>
      </c>
      <c r="R209" s="6"/>
      <c r="S209" s="8">
        <v>26.9</v>
      </c>
      <c r="T209" s="8">
        <v>26.9</v>
      </c>
      <c r="U209" s="8">
        <v>0</v>
      </c>
    </row>
    <row r="210" spans="1:21" ht="15.75" customHeight="1" x14ac:dyDescent="0.25">
      <c r="A210" s="6" t="s">
        <v>21</v>
      </c>
      <c r="B210" s="6" t="s">
        <v>67</v>
      </c>
      <c r="C210" s="6" t="s">
        <v>68</v>
      </c>
      <c r="D210" s="6">
        <v>4151648090</v>
      </c>
      <c r="E210" s="6" t="s">
        <v>261</v>
      </c>
      <c r="F210" s="7">
        <v>45993</v>
      </c>
      <c r="G210" s="7">
        <v>45992</v>
      </c>
      <c r="H210" s="7">
        <v>46006</v>
      </c>
      <c r="I210" s="6"/>
      <c r="J210" s="6"/>
      <c r="K210" s="6" t="s">
        <v>26</v>
      </c>
      <c r="L210" s="6" t="s">
        <v>37</v>
      </c>
      <c r="M210" s="6">
        <v>85</v>
      </c>
      <c r="N210" s="6" t="s">
        <v>29</v>
      </c>
      <c r="O210" s="8">
        <v>87.44</v>
      </c>
      <c r="P210" s="6" t="s">
        <v>30</v>
      </c>
      <c r="Q210" s="9">
        <v>0.85</v>
      </c>
      <c r="R210" s="6"/>
      <c r="S210" s="8">
        <v>74.319999999999993</v>
      </c>
      <c r="T210" s="8">
        <v>74.319999999999993</v>
      </c>
      <c r="U210" s="8">
        <v>0</v>
      </c>
    </row>
    <row r="211" spans="1:21" ht="15.75" customHeight="1" x14ac:dyDescent="0.25">
      <c r="A211" s="6" t="s">
        <v>21</v>
      </c>
      <c r="B211" s="6" t="s">
        <v>256</v>
      </c>
      <c r="C211" s="6" t="s">
        <v>257</v>
      </c>
      <c r="D211" s="6">
        <v>4151648519</v>
      </c>
      <c r="E211" s="6" t="s">
        <v>262</v>
      </c>
      <c r="F211" s="7">
        <v>45993</v>
      </c>
      <c r="G211" s="7">
        <v>45992</v>
      </c>
      <c r="H211" s="7">
        <v>46006</v>
      </c>
      <c r="I211" s="6"/>
      <c r="J211" s="6"/>
      <c r="K211" s="6" t="s">
        <v>26</v>
      </c>
      <c r="L211" s="6" t="s">
        <v>27</v>
      </c>
      <c r="M211" s="6">
        <v>85</v>
      </c>
      <c r="N211" s="6" t="s">
        <v>29</v>
      </c>
      <c r="O211" s="8">
        <v>80.739999999999995</v>
      </c>
      <c r="P211" s="6" t="s">
        <v>30</v>
      </c>
      <c r="Q211" s="9">
        <v>1</v>
      </c>
      <c r="R211" s="6"/>
      <c r="S211" s="8">
        <v>80.739999999999995</v>
      </c>
      <c r="T211" s="8">
        <v>80.739999999999995</v>
      </c>
      <c r="U211" s="8">
        <v>0</v>
      </c>
    </row>
    <row r="212" spans="1:21" ht="15.75" customHeight="1" x14ac:dyDescent="0.25">
      <c r="A212" s="6" t="s">
        <v>21</v>
      </c>
      <c r="B212" s="6" t="s">
        <v>58</v>
      </c>
      <c r="C212" s="6" t="s">
        <v>59</v>
      </c>
      <c r="D212" s="6">
        <v>4151649864</v>
      </c>
      <c r="E212" s="6" t="s">
        <v>263</v>
      </c>
      <c r="F212" s="7">
        <v>46006</v>
      </c>
      <c r="G212" s="7">
        <v>46006</v>
      </c>
      <c r="H212" s="7">
        <v>46006</v>
      </c>
      <c r="I212" s="6"/>
      <c r="J212" s="6"/>
      <c r="K212" s="6" t="s">
        <v>26</v>
      </c>
      <c r="L212" s="6" t="s">
        <v>27</v>
      </c>
      <c r="M212" s="6">
        <v>85</v>
      </c>
      <c r="N212" s="6" t="s">
        <v>29</v>
      </c>
      <c r="O212" s="8">
        <v>68.09</v>
      </c>
      <c r="P212" s="6" t="s">
        <v>30</v>
      </c>
      <c r="Q212" s="9">
        <v>1</v>
      </c>
      <c r="R212" s="6"/>
      <c r="S212" s="8">
        <v>68.09</v>
      </c>
      <c r="T212" s="8">
        <v>68.09</v>
      </c>
      <c r="U212" s="8">
        <v>0</v>
      </c>
    </row>
    <row r="213" spans="1:21" ht="15.75" customHeight="1" x14ac:dyDescent="0.25">
      <c r="A213" s="6" t="s">
        <v>21</v>
      </c>
      <c r="B213" s="6" t="s">
        <v>256</v>
      </c>
      <c r="C213" s="6" t="s">
        <v>257</v>
      </c>
      <c r="D213" s="6">
        <v>4151650696</v>
      </c>
      <c r="E213" s="6" t="s">
        <v>264</v>
      </c>
      <c r="F213" s="7">
        <v>45993</v>
      </c>
      <c r="G213" s="7">
        <v>45992</v>
      </c>
      <c r="H213" s="7">
        <v>46006</v>
      </c>
      <c r="I213" s="6"/>
      <c r="J213" s="6"/>
      <c r="K213" s="6" t="s">
        <v>26</v>
      </c>
      <c r="L213" s="6" t="s">
        <v>27</v>
      </c>
      <c r="M213" s="6">
        <v>85</v>
      </c>
      <c r="N213" s="6" t="s">
        <v>29</v>
      </c>
      <c r="O213" s="8">
        <v>24.66</v>
      </c>
      <c r="P213" s="6" t="s">
        <v>30</v>
      </c>
      <c r="Q213" s="9">
        <v>1</v>
      </c>
      <c r="R213" s="6"/>
      <c r="S213" s="8">
        <v>24.66</v>
      </c>
      <c r="T213" s="8">
        <v>24.66</v>
      </c>
      <c r="U213" s="8">
        <v>0</v>
      </c>
    </row>
    <row r="214" spans="1:21" ht="15.75" customHeight="1" x14ac:dyDescent="0.25">
      <c r="A214" s="6" t="s">
        <v>21</v>
      </c>
      <c r="B214" s="6" t="s">
        <v>67</v>
      </c>
      <c r="C214" s="6" t="s">
        <v>68</v>
      </c>
      <c r="D214" s="6">
        <v>4151651380</v>
      </c>
      <c r="E214" s="6" t="s">
        <v>67</v>
      </c>
      <c r="F214" s="7">
        <v>45993</v>
      </c>
      <c r="G214" s="7">
        <v>46014</v>
      </c>
      <c r="H214" s="7">
        <v>46006</v>
      </c>
      <c r="I214" s="6"/>
      <c r="J214" s="6"/>
      <c r="K214" s="6" t="s">
        <v>26</v>
      </c>
      <c r="L214" s="6" t="s">
        <v>37</v>
      </c>
      <c r="M214" s="6">
        <v>85</v>
      </c>
      <c r="N214" s="6" t="s">
        <v>29</v>
      </c>
      <c r="O214" s="8">
        <v>218.6</v>
      </c>
      <c r="P214" s="6" t="s">
        <v>30</v>
      </c>
      <c r="Q214" s="9">
        <v>0.85</v>
      </c>
      <c r="R214" s="6"/>
      <c r="S214" s="8">
        <v>185.81</v>
      </c>
      <c r="T214" s="8">
        <v>185.81</v>
      </c>
      <c r="U214" s="8">
        <v>0</v>
      </c>
    </row>
    <row r="215" spans="1:21" ht="15.75" customHeight="1" x14ac:dyDescent="0.25">
      <c r="A215" s="6" t="s">
        <v>21</v>
      </c>
      <c r="B215" s="6" t="s">
        <v>256</v>
      </c>
      <c r="C215" s="6" t="s">
        <v>257</v>
      </c>
      <c r="D215" s="6">
        <v>4151651907</v>
      </c>
      <c r="E215" s="6" t="s">
        <v>265</v>
      </c>
      <c r="F215" s="7">
        <v>45993</v>
      </c>
      <c r="G215" s="7">
        <v>45992</v>
      </c>
      <c r="H215" s="7">
        <v>46006</v>
      </c>
      <c r="I215" s="6"/>
      <c r="J215" s="6"/>
      <c r="K215" s="6" t="s">
        <v>26</v>
      </c>
      <c r="L215" s="6" t="s">
        <v>27</v>
      </c>
      <c r="M215" s="6">
        <v>85</v>
      </c>
      <c r="N215" s="6" t="s">
        <v>29</v>
      </c>
      <c r="O215" s="8">
        <v>56.51</v>
      </c>
      <c r="P215" s="6" t="s">
        <v>30</v>
      </c>
      <c r="Q215" s="9">
        <v>1</v>
      </c>
      <c r="R215" s="6"/>
      <c r="S215" s="8">
        <v>56.51</v>
      </c>
      <c r="T215" s="8">
        <v>56.51</v>
      </c>
      <c r="U215" s="8">
        <v>0</v>
      </c>
    </row>
    <row r="216" spans="1:21" ht="15.75" customHeight="1" x14ac:dyDescent="0.25">
      <c r="A216" s="6" t="s">
        <v>21</v>
      </c>
      <c r="B216" s="6" t="s">
        <v>22</v>
      </c>
      <c r="C216" s="6" t="s">
        <v>23</v>
      </c>
      <c r="D216" s="6">
        <v>4151652101</v>
      </c>
      <c r="E216" s="6" t="s">
        <v>266</v>
      </c>
      <c r="F216" s="7">
        <v>45993</v>
      </c>
      <c r="G216" s="7">
        <v>45992</v>
      </c>
      <c r="H216" s="7">
        <v>46006</v>
      </c>
      <c r="I216" s="6"/>
      <c r="J216" s="6"/>
      <c r="K216" s="6" t="s">
        <v>26</v>
      </c>
      <c r="L216" s="6" t="s">
        <v>27</v>
      </c>
      <c r="M216" s="6">
        <v>85</v>
      </c>
      <c r="N216" s="6" t="s">
        <v>29</v>
      </c>
      <c r="O216" s="8">
        <v>38.39</v>
      </c>
      <c r="P216" s="6" t="s">
        <v>30</v>
      </c>
      <c r="Q216" s="9">
        <v>1</v>
      </c>
      <c r="R216" s="6"/>
      <c r="S216" s="8">
        <v>38.39</v>
      </c>
      <c r="T216" s="8">
        <v>38.39</v>
      </c>
      <c r="U216" s="8">
        <v>0</v>
      </c>
    </row>
    <row r="217" spans="1:21" ht="15.75" customHeight="1" x14ac:dyDescent="0.25">
      <c r="A217" s="6" t="s">
        <v>21</v>
      </c>
      <c r="B217" s="6" t="s">
        <v>31</v>
      </c>
      <c r="C217" s="6" t="s">
        <v>32</v>
      </c>
      <c r="D217" s="6">
        <v>4151652528</v>
      </c>
      <c r="E217" s="6" t="s">
        <v>267</v>
      </c>
      <c r="F217" s="7">
        <v>45993</v>
      </c>
      <c r="G217" s="7">
        <v>45992</v>
      </c>
      <c r="H217" s="7">
        <v>46006</v>
      </c>
      <c r="I217" s="6"/>
      <c r="J217" s="6"/>
      <c r="K217" s="6" t="s">
        <v>26</v>
      </c>
      <c r="L217" s="6" t="s">
        <v>27</v>
      </c>
      <c r="M217" s="6">
        <v>85</v>
      </c>
      <c r="N217" s="6" t="s">
        <v>29</v>
      </c>
      <c r="O217" s="8">
        <v>71.69</v>
      </c>
      <c r="P217" s="6" t="s">
        <v>30</v>
      </c>
      <c r="Q217" s="9">
        <v>1</v>
      </c>
      <c r="R217" s="6"/>
      <c r="S217" s="8">
        <v>71.69</v>
      </c>
      <c r="T217" s="8">
        <v>71.69</v>
      </c>
      <c r="U217" s="8">
        <v>0</v>
      </c>
    </row>
    <row r="218" spans="1:21" ht="15.75" customHeight="1" x14ac:dyDescent="0.25">
      <c r="A218" s="6" t="s">
        <v>21</v>
      </c>
      <c r="B218" s="6" t="s">
        <v>22</v>
      </c>
      <c r="C218" s="6" t="s">
        <v>23</v>
      </c>
      <c r="D218" s="6">
        <v>4151652980</v>
      </c>
      <c r="E218" s="6" t="s">
        <v>268</v>
      </c>
      <c r="F218" s="7">
        <v>45993</v>
      </c>
      <c r="G218" s="7">
        <v>45992</v>
      </c>
      <c r="H218" s="7">
        <v>46006</v>
      </c>
      <c r="I218" s="6"/>
      <c r="J218" s="6"/>
      <c r="K218" s="6" t="s">
        <v>26</v>
      </c>
      <c r="L218" s="6" t="s">
        <v>27</v>
      </c>
      <c r="M218" s="6">
        <v>85</v>
      </c>
      <c r="N218" s="6" t="s">
        <v>29</v>
      </c>
      <c r="O218" s="8">
        <v>54.34</v>
      </c>
      <c r="P218" s="6" t="s">
        <v>30</v>
      </c>
      <c r="Q218" s="9">
        <v>1</v>
      </c>
      <c r="R218" s="6"/>
      <c r="S218" s="8">
        <v>54.34</v>
      </c>
      <c r="T218" s="8">
        <v>54.34</v>
      </c>
      <c r="U218" s="8">
        <v>0</v>
      </c>
    </row>
    <row r="219" spans="1:21" ht="15.75" customHeight="1" x14ac:dyDescent="0.25">
      <c r="A219" s="6" t="s">
        <v>21</v>
      </c>
      <c r="B219" s="6" t="s">
        <v>22</v>
      </c>
      <c r="C219" s="6" t="s">
        <v>23</v>
      </c>
      <c r="D219" s="6">
        <v>4151654306</v>
      </c>
      <c r="E219" s="6" t="s">
        <v>269</v>
      </c>
      <c r="F219" s="7">
        <v>45993</v>
      </c>
      <c r="G219" s="7">
        <v>45992</v>
      </c>
      <c r="H219" s="7">
        <v>46006</v>
      </c>
      <c r="I219" s="6"/>
      <c r="J219" s="6"/>
      <c r="K219" s="6" t="s">
        <v>26</v>
      </c>
      <c r="L219" s="6" t="s">
        <v>27</v>
      </c>
      <c r="M219" s="6">
        <v>85</v>
      </c>
      <c r="N219" s="6" t="s">
        <v>29</v>
      </c>
      <c r="O219" s="8">
        <v>40.39</v>
      </c>
      <c r="P219" s="6" t="s">
        <v>30</v>
      </c>
      <c r="Q219" s="9">
        <v>1</v>
      </c>
      <c r="R219" s="6"/>
      <c r="S219" s="8">
        <v>40.39</v>
      </c>
      <c r="T219" s="8">
        <v>40.39</v>
      </c>
      <c r="U219" s="8">
        <v>0</v>
      </c>
    </row>
    <row r="220" spans="1:21" ht="15.75" customHeight="1" x14ac:dyDescent="0.25">
      <c r="A220" s="6" t="s">
        <v>21</v>
      </c>
      <c r="B220" s="6" t="s">
        <v>22</v>
      </c>
      <c r="C220" s="6" t="s">
        <v>23</v>
      </c>
      <c r="D220" s="6">
        <v>4151654825</v>
      </c>
      <c r="E220" s="6" t="s">
        <v>270</v>
      </c>
      <c r="F220" s="7">
        <v>45993</v>
      </c>
      <c r="G220" s="7">
        <v>45992</v>
      </c>
      <c r="H220" s="7">
        <v>46006</v>
      </c>
      <c r="I220" s="6"/>
      <c r="J220" s="6"/>
      <c r="K220" s="6" t="s">
        <v>26</v>
      </c>
      <c r="L220" s="6" t="s">
        <v>27</v>
      </c>
      <c r="M220" s="6">
        <v>85</v>
      </c>
      <c r="N220" s="6" t="s">
        <v>29</v>
      </c>
      <c r="O220" s="8">
        <v>39.83</v>
      </c>
      <c r="P220" s="6" t="s">
        <v>30</v>
      </c>
      <c r="Q220" s="9">
        <v>1</v>
      </c>
      <c r="R220" s="6"/>
      <c r="S220" s="8">
        <v>39.83</v>
      </c>
      <c r="T220" s="8">
        <v>39.83</v>
      </c>
      <c r="U220" s="8">
        <v>0</v>
      </c>
    </row>
    <row r="221" spans="1:21" ht="15.75" customHeight="1" x14ac:dyDescent="0.25">
      <c r="A221" s="6" t="s">
        <v>21</v>
      </c>
      <c r="B221" s="6" t="s">
        <v>22</v>
      </c>
      <c r="C221" s="6" t="s">
        <v>23</v>
      </c>
      <c r="D221" s="6">
        <v>4151654829</v>
      </c>
      <c r="E221" s="6" t="s">
        <v>271</v>
      </c>
      <c r="F221" s="7">
        <v>45993</v>
      </c>
      <c r="G221" s="7">
        <v>45992</v>
      </c>
      <c r="H221" s="7">
        <v>46006</v>
      </c>
      <c r="I221" s="6"/>
      <c r="J221" s="6"/>
      <c r="K221" s="6" t="s">
        <v>26</v>
      </c>
      <c r="L221" s="6" t="s">
        <v>27</v>
      </c>
      <c r="M221" s="6">
        <v>85</v>
      </c>
      <c r="N221" s="6" t="s">
        <v>29</v>
      </c>
      <c r="O221" s="8">
        <v>54.34</v>
      </c>
      <c r="P221" s="6" t="s">
        <v>30</v>
      </c>
      <c r="Q221" s="9">
        <v>1</v>
      </c>
      <c r="R221" s="6"/>
      <c r="S221" s="8">
        <v>54.34</v>
      </c>
      <c r="T221" s="8">
        <v>54.34</v>
      </c>
      <c r="U221" s="8">
        <v>0</v>
      </c>
    </row>
    <row r="222" spans="1:21" ht="15.75" customHeight="1" x14ac:dyDescent="0.25">
      <c r="A222" s="6" t="s">
        <v>21</v>
      </c>
      <c r="B222" s="6" t="s">
        <v>22</v>
      </c>
      <c r="C222" s="6" t="s">
        <v>23</v>
      </c>
      <c r="D222" s="6">
        <v>4151654830</v>
      </c>
      <c r="E222" s="6" t="s">
        <v>272</v>
      </c>
      <c r="F222" s="7">
        <v>45993</v>
      </c>
      <c r="G222" s="7">
        <v>45992</v>
      </c>
      <c r="H222" s="7">
        <v>46006</v>
      </c>
      <c r="I222" s="6"/>
      <c r="J222" s="6"/>
      <c r="K222" s="6" t="s">
        <v>26</v>
      </c>
      <c r="L222" s="6" t="s">
        <v>27</v>
      </c>
      <c r="M222" s="6">
        <v>85</v>
      </c>
      <c r="N222" s="6" t="s">
        <v>29</v>
      </c>
      <c r="O222" s="8">
        <v>20.16</v>
      </c>
      <c r="P222" s="6" t="s">
        <v>30</v>
      </c>
      <c r="Q222" s="9">
        <v>1</v>
      </c>
      <c r="R222" s="6"/>
      <c r="S222" s="8">
        <v>20.16</v>
      </c>
      <c r="T222" s="8">
        <v>20.16</v>
      </c>
      <c r="U222" s="8">
        <v>0</v>
      </c>
    </row>
    <row r="223" spans="1:21" ht="15.75" customHeight="1" x14ac:dyDescent="0.25">
      <c r="A223" s="6" t="s">
        <v>21</v>
      </c>
      <c r="B223" s="6" t="s">
        <v>22</v>
      </c>
      <c r="C223" s="6" t="s">
        <v>23</v>
      </c>
      <c r="D223" s="6">
        <v>4151654831</v>
      </c>
      <c r="E223" s="6" t="s">
        <v>273</v>
      </c>
      <c r="F223" s="7">
        <v>45993</v>
      </c>
      <c r="G223" s="7">
        <v>45992</v>
      </c>
      <c r="H223" s="7">
        <v>46006</v>
      </c>
      <c r="I223" s="6"/>
      <c r="J223" s="6"/>
      <c r="K223" s="6" t="s">
        <v>26</v>
      </c>
      <c r="L223" s="6" t="s">
        <v>27</v>
      </c>
      <c r="M223" s="6">
        <v>85</v>
      </c>
      <c r="N223" s="6" t="s">
        <v>29</v>
      </c>
      <c r="O223" s="8">
        <v>20.16</v>
      </c>
      <c r="P223" s="6" t="s">
        <v>30</v>
      </c>
      <c r="Q223" s="9">
        <v>1</v>
      </c>
      <c r="R223" s="6"/>
      <c r="S223" s="8">
        <v>20.16</v>
      </c>
      <c r="T223" s="8">
        <v>20.16</v>
      </c>
      <c r="U223" s="8">
        <v>0</v>
      </c>
    </row>
    <row r="224" spans="1:21" ht="15.75" customHeight="1" x14ac:dyDescent="0.25">
      <c r="A224" s="6" t="s">
        <v>21</v>
      </c>
      <c r="B224" s="6" t="s">
        <v>105</v>
      </c>
      <c r="C224" s="6" t="s">
        <v>106</v>
      </c>
      <c r="D224" s="6">
        <v>4151655709</v>
      </c>
      <c r="E224" s="6" t="s">
        <v>274</v>
      </c>
      <c r="F224" s="7">
        <v>45993</v>
      </c>
      <c r="G224" s="7">
        <v>45992</v>
      </c>
      <c r="H224" s="7">
        <v>46006</v>
      </c>
      <c r="I224" s="6"/>
      <c r="J224" s="6"/>
      <c r="K224" s="6" t="s">
        <v>26</v>
      </c>
      <c r="L224" s="6" t="s">
        <v>27</v>
      </c>
      <c r="M224" s="6">
        <v>85</v>
      </c>
      <c r="N224" s="6" t="s">
        <v>29</v>
      </c>
      <c r="O224" s="8">
        <v>20.16</v>
      </c>
      <c r="P224" s="6" t="s">
        <v>30</v>
      </c>
      <c r="Q224" s="9">
        <v>1</v>
      </c>
      <c r="R224" s="6"/>
      <c r="S224" s="8">
        <v>20.16</v>
      </c>
      <c r="T224" s="8">
        <v>20.16</v>
      </c>
      <c r="U224" s="8">
        <v>0</v>
      </c>
    </row>
    <row r="225" spans="1:21" ht="15.75" customHeight="1" x14ac:dyDescent="0.25">
      <c r="A225" s="6" t="s">
        <v>21</v>
      </c>
      <c r="B225" s="6" t="s">
        <v>22</v>
      </c>
      <c r="C225" s="6" t="s">
        <v>23</v>
      </c>
      <c r="D225" s="6">
        <v>4151655732</v>
      </c>
      <c r="E225" s="6" t="s">
        <v>275</v>
      </c>
      <c r="F225" s="7">
        <v>45993</v>
      </c>
      <c r="G225" s="7">
        <v>45992</v>
      </c>
      <c r="H225" s="7">
        <v>46006</v>
      </c>
      <c r="I225" s="6"/>
      <c r="J225" s="6"/>
      <c r="K225" s="6" t="s">
        <v>26</v>
      </c>
      <c r="L225" s="6" t="s">
        <v>27</v>
      </c>
      <c r="M225" s="6">
        <v>85</v>
      </c>
      <c r="N225" s="6" t="s">
        <v>29</v>
      </c>
      <c r="O225" s="8">
        <v>80.739999999999995</v>
      </c>
      <c r="P225" s="6" t="s">
        <v>30</v>
      </c>
      <c r="Q225" s="9">
        <v>1</v>
      </c>
      <c r="R225" s="6"/>
      <c r="S225" s="8">
        <v>80.739999999999995</v>
      </c>
      <c r="T225" s="8">
        <v>80.739999999999995</v>
      </c>
      <c r="U225" s="8">
        <v>0</v>
      </c>
    </row>
    <row r="226" spans="1:21" ht="15.75" customHeight="1" x14ac:dyDescent="0.25">
      <c r="A226" s="6" t="s">
        <v>21</v>
      </c>
      <c r="B226" s="6" t="s">
        <v>22</v>
      </c>
      <c r="C226" s="6" t="s">
        <v>23</v>
      </c>
      <c r="D226" s="6">
        <v>4151656180</v>
      </c>
      <c r="E226" s="6" t="s">
        <v>276</v>
      </c>
      <c r="F226" s="7">
        <v>45993</v>
      </c>
      <c r="G226" s="7">
        <v>45992</v>
      </c>
      <c r="H226" s="7">
        <v>46006</v>
      </c>
      <c r="I226" s="6"/>
      <c r="J226" s="6"/>
      <c r="K226" s="6" t="s">
        <v>26</v>
      </c>
      <c r="L226" s="6" t="s">
        <v>27</v>
      </c>
      <c r="M226" s="6">
        <v>85</v>
      </c>
      <c r="N226" s="6" t="s">
        <v>29</v>
      </c>
      <c r="O226" s="8">
        <v>40.39</v>
      </c>
      <c r="P226" s="6" t="s">
        <v>30</v>
      </c>
      <c r="Q226" s="9">
        <v>1</v>
      </c>
      <c r="R226" s="6"/>
      <c r="S226" s="8">
        <v>40.39</v>
      </c>
      <c r="T226" s="8">
        <v>40.39</v>
      </c>
      <c r="U226" s="8">
        <v>0</v>
      </c>
    </row>
    <row r="227" spans="1:21" ht="15.75" customHeight="1" x14ac:dyDescent="0.25">
      <c r="A227" s="6" t="s">
        <v>21</v>
      </c>
      <c r="B227" s="6" t="s">
        <v>22</v>
      </c>
      <c r="C227" s="6" t="s">
        <v>23</v>
      </c>
      <c r="D227" s="6">
        <v>4151656381</v>
      </c>
      <c r="E227" s="6" t="s">
        <v>277</v>
      </c>
      <c r="F227" s="7">
        <v>45993</v>
      </c>
      <c r="G227" s="7">
        <v>45992</v>
      </c>
      <c r="H227" s="7">
        <v>46006</v>
      </c>
      <c r="I227" s="6"/>
      <c r="J227" s="6"/>
      <c r="K227" s="6" t="s">
        <v>26</v>
      </c>
      <c r="L227" s="6" t="s">
        <v>27</v>
      </c>
      <c r="M227" s="6">
        <v>85</v>
      </c>
      <c r="N227" s="6" t="s">
        <v>29</v>
      </c>
      <c r="O227" s="8">
        <v>78.849999999999994</v>
      </c>
      <c r="P227" s="6" t="s">
        <v>30</v>
      </c>
      <c r="Q227" s="9">
        <v>1</v>
      </c>
      <c r="R227" s="6"/>
      <c r="S227" s="8">
        <v>78.849999999999994</v>
      </c>
      <c r="T227" s="8">
        <v>78.849999999999994</v>
      </c>
      <c r="U227" s="8">
        <v>0</v>
      </c>
    </row>
    <row r="228" spans="1:21" ht="15.75" customHeight="1" x14ac:dyDescent="0.25">
      <c r="A228" s="6" t="s">
        <v>21</v>
      </c>
      <c r="B228" s="6" t="s">
        <v>278</v>
      </c>
      <c r="C228" s="6" t="s">
        <v>279</v>
      </c>
      <c r="D228" s="6">
        <v>4151656403</v>
      </c>
      <c r="E228" s="6" t="s">
        <v>280</v>
      </c>
      <c r="F228" s="7">
        <v>45993</v>
      </c>
      <c r="G228" s="7">
        <v>45993</v>
      </c>
      <c r="H228" s="7">
        <v>46006</v>
      </c>
      <c r="I228" s="6"/>
      <c r="J228" s="6"/>
      <c r="K228" s="6" t="s">
        <v>26</v>
      </c>
      <c r="L228" s="6" t="s">
        <v>46</v>
      </c>
      <c r="M228" s="6">
        <v>85</v>
      </c>
      <c r="N228" s="6" t="s">
        <v>29</v>
      </c>
      <c r="O228" s="8">
        <v>43.57</v>
      </c>
      <c r="P228" s="6" t="s">
        <v>30</v>
      </c>
      <c r="Q228" s="9">
        <v>0.85</v>
      </c>
      <c r="R228" s="6"/>
      <c r="S228" s="8">
        <v>37.03</v>
      </c>
      <c r="T228" s="8">
        <v>37.03</v>
      </c>
      <c r="U228" s="8">
        <v>0</v>
      </c>
    </row>
    <row r="229" spans="1:21" ht="15.75" customHeight="1" x14ac:dyDescent="0.25">
      <c r="A229" s="6" t="s">
        <v>21</v>
      </c>
      <c r="B229" s="6" t="s">
        <v>22</v>
      </c>
      <c r="C229" s="6" t="s">
        <v>23</v>
      </c>
      <c r="D229" s="6">
        <v>4151656972</v>
      </c>
      <c r="E229" s="6" t="s">
        <v>281</v>
      </c>
      <c r="F229" s="7">
        <v>45996</v>
      </c>
      <c r="G229" s="7">
        <v>45996</v>
      </c>
      <c r="H229" s="7">
        <v>46006</v>
      </c>
      <c r="I229" s="6"/>
      <c r="J229" s="6"/>
      <c r="K229" s="6" t="s">
        <v>26</v>
      </c>
      <c r="L229" s="6" t="s">
        <v>27</v>
      </c>
      <c r="M229" s="6">
        <v>85</v>
      </c>
      <c r="N229" s="6" t="s">
        <v>29</v>
      </c>
      <c r="O229" s="8">
        <v>54.34</v>
      </c>
      <c r="P229" s="6" t="s">
        <v>30</v>
      </c>
      <c r="Q229" s="9">
        <v>1</v>
      </c>
      <c r="R229" s="6"/>
      <c r="S229" s="8">
        <v>54.34</v>
      </c>
      <c r="T229" s="8">
        <v>54.34</v>
      </c>
      <c r="U229" s="8">
        <v>0</v>
      </c>
    </row>
    <row r="230" spans="1:21" ht="15.75" customHeight="1" x14ac:dyDescent="0.25">
      <c r="A230" s="6" t="s">
        <v>21</v>
      </c>
      <c r="B230" s="6" t="s">
        <v>22</v>
      </c>
      <c r="C230" s="6" t="s">
        <v>23</v>
      </c>
      <c r="D230" s="6">
        <v>4151658305</v>
      </c>
      <c r="E230" s="6" t="s">
        <v>282</v>
      </c>
      <c r="F230" s="7">
        <v>45999</v>
      </c>
      <c r="G230" s="7">
        <v>45998</v>
      </c>
      <c r="H230" s="7">
        <v>46006</v>
      </c>
      <c r="I230" s="6"/>
      <c r="J230" s="6"/>
      <c r="K230" s="6" t="s">
        <v>26</v>
      </c>
      <c r="L230" s="6" t="s">
        <v>27</v>
      </c>
      <c r="M230" s="6">
        <v>85</v>
      </c>
      <c r="N230" s="6" t="s">
        <v>29</v>
      </c>
      <c r="O230" s="8">
        <v>61.16</v>
      </c>
      <c r="P230" s="6" t="s">
        <v>30</v>
      </c>
      <c r="Q230" s="9">
        <v>1</v>
      </c>
      <c r="R230" s="6"/>
      <c r="S230" s="8">
        <v>61.16</v>
      </c>
      <c r="T230" s="8">
        <v>61.16</v>
      </c>
      <c r="U230" s="8">
        <v>0</v>
      </c>
    </row>
    <row r="231" spans="1:21" ht="15.75" customHeight="1" x14ac:dyDescent="0.25">
      <c r="A231" s="6" t="s">
        <v>21</v>
      </c>
      <c r="B231" s="6" t="s">
        <v>22</v>
      </c>
      <c r="C231" s="6" t="s">
        <v>23</v>
      </c>
      <c r="D231" s="6">
        <v>4151658487</v>
      </c>
      <c r="E231" s="6" t="s">
        <v>283</v>
      </c>
      <c r="F231" s="7">
        <v>45999</v>
      </c>
      <c r="G231" s="7">
        <v>45998</v>
      </c>
      <c r="H231" s="7">
        <v>46006</v>
      </c>
      <c r="I231" s="6"/>
      <c r="J231" s="6"/>
      <c r="K231" s="6" t="s">
        <v>26</v>
      </c>
      <c r="L231" s="6" t="s">
        <v>27</v>
      </c>
      <c r="M231" s="6">
        <v>85</v>
      </c>
      <c r="N231" s="6" t="s">
        <v>29</v>
      </c>
      <c r="O231" s="8">
        <v>54.34</v>
      </c>
      <c r="P231" s="6" t="s">
        <v>30</v>
      </c>
      <c r="Q231" s="9">
        <v>1</v>
      </c>
      <c r="R231" s="6"/>
      <c r="S231" s="8">
        <v>54.34</v>
      </c>
      <c r="T231" s="8">
        <v>54.34</v>
      </c>
      <c r="U231" s="8">
        <v>0</v>
      </c>
    </row>
    <row r="232" spans="1:21" ht="15.75" customHeight="1" x14ac:dyDescent="0.25">
      <c r="A232" s="6" t="s">
        <v>21</v>
      </c>
      <c r="B232" s="6" t="s">
        <v>151</v>
      </c>
      <c r="C232" s="6" t="s">
        <v>152</v>
      </c>
      <c r="D232" s="6">
        <v>4151658493</v>
      </c>
      <c r="E232" s="6" t="s">
        <v>284</v>
      </c>
      <c r="F232" s="7">
        <v>45999</v>
      </c>
      <c r="G232" s="7">
        <v>45998</v>
      </c>
      <c r="H232" s="7">
        <v>46006</v>
      </c>
      <c r="I232" s="6"/>
      <c r="J232" s="6"/>
      <c r="K232" s="6" t="s">
        <v>26</v>
      </c>
      <c r="L232" s="6" t="s">
        <v>27</v>
      </c>
      <c r="M232" s="6">
        <v>85</v>
      </c>
      <c r="N232" s="6" t="s">
        <v>29</v>
      </c>
      <c r="O232" s="8">
        <v>40.39</v>
      </c>
      <c r="P232" s="6" t="s">
        <v>30</v>
      </c>
      <c r="Q232" s="9">
        <v>1</v>
      </c>
      <c r="R232" s="6"/>
      <c r="S232" s="8">
        <v>40.39</v>
      </c>
      <c r="T232" s="8">
        <v>40.39</v>
      </c>
      <c r="U232" s="8">
        <v>0</v>
      </c>
    </row>
    <row r="233" spans="1:21" ht="15.75" customHeight="1" x14ac:dyDescent="0.25">
      <c r="A233" s="6" t="s">
        <v>21</v>
      </c>
      <c r="B233" s="6" t="s">
        <v>67</v>
      </c>
      <c r="C233" s="6" t="s">
        <v>68</v>
      </c>
      <c r="D233" s="6">
        <v>4151658837</v>
      </c>
      <c r="E233" s="6" t="s">
        <v>285</v>
      </c>
      <c r="F233" s="7">
        <v>45999</v>
      </c>
      <c r="G233" s="7">
        <v>45999</v>
      </c>
      <c r="H233" s="7">
        <v>46006</v>
      </c>
      <c r="I233" s="6"/>
      <c r="J233" s="6"/>
      <c r="K233" s="6" t="s">
        <v>26</v>
      </c>
      <c r="L233" s="6" t="s">
        <v>37</v>
      </c>
      <c r="M233" s="6">
        <v>85</v>
      </c>
      <c r="N233" s="6" t="s">
        <v>29</v>
      </c>
      <c r="O233" s="8">
        <v>35.630000000000003</v>
      </c>
      <c r="P233" s="6" t="s">
        <v>30</v>
      </c>
      <c r="Q233" s="9">
        <v>0.85</v>
      </c>
      <c r="R233" s="6"/>
      <c r="S233" s="8">
        <v>30.29</v>
      </c>
      <c r="T233" s="8">
        <v>30.29</v>
      </c>
      <c r="U233" s="8">
        <v>0</v>
      </c>
    </row>
    <row r="234" spans="1:21" ht="15.75" customHeight="1" x14ac:dyDescent="0.25">
      <c r="A234" s="6" t="s">
        <v>21</v>
      </c>
      <c r="B234" s="6" t="s">
        <v>58</v>
      </c>
      <c r="C234" s="6" t="s">
        <v>59</v>
      </c>
      <c r="D234" s="6">
        <v>4151659000</v>
      </c>
      <c r="E234" s="6" t="s">
        <v>58</v>
      </c>
      <c r="F234" s="7">
        <v>45993</v>
      </c>
      <c r="G234" s="7">
        <v>45992</v>
      </c>
      <c r="H234" s="7">
        <v>46006</v>
      </c>
      <c r="I234" s="6"/>
      <c r="J234" s="6"/>
      <c r="K234" s="6" t="s">
        <v>26</v>
      </c>
      <c r="L234" s="6" t="s">
        <v>27</v>
      </c>
      <c r="M234" s="6">
        <v>85</v>
      </c>
      <c r="N234" s="6" t="s">
        <v>29</v>
      </c>
      <c r="O234" s="8">
        <v>28.63</v>
      </c>
      <c r="P234" s="6" t="s">
        <v>30</v>
      </c>
      <c r="Q234" s="9">
        <v>1</v>
      </c>
      <c r="R234" s="6"/>
      <c r="S234" s="8">
        <v>28.63</v>
      </c>
      <c r="T234" s="8">
        <v>28.63</v>
      </c>
      <c r="U234" s="8">
        <v>0</v>
      </c>
    </row>
    <row r="235" spans="1:21" ht="15.75" customHeight="1" x14ac:dyDescent="0.25">
      <c r="A235" s="6" t="s">
        <v>21</v>
      </c>
      <c r="B235" s="6" t="s">
        <v>31</v>
      </c>
      <c r="C235" s="6" t="s">
        <v>32</v>
      </c>
      <c r="D235" s="6">
        <v>4151660137</v>
      </c>
      <c r="E235" s="6" t="s">
        <v>286</v>
      </c>
      <c r="F235" s="7">
        <v>45993</v>
      </c>
      <c r="G235" s="7">
        <v>45992</v>
      </c>
      <c r="H235" s="7">
        <v>46006</v>
      </c>
      <c r="I235" s="6"/>
      <c r="J235" s="6"/>
      <c r="K235" s="6" t="s">
        <v>26</v>
      </c>
      <c r="L235" s="6" t="s">
        <v>27</v>
      </c>
      <c r="M235" s="6">
        <v>85</v>
      </c>
      <c r="N235" s="6" t="s">
        <v>29</v>
      </c>
      <c r="O235" s="8">
        <v>53.41</v>
      </c>
      <c r="P235" s="6" t="s">
        <v>30</v>
      </c>
      <c r="Q235" s="9">
        <v>1</v>
      </c>
      <c r="R235" s="6"/>
      <c r="S235" s="8">
        <v>53.41</v>
      </c>
      <c r="T235" s="8">
        <v>53.41</v>
      </c>
      <c r="U235" s="8">
        <v>0</v>
      </c>
    </row>
    <row r="236" spans="1:21" ht="15.75" customHeight="1" x14ac:dyDescent="0.25">
      <c r="A236" s="6" t="s">
        <v>21</v>
      </c>
      <c r="B236" s="6" t="s">
        <v>67</v>
      </c>
      <c r="C236" s="6" t="s">
        <v>68</v>
      </c>
      <c r="D236" s="6">
        <v>4151660409</v>
      </c>
      <c r="E236" s="6" t="s">
        <v>287</v>
      </c>
      <c r="F236" s="7">
        <v>46006</v>
      </c>
      <c r="G236" s="7">
        <v>46005</v>
      </c>
      <c r="H236" s="7">
        <v>46006</v>
      </c>
      <c r="I236" s="6"/>
      <c r="J236" s="6"/>
      <c r="K236" s="6" t="s">
        <v>26</v>
      </c>
      <c r="L236" s="6" t="s">
        <v>27</v>
      </c>
      <c r="M236" s="6">
        <v>85</v>
      </c>
      <c r="N236" s="6" t="s">
        <v>29</v>
      </c>
      <c r="O236" s="8">
        <v>18.16</v>
      </c>
      <c r="P236" s="6" t="s">
        <v>30</v>
      </c>
      <c r="Q236" s="9">
        <v>1</v>
      </c>
      <c r="R236" s="6"/>
      <c r="S236" s="8">
        <v>18.16</v>
      </c>
      <c r="T236" s="8">
        <v>18.16</v>
      </c>
      <c r="U236" s="8">
        <v>0</v>
      </c>
    </row>
    <row r="237" spans="1:21" ht="15.75" customHeight="1" x14ac:dyDescent="0.25">
      <c r="A237" s="6" t="s">
        <v>21</v>
      </c>
      <c r="B237" s="6" t="s">
        <v>22</v>
      </c>
      <c r="C237" s="6" t="s">
        <v>23</v>
      </c>
      <c r="D237" s="6">
        <v>4151660644</v>
      </c>
      <c r="E237" s="6" t="s">
        <v>288</v>
      </c>
      <c r="F237" s="7">
        <v>46001</v>
      </c>
      <c r="G237" s="7">
        <v>46006</v>
      </c>
      <c r="H237" s="7">
        <v>46006</v>
      </c>
      <c r="I237" s="6"/>
      <c r="J237" s="6"/>
      <c r="K237" s="6" t="s">
        <v>26</v>
      </c>
      <c r="L237" s="6" t="s">
        <v>34</v>
      </c>
      <c r="M237" s="6">
        <v>85</v>
      </c>
      <c r="N237" s="6" t="s">
        <v>29</v>
      </c>
      <c r="O237" s="8">
        <v>-20.73</v>
      </c>
      <c r="P237" s="6" t="s">
        <v>30</v>
      </c>
      <c r="Q237" s="9">
        <v>0.995</v>
      </c>
      <c r="R237" s="6" t="s">
        <v>35</v>
      </c>
      <c r="S237" s="8">
        <v>-20.63</v>
      </c>
      <c r="T237" s="8">
        <v>0</v>
      </c>
      <c r="U237" s="8">
        <v>-20.63</v>
      </c>
    </row>
    <row r="238" spans="1:21" ht="15.75" customHeight="1" x14ac:dyDescent="0.25">
      <c r="A238" s="6" t="s">
        <v>21</v>
      </c>
      <c r="B238" s="6" t="s">
        <v>22</v>
      </c>
      <c r="C238" s="6" t="s">
        <v>23</v>
      </c>
      <c r="D238" s="6">
        <v>4151660793</v>
      </c>
      <c r="E238" s="6" t="s">
        <v>289</v>
      </c>
      <c r="F238" s="7">
        <v>45993</v>
      </c>
      <c r="G238" s="7">
        <v>45992</v>
      </c>
      <c r="H238" s="7">
        <v>46006</v>
      </c>
      <c r="I238" s="6"/>
      <c r="J238" s="6"/>
      <c r="K238" s="6" t="s">
        <v>26</v>
      </c>
      <c r="L238" s="6" t="s">
        <v>27</v>
      </c>
      <c r="M238" s="6">
        <v>85</v>
      </c>
      <c r="N238" s="6" t="s">
        <v>29</v>
      </c>
      <c r="O238" s="8">
        <v>28.63</v>
      </c>
      <c r="P238" s="6" t="s">
        <v>30</v>
      </c>
      <c r="Q238" s="9">
        <v>1</v>
      </c>
      <c r="R238" s="6"/>
      <c r="S238" s="8">
        <v>28.63</v>
      </c>
      <c r="T238" s="8">
        <v>28.63</v>
      </c>
      <c r="U238" s="8">
        <v>0</v>
      </c>
    </row>
    <row r="239" spans="1:21" ht="15.75" customHeight="1" x14ac:dyDescent="0.25">
      <c r="A239" s="6" t="s">
        <v>21</v>
      </c>
      <c r="B239" s="6" t="s">
        <v>22</v>
      </c>
      <c r="C239" s="6" t="s">
        <v>23</v>
      </c>
      <c r="D239" s="6">
        <v>4151661043</v>
      </c>
      <c r="E239" s="6" t="s">
        <v>290</v>
      </c>
      <c r="F239" s="7">
        <v>45993</v>
      </c>
      <c r="G239" s="7">
        <v>45992</v>
      </c>
      <c r="H239" s="7">
        <v>46006</v>
      </c>
      <c r="I239" s="6"/>
      <c r="J239" s="6"/>
      <c r="K239" s="6" t="s">
        <v>26</v>
      </c>
      <c r="L239" s="6" t="s">
        <v>27</v>
      </c>
      <c r="M239" s="6">
        <v>85</v>
      </c>
      <c r="N239" s="6" t="s">
        <v>29</v>
      </c>
      <c r="O239" s="8">
        <v>80.739999999999995</v>
      </c>
      <c r="P239" s="6" t="s">
        <v>30</v>
      </c>
      <c r="Q239" s="9">
        <v>1</v>
      </c>
      <c r="R239" s="6"/>
      <c r="S239" s="8">
        <v>80.739999999999995</v>
      </c>
      <c r="T239" s="8">
        <v>80.739999999999995</v>
      </c>
      <c r="U239" s="8">
        <v>0</v>
      </c>
    </row>
    <row r="240" spans="1:21" ht="15.75" customHeight="1" x14ac:dyDescent="0.25">
      <c r="A240" s="6" t="s">
        <v>21</v>
      </c>
      <c r="B240" s="6" t="s">
        <v>67</v>
      </c>
      <c r="C240" s="6" t="s">
        <v>68</v>
      </c>
      <c r="D240" s="6">
        <v>4151661142</v>
      </c>
      <c r="E240" s="6" t="s">
        <v>291</v>
      </c>
      <c r="F240" s="7">
        <v>45993</v>
      </c>
      <c r="G240" s="7">
        <v>45992</v>
      </c>
      <c r="H240" s="7">
        <v>46006</v>
      </c>
      <c r="I240" s="6"/>
      <c r="J240" s="6"/>
      <c r="K240" s="6" t="s">
        <v>26</v>
      </c>
      <c r="L240" s="6" t="s">
        <v>37</v>
      </c>
      <c r="M240" s="6">
        <v>85</v>
      </c>
      <c r="N240" s="6" t="s">
        <v>29</v>
      </c>
      <c r="O240" s="8">
        <v>72.900000000000006</v>
      </c>
      <c r="P240" s="6" t="s">
        <v>30</v>
      </c>
      <c r="Q240" s="9">
        <v>0.85</v>
      </c>
      <c r="R240" s="6"/>
      <c r="S240" s="8">
        <v>61.97</v>
      </c>
      <c r="T240" s="8">
        <v>61.97</v>
      </c>
      <c r="U240" s="8">
        <v>0</v>
      </c>
    </row>
    <row r="241" spans="1:21" ht="15.75" customHeight="1" x14ac:dyDescent="0.25">
      <c r="A241" s="6" t="s">
        <v>21</v>
      </c>
      <c r="B241" s="6" t="s">
        <v>67</v>
      </c>
      <c r="C241" s="6" t="s">
        <v>68</v>
      </c>
      <c r="D241" s="6">
        <v>4151661145</v>
      </c>
      <c r="E241" s="6" t="s">
        <v>292</v>
      </c>
      <c r="F241" s="7">
        <v>45993</v>
      </c>
      <c r="G241" s="7">
        <v>46001</v>
      </c>
      <c r="H241" s="7">
        <v>46006</v>
      </c>
      <c r="I241" s="6"/>
      <c r="J241" s="6"/>
      <c r="K241" s="6" t="s">
        <v>26</v>
      </c>
      <c r="L241" s="6" t="s">
        <v>37</v>
      </c>
      <c r="M241" s="6">
        <v>85</v>
      </c>
      <c r="N241" s="6" t="s">
        <v>29</v>
      </c>
      <c r="O241" s="8">
        <v>42.01</v>
      </c>
      <c r="P241" s="6" t="s">
        <v>30</v>
      </c>
      <c r="Q241" s="9">
        <v>0.85</v>
      </c>
      <c r="R241" s="6"/>
      <c r="S241" s="8">
        <v>35.71</v>
      </c>
      <c r="T241" s="8">
        <v>35.71</v>
      </c>
      <c r="U241" s="8">
        <v>0</v>
      </c>
    </row>
    <row r="242" spans="1:21" ht="15.75" customHeight="1" x14ac:dyDescent="0.25">
      <c r="A242" s="6" t="s">
        <v>21</v>
      </c>
      <c r="B242" s="6" t="s">
        <v>22</v>
      </c>
      <c r="C242" s="6" t="s">
        <v>23</v>
      </c>
      <c r="D242" s="6">
        <v>4151662035</v>
      </c>
      <c r="E242" s="6" t="s">
        <v>293</v>
      </c>
      <c r="F242" s="7">
        <v>45993</v>
      </c>
      <c r="G242" s="7">
        <v>45992</v>
      </c>
      <c r="H242" s="7">
        <v>46006</v>
      </c>
      <c r="I242" s="6"/>
      <c r="J242" s="6"/>
      <c r="K242" s="6" t="s">
        <v>26</v>
      </c>
      <c r="L242" s="6" t="s">
        <v>27</v>
      </c>
      <c r="M242" s="6">
        <v>85</v>
      </c>
      <c r="N242" s="6" t="s">
        <v>29</v>
      </c>
      <c r="O242" s="8">
        <v>40.39</v>
      </c>
      <c r="P242" s="6" t="s">
        <v>30</v>
      </c>
      <c r="Q242" s="9">
        <v>1</v>
      </c>
      <c r="R242" s="6"/>
      <c r="S242" s="8">
        <v>40.39</v>
      </c>
      <c r="T242" s="8">
        <v>40.39</v>
      </c>
      <c r="U242" s="8">
        <v>0</v>
      </c>
    </row>
    <row r="243" spans="1:21" ht="15.75" customHeight="1" x14ac:dyDescent="0.25">
      <c r="A243" s="6" t="s">
        <v>21</v>
      </c>
      <c r="B243" s="6" t="s">
        <v>22</v>
      </c>
      <c r="C243" s="6" t="s">
        <v>23</v>
      </c>
      <c r="D243" s="6">
        <v>4151663516</v>
      </c>
      <c r="E243" s="6" t="s">
        <v>294</v>
      </c>
      <c r="F243" s="7">
        <v>45993</v>
      </c>
      <c r="G243" s="7">
        <v>45992</v>
      </c>
      <c r="H243" s="7">
        <v>46006</v>
      </c>
      <c r="I243" s="6"/>
      <c r="J243" s="6"/>
      <c r="K243" s="6" t="s">
        <v>26</v>
      </c>
      <c r="L243" s="6" t="s">
        <v>27</v>
      </c>
      <c r="M243" s="6">
        <v>85</v>
      </c>
      <c r="N243" s="6" t="s">
        <v>29</v>
      </c>
      <c r="O243" s="8">
        <v>54.34</v>
      </c>
      <c r="P243" s="6" t="s">
        <v>30</v>
      </c>
      <c r="Q243" s="9">
        <v>1</v>
      </c>
      <c r="R243" s="6"/>
      <c r="S243" s="8">
        <v>54.34</v>
      </c>
      <c r="T243" s="8">
        <v>54.34</v>
      </c>
      <c r="U243" s="8">
        <v>0</v>
      </c>
    </row>
    <row r="244" spans="1:21" ht="15.75" customHeight="1" x14ac:dyDescent="0.25">
      <c r="A244" s="6" t="s">
        <v>21</v>
      </c>
      <c r="B244" s="6" t="s">
        <v>22</v>
      </c>
      <c r="C244" s="6" t="s">
        <v>23</v>
      </c>
      <c r="D244" s="6">
        <v>4151663520</v>
      </c>
      <c r="E244" s="6" t="s">
        <v>294</v>
      </c>
      <c r="F244" s="7">
        <v>45993</v>
      </c>
      <c r="G244" s="7">
        <v>45992</v>
      </c>
      <c r="H244" s="7">
        <v>46006</v>
      </c>
      <c r="I244" s="6"/>
      <c r="J244" s="6"/>
      <c r="K244" s="6" t="s">
        <v>26</v>
      </c>
      <c r="L244" s="6" t="s">
        <v>37</v>
      </c>
      <c r="M244" s="6">
        <v>85</v>
      </c>
      <c r="N244" s="6" t="s">
        <v>29</v>
      </c>
      <c r="O244" s="8">
        <v>85.17</v>
      </c>
      <c r="P244" s="6" t="s">
        <v>30</v>
      </c>
      <c r="Q244" s="9">
        <v>0.85</v>
      </c>
      <c r="R244" s="6"/>
      <c r="S244" s="8">
        <v>72.39</v>
      </c>
      <c r="T244" s="8">
        <v>72.39</v>
      </c>
      <c r="U244" s="8">
        <v>0</v>
      </c>
    </row>
    <row r="245" spans="1:21" ht="15.75" customHeight="1" x14ac:dyDescent="0.25">
      <c r="A245" s="6" t="s">
        <v>21</v>
      </c>
      <c r="B245" s="6" t="s">
        <v>22</v>
      </c>
      <c r="C245" s="6" t="s">
        <v>23</v>
      </c>
      <c r="D245" s="6">
        <v>4151663752</v>
      </c>
      <c r="E245" s="6" t="s">
        <v>295</v>
      </c>
      <c r="F245" s="7">
        <v>45993</v>
      </c>
      <c r="G245" s="7">
        <v>45962</v>
      </c>
      <c r="H245" s="7">
        <v>46006</v>
      </c>
      <c r="I245" s="6"/>
      <c r="J245" s="6"/>
      <c r="K245" s="6" t="s">
        <v>26</v>
      </c>
      <c r="L245" s="6" t="s">
        <v>27</v>
      </c>
      <c r="M245" s="6">
        <v>85</v>
      </c>
      <c r="N245" s="6" t="s">
        <v>29</v>
      </c>
      <c r="O245" s="8">
        <v>54.34</v>
      </c>
      <c r="P245" s="6" t="s">
        <v>30</v>
      </c>
      <c r="Q245" s="9">
        <v>1</v>
      </c>
      <c r="R245" s="6"/>
      <c r="S245" s="8">
        <v>54.34</v>
      </c>
      <c r="T245" s="8">
        <v>54.34</v>
      </c>
      <c r="U245" s="8">
        <v>0</v>
      </c>
    </row>
    <row r="246" spans="1:21" ht="15.75" customHeight="1" x14ac:dyDescent="0.25">
      <c r="A246" s="6" t="s">
        <v>21</v>
      </c>
      <c r="B246" s="6" t="s">
        <v>220</v>
      </c>
      <c r="C246" s="6" t="s">
        <v>221</v>
      </c>
      <c r="D246" s="6">
        <v>4151664680</v>
      </c>
      <c r="E246" s="6" t="s">
        <v>220</v>
      </c>
      <c r="F246" s="7">
        <v>45993</v>
      </c>
      <c r="G246" s="7">
        <v>45989</v>
      </c>
      <c r="H246" s="7">
        <v>46006</v>
      </c>
      <c r="I246" s="6"/>
      <c r="J246" s="6"/>
      <c r="K246" s="6" t="s">
        <v>26</v>
      </c>
      <c r="L246" s="6" t="s">
        <v>27</v>
      </c>
      <c r="M246" s="6">
        <v>85</v>
      </c>
      <c r="N246" s="6" t="s">
        <v>29</v>
      </c>
      <c r="O246" s="8">
        <v>46.41</v>
      </c>
      <c r="P246" s="6" t="s">
        <v>30</v>
      </c>
      <c r="Q246" s="9">
        <v>1</v>
      </c>
      <c r="R246" s="6"/>
      <c r="S246" s="8">
        <v>46.41</v>
      </c>
      <c r="T246" s="8">
        <v>46.41</v>
      </c>
      <c r="U246" s="8">
        <v>0</v>
      </c>
    </row>
    <row r="247" spans="1:21" ht="15.75" customHeight="1" x14ac:dyDescent="0.25">
      <c r="A247" s="6" t="s">
        <v>21</v>
      </c>
      <c r="B247" s="6" t="s">
        <v>22</v>
      </c>
      <c r="C247" s="6" t="s">
        <v>23</v>
      </c>
      <c r="D247" s="6">
        <v>4151664921</v>
      </c>
      <c r="E247" s="6" t="s">
        <v>296</v>
      </c>
      <c r="F247" s="7">
        <v>45993</v>
      </c>
      <c r="G247" s="7">
        <v>45992</v>
      </c>
      <c r="H247" s="7">
        <v>46006</v>
      </c>
      <c r="I247" s="6"/>
      <c r="J247" s="6"/>
      <c r="K247" s="6" t="s">
        <v>26</v>
      </c>
      <c r="L247" s="6" t="s">
        <v>27</v>
      </c>
      <c r="M247" s="6">
        <v>85</v>
      </c>
      <c r="N247" s="6" t="s">
        <v>29</v>
      </c>
      <c r="O247" s="8">
        <v>40.64</v>
      </c>
      <c r="P247" s="6" t="s">
        <v>30</v>
      </c>
      <c r="Q247" s="9">
        <v>1</v>
      </c>
      <c r="R247" s="6"/>
      <c r="S247" s="8">
        <v>40.64</v>
      </c>
      <c r="T247" s="8">
        <v>40.64</v>
      </c>
      <c r="U247" s="8">
        <v>0</v>
      </c>
    </row>
    <row r="248" spans="1:21" ht="15.75" customHeight="1" x14ac:dyDescent="0.25">
      <c r="A248" s="6" t="s">
        <v>21</v>
      </c>
      <c r="B248" s="6" t="s">
        <v>31</v>
      </c>
      <c r="C248" s="6" t="s">
        <v>32</v>
      </c>
      <c r="D248" s="6">
        <v>4151665595</v>
      </c>
      <c r="E248" s="6" t="s">
        <v>297</v>
      </c>
      <c r="F248" s="7">
        <v>45993</v>
      </c>
      <c r="G248" s="7">
        <v>45992</v>
      </c>
      <c r="H248" s="7">
        <v>46006</v>
      </c>
      <c r="I248" s="6"/>
      <c r="J248" s="6"/>
      <c r="K248" s="6" t="s">
        <v>26</v>
      </c>
      <c r="L248" s="6" t="s">
        <v>27</v>
      </c>
      <c r="M248" s="6">
        <v>85</v>
      </c>
      <c r="N248" s="6" t="s">
        <v>29</v>
      </c>
      <c r="O248" s="8">
        <v>35.93</v>
      </c>
      <c r="P248" s="6" t="s">
        <v>30</v>
      </c>
      <c r="Q248" s="9">
        <v>1</v>
      </c>
      <c r="R248" s="6"/>
      <c r="S248" s="8">
        <v>35.93</v>
      </c>
      <c r="T248" s="8">
        <v>35.93</v>
      </c>
      <c r="U248" s="8">
        <v>0</v>
      </c>
    </row>
    <row r="249" spans="1:21" ht="15.75" customHeight="1" x14ac:dyDescent="0.25">
      <c r="A249" s="6" t="s">
        <v>21</v>
      </c>
      <c r="B249" s="6" t="s">
        <v>22</v>
      </c>
      <c r="C249" s="6" t="s">
        <v>23</v>
      </c>
      <c r="D249" s="6">
        <v>4151665687</v>
      </c>
      <c r="E249" s="6" t="s">
        <v>298</v>
      </c>
      <c r="F249" s="7">
        <v>45993</v>
      </c>
      <c r="G249" s="7">
        <v>45992</v>
      </c>
      <c r="H249" s="7">
        <v>46006</v>
      </c>
      <c r="I249" s="6"/>
      <c r="J249" s="6"/>
      <c r="K249" s="6" t="s">
        <v>26</v>
      </c>
      <c r="L249" s="6" t="s">
        <v>27</v>
      </c>
      <c r="M249" s="6">
        <v>85</v>
      </c>
      <c r="N249" s="6" t="s">
        <v>29</v>
      </c>
      <c r="O249" s="8">
        <v>30.63</v>
      </c>
      <c r="P249" s="6" t="s">
        <v>30</v>
      </c>
      <c r="Q249" s="9">
        <v>1</v>
      </c>
      <c r="R249" s="6"/>
      <c r="S249" s="8">
        <v>30.63</v>
      </c>
      <c r="T249" s="8">
        <v>30.63</v>
      </c>
      <c r="U249" s="8">
        <v>0</v>
      </c>
    </row>
    <row r="250" spans="1:21" ht="15.75" customHeight="1" x14ac:dyDescent="0.25">
      <c r="A250" s="6" t="s">
        <v>21</v>
      </c>
      <c r="B250" s="6" t="s">
        <v>22</v>
      </c>
      <c r="C250" s="6" t="s">
        <v>23</v>
      </c>
      <c r="D250" s="6">
        <v>4151667563</v>
      </c>
      <c r="E250" s="6" t="s">
        <v>299</v>
      </c>
      <c r="F250" s="7">
        <v>45996</v>
      </c>
      <c r="G250" s="7">
        <v>45996</v>
      </c>
      <c r="H250" s="7">
        <v>46006</v>
      </c>
      <c r="I250" s="6"/>
      <c r="J250" s="6"/>
      <c r="K250" s="6" t="s">
        <v>26</v>
      </c>
      <c r="L250" s="6" t="s">
        <v>27</v>
      </c>
      <c r="M250" s="6">
        <v>85</v>
      </c>
      <c r="N250" s="6" t="s">
        <v>29</v>
      </c>
      <c r="O250" s="8">
        <v>40.39</v>
      </c>
      <c r="P250" s="6" t="s">
        <v>30</v>
      </c>
      <c r="Q250" s="9">
        <v>1</v>
      </c>
      <c r="R250" s="6"/>
      <c r="S250" s="8">
        <v>40.39</v>
      </c>
      <c r="T250" s="8">
        <v>40.39</v>
      </c>
      <c r="U250" s="8">
        <v>0</v>
      </c>
    </row>
    <row r="251" spans="1:21" ht="15.75" customHeight="1" x14ac:dyDescent="0.25">
      <c r="A251" s="6" t="s">
        <v>21</v>
      </c>
      <c r="B251" s="6" t="s">
        <v>22</v>
      </c>
      <c r="C251" s="6" t="s">
        <v>23</v>
      </c>
      <c r="D251" s="6">
        <v>4151668680</v>
      </c>
      <c r="E251" s="6" t="s">
        <v>300</v>
      </c>
      <c r="F251" s="7">
        <v>46000</v>
      </c>
      <c r="G251" s="7">
        <v>46000</v>
      </c>
      <c r="H251" s="7">
        <v>46006</v>
      </c>
      <c r="I251" s="6"/>
      <c r="J251" s="6"/>
      <c r="K251" s="6" t="s">
        <v>26</v>
      </c>
      <c r="L251" s="6" t="s">
        <v>27</v>
      </c>
      <c r="M251" s="6">
        <v>85</v>
      </c>
      <c r="N251" s="6" t="s">
        <v>29</v>
      </c>
      <c r="O251" s="8">
        <v>61.16</v>
      </c>
      <c r="P251" s="6" t="s">
        <v>30</v>
      </c>
      <c r="Q251" s="9">
        <v>1</v>
      </c>
      <c r="R251" s="6"/>
      <c r="S251" s="8">
        <v>61.16</v>
      </c>
      <c r="T251" s="8">
        <v>61.16</v>
      </c>
      <c r="U251" s="8">
        <v>0</v>
      </c>
    </row>
    <row r="252" spans="1:21" ht="15.75" customHeight="1" x14ac:dyDescent="0.25">
      <c r="A252" s="6" t="s">
        <v>21</v>
      </c>
      <c r="B252" s="6" t="s">
        <v>22</v>
      </c>
      <c r="C252" s="6" t="s">
        <v>23</v>
      </c>
      <c r="D252" s="6">
        <v>4151668946</v>
      </c>
      <c r="E252" s="6" t="s">
        <v>301</v>
      </c>
      <c r="F252" s="7">
        <v>46006</v>
      </c>
      <c r="G252" s="7">
        <v>46000</v>
      </c>
      <c r="H252" s="7">
        <v>46006</v>
      </c>
      <c r="I252" s="6"/>
      <c r="J252" s="6"/>
      <c r="K252" s="6" t="s">
        <v>26</v>
      </c>
      <c r="L252" s="6" t="s">
        <v>27</v>
      </c>
      <c r="M252" s="6">
        <v>85</v>
      </c>
      <c r="N252" s="6" t="s">
        <v>29</v>
      </c>
      <c r="O252" s="8">
        <v>36.72</v>
      </c>
      <c r="P252" s="6" t="s">
        <v>30</v>
      </c>
      <c r="Q252" s="9">
        <v>1</v>
      </c>
      <c r="R252" s="6"/>
      <c r="S252" s="8">
        <v>36.72</v>
      </c>
      <c r="T252" s="8">
        <v>36.72</v>
      </c>
      <c r="U252" s="8">
        <v>0</v>
      </c>
    </row>
    <row r="253" spans="1:21" ht="15.75" customHeight="1" x14ac:dyDescent="0.25">
      <c r="A253" s="6" t="s">
        <v>21</v>
      </c>
      <c r="B253" s="6" t="s">
        <v>22</v>
      </c>
      <c r="C253" s="6" t="s">
        <v>23</v>
      </c>
      <c r="D253" s="6">
        <v>4151670393</v>
      </c>
      <c r="E253" s="6" t="s">
        <v>302</v>
      </c>
      <c r="F253" s="7">
        <v>45993</v>
      </c>
      <c r="G253" s="7">
        <v>45992</v>
      </c>
      <c r="H253" s="7">
        <v>46006</v>
      </c>
      <c r="I253" s="6"/>
      <c r="J253" s="6"/>
      <c r="K253" s="6" t="s">
        <v>26</v>
      </c>
      <c r="L253" s="6" t="s">
        <v>27</v>
      </c>
      <c r="M253" s="6">
        <v>85</v>
      </c>
      <c r="N253" s="6" t="s">
        <v>29</v>
      </c>
      <c r="O253" s="8">
        <v>80.739999999999995</v>
      </c>
      <c r="P253" s="6" t="s">
        <v>30</v>
      </c>
      <c r="Q253" s="9">
        <v>1</v>
      </c>
      <c r="R253" s="6"/>
      <c r="S253" s="8">
        <v>80.739999999999995</v>
      </c>
      <c r="T253" s="8">
        <v>80.739999999999995</v>
      </c>
      <c r="U253" s="8">
        <v>0</v>
      </c>
    </row>
    <row r="254" spans="1:21" ht="15.75" customHeight="1" x14ac:dyDescent="0.25">
      <c r="A254" s="6" t="s">
        <v>21</v>
      </c>
      <c r="B254" s="6" t="s">
        <v>151</v>
      </c>
      <c r="C254" s="6" t="s">
        <v>152</v>
      </c>
      <c r="D254" s="6">
        <v>4151670410</v>
      </c>
      <c r="E254" s="6" t="s">
        <v>303</v>
      </c>
      <c r="F254" s="7">
        <v>45993</v>
      </c>
      <c r="G254" s="7">
        <v>45992</v>
      </c>
      <c r="H254" s="7">
        <v>46006</v>
      </c>
      <c r="I254" s="6"/>
      <c r="J254" s="6"/>
      <c r="K254" s="6" t="s">
        <v>26</v>
      </c>
      <c r="L254" s="6" t="s">
        <v>27</v>
      </c>
      <c r="M254" s="6">
        <v>85</v>
      </c>
      <c r="N254" s="6" t="s">
        <v>29</v>
      </c>
      <c r="O254" s="8">
        <v>60.51</v>
      </c>
      <c r="P254" s="6" t="s">
        <v>30</v>
      </c>
      <c r="Q254" s="9">
        <v>1</v>
      </c>
      <c r="R254" s="6"/>
      <c r="S254" s="8">
        <v>60.51</v>
      </c>
      <c r="T254" s="8">
        <v>60.51</v>
      </c>
      <c r="U254" s="8">
        <v>0</v>
      </c>
    </row>
    <row r="255" spans="1:21" ht="15.75" customHeight="1" x14ac:dyDescent="0.25">
      <c r="A255" s="6" t="s">
        <v>21</v>
      </c>
      <c r="B255" s="6" t="s">
        <v>22</v>
      </c>
      <c r="C255" s="6" t="s">
        <v>23</v>
      </c>
      <c r="D255" s="6">
        <v>4151670439</v>
      </c>
      <c r="E255" s="6" t="s">
        <v>304</v>
      </c>
      <c r="F255" s="7">
        <v>45993</v>
      </c>
      <c r="G255" s="7">
        <v>45992</v>
      </c>
      <c r="H255" s="7">
        <v>46006</v>
      </c>
      <c r="I255" s="6"/>
      <c r="J255" s="6"/>
      <c r="K255" s="6" t="s">
        <v>26</v>
      </c>
      <c r="L255" s="6" t="s">
        <v>27</v>
      </c>
      <c r="M255" s="6">
        <v>85</v>
      </c>
      <c r="N255" s="6" t="s">
        <v>29</v>
      </c>
      <c r="O255" s="8">
        <v>40.39</v>
      </c>
      <c r="P255" s="6" t="s">
        <v>30</v>
      </c>
      <c r="Q255" s="9">
        <v>1</v>
      </c>
      <c r="R255" s="6"/>
      <c r="S255" s="8">
        <v>40.39</v>
      </c>
      <c r="T255" s="8">
        <v>40.39</v>
      </c>
      <c r="U255" s="8">
        <v>0</v>
      </c>
    </row>
    <row r="256" spans="1:21" ht="15.75" customHeight="1" x14ac:dyDescent="0.25">
      <c r="A256" s="6" t="s">
        <v>21</v>
      </c>
      <c r="B256" s="6" t="s">
        <v>22</v>
      </c>
      <c r="C256" s="6" t="s">
        <v>23</v>
      </c>
      <c r="D256" s="6">
        <v>4151670535</v>
      </c>
      <c r="E256" s="6" t="s">
        <v>305</v>
      </c>
      <c r="F256" s="7">
        <v>45993</v>
      </c>
      <c r="G256" s="7">
        <v>45992</v>
      </c>
      <c r="H256" s="7">
        <v>46006</v>
      </c>
      <c r="I256" s="6"/>
      <c r="J256" s="6"/>
      <c r="K256" s="6" t="s">
        <v>26</v>
      </c>
      <c r="L256" s="6" t="s">
        <v>27</v>
      </c>
      <c r="M256" s="6">
        <v>85</v>
      </c>
      <c r="N256" s="6" t="s">
        <v>29</v>
      </c>
      <c r="O256" s="8">
        <v>40.39</v>
      </c>
      <c r="P256" s="6" t="s">
        <v>30</v>
      </c>
      <c r="Q256" s="9">
        <v>1</v>
      </c>
      <c r="R256" s="6"/>
      <c r="S256" s="8">
        <v>40.39</v>
      </c>
      <c r="T256" s="8">
        <v>40.39</v>
      </c>
      <c r="U256" s="8">
        <v>0</v>
      </c>
    </row>
    <row r="257" spans="1:21" ht="15.75" customHeight="1" x14ac:dyDescent="0.25">
      <c r="A257" s="6" t="s">
        <v>21</v>
      </c>
      <c r="B257" s="6" t="s">
        <v>22</v>
      </c>
      <c r="C257" s="6" t="s">
        <v>23</v>
      </c>
      <c r="D257" s="6">
        <v>4151672230</v>
      </c>
      <c r="E257" s="6" t="s">
        <v>306</v>
      </c>
      <c r="F257" s="7">
        <v>45993</v>
      </c>
      <c r="G257" s="7">
        <v>45992</v>
      </c>
      <c r="H257" s="7">
        <v>46006</v>
      </c>
      <c r="I257" s="6"/>
      <c r="J257" s="6"/>
      <c r="K257" s="6" t="s">
        <v>26</v>
      </c>
      <c r="L257" s="6" t="s">
        <v>27</v>
      </c>
      <c r="M257" s="6">
        <v>85</v>
      </c>
      <c r="N257" s="6" t="s">
        <v>29</v>
      </c>
      <c r="O257" s="8">
        <v>40.39</v>
      </c>
      <c r="P257" s="6" t="s">
        <v>30</v>
      </c>
      <c r="Q257" s="9">
        <v>1</v>
      </c>
      <c r="R257" s="6"/>
      <c r="S257" s="8">
        <v>40.39</v>
      </c>
      <c r="T257" s="8">
        <v>40.39</v>
      </c>
      <c r="U257" s="8">
        <v>0</v>
      </c>
    </row>
    <row r="258" spans="1:21" ht="15.75" customHeight="1" x14ac:dyDescent="0.25">
      <c r="A258" s="6" t="s">
        <v>21</v>
      </c>
      <c r="B258" s="6" t="s">
        <v>151</v>
      </c>
      <c r="C258" s="6" t="s">
        <v>152</v>
      </c>
      <c r="D258" s="6">
        <v>4151672986</v>
      </c>
      <c r="E258" s="6" t="s">
        <v>303</v>
      </c>
      <c r="F258" s="7">
        <v>46001</v>
      </c>
      <c r="G258" s="7">
        <v>46001</v>
      </c>
      <c r="H258" s="7">
        <v>46006</v>
      </c>
      <c r="I258" s="6"/>
      <c r="J258" s="6"/>
      <c r="K258" s="6" t="s">
        <v>26</v>
      </c>
      <c r="L258" s="6" t="s">
        <v>37</v>
      </c>
      <c r="M258" s="6">
        <v>85</v>
      </c>
      <c r="N258" s="6" t="s">
        <v>29</v>
      </c>
      <c r="O258" s="8">
        <v>100.15</v>
      </c>
      <c r="P258" s="6" t="s">
        <v>30</v>
      </c>
      <c r="Q258" s="9">
        <v>0.85</v>
      </c>
      <c r="R258" s="6"/>
      <c r="S258" s="8">
        <v>85.13</v>
      </c>
      <c r="T258" s="8">
        <v>85.13</v>
      </c>
      <c r="U258" s="8">
        <v>0</v>
      </c>
    </row>
    <row r="259" spans="1:21" ht="15.75" customHeight="1" x14ac:dyDescent="0.25">
      <c r="A259" s="6" t="s">
        <v>21</v>
      </c>
      <c r="B259" s="6" t="s">
        <v>31</v>
      </c>
      <c r="C259" s="6" t="s">
        <v>32</v>
      </c>
      <c r="D259" s="6">
        <v>4151674057</v>
      </c>
      <c r="E259" s="6" t="s">
        <v>307</v>
      </c>
      <c r="F259" s="7">
        <v>45993</v>
      </c>
      <c r="G259" s="7">
        <v>45992</v>
      </c>
      <c r="H259" s="7">
        <v>46006</v>
      </c>
      <c r="I259" s="6"/>
      <c r="J259" s="6"/>
      <c r="K259" s="6" t="s">
        <v>26</v>
      </c>
      <c r="L259" s="6" t="s">
        <v>27</v>
      </c>
      <c r="M259" s="6">
        <v>85</v>
      </c>
      <c r="N259" s="6" t="s">
        <v>29</v>
      </c>
      <c r="O259" s="8">
        <v>72.27</v>
      </c>
      <c r="P259" s="6" t="s">
        <v>30</v>
      </c>
      <c r="Q259" s="9">
        <v>1</v>
      </c>
      <c r="R259" s="6"/>
      <c r="S259" s="8">
        <v>72.27</v>
      </c>
      <c r="T259" s="8">
        <v>72.27</v>
      </c>
      <c r="U259" s="8">
        <v>0</v>
      </c>
    </row>
    <row r="260" spans="1:21" ht="15.75" customHeight="1" x14ac:dyDescent="0.25">
      <c r="A260" s="6" t="s">
        <v>21</v>
      </c>
      <c r="B260" s="6" t="s">
        <v>31</v>
      </c>
      <c r="C260" s="6" t="s">
        <v>32</v>
      </c>
      <c r="D260" s="6">
        <v>4151674058</v>
      </c>
      <c r="E260" s="6" t="s">
        <v>307</v>
      </c>
      <c r="F260" s="7">
        <v>45993</v>
      </c>
      <c r="G260" s="7">
        <v>45992</v>
      </c>
      <c r="H260" s="7">
        <v>46006</v>
      </c>
      <c r="I260" s="6"/>
      <c r="J260" s="6"/>
      <c r="K260" s="6" t="s">
        <v>26</v>
      </c>
      <c r="L260" s="6" t="s">
        <v>177</v>
      </c>
      <c r="M260" s="6">
        <v>85</v>
      </c>
      <c r="N260" s="6" t="s">
        <v>29</v>
      </c>
      <c r="O260" s="8">
        <v>92.89</v>
      </c>
      <c r="P260" s="6" t="s">
        <v>30</v>
      </c>
      <c r="Q260" s="9">
        <v>0.995</v>
      </c>
      <c r="R260" s="6"/>
      <c r="S260" s="8">
        <v>92.43</v>
      </c>
      <c r="T260" s="8">
        <v>92.43</v>
      </c>
      <c r="U260" s="8">
        <v>0</v>
      </c>
    </row>
    <row r="261" spans="1:21" ht="15.75" customHeight="1" x14ac:dyDescent="0.25">
      <c r="A261" s="6" t="s">
        <v>21</v>
      </c>
      <c r="B261" s="6" t="s">
        <v>22</v>
      </c>
      <c r="C261" s="6" t="s">
        <v>23</v>
      </c>
      <c r="D261" s="6">
        <v>4151674762</v>
      </c>
      <c r="E261" s="6" t="s">
        <v>308</v>
      </c>
      <c r="F261" s="7">
        <v>45993</v>
      </c>
      <c r="G261" s="7">
        <v>45992</v>
      </c>
      <c r="H261" s="7">
        <v>46006</v>
      </c>
      <c r="I261" s="6"/>
      <c r="J261" s="6"/>
      <c r="K261" s="6" t="s">
        <v>26</v>
      </c>
      <c r="L261" s="6" t="s">
        <v>27</v>
      </c>
      <c r="M261" s="6">
        <v>85</v>
      </c>
      <c r="N261" s="6" t="s">
        <v>29</v>
      </c>
      <c r="O261" s="8">
        <v>40.39</v>
      </c>
      <c r="P261" s="6" t="s">
        <v>30</v>
      </c>
      <c r="Q261" s="9">
        <v>1</v>
      </c>
      <c r="R261" s="6"/>
      <c r="S261" s="8">
        <v>40.39</v>
      </c>
      <c r="T261" s="8">
        <v>40.39</v>
      </c>
      <c r="U261" s="8">
        <v>0</v>
      </c>
    </row>
    <row r="262" spans="1:21" ht="15.75" customHeight="1" x14ac:dyDescent="0.25">
      <c r="A262" s="6" t="s">
        <v>21</v>
      </c>
      <c r="B262" s="6" t="s">
        <v>22</v>
      </c>
      <c r="C262" s="6" t="s">
        <v>23</v>
      </c>
      <c r="D262" s="6">
        <v>4151675556</v>
      </c>
      <c r="E262" s="6" t="s">
        <v>309</v>
      </c>
      <c r="F262" s="7">
        <v>45993</v>
      </c>
      <c r="G262" s="7">
        <v>45992</v>
      </c>
      <c r="H262" s="7">
        <v>46006</v>
      </c>
      <c r="I262" s="6"/>
      <c r="J262" s="6"/>
      <c r="K262" s="6" t="s">
        <v>26</v>
      </c>
      <c r="L262" s="6" t="s">
        <v>27</v>
      </c>
      <c r="M262" s="6">
        <v>85</v>
      </c>
      <c r="N262" s="6" t="s">
        <v>29</v>
      </c>
      <c r="O262" s="8">
        <v>39.83</v>
      </c>
      <c r="P262" s="6" t="s">
        <v>30</v>
      </c>
      <c r="Q262" s="9">
        <v>1</v>
      </c>
      <c r="R262" s="6"/>
      <c r="S262" s="8">
        <v>39.83</v>
      </c>
      <c r="T262" s="8">
        <v>39.83</v>
      </c>
      <c r="U262" s="8">
        <v>0</v>
      </c>
    </row>
    <row r="263" spans="1:21" ht="15.75" customHeight="1" x14ac:dyDescent="0.25">
      <c r="A263" s="6" t="s">
        <v>21</v>
      </c>
      <c r="B263" s="6" t="s">
        <v>22</v>
      </c>
      <c r="C263" s="6" t="s">
        <v>23</v>
      </c>
      <c r="D263" s="6">
        <v>4151676809</v>
      </c>
      <c r="E263" s="6" t="s">
        <v>310</v>
      </c>
      <c r="F263" s="7">
        <v>45993</v>
      </c>
      <c r="G263" s="7">
        <v>45992</v>
      </c>
      <c r="H263" s="7">
        <v>46006</v>
      </c>
      <c r="I263" s="6"/>
      <c r="J263" s="6"/>
      <c r="K263" s="6" t="s">
        <v>26</v>
      </c>
      <c r="L263" s="6" t="s">
        <v>27</v>
      </c>
      <c r="M263" s="6">
        <v>85</v>
      </c>
      <c r="N263" s="6" t="s">
        <v>29</v>
      </c>
      <c r="O263" s="8">
        <v>56.51</v>
      </c>
      <c r="P263" s="6" t="s">
        <v>30</v>
      </c>
      <c r="Q263" s="9">
        <v>1</v>
      </c>
      <c r="R263" s="6"/>
      <c r="S263" s="8">
        <v>56.51</v>
      </c>
      <c r="T263" s="8">
        <v>56.51</v>
      </c>
      <c r="U263" s="8">
        <v>0</v>
      </c>
    </row>
    <row r="264" spans="1:21" ht="15.75" customHeight="1" x14ac:dyDescent="0.25">
      <c r="A264" s="6" t="s">
        <v>21</v>
      </c>
      <c r="B264" s="6" t="s">
        <v>22</v>
      </c>
      <c r="C264" s="6" t="s">
        <v>23</v>
      </c>
      <c r="D264" s="6">
        <v>4151676832</v>
      </c>
      <c r="E264" s="6" t="s">
        <v>311</v>
      </c>
      <c r="F264" s="7">
        <v>45993</v>
      </c>
      <c r="G264" s="7">
        <v>45992</v>
      </c>
      <c r="H264" s="7">
        <v>46006</v>
      </c>
      <c r="I264" s="6"/>
      <c r="J264" s="6"/>
      <c r="K264" s="6" t="s">
        <v>26</v>
      </c>
      <c r="L264" s="6" t="s">
        <v>27</v>
      </c>
      <c r="M264" s="6">
        <v>85</v>
      </c>
      <c r="N264" s="6" t="s">
        <v>29</v>
      </c>
      <c r="O264" s="8">
        <v>79.37</v>
      </c>
      <c r="P264" s="6" t="s">
        <v>30</v>
      </c>
      <c r="Q264" s="9">
        <v>1</v>
      </c>
      <c r="R264" s="6"/>
      <c r="S264" s="8">
        <v>79.37</v>
      </c>
      <c r="T264" s="8">
        <v>79.37</v>
      </c>
      <c r="U264" s="8">
        <v>0</v>
      </c>
    </row>
    <row r="265" spans="1:21" ht="15.75" customHeight="1" x14ac:dyDescent="0.25">
      <c r="A265" s="6" t="s">
        <v>21</v>
      </c>
      <c r="B265" s="6" t="s">
        <v>256</v>
      </c>
      <c r="C265" s="6" t="s">
        <v>257</v>
      </c>
      <c r="D265" s="6">
        <v>4151678939</v>
      </c>
      <c r="E265" s="6" t="s">
        <v>312</v>
      </c>
      <c r="F265" s="7">
        <v>45993</v>
      </c>
      <c r="G265" s="7">
        <v>45989</v>
      </c>
      <c r="H265" s="7">
        <v>46006</v>
      </c>
      <c r="I265" s="6"/>
      <c r="J265" s="6"/>
      <c r="K265" s="6" t="s">
        <v>26</v>
      </c>
      <c r="L265" s="6" t="s">
        <v>27</v>
      </c>
      <c r="M265" s="6">
        <v>85</v>
      </c>
      <c r="N265" s="6" t="s">
        <v>29</v>
      </c>
      <c r="O265" s="8">
        <v>56.51</v>
      </c>
      <c r="P265" s="6" t="s">
        <v>30</v>
      </c>
      <c r="Q265" s="9">
        <v>1</v>
      </c>
      <c r="R265" s="6"/>
      <c r="S265" s="8">
        <v>56.51</v>
      </c>
      <c r="T265" s="8">
        <v>56.51</v>
      </c>
      <c r="U265" s="8">
        <v>0</v>
      </c>
    </row>
    <row r="266" spans="1:21" ht="15.75" customHeight="1" x14ac:dyDescent="0.25">
      <c r="A266" s="6" t="s">
        <v>21</v>
      </c>
      <c r="B266" s="6" t="s">
        <v>313</v>
      </c>
      <c r="C266" s="6" t="s">
        <v>314</v>
      </c>
      <c r="D266" s="6">
        <v>4151680497</v>
      </c>
      <c r="E266" s="6" t="s">
        <v>313</v>
      </c>
      <c r="F266" s="7">
        <v>45993</v>
      </c>
      <c r="G266" s="7">
        <v>46000</v>
      </c>
      <c r="H266" s="7">
        <v>46006</v>
      </c>
      <c r="I266" s="6"/>
      <c r="J266" s="6"/>
      <c r="K266" s="6" t="s">
        <v>26</v>
      </c>
      <c r="L266" s="6" t="s">
        <v>315</v>
      </c>
      <c r="M266" s="6">
        <v>85</v>
      </c>
      <c r="N266" s="6" t="s">
        <v>29</v>
      </c>
      <c r="O266" s="8">
        <v>106.69</v>
      </c>
      <c r="P266" s="6" t="s">
        <v>30</v>
      </c>
      <c r="Q266" s="9">
        <v>0.9</v>
      </c>
      <c r="R266" s="6"/>
      <c r="S266" s="8">
        <v>96.02</v>
      </c>
      <c r="T266" s="8">
        <v>96.02</v>
      </c>
      <c r="U266" s="8">
        <v>0</v>
      </c>
    </row>
    <row r="267" spans="1:21" ht="15.75" customHeight="1" x14ac:dyDescent="0.25">
      <c r="A267" s="6" t="s">
        <v>21</v>
      </c>
      <c r="B267" s="6" t="s">
        <v>316</v>
      </c>
      <c r="C267" s="6" t="s">
        <v>317</v>
      </c>
      <c r="D267" s="6">
        <v>4151680794</v>
      </c>
      <c r="E267" s="6" t="s">
        <v>318</v>
      </c>
      <c r="F267" s="7">
        <v>45993</v>
      </c>
      <c r="G267" s="7">
        <v>45992</v>
      </c>
      <c r="H267" s="7">
        <v>46006</v>
      </c>
      <c r="I267" s="6"/>
      <c r="J267" s="6"/>
      <c r="K267" s="6" t="s">
        <v>26</v>
      </c>
      <c r="L267" s="6" t="s">
        <v>37</v>
      </c>
      <c r="M267" s="6">
        <v>85</v>
      </c>
      <c r="N267" s="6" t="s">
        <v>29</v>
      </c>
      <c r="O267" s="8">
        <v>38.14</v>
      </c>
      <c r="P267" s="6" t="s">
        <v>30</v>
      </c>
      <c r="Q267" s="9">
        <v>0.85</v>
      </c>
      <c r="R267" s="6"/>
      <c r="S267" s="8">
        <v>32.42</v>
      </c>
      <c r="T267" s="8">
        <v>32.42</v>
      </c>
      <c r="U267" s="8">
        <v>0</v>
      </c>
    </row>
    <row r="268" spans="1:21" ht="15.75" customHeight="1" x14ac:dyDescent="0.25">
      <c r="A268" s="6" t="s">
        <v>21</v>
      </c>
      <c r="B268" s="6" t="s">
        <v>22</v>
      </c>
      <c r="C268" s="6" t="s">
        <v>23</v>
      </c>
      <c r="D268" s="6">
        <v>4151683235</v>
      </c>
      <c r="E268" s="6" t="s">
        <v>319</v>
      </c>
      <c r="F268" s="7">
        <v>45993</v>
      </c>
      <c r="G268" s="7">
        <v>46002</v>
      </c>
      <c r="H268" s="7">
        <v>46006</v>
      </c>
      <c r="I268" s="6"/>
      <c r="J268" s="6"/>
      <c r="K268" s="6" t="s">
        <v>26</v>
      </c>
      <c r="L268" s="6" t="s">
        <v>27</v>
      </c>
      <c r="M268" s="6">
        <v>85</v>
      </c>
      <c r="N268" s="6" t="s">
        <v>29</v>
      </c>
      <c r="O268" s="8">
        <v>54.34</v>
      </c>
      <c r="P268" s="6" t="s">
        <v>30</v>
      </c>
      <c r="Q268" s="9">
        <v>1</v>
      </c>
      <c r="R268" s="6"/>
      <c r="S268" s="8">
        <v>54.34</v>
      </c>
      <c r="T268" s="8">
        <v>54.34</v>
      </c>
      <c r="U268" s="8">
        <v>0</v>
      </c>
    </row>
    <row r="269" spans="1:21" ht="15.75" customHeight="1" x14ac:dyDescent="0.25">
      <c r="A269" s="6" t="s">
        <v>21</v>
      </c>
      <c r="B269" s="6" t="s">
        <v>320</v>
      </c>
      <c r="C269" s="6" t="s">
        <v>321</v>
      </c>
      <c r="D269" s="6">
        <v>4151684896</v>
      </c>
      <c r="E269" s="6" t="s">
        <v>322</v>
      </c>
      <c r="F269" s="7">
        <v>45993</v>
      </c>
      <c r="G269" s="7">
        <v>45992</v>
      </c>
      <c r="H269" s="7">
        <v>46006</v>
      </c>
      <c r="I269" s="6"/>
      <c r="J269" s="6"/>
      <c r="K269" s="6" t="s">
        <v>26</v>
      </c>
      <c r="L269" s="6" t="s">
        <v>27</v>
      </c>
      <c r="M269" s="6">
        <v>85</v>
      </c>
      <c r="N269" s="6" t="s">
        <v>29</v>
      </c>
      <c r="O269" s="8">
        <v>40.39</v>
      </c>
      <c r="P269" s="6" t="s">
        <v>30</v>
      </c>
      <c r="Q269" s="9">
        <v>0.95</v>
      </c>
      <c r="R269" s="6"/>
      <c r="S269" s="8">
        <v>38.369999999999997</v>
      </c>
      <c r="T269" s="8">
        <v>38.369999999999997</v>
      </c>
      <c r="U269" s="8">
        <v>0</v>
      </c>
    </row>
    <row r="270" spans="1:21" ht="15.75" customHeight="1" x14ac:dyDescent="0.25">
      <c r="A270" s="6" t="s">
        <v>21</v>
      </c>
      <c r="B270" s="6" t="s">
        <v>256</v>
      </c>
      <c r="C270" s="6" t="s">
        <v>257</v>
      </c>
      <c r="D270" s="6">
        <v>4151685220</v>
      </c>
      <c r="E270" s="6" t="s">
        <v>323</v>
      </c>
      <c r="F270" s="7">
        <v>46002</v>
      </c>
      <c r="G270" s="7">
        <v>46002</v>
      </c>
      <c r="H270" s="7">
        <v>46006</v>
      </c>
      <c r="I270" s="6"/>
      <c r="J270" s="6"/>
      <c r="K270" s="6" t="s">
        <v>26</v>
      </c>
      <c r="L270" s="6" t="s">
        <v>27</v>
      </c>
      <c r="M270" s="6">
        <v>85</v>
      </c>
      <c r="N270" s="6" t="s">
        <v>29</v>
      </c>
      <c r="O270" s="8">
        <v>35.89</v>
      </c>
      <c r="P270" s="6" t="s">
        <v>30</v>
      </c>
      <c r="Q270" s="9">
        <v>0.95</v>
      </c>
      <c r="R270" s="6"/>
      <c r="S270" s="8">
        <v>34.1</v>
      </c>
      <c r="T270" s="8">
        <v>34.1</v>
      </c>
      <c r="U270" s="8">
        <v>0</v>
      </c>
    </row>
    <row r="271" spans="1:21" ht="15.75" customHeight="1" x14ac:dyDescent="0.25">
      <c r="A271" s="6" t="s">
        <v>21</v>
      </c>
      <c r="B271" s="6" t="s">
        <v>256</v>
      </c>
      <c r="C271" s="6" t="s">
        <v>257</v>
      </c>
      <c r="D271" s="6">
        <v>4151685271</v>
      </c>
      <c r="E271" s="6" t="s">
        <v>324</v>
      </c>
      <c r="F271" s="7">
        <v>45993</v>
      </c>
      <c r="G271" s="7">
        <v>45992</v>
      </c>
      <c r="H271" s="7">
        <v>46006</v>
      </c>
      <c r="I271" s="6"/>
      <c r="J271" s="6"/>
      <c r="K271" s="6" t="s">
        <v>26</v>
      </c>
      <c r="L271" s="6" t="s">
        <v>37</v>
      </c>
      <c r="M271" s="6">
        <v>85</v>
      </c>
      <c r="N271" s="6" t="s">
        <v>29</v>
      </c>
      <c r="O271" s="8">
        <v>59.73</v>
      </c>
      <c r="P271" s="6" t="s">
        <v>30</v>
      </c>
      <c r="Q271" s="9">
        <v>0.8</v>
      </c>
      <c r="R271" s="6"/>
      <c r="S271" s="8">
        <v>47.78</v>
      </c>
      <c r="T271" s="8">
        <v>47.78</v>
      </c>
      <c r="U271" s="8">
        <v>0</v>
      </c>
    </row>
    <row r="272" spans="1:21" ht="15.75" customHeight="1" x14ac:dyDescent="0.25">
      <c r="A272" s="6" t="s">
        <v>21</v>
      </c>
      <c r="B272" s="6" t="s">
        <v>256</v>
      </c>
      <c r="C272" s="6" t="s">
        <v>257</v>
      </c>
      <c r="D272" s="6">
        <v>4151685278</v>
      </c>
      <c r="E272" s="6" t="s">
        <v>325</v>
      </c>
      <c r="F272" s="7">
        <v>45993</v>
      </c>
      <c r="G272" s="7">
        <v>45979</v>
      </c>
      <c r="H272" s="7">
        <v>46006</v>
      </c>
      <c r="I272" s="6"/>
      <c r="J272" s="6"/>
      <c r="K272" s="6" t="s">
        <v>26</v>
      </c>
      <c r="L272" s="6" t="s">
        <v>37</v>
      </c>
      <c r="M272" s="6">
        <v>85</v>
      </c>
      <c r="N272" s="6" t="s">
        <v>29</v>
      </c>
      <c r="O272" s="8">
        <v>84.71</v>
      </c>
      <c r="P272" s="6" t="s">
        <v>30</v>
      </c>
      <c r="Q272" s="9">
        <v>0.8</v>
      </c>
      <c r="R272" s="6"/>
      <c r="S272" s="8">
        <v>67.77</v>
      </c>
      <c r="T272" s="8">
        <v>67.77</v>
      </c>
      <c r="U272" s="8">
        <v>0</v>
      </c>
    </row>
    <row r="273" spans="1:21" ht="15.75" customHeight="1" x14ac:dyDescent="0.25">
      <c r="A273" s="6" t="s">
        <v>21</v>
      </c>
      <c r="B273" s="6" t="s">
        <v>256</v>
      </c>
      <c r="C273" s="6" t="s">
        <v>257</v>
      </c>
      <c r="D273" s="6">
        <v>4151685281</v>
      </c>
      <c r="E273" s="6" t="s">
        <v>326</v>
      </c>
      <c r="F273" s="7">
        <v>45993</v>
      </c>
      <c r="G273" s="7">
        <v>45992</v>
      </c>
      <c r="H273" s="7">
        <v>46006</v>
      </c>
      <c r="I273" s="6"/>
      <c r="J273" s="6"/>
      <c r="K273" s="6" t="s">
        <v>26</v>
      </c>
      <c r="L273" s="6" t="s">
        <v>27</v>
      </c>
      <c r="M273" s="6">
        <v>85</v>
      </c>
      <c r="N273" s="6" t="s">
        <v>29</v>
      </c>
      <c r="O273" s="8">
        <v>25.78</v>
      </c>
      <c r="P273" s="6" t="s">
        <v>30</v>
      </c>
      <c r="Q273" s="9">
        <v>0.95</v>
      </c>
      <c r="R273" s="6"/>
      <c r="S273" s="8">
        <v>24.49</v>
      </c>
      <c r="T273" s="8">
        <v>24.49</v>
      </c>
      <c r="U273" s="8">
        <v>0</v>
      </c>
    </row>
    <row r="274" spans="1:21" ht="15.75" customHeight="1" x14ac:dyDescent="0.25">
      <c r="A274" s="6" t="s">
        <v>21</v>
      </c>
      <c r="B274" s="6" t="s">
        <v>22</v>
      </c>
      <c r="C274" s="6" t="s">
        <v>23</v>
      </c>
      <c r="D274" s="6">
        <v>4151686069</v>
      </c>
      <c r="E274" s="6" t="s">
        <v>327</v>
      </c>
      <c r="F274" s="7">
        <v>45993</v>
      </c>
      <c r="G274" s="7">
        <v>45992</v>
      </c>
      <c r="H274" s="7">
        <v>46006</v>
      </c>
      <c r="I274" s="6"/>
      <c r="J274" s="6"/>
      <c r="K274" s="6" t="s">
        <v>26</v>
      </c>
      <c r="L274" s="6" t="s">
        <v>27</v>
      </c>
      <c r="M274" s="6">
        <v>85</v>
      </c>
      <c r="N274" s="6" t="s">
        <v>29</v>
      </c>
      <c r="O274" s="8">
        <v>30.63</v>
      </c>
      <c r="P274" s="6" t="s">
        <v>30</v>
      </c>
      <c r="Q274" s="9">
        <v>0.95</v>
      </c>
      <c r="R274" s="6"/>
      <c r="S274" s="8">
        <v>29.1</v>
      </c>
      <c r="T274" s="8">
        <v>29.1</v>
      </c>
      <c r="U274" s="8">
        <v>0</v>
      </c>
    </row>
    <row r="275" spans="1:21" ht="15.75" customHeight="1" x14ac:dyDescent="0.25">
      <c r="A275" s="6" t="s">
        <v>21</v>
      </c>
      <c r="B275" s="6" t="s">
        <v>22</v>
      </c>
      <c r="C275" s="6" t="s">
        <v>23</v>
      </c>
      <c r="D275" s="6">
        <v>4151686357</v>
      </c>
      <c r="E275" s="6" t="s">
        <v>328</v>
      </c>
      <c r="F275" s="7">
        <v>45993</v>
      </c>
      <c r="G275" s="7">
        <v>45992</v>
      </c>
      <c r="H275" s="7">
        <v>46006</v>
      </c>
      <c r="I275" s="6"/>
      <c r="J275" s="6"/>
      <c r="K275" s="6" t="s">
        <v>26</v>
      </c>
      <c r="L275" s="6" t="s">
        <v>27</v>
      </c>
      <c r="M275" s="6">
        <v>85</v>
      </c>
      <c r="N275" s="6" t="s">
        <v>29</v>
      </c>
      <c r="O275" s="8">
        <v>23.95</v>
      </c>
      <c r="P275" s="6" t="s">
        <v>30</v>
      </c>
      <c r="Q275" s="9">
        <v>0.95</v>
      </c>
      <c r="R275" s="6"/>
      <c r="S275" s="8">
        <v>22.75</v>
      </c>
      <c r="T275" s="8">
        <v>22.75</v>
      </c>
      <c r="U275" s="8">
        <v>0</v>
      </c>
    </row>
    <row r="276" spans="1:21" ht="15.75" customHeight="1" x14ac:dyDescent="0.25">
      <c r="A276" s="6" t="s">
        <v>21</v>
      </c>
      <c r="B276" s="6" t="s">
        <v>256</v>
      </c>
      <c r="C276" s="6" t="s">
        <v>257</v>
      </c>
      <c r="D276" s="6">
        <v>4151686774</v>
      </c>
      <c r="E276" s="6" t="s">
        <v>329</v>
      </c>
      <c r="F276" s="7">
        <v>46003</v>
      </c>
      <c r="G276" s="7">
        <v>46003</v>
      </c>
      <c r="H276" s="7">
        <v>46006</v>
      </c>
      <c r="I276" s="6"/>
      <c r="J276" s="6"/>
      <c r="K276" s="6" t="s">
        <v>26</v>
      </c>
      <c r="L276" s="6" t="s">
        <v>27</v>
      </c>
      <c r="M276" s="6">
        <v>85</v>
      </c>
      <c r="N276" s="6" t="s">
        <v>29</v>
      </c>
      <c r="O276" s="8">
        <v>40.090000000000003</v>
      </c>
      <c r="P276" s="6" t="s">
        <v>30</v>
      </c>
      <c r="Q276" s="9">
        <v>0.95</v>
      </c>
      <c r="R276" s="6"/>
      <c r="S276" s="8">
        <v>38.090000000000003</v>
      </c>
      <c r="T276" s="8">
        <v>38.090000000000003</v>
      </c>
      <c r="U276" s="8">
        <v>0</v>
      </c>
    </row>
    <row r="277" spans="1:21" ht="15.75" customHeight="1" x14ac:dyDescent="0.25">
      <c r="A277" s="6" t="s">
        <v>21</v>
      </c>
      <c r="B277" s="6" t="s">
        <v>256</v>
      </c>
      <c r="C277" s="6" t="s">
        <v>257</v>
      </c>
      <c r="D277" s="6">
        <v>4151687180</v>
      </c>
      <c r="E277" s="6" t="s">
        <v>330</v>
      </c>
      <c r="F277" s="7">
        <v>45993</v>
      </c>
      <c r="G277" s="7">
        <v>45989</v>
      </c>
      <c r="H277" s="7">
        <v>46006</v>
      </c>
      <c r="I277" s="6"/>
      <c r="J277" s="6"/>
      <c r="K277" s="6" t="s">
        <v>26</v>
      </c>
      <c r="L277" s="6" t="s">
        <v>37</v>
      </c>
      <c r="M277" s="6">
        <v>85</v>
      </c>
      <c r="N277" s="6" t="s">
        <v>29</v>
      </c>
      <c r="O277" s="8">
        <v>54.03</v>
      </c>
      <c r="P277" s="6" t="s">
        <v>30</v>
      </c>
      <c r="Q277" s="9">
        <v>0.8</v>
      </c>
      <c r="R277" s="6"/>
      <c r="S277" s="8">
        <v>43.22</v>
      </c>
      <c r="T277" s="8">
        <v>43.22</v>
      </c>
      <c r="U277" s="8">
        <v>0</v>
      </c>
    </row>
    <row r="278" spans="1:21" ht="15.75" customHeight="1" x14ac:dyDescent="0.25">
      <c r="A278" s="6" t="s">
        <v>21</v>
      </c>
      <c r="B278" s="6" t="s">
        <v>22</v>
      </c>
      <c r="C278" s="6" t="s">
        <v>23</v>
      </c>
      <c r="D278" s="6">
        <v>4151687575</v>
      </c>
      <c r="E278" s="6" t="s">
        <v>331</v>
      </c>
      <c r="F278" s="7">
        <v>45993</v>
      </c>
      <c r="G278" s="7">
        <v>45992</v>
      </c>
      <c r="H278" s="7">
        <v>46006</v>
      </c>
      <c r="I278" s="6"/>
      <c r="J278" s="6"/>
      <c r="K278" s="6" t="s">
        <v>26</v>
      </c>
      <c r="L278" s="6" t="s">
        <v>27</v>
      </c>
      <c r="M278" s="6">
        <v>85</v>
      </c>
      <c r="N278" s="6" t="s">
        <v>29</v>
      </c>
      <c r="O278" s="8">
        <v>40.39</v>
      </c>
      <c r="P278" s="6" t="s">
        <v>30</v>
      </c>
      <c r="Q278" s="9">
        <v>0.95</v>
      </c>
      <c r="R278" s="6"/>
      <c r="S278" s="8">
        <v>38.369999999999997</v>
      </c>
      <c r="T278" s="8">
        <v>38.369999999999997</v>
      </c>
      <c r="U278" s="8">
        <v>0</v>
      </c>
    </row>
    <row r="279" spans="1:21" ht="15.75" customHeight="1" x14ac:dyDescent="0.25">
      <c r="A279" s="6" t="s">
        <v>21</v>
      </c>
      <c r="B279" s="6" t="s">
        <v>22</v>
      </c>
      <c r="C279" s="6" t="s">
        <v>23</v>
      </c>
      <c r="D279" s="6">
        <v>4151687694</v>
      </c>
      <c r="E279" s="6" t="s">
        <v>332</v>
      </c>
      <c r="F279" s="7">
        <v>45993</v>
      </c>
      <c r="G279" s="7">
        <v>45992</v>
      </c>
      <c r="H279" s="7">
        <v>46006</v>
      </c>
      <c r="I279" s="6"/>
      <c r="J279" s="6"/>
      <c r="K279" s="6" t="s">
        <v>26</v>
      </c>
      <c r="L279" s="6" t="s">
        <v>27</v>
      </c>
      <c r="M279" s="6">
        <v>85</v>
      </c>
      <c r="N279" s="6" t="s">
        <v>29</v>
      </c>
      <c r="O279" s="8">
        <v>40.39</v>
      </c>
      <c r="P279" s="6" t="s">
        <v>30</v>
      </c>
      <c r="Q279" s="9">
        <v>0.95</v>
      </c>
      <c r="R279" s="6"/>
      <c r="S279" s="8">
        <v>38.369999999999997</v>
      </c>
      <c r="T279" s="8">
        <v>38.369999999999997</v>
      </c>
      <c r="U279" s="8">
        <v>0</v>
      </c>
    </row>
    <row r="280" spans="1:21" ht="15.75" customHeight="1" x14ac:dyDescent="0.25">
      <c r="A280" s="6" t="s">
        <v>21</v>
      </c>
      <c r="B280" s="6" t="s">
        <v>22</v>
      </c>
      <c r="C280" s="6" t="s">
        <v>23</v>
      </c>
      <c r="D280" s="6">
        <v>4151687717</v>
      </c>
      <c r="E280" s="6" t="s">
        <v>333</v>
      </c>
      <c r="F280" s="7">
        <v>45993</v>
      </c>
      <c r="G280" s="7">
        <v>45992</v>
      </c>
      <c r="H280" s="7">
        <v>46006</v>
      </c>
      <c r="I280" s="6"/>
      <c r="J280" s="6"/>
      <c r="K280" s="6" t="s">
        <v>26</v>
      </c>
      <c r="L280" s="6" t="s">
        <v>27</v>
      </c>
      <c r="M280" s="6">
        <v>85</v>
      </c>
      <c r="N280" s="6" t="s">
        <v>29</v>
      </c>
      <c r="O280" s="8">
        <v>55.14</v>
      </c>
      <c r="P280" s="6" t="s">
        <v>30</v>
      </c>
      <c r="Q280" s="9">
        <v>0.95</v>
      </c>
      <c r="R280" s="6"/>
      <c r="S280" s="8">
        <v>52.38</v>
      </c>
      <c r="T280" s="8">
        <v>52.38</v>
      </c>
      <c r="U280" s="8">
        <v>0</v>
      </c>
    </row>
    <row r="281" spans="1:21" ht="15.75" customHeight="1" x14ac:dyDescent="0.25">
      <c r="A281" s="6" t="s">
        <v>21</v>
      </c>
      <c r="B281" s="6" t="s">
        <v>58</v>
      </c>
      <c r="C281" s="6" t="s">
        <v>59</v>
      </c>
      <c r="D281" s="6">
        <v>4151688039</v>
      </c>
      <c r="E281" s="6" t="s">
        <v>334</v>
      </c>
      <c r="F281" s="7">
        <v>45993</v>
      </c>
      <c r="G281" s="7">
        <v>45989</v>
      </c>
      <c r="H281" s="7">
        <v>46006</v>
      </c>
      <c r="I281" s="6"/>
      <c r="J281" s="6"/>
      <c r="K281" s="6" t="s">
        <v>26</v>
      </c>
      <c r="L281" s="6" t="s">
        <v>27</v>
      </c>
      <c r="M281" s="6">
        <v>85</v>
      </c>
      <c r="N281" s="6" t="s">
        <v>29</v>
      </c>
      <c r="O281" s="8">
        <v>34.39</v>
      </c>
      <c r="P281" s="6" t="s">
        <v>30</v>
      </c>
      <c r="Q281" s="9">
        <v>0.85</v>
      </c>
      <c r="R281" s="6"/>
      <c r="S281" s="8">
        <v>29.23</v>
      </c>
      <c r="T281" s="8">
        <v>29.23</v>
      </c>
      <c r="U281" s="8">
        <v>0</v>
      </c>
    </row>
    <row r="282" spans="1:21" ht="15.75" customHeight="1" x14ac:dyDescent="0.25">
      <c r="A282" s="6" t="s">
        <v>21</v>
      </c>
      <c r="B282" s="6" t="s">
        <v>335</v>
      </c>
      <c r="C282" s="6" t="s">
        <v>336</v>
      </c>
      <c r="D282" s="6">
        <v>4151688264</v>
      </c>
      <c r="E282" s="6" t="s">
        <v>337</v>
      </c>
      <c r="F282" s="7">
        <v>45993</v>
      </c>
      <c r="G282" s="7">
        <v>45992</v>
      </c>
      <c r="H282" s="7">
        <v>46006</v>
      </c>
      <c r="I282" s="6"/>
      <c r="J282" s="6"/>
      <c r="K282" s="6" t="s">
        <v>26</v>
      </c>
      <c r="L282" s="6" t="s">
        <v>27</v>
      </c>
      <c r="M282" s="6">
        <v>85</v>
      </c>
      <c r="N282" s="6" t="s">
        <v>29</v>
      </c>
      <c r="O282" s="8">
        <v>39.83</v>
      </c>
      <c r="P282" s="6" t="s">
        <v>30</v>
      </c>
      <c r="Q282" s="9">
        <v>0.95</v>
      </c>
      <c r="R282" s="6"/>
      <c r="S282" s="8">
        <v>37.840000000000003</v>
      </c>
      <c r="T282" s="8">
        <v>37.840000000000003</v>
      </c>
      <c r="U282" s="8">
        <v>0</v>
      </c>
    </row>
    <row r="283" spans="1:21" ht="15.75" customHeight="1" x14ac:dyDescent="0.25">
      <c r="A283" s="6" t="s">
        <v>21</v>
      </c>
      <c r="B283" s="6" t="s">
        <v>58</v>
      </c>
      <c r="C283" s="6" t="s">
        <v>59</v>
      </c>
      <c r="D283" s="6">
        <v>4151688924</v>
      </c>
      <c r="E283" s="6" t="s">
        <v>338</v>
      </c>
      <c r="F283" s="7">
        <v>45993</v>
      </c>
      <c r="G283" s="7">
        <v>45992</v>
      </c>
      <c r="H283" s="7">
        <v>46006</v>
      </c>
      <c r="I283" s="6"/>
      <c r="J283" s="6"/>
      <c r="K283" s="6" t="s">
        <v>26</v>
      </c>
      <c r="L283" s="6" t="s">
        <v>27</v>
      </c>
      <c r="M283" s="6">
        <v>85</v>
      </c>
      <c r="N283" s="6" t="s">
        <v>29</v>
      </c>
      <c r="O283" s="8">
        <v>16.510000000000002</v>
      </c>
      <c r="P283" s="6" t="s">
        <v>30</v>
      </c>
      <c r="Q283" s="9">
        <v>0.85</v>
      </c>
      <c r="R283" s="6"/>
      <c r="S283" s="8">
        <v>14.03</v>
      </c>
      <c r="T283" s="8">
        <v>14.03</v>
      </c>
      <c r="U283" s="8">
        <v>0</v>
      </c>
    </row>
    <row r="284" spans="1:21" ht="15.75" customHeight="1" x14ac:dyDescent="0.25">
      <c r="A284" s="6" t="s">
        <v>21</v>
      </c>
      <c r="B284" s="6" t="s">
        <v>22</v>
      </c>
      <c r="C284" s="6" t="s">
        <v>23</v>
      </c>
      <c r="D284" s="6">
        <v>4151689383</v>
      </c>
      <c r="E284" s="6" t="s">
        <v>339</v>
      </c>
      <c r="F284" s="7">
        <v>45993</v>
      </c>
      <c r="G284" s="7">
        <v>45992</v>
      </c>
      <c r="H284" s="7">
        <v>46006</v>
      </c>
      <c r="I284" s="6"/>
      <c r="J284" s="6"/>
      <c r="K284" s="6" t="s">
        <v>26</v>
      </c>
      <c r="L284" s="6" t="s">
        <v>27</v>
      </c>
      <c r="M284" s="6">
        <v>85</v>
      </c>
      <c r="N284" s="6" t="s">
        <v>29</v>
      </c>
      <c r="O284" s="8">
        <v>78.849999999999994</v>
      </c>
      <c r="P284" s="6" t="s">
        <v>30</v>
      </c>
      <c r="Q284" s="9">
        <v>0.95</v>
      </c>
      <c r="R284" s="6"/>
      <c r="S284" s="8">
        <v>74.91</v>
      </c>
      <c r="T284" s="8">
        <v>74.91</v>
      </c>
      <c r="U284" s="8">
        <v>0</v>
      </c>
    </row>
    <row r="285" spans="1:21" ht="15.75" customHeight="1" x14ac:dyDescent="0.25">
      <c r="A285" s="6" t="s">
        <v>21</v>
      </c>
      <c r="B285" s="6" t="s">
        <v>22</v>
      </c>
      <c r="C285" s="6" t="s">
        <v>23</v>
      </c>
      <c r="D285" s="6">
        <v>4151689822</v>
      </c>
      <c r="E285" s="6" t="s">
        <v>340</v>
      </c>
      <c r="F285" s="7">
        <v>45993</v>
      </c>
      <c r="G285" s="7">
        <v>45992</v>
      </c>
      <c r="H285" s="7">
        <v>46006</v>
      </c>
      <c r="I285" s="6"/>
      <c r="J285" s="6"/>
      <c r="K285" s="6" t="s">
        <v>26</v>
      </c>
      <c r="L285" s="6" t="s">
        <v>27</v>
      </c>
      <c r="M285" s="6">
        <v>85</v>
      </c>
      <c r="N285" s="6" t="s">
        <v>29</v>
      </c>
      <c r="O285" s="8">
        <v>71.69</v>
      </c>
      <c r="P285" s="6" t="s">
        <v>30</v>
      </c>
      <c r="Q285" s="9">
        <v>0.95</v>
      </c>
      <c r="R285" s="6"/>
      <c r="S285" s="8">
        <v>68.11</v>
      </c>
      <c r="T285" s="8">
        <v>68.11</v>
      </c>
      <c r="U285" s="8">
        <v>0</v>
      </c>
    </row>
    <row r="286" spans="1:21" ht="15.75" customHeight="1" x14ac:dyDescent="0.25">
      <c r="A286" s="6" t="s">
        <v>21</v>
      </c>
      <c r="B286" s="6" t="s">
        <v>22</v>
      </c>
      <c r="C286" s="6" t="s">
        <v>23</v>
      </c>
      <c r="D286" s="6">
        <v>4151689844</v>
      </c>
      <c r="E286" s="6" t="s">
        <v>341</v>
      </c>
      <c r="F286" s="7">
        <v>45993</v>
      </c>
      <c r="G286" s="7">
        <v>45992</v>
      </c>
      <c r="H286" s="7">
        <v>46006</v>
      </c>
      <c r="I286" s="6"/>
      <c r="J286" s="6"/>
      <c r="K286" s="6" t="s">
        <v>26</v>
      </c>
      <c r="L286" s="6" t="s">
        <v>27</v>
      </c>
      <c r="M286" s="6">
        <v>85</v>
      </c>
      <c r="N286" s="6" t="s">
        <v>29</v>
      </c>
      <c r="O286" s="8">
        <v>71.69</v>
      </c>
      <c r="P286" s="6" t="s">
        <v>30</v>
      </c>
      <c r="Q286" s="9">
        <v>0.95</v>
      </c>
      <c r="R286" s="6"/>
      <c r="S286" s="8">
        <v>68.11</v>
      </c>
      <c r="T286" s="8">
        <v>68.11</v>
      </c>
      <c r="U286" s="8">
        <v>0</v>
      </c>
    </row>
    <row r="287" spans="1:21" ht="15.75" customHeight="1" x14ac:dyDescent="0.25">
      <c r="A287" s="6" t="s">
        <v>21</v>
      </c>
      <c r="B287" s="6" t="s">
        <v>22</v>
      </c>
      <c r="C287" s="6" t="s">
        <v>23</v>
      </c>
      <c r="D287" s="6">
        <v>4151690383</v>
      </c>
      <c r="E287" s="6" t="s">
        <v>342</v>
      </c>
      <c r="F287" s="7">
        <v>45993</v>
      </c>
      <c r="G287" s="7">
        <v>45992</v>
      </c>
      <c r="H287" s="7">
        <v>46006</v>
      </c>
      <c r="I287" s="6"/>
      <c r="J287" s="6"/>
      <c r="K287" s="6" t="s">
        <v>26</v>
      </c>
      <c r="L287" s="6" t="s">
        <v>27</v>
      </c>
      <c r="M287" s="6">
        <v>85</v>
      </c>
      <c r="N287" s="6" t="s">
        <v>29</v>
      </c>
      <c r="O287" s="8">
        <v>40.39</v>
      </c>
      <c r="P287" s="6" t="s">
        <v>30</v>
      </c>
      <c r="Q287" s="9">
        <v>0.95</v>
      </c>
      <c r="R287" s="6"/>
      <c r="S287" s="8">
        <v>38.369999999999997</v>
      </c>
      <c r="T287" s="8">
        <v>38.369999999999997</v>
      </c>
      <c r="U287" s="8">
        <v>0</v>
      </c>
    </row>
    <row r="288" spans="1:21" ht="15.75" customHeight="1" x14ac:dyDescent="0.25">
      <c r="A288" s="6" t="s">
        <v>21</v>
      </c>
      <c r="B288" s="6" t="s">
        <v>22</v>
      </c>
      <c r="C288" s="6" t="s">
        <v>23</v>
      </c>
      <c r="D288" s="6">
        <v>4151690423</v>
      </c>
      <c r="E288" s="6" t="s">
        <v>343</v>
      </c>
      <c r="F288" s="7">
        <v>45999</v>
      </c>
      <c r="G288" s="7">
        <v>45993</v>
      </c>
      <c r="H288" s="7">
        <v>46006</v>
      </c>
      <c r="I288" s="6"/>
      <c r="J288" s="6"/>
      <c r="K288" s="6" t="s">
        <v>26</v>
      </c>
      <c r="L288" s="6" t="s">
        <v>27</v>
      </c>
      <c r="M288" s="6">
        <v>85</v>
      </c>
      <c r="N288" s="6" t="s">
        <v>29</v>
      </c>
      <c r="O288" s="8">
        <v>40.39</v>
      </c>
      <c r="P288" s="6" t="s">
        <v>30</v>
      </c>
      <c r="Q288" s="9">
        <v>0.95</v>
      </c>
      <c r="R288" s="6"/>
      <c r="S288" s="8">
        <v>38.369999999999997</v>
      </c>
      <c r="T288" s="8">
        <v>38.369999999999997</v>
      </c>
      <c r="U288" s="8">
        <v>0</v>
      </c>
    </row>
    <row r="289" spans="1:21" ht="15.75" customHeight="1" x14ac:dyDescent="0.25">
      <c r="A289" s="6" t="s">
        <v>21</v>
      </c>
      <c r="B289" s="6" t="s">
        <v>22</v>
      </c>
      <c r="C289" s="6" t="s">
        <v>23</v>
      </c>
      <c r="D289" s="6">
        <v>4151690843</v>
      </c>
      <c r="E289" s="6" t="s">
        <v>344</v>
      </c>
      <c r="F289" s="7">
        <v>45995</v>
      </c>
      <c r="G289" s="7">
        <v>45995</v>
      </c>
      <c r="H289" s="7">
        <v>46006</v>
      </c>
      <c r="I289" s="6"/>
      <c r="J289" s="6"/>
      <c r="K289" s="6" t="s">
        <v>26</v>
      </c>
      <c r="L289" s="6" t="s">
        <v>27</v>
      </c>
      <c r="M289" s="6">
        <v>85</v>
      </c>
      <c r="N289" s="6" t="s">
        <v>29</v>
      </c>
      <c r="O289" s="8">
        <v>40.39</v>
      </c>
      <c r="P289" s="6" t="s">
        <v>30</v>
      </c>
      <c r="Q289" s="9">
        <v>0.95</v>
      </c>
      <c r="R289" s="6"/>
      <c r="S289" s="8">
        <v>38.369999999999997</v>
      </c>
      <c r="T289" s="8">
        <v>38.369999999999997</v>
      </c>
      <c r="U289" s="8">
        <v>0</v>
      </c>
    </row>
    <row r="290" spans="1:21" ht="15.75" customHeight="1" x14ac:dyDescent="0.25">
      <c r="A290" s="6" t="s">
        <v>21</v>
      </c>
      <c r="B290" s="6" t="s">
        <v>22</v>
      </c>
      <c r="C290" s="6" t="s">
        <v>23</v>
      </c>
      <c r="D290" s="6">
        <v>4151692399</v>
      </c>
      <c r="E290" s="6" t="s">
        <v>345</v>
      </c>
      <c r="F290" s="7">
        <v>45993</v>
      </c>
      <c r="G290" s="7">
        <v>45992</v>
      </c>
      <c r="H290" s="7">
        <v>46006</v>
      </c>
      <c r="I290" s="6"/>
      <c r="J290" s="6"/>
      <c r="K290" s="6" t="s">
        <v>26</v>
      </c>
      <c r="L290" s="6" t="s">
        <v>27</v>
      </c>
      <c r="M290" s="6">
        <v>85</v>
      </c>
      <c r="N290" s="6" t="s">
        <v>29</v>
      </c>
      <c r="O290" s="8">
        <v>40.93</v>
      </c>
      <c r="P290" s="6" t="s">
        <v>30</v>
      </c>
      <c r="Q290" s="9">
        <v>0.95</v>
      </c>
      <c r="R290" s="6"/>
      <c r="S290" s="8">
        <v>38.880000000000003</v>
      </c>
      <c r="T290" s="8">
        <v>38.880000000000003</v>
      </c>
      <c r="U290" s="8">
        <v>0</v>
      </c>
    </row>
    <row r="291" spans="1:21" ht="15.75" customHeight="1" x14ac:dyDescent="0.25">
      <c r="A291" s="6" t="s">
        <v>21</v>
      </c>
      <c r="B291" s="6" t="s">
        <v>22</v>
      </c>
      <c r="C291" s="6" t="s">
        <v>23</v>
      </c>
      <c r="D291" s="6">
        <v>4151692464</v>
      </c>
      <c r="E291" s="6" t="s">
        <v>346</v>
      </c>
      <c r="F291" s="7">
        <v>45999</v>
      </c>
      <c r="G291" s="7">
        <v>45999</v>
      </c>
      <c r="H291" s="7">
        <v>46006</v>
      </c>
      <c r="I291" s="6"/>
      <c r="J291" s="6"/>
      <c r="K291" s="6" t="s">
        <v>26</v>
      </c>
      <c r="L291" s="6" t="s">
        <v>27</v>
      </c>
      <c r="M291" s="6">
        <v>85</v>
      </c>
      <c r="N291" s="6" t="s">
        <v>29</v>
      </c>
      <c r="O291" s="8">
        <v>61.16</v>
      </c>
      <c r="P291" s="6" t="s">
        <v>30</v>
      </c>
      <c r="Q291" s="9">
        <v>0.95</v>
      </c>
      <c r="R291" s="6"/>
      <c r="S291" s="8">
        <v>58.1</v>
      </c>
      <c r="T291" s="8">
        <v>58.1</v>
      </c>
      <c r="U291" s="8">
        <v>0</v>
      </c>
    </row>
    <row r="292" spans="1:21" ht="15.75" customHeight="1" x14ac:dyDescent="0.25">
      <c r="A292" s="6" t="s">
        <v>21</v>
      </c>
      <c r="B292" s="6" t="s">
        <v>22</v>
      </c>
      <c r="C292" s="6" t="s">
        <v>23</v>
      </c>
      <c r="D292" s="6">
        <v>4151692641</v>
      </c>
      <c r="E292" s="6" t="s">
        <v>347</v>
      </c>
      <c r="F292" s="7">
        <v>45993</v>
      </c>
      <c r="G292" s="7">
        <v>45992</v>
      </c>
      <c r="H292" s="7">
        <v>46006</v>
      </c>
      <c r="I292" s="6"/>
      <c r="J292" s="6"/>
      <c r="K292" s="6" t="s">
        <v>26</v>
      </c>
      <c r="L292" s="6" t="s">
        <v>27</v>
      </c>
      <c r="M292" s="6">
        <v>85</v>
      </c>
      <c r="N292" s="6" t="s">
        <v>29</v>
      </c>
      <c r="O292" s="8">
        <v>40.39</v>
      </c>
      <c r="P292" s="6" t="s">
        <v>30</v>
      </c>
      <c r="Q292" s="9">
        <v>0.95</v>
      </c>
      <c r="R292" s="6"/>
      <c r="S292" s="8">
        <v>38.369999999999997</v>
      </c>
      <c r="T292" s="8">
        <v>38.369999999999997</v>
      </c>
      <c r="U292" s="8">
        <v>0</v>
      </c>
    </row>
    <row r="293" spans="1:21" ht="15.75" customHeight="1" x14ac:dyDescent="0.25">
      <c r="A293" s="6" t="s">
        <v>21</v>
      </c>
      <c r="B293" s="6" t="s">
        <v>22</v>
      </c>
      <c r="C293" s="6" t="s">
        <v>23</v>
      </c>
      <c r="D293" s="6">
        <v>4151692690</v>
      </c>
      <c r="E293" s="6" t="s">
        <v>348</v>
      </c>
      <c r="F293" s="7">
        <v>45993</v>
      </c>
      <c r="G293" s="7">
        <v>45992</v>
      </c>
      <c r="H293" s="7">
        <v>46006</v>
      </c>
      <c r="I293" s="6"/>
      <c r="J293" s="6"/>
      <c r="K293" s="6" t="s">
        <v>26</v>
      </c>
      <c r="L293" s="6" t="s">
        <v>27</v>
      </c>
      <c r="M293" s="6">
        <v>85</v>
      </c>
      <c r="N293" s="6" t="s">
        <v>29</v>
      </c>
      <c r="O293" s="8">
        <v>103.08</v>
      </c>
      <c r="P293" s="6" t="s">
        <v>30</v>
      </c>
      <c r="Q293" s="9">
        <v>0.95</v>
      </c>
      <c r="R293" s="6"/>
      <c r="S293" s="8">
        <v>97.93</v>
      </c>
      <c r="T293" s="8">
        <v>97.93</v>
      </c>
      <c r="U293" s="8">
        <v>0</v>
      </c>
    </row>
    <row r="294" spans="1:21" ht="15.75" customHeight="1" x14ac:dyDescent="0.25">
      <c r="A294" s="6" t="s">
        <v>21</v>
      </c>
      <c r="B294" s="6" t="s">
        <v>22</v>
      </c>
      <c r="C294" s="6" t="s">
        <v>23</v>
      </c>
      <c r="D294" s="6">
        <v>4151692712</v>
      </c>
      <c r="E294" s="6" t="s">
        <v>349</v>
      </c>
      <c r="F294" s="7">
        <v>45993</v>
      </c>
      <c r="G294" s="7">
        <v>45992</v>
      </c>
      <c r="H294" s="7">
        <v>46006</v>
      </c>
      <c r="I294" s="6"/>
      <c r="J294" s="6"/>
      <c r="K294" s="6" t="s">
        <v>26</v>
      </c>
      <c r="L294" s="6" t="s">
        <v>27</v>
      </c>
      <c r="M294" s="6">
        <v>85</v>
      </c>
      <c r="N294" s="6" t="s">
        <v>29</v>
      </c>
      <c r="O294" s="8">
        <v>40.39</v>
      </c>
      <c r="P294" s="6" t="s">
        <v>30</v>
      </c>
      <c r="Q294" s="9">
        <v>0.95</v>
      </c>
      <c r="R294" s="6"/>
      <c r="S294" s="8">
        <v>38.369999999999997</v>
      </c>
      <c r="T294" s="8">
        <v>38.369999999999997</v>
      </c>
      <c r="U294" s="8">
        <v>0</v>
      </c>
    </row>
    <row r="295" spans="1:21" ht="15.75" customHeight="1" x14ac:dyDescent="0.25">
      <c r="A295" s="6" t="s">
        <v>21</v>
      </c>
      <c r="B295" s="6" t="s">
        <v>22</v>
      </c>
      <c r="C295" s="6" t="s">
        <v>23</v>
      </c>
      <c r="D295" s="6">
        <v>4151692800</v>
      </c>
      <c r="E295" s="6" t="s">
        <v>350</v>
      </c>
      <c r="F295" s="7">
        <v>45993</v>
      </c>
      <c r="G295" s="7">
        <v>45992</v>
      </c>
      <c r="H295" s="7">
        <v>46006</v>
      </c>
      <c r="I295" s="6"/>
      <c r="J295" s="6"/>
      <c r="K295" s="6" t="s">
        <v>26</v>
      </c>
      <c r="L295" s="6" t="s">
        <v>27</v>
      </c>
      <c r="M295" s="6">
        <v>85</v>
      </c>
      <c r="N295" s="6" t="s">
        <v>29</v>
      </c>
      <c r="O295" s="8">
        <v>40.39</v>
      </c>
      <c r="P295" s="6" t="s">
        <v>30</v>
      </c>
      <c r="Q295" s="9">
        <v>0.95</v>
      </c>
      <c r="R295" s="6"/>
      <c r="S295" s="8">
        <v>38.369999999999997</v>
      </c>
      <c r="T295" s="8">
        <v>38.369999999999997</v>
      </c>
      <c r="U295" s="8">
        <v>0</v>
      </c>
    </row>
    <row r="296" spans="1:21" ht="15.75" customHeight="1" x14ac:dyDescent="0.25">
      <c r="A296" s="6" t="s">
        <v>21</v>
      </c>
      <c r="B296" s="6" t="s">
        <v>256</v>
      </c>
      <c r="C296" s="6" t="s">
        <v>257</v>
      </c>
      <c r="D296" s="6">
        <v>4151693210</v>
      </c>
      <c r="E296" s="6" t="s">
        <v>351</v>
      </c>
      <c r="F296" s="7">
        <v>45993</v>
      </c>
      <c r="G296" s="7">
        <v>45992</v>
      </c>
      <c r="H296" s="7">
        <v>46006</v>
      </c>
      <c r="I296" s="6"/>
      <c r="J296" s="6"/>
      <c r="K296" s="6" t="s">
        <v>26</v>
      </c>
      <c r="L296" s="6" t="s">
        <v>37</v>
      </c>
      <c r="M296" s="6">
        <v>85</v>
      </c>
      <c r="N296" s="6" t="s">
        <v>29</v>
      </c>
      <c r="O296" s="8">
        <v>74.739999999999995</v>
      </c>
      <c r="P296" s="6" t="s">
        <v>30</v>
      </c>
      <c r="Q296" s="9">
        <v>0.8</v>
      </c>
      <c r="R296" s="6"/>
      <c r="S296" s="8">
        <v>59.79</v>
      </c>
      <c r="T296" s="8">
        <v>59.79</v>
      </c>
      <c r="U296" s="8">
        <v>0</v>
      </c>
    </row>
    <row r="297" spans="1:21" ht="15.75" customHeight="1" x14ac:dyDescent="0.25">
      <c r="A297" s="6" t="s">
        <v>21</v>
      </c>
      <c r="B297" s="6" t="s">
        <v>22</v>
      </c>
      <c r="C297" s="6" t="s">
        <v>23</v>
      </c>
      <c r="D297" s="6">
        <v>4151693589</v>
      </c>
      <c r="E297" s="6" t="s">
        <v>352</v>
      </c>
      <c r="F297" s="7">
        <v>45993</v>
      </c>
      <c r="G297" s="7">
        <v>45992</v>
      </c>
      <c r="H297" s="7">
        <v>46006</v>
      </c>
      <c r="I297" s="6"/>
      <c r="J297" s="6"/>
      <c r="K297" s="6" t="s">
        <v>26</v>
      </c>
      <c r="L297" s="6" t="s">
        <v>27</v>
      </c>
      <c r="M297" s="6">
        <v>85</v>
      </c>
      <c r="N297" s="6" t="s">
        <v>29</v>
      </c>
      <c r="O297" s="8">
        <v>30.63</v>
      </c>
      <c r="P297" s="6" t="s">
        <v>30</v>
      </c>
      <c r="Q297" s="9">
        <v>0.95</v>
      </c>
      <c r="R297" s="6"/>
      <c r="S297" s="8">
        <v>29.1</v>
      </c>
      <c r="T297" s="8">
        <v>29.1</v>
      </c>
      <c r="U297" s="8">
        <v>0</v>
      </c>
    </row>
    <row r="298" spans="1:21" ht="15.75" customHeight="1" x14ac:dyDescent="0.25">
      <c r="A298" s="6" t="s">
        <v>21</v>
      </c>
      <c r="B298" s="6" t="s">
        <v>151</v>
      </c>
      <c r="C298" s="6" t="s">
        <v>152</v>
      </c>
      <c r="D298" s="6">
        <v>4151693782</v>
      </c>
      <c r="E298" s="6" t="s">
        <v>353</v>
      </c>
      <c r="F298" s="7">
        <v>46003</v>
      </c>
      <c r="G298" s="7">
        <v>46003</v>
      </c>
      <c r="H298" s="7">
        <v>46006</v>
      </c>
      <c r="I298" s="6"/>
      <c r="J298" s="6"/>
      <c r="K298" s="6" t="s">
        <v>26</v>
      </c>
      <c r="L298" s="6" t="s">
        <v>27</v>
      </c>
      <c r="M298" s="6">
        <v>85</v>
      </c>
      <c r="N298" s="6" t="s">
        <v>29</v>
      </c>
      <c r="O298" s="8">
        <v>34.39</v>
      </c>
      <c r="P298" s="6" t="s">
        <v>30</v>
      </c>
      <c r="Q298" s="9">
        <v>0.85</v>
      </c>
      <c r="R298" s="6"/>
      <c r="S298" s="8">
        <v>29.23</v>
      </c>
      <c r="T298" s="8">
        <v>29.23</v>
      </c>
      <c r="U298" s="8">
        <v>0</v>
      </c>
    </row>
    <row r="299" spans="1:21" ht="15.75" customHeight="1" x14ac:dyDescent="0.25">
      <c r="A299" s="6" t="s">
        <v>21</v>
      </c>
      <c r="B299" s="6" t="s">
        <v>256</v>
      </c>
      <c r="C299" s="6" t="s">
        <v>257</v>
      </c>
      <c r="D299" s="6">
        <v>4151694556</v>
      </c>
      <c r="E299" s="6" t="s">
        <v>354</v>
      </c>
      <c r="F299" s="7">
        <v>46006</v>
      </c>
      <c r="G299" s="7">
        <v>46006</v>
      </c>
      <c r="H299" s="7">
        <v>46006</v>
      </c>
      <c r="I299" s="6"/>
      <c r="J299" s="6"/>
      <c r="K299" s="6" t="s">
        <v>26</v>
      </c>
      <c r="L299" s="6" t="s">
        <v>37</v>
      </c>
      <c r="M299" s="6">
        <v>85</v>
      </c>
      <c r="N299" s="6" t="s">
        <v>29</v>
      </c>
      <c r="O299" s="8">
        <v>64.400000000000006</v>
      </c>
      <c r="P299" s="6" t="s">
        <v>30</v>
      </c>
      <c r="Q299" s="9">
        <v>0.8</v>
      </c>
      <c r="R299" s="6"/>
      <c r="S299" s="8">
        <v>51.52</v>
      </c>
      <c r="T299" s="8">
        <v>51.52</v>
      </c>
      <c r="U299" s="8">
        <v>0</v>
      </c>
    </row>
    <row r="300" spans="1:21" ht="15.75" customHeight="1" x14ac:dyDescent="0.25">
      <c r="A300" s="6" t="s">
        <v>21</v>
      </c>
      <c r="B300" s="6" t="s">
        <v>22</v>
      </c>
      <c r="C300" s="6" t="s">
        <v>23</v>
      </c>
      <c r="D300" s="6">
        <v>4151694577</v>
      </c>
      <c r="E300" s="6" t="s">
        <v>355</v>
      </c>
      <c r="F300" s="7">
        <v>46006</v>
      </c>
      <c r="G300" s="7">
        <v>46005</v>
      </c>
      <c r="H300" s="7">
        <v>46006</v>
      </c>
      <c r="I300" s="6"/>
      <c r="J300" s="6"/>
      <c r="K300" s="6" t="s">
        <v>26</v>
      </c>
      <c r="L300" s="6" t="s">
        <v>27</v>
      </c>
      <c r="M300" s="6">
        <v>85</v>
      </c>
      <c r="N300" s="6" t="s">
        <v>29</v>
      </c>
      <c r="O300" s="8">
        <v>40.39</v>
      </c>
      <c r="P300" s="6" t="s">
        <v>30</v>
      </c>
      <c r="Q300" s="9">
        <v>0.95</v>
      </c>
      <c r="R300" s="6"/>
      <c r="S300" s="8">
        <v>38.369999999999997</v>
      </c>
      <c r="T300" s="8">
        <v>38.369999999999997</v>
      </c>
      <c r="U300" s="8">
        <v>0</v>
      </c>
    </row>
    <row r="301" spans="1:21" ht="15.75" customHeight="1" x14ac:dyDescent="0.25">
      <c r="A301" s="6" t="s">
        <v>21</v>
      </c>
      <c r="B301" s="6" t="s">
        <v>67</v>
      </c>
      <c r="C301" s="6" t="s">
        <v>68</v>
      </c>
      <c r="D301" s="6">
        <v>4151695628</v>
      </c>
      <c r="E301" s="6" t="s">
        <v>356</v>
      </c>
      <c r="F301" s="7">
        <v>45993</v>
      </c>
      <c r="G301" s="7">
        <v>45992</v>
      </c>
      <c r="H301" s="7">
        <v>46006</v>
      </c>
      <c r="I301" s="6"/>
      <c r="J301" s="6"/>
      <c r="K301" s="6" t="s">
        <v>26</v>
      </c>
      <c r="L301" s="6" t="s">
        <v>27</v>
      </c>
      <c r="M301" s="6">
        <v>85</v>
      </c>
      <c r="N301" s="6" t="s">
        <v>29</v>
      </c>
      <c r="O301" s="8">
        <v>20.16</v>
      </c>
      <c r="P301" s="6" t="s">
        <v>30</v>
      </c>
      <c r="Q301" s="9">
        <v>0.95</v>
      </c>
      <c r="R301" s="6"/>
      <c r="S301" s="8">
        <v>19.149999999999999</v>
      </c>
      <c r="T301" s="8">
        <v>19.149999999999999</v>
      </c>
      <c r="U301" s="8">
        <v>0</v>
      </c>
    </row>
    <row r="302" spans="1:21" ht="15.75" customHeight="1" x14ac:dyDescent="0.25">
      <c r="A302" s="6" t="s">
        <v>21</v>
      </c>
      <c r="B302" s="6" t="s">
        <v>357</v>
      </c>
      <c r="C302" s="6" t="s">
        <v>358</v>
      </c>
      <c r="D302" s="6">
        <v>4151695630</v>
      </c>
      <c r="E302" s="6" t="s">
        <v>359</v>
      </c>
      <c r="F302" s="7">
        <v>45993</v>
      </c>
      <c r="G302" s="7">
        <v>45992</v>
      </c>
      <c r="H302" s="7">
        <v>46006</v>
      </c>
      <c r="I302" s="6"/>
      <c r="J302" s="6"/>
      <c r="K302" s="6" t="s">
        <v>26</v>
      </c>
      <c r="L302" s="6" t="s">
        <v>27</v>
      </c>
      <c r="M302" s="6">
        <v>85</v>
      </c>
      <c r="N302" s="6" t="s">
        <v>29</v>
      </c>
      <c r="O302" s="8">
        <v>71.69</v>
      </c>
      <c r="P302" s="6" t="s">
        <v>30</v>
      </c>
      <c r="Q302" s="9">
        <v>0.95</v>
      </c>
      <c r="R302" s="6"/>
      <c r="S302" s="8">
        <v>68.11</v>
      </c>
      <c r="T302" s="8">
        <v>68.11</v>
      </c>
      <c r="U302" s="8">
        <v>0</v>
      </c>
    </row>
    <row r="303" spans="1:21" ht="15.75" customHeight="1" x14ac:dyDescent="0.25">
      <c r="A303" s="6" t="s">
        <v>21</v>
      </c>
      <c r="B303" s="6" t="s">
        <v>22</v>
      </c>
      <c r="C303" s="6" t="s">
        <v>23</v>
      </c>
      <c r="D303" s="6">
        <v>4151695683</v>
      </c>
      <c r="E303" s="6" t="s">
        <v>360</v>
      </c>
      <c r="F303" s="7">
        <v>45993</v>
      </c>
      <c r="G303" s="7">
        <v>45992</v>
      </c>
      <c r="H303" s="7">
        <v>46006</v>
      </c>
      <c r="I303" s="6"/>
      <c r="J303" s="6"/>
      <c r="K303" s="6" t="s">
        <v>26</v>
      </c>
      <c r="L303" s="6" t="s">
        <v>27</v>
      </c>
      <c r="M303" s="6">
        <v>85</v>
      </c>
      <c r="N303" s="6" t="s">
        <v>29</v>
      </c>
      <c r="O303" s="8">
        <v>35.020000000000003</v>
      </c>
      <c r="P303" s="6" t="s">
        <v>30</v>
      </c>
      <c r="Q303" s="9">
        <v>0.95</v>
      </c>
      <c r="R303" s="6"/>
      <c r="S303" s="8">
        <v>33.270000000000003</v>
      </c>
      <c r="T303" s="8">
        <v>33.270000000000003</v>
      </c>
      <c r="U303" s="8">
        <v>0</v>
      </c>
    </row>
    <row r="304" spans="1:21" ht="15.75" customHeight="1" x14ac:dyDescent="0.25">
      <c r="A304" s="6" t="s">
        <v>21</v>
      </c>
      <c r="B304" s="6" t="s">
        <v>256</v>
      </c>
      <c r="C304" s="6" t="s">
        <v>257</v>
      </c>
      <c r="D304" s="6">
        <v>4151695691</v>
      </c>
      <c r="E304" s="6" t="s">
        <v>361</v>
      </c>
      <c r="F304" s="7">
        <v>45993</v>
      </c>
      <c r="G304" s="7">
        <v>45989</v>
      </c>
      <c r="H304" s="7">
        <v>46006</v>
      </c>
      <c r="I304" s="6"/>
      <c r="J304" s="6"/>
      <c r="K304" s="6" t="s">
        <v>26</v>
      </c>
      <c r="L304" s="6" t="s">
        <v>27</v>
      </c>
      <c r="M304" s="6">
        <v>85</v>
      </c>
      <c r="N304" s="6" t="s">
        <v>29</v>
      </c>
      <c r="O304" s="8">
        <v>40.39</v>
      </c>
      <c r="P304" s="6" t="s">
        <v>30</v>
      </c>
      <c r="Q304" s="9">
        <v>0.95</v>
      </c>
      <c r="R304" s="6"/>
      <c r="S304" s="8">
        <v>38.369999999999997</v>
      </c>
      <c r="T304" s="8">
        <v>38.369999999999997</v>
      </c>
      <c r="U304" s="8">
        <v>0</v>
      </c>
    </row>
    <row r="305" spans="1:21" ht="15.75" customHeight="1" x14ac:dyDescent="0.25">
      <c r="A305" s="6" t="s">
        <v>21</v>
      </c>
      <c r="B305" s="6" t="s">
        <v>22</v>
      </c>
      <c r="C305" s="6" t="s">
        <v>23</v>
      </c>
      <c r="D305" s="6">
        <v>4151695694</v>
      </c>
      <c r="E305" s="6" t="s">
        <v>362</v>
      </c>
      <c r="F305" s="7">
        <v>45993</v>
      </c>
      <c r="G305" s="7">
        <v>45992</v>
      </c>
      <c r="H305" s="7">
        <v>46006</v>
      </c>
      <c r="I305" s="6"/>
      <c r="J305" s="6"/>
      <c r="K305" s="6" t="s">
        <v>26</v>
      </c>
      <c r="L305" s="6" t="s">
        <v>27</v>
      </c>
      <c r="M305" s="6">
        <v>85</v>
      </c>
      <c r="N305" s="6" t="s">
        <v>29</v>
      </c>
      <c r="O305" s="8">
        <v>95.98</v>
      </c>
      <c r="P305" s="6" t="s">
        <v>30</v>
      </c>
      <c r="Q305" s="9">
        <v>0.95</v>
      </c>
      <c r="R305" s="6"/>
      <c r="S305" s="8">
        <v>91.18</v>
      </c>
      <c r="T305" s="8">
        <v>91.18</v>
      </c>
      <c r="U305" s="8">
        <v>0</v>
      </c>
    </row>
    <row r="306" spans="1:21" ht="15.75" customHeight="1" x14ac:dyDescent="0.25">
      <c r="A306" s="6" t="s">
        <v>21</v>
      </c>
      <c r="B306" s="6" t="s">
        <v>22</v>
      </c>
      <c r="C306" s="6" t="s">
        <v>23</v>
      </c>
      <c r="D306" s="6">
        <v>4151695704</v>
      </c>
      <c r="E306" s="6" t="s">
        <v>363</v>
      </c>
      <c r="F306" s="7">
        <v>45993</v>
      </c>
      <c r="G306" s="7">
        <v>45992</v>
      </c>
      <c r="H306" s="7">
        <v>46006</v>
      </c>
      <c r="I306" s="6"/>
      <c r="J306" s="6"/>
      <c r="K306" s="6" t="s">
        <v>26</v>
      </c>
      <c r="L306" s="6" t="s">
        <v>27</v>
      </c>
      <c r="M306" s="6">
        <v>85</v>
      </c>
      <c r="N306" s="6" t="s">
        <v>29</v>
      </c>
      <c r="O306" s="8">
        <v>68.09</v>
      </c>
      <c r="P306" s="6" t="s">
        <v>30</v>
      </c>
      <c r="Q306" s="9">
        <v>0.95</v>
      </c>
      <c r="R306" s="6"/>
      <c r="S306" s="8">
        <v>64.69</v>
      </c>
      <c r="T306" s="8">
        <v>64.69</v>
      </c>
      <c r="U306" s="8">
        <v>0</v>
      </c>
    </row>
    <row r="307" spans="1:21" ht="15.75" customHeight="1" x14ac:dyDescent="0.25">
      <c r="A307" s="6" t="s">
        <v>21</v>
      </c>
      <c r="B307" s="6" t="s">
        <v>256</v>
      </c>
      <c r="C307" s="6" t="s">
        <v>257</v>
      </c>
      <c r="D307" s="6">
        <v>4151695980</v>
      </c>
      <c r="E307" s="6" t="s">
        <v>364</v>
      </c>
      <c r="F307" s="7">
        <v>45993</v>
      </c>
      <c r="G307" s="7">
        <v>45989</v>
      </c>
      <c r="H307" s="7">
        <v>46006</v>
      </c>
      <c r="I307" s="6"/>
      <c r="J307" s="6"/>
      <c r="K307" s="6" t="s">
        <v>26</v>
      </c>
      <c r="L307" s="6" t="s">
        <v>37</v>
      </c>
      <c r="M307" s="6">
        <v>85</v>
      </c>
      <c r="N307" s="6" t="s">
        <v>29</v>
      </c>
      <c r="O307" s="8">
        <v>67.52</v>
      </c>
      <c r="P307" s="6" t="s">
        <v>30</v>
      </c>
      <c r="Q307" s="9">
        <v>0.8</v>
      </c>
      <c r="R307" s="6"/>
      <c r="S307" s="8">
        <v>54.02</v>
      </c>
      <c r="T307" s="8">
        <v>54.02</v>
      </c>
      <c r="U307" s="8">
        <v>0</v>
      </c>
    </row>
    <row r="308" spans="1:21" ht="15.75" customHeight="1" x14ac:dyDescent="0.25">
      <c r="A308" s="6" t="s">
        <v>21</v>
      </c>
      <c r="B308" s="6" t="s">
        <v>256</v>
      </c>
      <c r="C308" s="6" t="s">
        <v>257</v>
      </c>
      <c r="D308" s="6">
        <v>4151696059</v>
      </c>
      <c r="E308" s="6" t="s">
        <v>365</v>
      </c>
      <c r="F308" s="7">
        <v>45993</v>
      </c>
      <c r="G308" s="7">
        <v>45989</v>
      </c>
      <c r="H308" s="7">
        <v>46006</v>
      </c>
      <c r="I308" s="6"/>
      <c r="J308" s="6"/>
      <c r="K308" s="6" t="s">
        <v>26</v>
      </c>
      <c r="L308" s="6" t="s">
        <v>27</v>
      </c>
      <c r="M308" s="6">
        <v>85</v>
      </c>
      <c r="N308" s="6" t="s">
        <v>29</v>
      </c>
      <c r="O308" s="8">
        <v>49.07</v>
      </c>
      <c r="P308" s="6" t="s">
        <v>30</v>
      </c>
      <c r="Q308" s="9">
        <v>0.95</v>
      </c>
      <c r="R308" s="6"/>
      <c r="S308" s="8">
        <v>46.62</v>
      </c>
      <c r="T308" s="8">
        <v>46.62</v>
      </c>
      <c r="U308" s="8">
        <v>0</v>
      </c>
    </row>
    <row r="309" spans="1:21" ht="15.75" customHeight="1" x14ac:dyDescent="0.25">
      <c r="A309" s="6" t="s">
        <v>21</v>
      </c>
      <c r="B309" s="6" t="s">
        <v>22</v>
      </c>
      <c r="C309" s="6" t="s">
        <v>23</v>
      </c>
      <c r="D309" s="6">
        <v>4151696069</v>
      </c>
      <c r="E309" s="6" t="s">
        <v>366</v>
      </c>
      <c r="F309" s="7">
        <v>45993</v>
      </c>
      <c r="G309" s="7">
        <v>45992</v>
      </c>
      <c r="H309" s="7">
        <v>46006</v>
      </c>
      <c r="I309" s="6"/>
      <c r="J309" s="6"/>
      <c r="K309" s="6" t="s">
        <v>26</v>
      </c>
      <c r="L309" s="6" t="s">
        <v>27</v>
      </c>
      <c r="M309" s="6">
        <v>85</v>
      </c>
      <c r="N309" s="6" t="s">
        <v>29</v>
      </c>
      <c r="O309" s="8">
        <v>40.39</v>
      </c>
      <c r="P309" s="6" t="s">
        <v>30</v>
      </c>
      <c r="Q309" s="9">
        <v>0.95</v>
      </c>
      <c r="R309" s="6"/>
      <c r="S309" s="8">
        <v>38.369999999999997</v>
      </c>
      <c r="T309" s="8">
        <v>38.369999999999997</v>
      </c>
      <c r="U309" s="8">
        <v>0</v>
      </c>
    </row>
    <row r="310" spans="1:21" ht="15.75" customHeight="1" x14ac:dyDescent="0.25">
      <c r="A310" s="6" t="s">
        <v>21</v>
      </c>
      <c r="B310" s="6" t="s">
        <v>256</v>
      </c>
      <c r="C310" s="6" t="s">
        <v>257</v>
      </c>
      <c r="D310" s="6">
        <v>4151697305</v>
      </c>
      <c r="E310" s="6" t="s">
        <v>367</v>
      </c>
      <c r="F310" s="7">
        <v>45993</v>
      </c>
      <c r="G310" s="7">
        <v>45989</v>
      </c>
      <c r="H310" s="7">
        <v>46006</v>
      </c>
      <c r="I310" s="6"/>
      <c r="J310" s="6"/>
      <c r="K310" s="6" t="s">
        <v>26</v>
      </c>
      <c r="L310" s="6" t="s">
        <v>37</v>
      </c>
      <c r="M310" s="6">
        <v>85</v>
      </c>
      <c r="N310" s="6" t="s">
        <v>29</v>
      </c>
      <c r="O310" s="8">
        <v>347.27</v>
      </c>
      <c r="P310" s="6" t="s">
        <v>30</v>
      </c>
      <c r="Q310" s="9">
        <v>0.8</v>
      </c>
      <c r="R310" s="6"/>
      <c r="S310" s="8">
        <v>277.82</v>
      </c>
      <c r="T310" s="8">
        <v>277.82</v>
      </c>
      <c r="U310" s="8">
        <v>0</v>
      </c>
    </row>
    <row r="311" spans="1:21" ht="15.75" customHeight="1" x14ac:dyDescent="0.25">
      <c r="A311" s="6" t="s">
        <v>21</v>
      </c>
      <c r="B311" s="6" t="s">
        <v>58</v>
      </c>
      <c r="C311" s="6" t="s">
        <v>59</v>
      </c>
      <c r="D311" s="6">
        <v>4151697325</v>
      </c>
      <c r="E311" s="6" t="s">
        <v>368</v>
      </c>
      <c r="F311" s="7">
        <v>45993</v>
      </c>
      <c r="G311" s="7">
        <v>45989</v>
      </c>
      <c r="H311" s="7">
        <v>46006</v>
      </c>
      <c r="I311" s="6"/>
      <c r="J311" s="6"/>
      <c r="K311" s="6" t="s">
        <v>26</v>
      </c>
      <c r="L311" s="6" t="s">
        <v>27</v>
      </c>
      <c r="M311" s="6">
        <v>85</v>
      </c>
      <c r="N311" s="6" t="s">
        <v>29</v>
      </c>
      <c r="O311" s="8">
        <v>26.03</v>
      </c>
      <c r="P311" s="6" t="s">
        <v>30</v>
      </c>
      <c r="Q311" s="9">
        <v>0.85</v>
      </c>
      <c r="R311" s="6"/>
      <c r="S311" s="8">
        <v>22.13</v>
      </c>
      <c r="T311" s="8">
        <v>22.13</v>
      </c>
      <c r="U311" s="8">
        <v>0</v>
      </c>
    </row>
    <row r="312" spans="1:21" ht="15.75" customHeight="1" x14ac:dyDescent="0.25">
      <c r="A312" s="6" t="s">
        <v>21</v>
      </c>
      <c r="B312" s="6" t="s">
        <v>22</v>
      </c>
      <c r="C312" s="6" t="s">
        <v>23</v>
      </c>
      <c r="D312" s="6">
        <v>4151697326</v>
      </c>
      <c r="E312" s="6" t="s">
        <v>369</v>
      </c>
      <c r="F312" s="7">
        <v>45993</v>
      </c>
      <c r="G312" s="7">
        <v>45992</v>
      </c>
      <c r="H312" s="7">
        <v>46006</v>
      </c>
      <c r="I312" s="6"/>
      <c r="J312" s="6"/>
      <c r="K312" s="6" t="s">
        <v>26</v>
      </c>
      <c r="L312" s="6" t="s">
        <v>27</v>
      </c>
      <c r="M312" s="6">
        <v>85</v>
      </c>
      <c r="N312" s="6" t="s">
        <v>29</v>
      </c>
      <c r="O312" s="8">
        <v>40.39</v>
      </c>
      <c r="P312" s="6" t="s">
        <v>30</v>
      </c>
      <c r="Q312" s="9">
        <v>0.95</v>
      </c>
      <c r="R312" s="6"/>
      <c r="S312" s="8">
        <v>38.369999999999997</v>
      </c>
      <c r="T312" s="8">
        <v>38.369999999999997</v>
      </c>
      <c r="U312" s="8">
        <v>0</v>
      </c>
    </row>
    <row r="313" spans="1:21" ht="15.75" customHeight="1" x14ac:dyDescent="0.25">
      <c r="A313" s="6" t="s">
        <v>21</v>
      </c>
      <c r="B313" s="6" t="s">
        <v>22</v>
      </c>
      <c r="C313" s="6" t="s">
        <v>23</v>
      </c>
      <c r="D313" s="6">
        <v>4151697981</v>
      </c>
      <c r="E313" s="6" t="s">
        <v>370</v>
      </c>
      <c r="F313" s="7">
        <v>45993</v>
      </c>
      <c r="G313" s="7">
        <v>45992</v>
      </c>
      <c r="H313" s="7">
        <v>46006</v>
      </c>
      <c r="I313" s="6"/>
      <c r="J313" s="6"/>
      <c r="K313" s="6" t="s">
        <v>26</v>
      </c>
      <c r="L313" s="6" t="s">
        <v>27</v>
      </c>
      <c r="M313" s="6">
        <v>85</v>
      </c>
      <c r="N313" s="6" t="s">
        <v>29</v>
      </c>
      <c r="O313" s="8">
        <v>78.849999999999994</v>
      </c>
      <c r="P313" s="6" t="s">
        <v>30</v>
      </c>
      <c r="Q313" s="9">
        <v>0.95</v>
      </c>
      <c r="R313" s="6"/>
      <c r="S313" s="8">
        <v>74.91</v>
      </c>
      <c r="T313" s="8">
        <v>74.91</v>
      </c>
      <c r="U313" s="8">
        <v>0</v>
      </c>
    </row>
    <row r="314" spans="1:21" ht="15.75" customHeight="1" x14ac:dyDescent="0.25">
      <c r="A314" s="6" t="s">
        <v>21</v>
      </c>
      <c r="B314" s="6" t="s">
        <v>22</v>
      </c>
      <c r="C314" s="6" t="s">
        <v>23</v>
      </c>
      <c r="D314" s="6">
        <v>4151698042</v>
      </c>
      <c r="E314" s="6" t="s">
        <v>371</v>
      </c>
      <c r="F314" s="7">
        <v>45993</v>
      </c>
      <c r="G314" s="7">
        <v>45992</v>
      </c>
      <c r="H314" s="7">
        <v>46006</v>
      </c>
      <c r="I314" s="6"/>
      <c r="J314" s="6"/>
      <c r="K314" s="6" t="s">
        <v>26</v>
      </c>
      <c r="L314" s="6" t="s">
        <v>27</v>
      </c>
      <c r="M314" s="6">
        <v>85</v>
      </c>
      <c r="N314" s="6" t="s">
        <v>29</v>
      </c>
      <c r="O314" s="8">
        <v>40.39</v>
      </c>
      <c r="P314" s="6" t="s">
        <v>30</v>
      </c>
      <c r="Q314" s="9">
        <v>0.95</v>
      </c>
      <c r="R314" s="6"/>
      <c r="S314" s="8">
        <v>38.369999999999997</v>
      </c>
      <c r="T314" s="8">
        <v>38.369999999999997</v>
      </c>
      <c r="U314" s="8">
        <v>0</v>
      </c>
    </row>
    <row r="315" spans="1:21" ht="15.75" customHeight="1" x14ac:dyDescent="0.25">
      <c r="A315" s="6" t="s">
        <v>21</v>
      </c>
      <c r="B315" s="6" t="s">
        <v>372</v>
      </c>
      <c r="C315" s="6" t="s">
        <v>373</v>
      </c>
      <c r="D315" s="6">
        <v>4151698363</v>
      </c>
      <c r="E315" s="6" t="s">
        <v>374</v>
      </c>
      <c r="F315" s="7">
        <v>45993</v>
      </c>
      <c r="G315" s="7">
        <v>45992</v>
      </c>
      <c r="H315" s="7">
        <v>46006</v>
      </c>
      <c r="I315" s="6"/>
      <c r="J315" s="6"/>
      <c r="K315" s="6" t="s">
        <v>26</v>
      </c>
      <c r="L315" s="6" t="s">
        <v>37</v>
      </c>
      <c r="M315" s="6">
        <v>85</v>
      </c>
      <c r="N315" s="6" t="s">
        <v>29</v>
      </c>
      <c r="O315" s="8">
        <v>179.04</v>
      </c>
      <c r="P315" s="6" t="s">
        <v>30</v>
      </c>
      <c r="Q315" s="9">
        <v>0.8</v>
      </c>
      <c r="R315" s="6"/>
      <c r="S315" s="8">
        <v>143.22999999999999</v>
      </c>
      <c r="T315" s="8">
        <v>143.22999999999999</v>
      </c>
      <c r="U315" s="8">
        <v>0</v>
      </c>
    </row>
    <row r="316" spans="1:21" ht="15.75" customHeight="1" x14ac:dyDescent="0.25">
      <c r="A316" s="6" t="s">
        <v>21</v>
      </c>
      <c r="B316" s="6" t="s">
        <v>256</v>
      </c>
      <c r="C316" s="6" t="s">
        <v>257</v>
      </c>
      <c r="D316" s="6">
        <v>4151699055</v>
      </c>
      <c r="E316" s="6" t="s">
        <v>375</v>
      </c>
      <c r="F316" s="7">
        <v>45993</v>
      </c>
      <c r="G316" s="7">
        <v>45989</v>
      </c>
      <c r="H316" s="7">
        <v>46006</v>
      </c>
      <c r="I316" s="6"/>
      <c r="J316" s="6"/>
      <c r="K316" s="6" t="s">
        <v>26</v>
      </c>
      <c r="L316" s="6" t="s">
        <v>27</v>
      </c>
      <c r="M316" s="6">
        <v>85</v>
      </c>
      <c r="N316" s="6" t="s">
        <v>29</v>
      </c>
      <c r="O316" s="8">
        <v>28.63</v>
      </c>
      <c r="P316" s="6" t="s">
        <v>30</v>
      </c>
      <c r="Q316" s="9">
        <v>0.95</v>
      </c>
      <c r="R316" s="6"/>
      <c r="S316" s="8">
        <v>27.2</v>
      </c>
      <c r="T316" s="8">
        <v>0</v>
      </c>
      <c r="U316" s="8">
        <v>27.2</v>
      </c>
    </row>
    <row r="317" spans="1:21" ht="15.75" customHeight="1" x14ac:dyDescent="0.25">
      <c r="A317" s="6" t="s">
        <v>21</v>
      </c>
      <c r="B317" s="6" t="s">
        <v>22</v>
      </c>
      <c r="C317" s="6" t="s">
        <v>23</v>
      </c>
      <c r="D317" s="6">
        <v>4151699715</v>
      </c>
      <c r="E317" s="6" t="s">
        <v>376</v>
      </c>
      <c r="F317" s="7">
        <v>45993</v>
      </c>
      <c r="G317" s="7">
        <v>45992</v>
      </c>
      <c r="H317" s="7">
        <v>46006</v>
      </c>
      <c r="I317" s="6"/>
      <c r="J317" s="6"/>
      <c r="K317" s="6" t="s">
        <v>26</v>
      </c>
      <c r="L317" s="6" t="s">
        <v>27</v>
      </c>
      <c r="M317" s="6">
        <v>85</v>
      </c>
      <c r="N317" s="6" t="s">
        <v>29</v>
      </c>
      <c r="O317" s="8">
        <v>80.739999999999995</v>
      </c>
      <c r="P317" s="6" t="s">
        <v>30</v>
      </c>
      <c r="Q317" s="9">
        <v>0.95</v>
      </c>
      <c r="R317" s="6"/>
      <c r="S317" s="8">
        <v>76.7</v>
      </c>
      <c r="T317" s="8">
        <v>76.7</v>
      </c>
      <c r="U317" s="8">
        <v>0</v>
      </c>
    </row>
    <row r="318" spans="1:21" ht="15.75" customHeight="1" x14ac:dyDescent="0.25">
      <c r="A318" s="6" t="s">
        <v>21</v>
      </c>
      <c r="B318" s="6" t="s">
        <v>256</v>
      </c>
      <c r="C318" s="6" t="s">
        <v>257</v>
      </c>
      <c r="D318" s="6">
        <v>4151700007</v>
      </c>
      <c r="E318" s="6" t="s">
        <v>377</v>
      </c>
      <c r="F318" s="7">
        <v>45993</v>
      </c>
      <c r="G318" s="7">
        <v>45989</v>
      </c>
      <c r="H318" s="7">
        <v>46006</v>
      </c>
      <c r="I318" s="6"/>
      <c r="J318" s="6"/>
      <c r="K318" s="6" t="s">
        <v>26</v>
      </c>
      <c r="L318" s="6" t="s">
        <v>27</v>
      </c>
      <c r="M318" s="6">
        <v>85</v>
      </c>
      <c r="N318" s="6" t="s">
        <v>29</v>
      </c>
      <c r="O318" s="8">
        <v>40.39</v>
      </c>
      <c r="P318" s="6" t="s">
        <v>30</v>
      </c>
      <c r="Q318" s="9">
        <v>0.95</v>
      </c>
      <c r="R318" s="6"/>
      <c r="S318" s="8">
        <v>38.369999999999997</v>
      </c>
      <c r="T318" s="8">
        <v>38.369999999999997</v>
      </c>
      <c r="U318" s="8">
        <v>0</v>
      </c>
    </row>
    <row r="319" spans="1:21" ht="15.75" customHeight="1" x14ac:dyDescent="0.25">
      <c r="A319" s="6" t="s">
        <v>21</v>
      </c>
      <c r="B319" s="6" t="s">
        <v>256</v>
      </c>
      <c r="C319" s="6" t="s">
        <v>257</v>
      </c>
      <c r="D319" s="6">
        <v>4151700062</v>
      </c>
      <c r="E319" s="6" t="s">
        <v>378</v>
      </c>
      <c r="F319" s="7">
        <v>45993</v>
      </c>
      <c r="G319" s="7">
        <v>45989</v>
      </c>
      <c r="H319" s="7">
        <v>46006</v>
      </c>
      <c r="I319" s="6"/>
      <c r="J319" s="6"/>
      <c r="K319" s="6" t="s">
        <v>26</v>
      </c>
      <c r="L319" s="6" t="s">
        <v>27</v>
      </c>
      <c r="M319" s="6">
        <v>85</v>
      </c>
      <c r="N319" s="6" t="s">
        <v>29</v>
      </c>
      <c r="O319" s="8">
        <v>40.39</v>
      </c>
      <c r="P319" s="6" t="s">
        <v>30</v>
      </c>
      <c r="Q319" s="9">
        <v>0.95</v>
      </c>
      <c r="R319" s="6"/>
      <c r="S319" s="8">
        <v>38.369999999999997</v>
      </c>
      <c r="T319" s="8">
        <v>38.369999999999997</v>
      </c>
      <c r="U319" s="8">
        <v>0</v>
      </c>
    </row>
    <row r="320" spans="1:21" ht="15.75" customHeight="1" x14ac:dyDescent="0.25">
      <c r="A320" s="6" t="s">
        <v>21</v>
      </c>
      <c r="B320" s="6" t="s">
        <v>256</v>
      </c>
      <c r="C320" s="6" t="s">
        <v>257</v>
      </c>
      <c r="D320" s="6">
        <v>4151700064</v>
      </c>
      <c r="E320" s="6" t="s">
        <v>379</v>
      </c>
      <c r="F320" s="7">
        <v>45993</v>
      </c>
      <c r="G320" s="7">
        <v>45989</v>
      </c>
      <c r="H320" s="7">
        <v>46006</v>
      </c>
      <c r="I320" s="6"/>
      <c r="J320" s="6"/>
      <c r="K320" s="6" t="s">
        <v>26</v>
      </c>
      <c r="L320" s="6" t="s">
        <v>27</v>
      </c>
      <c r="M320" s="6">
        <v>85</v>
      </c>
      <c r="N320" s="6" t="s">
        <v>29</v>
      </c>
      <c r="O320" s="8">
        <v>40.39</v>
      </c>
      <c r="P320" s="6" t="s">
        <v>30</v>
      </c>
      <c r="Q320" s="9">
        <v>0.95</v>
      </c>
      <c r="R320" s="6"/>
      <c r="S320" s="8">
        <v>38.369999999999997</v>
      </c>
      <c r="T320" s="8">
        <v>38.369999999999997</v>
      </c>
      <c r="U320" s="8">
        <v>0</v>
      </c>
    </row>
    <row r="321" spans="1:21" ht="15.75" customHeight="1" x14ac:dyDescent="0.25">
      <c r="A321" s="6" t="s">
        <v>21</v>
      </c>
      <c r="B321" s="6" t="s">
        <v>22</v>
      </c>
      <c r="C321" s="6" t="s">
        <v>23</v>
      </c>
      <c r="D321" s="6">
        <v>4151700075</v>
      </c>
      <c r="E321" s="6" t="s">
        <v>380</v>
      </c>
      <c r="F321" s="7">
        <v>45993</v>
      </c>
      <c r="G321" s="7">
        <v>45992</v>
      </c>
      <c r="H321" s="7">
        <v>46006</v>
      </c>
      <c r="I321" s="6"/>
      <c r="J321" s="6"/>
      <c r="K321" s="6" t="s">
        <v>26</v>
      </c>
      <c r="L321" s="6" t="s">
        <v>27</v>
      </c>
      <c r="M321" s="6">
        <v>85</v>
      </c>
      <c r="N321" s="6" t="s">
        <v>29</v>
      </c>
      <c r="O321" s="8">
        <v>40.39</v>
      </c>
      <c r="P321" s="6" t="s">
        <v>30</v>
      </c>
      <c r="Q321" s="9">
        <v>0.95</v>
      </c>
      <c r="R321" s="6"/>
      <c r="S321" s="8">
        <v>38.369999999999997</v>
      </c>
      <c r="T321" s="8">
        <v>38.369999999999997</v>
      </c>
      <c r="U321" s="8">
        <v>0</v>
      </c>
    </row>
    <row r="322" spans="1:21" ht="15.75" customHeight="1" x14ac:dyDescent="0.25">
      <c r="A322" s="6" t="s">
        <v>21</v>
      </c>
      <c r="B322" s="6" t="s">
        <v>22</v>
      </c>
      <c r="C322" s="6" t="s">
        <v>23</v>
      </c>
      <c r="D322" s="6">
        <v>4151700088</v>
      </c>
      <c r="E322" s="6" t="s">
        <v>381</v>
      </c>
      <c r="F322" s="7">
        <v>45993</v>
      </c>
      <c r="G322" s="7">
        <v>45992</v>
      </c>
      <c r="H322" s="7">
        <v>46006</v>
      </c>
      <c r="I322" s="6"/>
      <c r="J322" s="6"/>
      <c r="K322" s="6" t="s">
        <v>26</v>
      </c>
      <c r="L322" s="6" t="s">
        <v>27</v>
      </c>
      <c r="M322" s="6">
        <v>85</v>
      </c>
      <c r="N322" s="6" t="s">
        <v>29</v>
      </c>
      <c r="O322" s="8">
        <v>40.39</v>
      </c>
      <c r="P322" s="6" t="s">
        <v>30</v>
      </c>
      <c r="Q322" s="9">
        <v>0.95</v>
      </c>
      <c r="R322" s="6"/>
      <c r="S322" s="8">
        <v>38.369999999999997</v>
      </c>
      <c r="T322" s="8">
        <v>38.369999999999997</v>
      </c>
      <c r="U322" s="8">
        <v>0</v>
      </c>
    </row>
    <row r="323" spans="1:21" ht="15.75" customHeight="1" x14ac:dyDescent="0.25">
      <c r="A323" s="6" t="s">
        <v>21</v>
      </c>
      <c r="B323" s="6" t="s">
        <v>22</v>
      </c>
      <c r="C323" s="6" t="s">
        <v>23</v>
      </c>
      <c r="D323" s="6">
        <v>4151700092</v>
      </c>
      <c r="E323" s="6" t="s">
        <v>382</v>
      </c>
      <c r="F323" s="7">
        <v>45993</v>
      </c>
      <c r="G323" s="7">
        <v>45992</v>
      </c>
      <c r="H323" s="7">
        <v>46006</v>
      </c>
      <c r="I323" s="6"/>
      <c r="J323" s="6"/>
      <c r="K323" s="6" t="s">
        <v>26</v>
      </c>
      <c r="L323" s="6" t="s">
        <v>27</v>
      </c>
      <c r="M323" s="6">
        <v>85</v>
      </c>
      <c r="N323" s="6" t="s">
        <v>29</v>
      </c>
      <c r="O323" s="8">
        <v>40.39</v>
      </c>
      <c r="P323" s="6" t="s">
        <v>30</v>
      </c>
      <c r="Q323" s="9">
        <v>0.95</v>
      </c>
      <c r="R323" s="6"/>
      <c r="S323" s="8">
        <v>38.369999999999997</v>
      </c>
      <c r="T323" s="8">
        <v>38.369999999999997</v>
      </c>
      <c r="U323" s="8">
        <v>0</v>
      </c>
    </row>
    <row r="324" spans="1:21" ht="15.75" customHeight="1" x14ac:dyDescent="0.25">
      <c r="A324" s="6" t="s">
        <v>21</v>
      </c>
      <c r="B324" s="6" t="s">
        <v>22</v>
      </c>
      <c r="C324" s="6" t="s">
        <v>23</v>
      </c>
      <c r="D324" s="6">
        <v>4151700096</v>
      </c>
      <c r="E324" s="6" t="s">
        <v>383</v>
      </c>
      <c r="F324" s="7">
        <v>45993</v>
      </c>
      <c r="G324" s="7">
        <v>45992</v>
      </c>
      <c r="H324" s="7">
        <v>46006</v>
      </c>
      <c r="I324" s="6"/>
      <c r="J324" s="6"/>
      <c r="K324" s="6" t="s">
        <v>26</v>
      </c>
      <c r="L324" s="6" t="s">
        <v>27</v>
      </c>
      <c r="M324" s="6">
        <v>85</v>
      </c>
      <c r="N324" s="6" t="s">
        <v>29</v>
      </c>
      <c r="O324" s="8">
        <v>40.39</v>
      </c>
      <c r="P324" s="6" t="s">
        <v>30</v>
      </c>
      <c r="Q324" s="9">
        <v>0.95</v>
      </c>
      <c r="R324" s="6"/>
      <c r="S324" s="8">
        <v>38.369999999999997</v>
      </c>
      <c r="T324" s="8">
        <v>38.369999999999997</v>
      </c>
      <c r="U324" s="8">
        <v>0</v>
      </c>
    </row>
    <row r="325" spans="1:21" ht="15.75" customHeight="1" x14ac:dyDescent="0.25">
      <c r="A325" s="6" t="s">
        <v>21</v>
      </c>
      <c r="B325" s="6" t="s">
        <v>22</v>
      </c>
      <c r="C325" s="6" t="s">
        <v>23</v>
      </c>
      <c r="D325" s="6">
        <v>4151700103</v>
      </c>
      <c r="E325" s="6" t="s">
        <v>384</v>
      </c>
      <c r="F325" s="7">
        <v>45993</v>
      </c>
      <c r="G325" s="7">
        <v>45992</v>
      </c>
      <c r="H325" s="7">
        <v>46006</v>
      </c>
      <c r="I325" s="6"/>
      <c r="J325" s="6"/>
      <c r="K325" s="6" t="s">
        <v>26</v>
      </c>
      <c r="L325" s="6" t="s">
        <v>27</v>
      </c>
      <c r="M325" s="6">
        <v>85</v>
      </c>
      <c r="N325" s="6" t="s">
        <v>29</v>
      </c>
      <c r="O325" s="8">
        <v>61.16</v>
      </c>
      <c r="P325" s="6" t="s">
        <v>30</v>
      </c>
      <c r="Q325" s="9">
        <v>0.95</v>
      </c>
      <c r="R325" s="6"/>
      <c r="S325" s="8">
        <v>58.1</v>
      </c>
      <c r="T325" s="8">
        <v>58.1</v>
      </c>
      <c r="U325" s="8">
        <v>0</v>
      </c>
    </row>
    <row r="326" spans="1:21" ht="15.75" customHeight="1" x14ac:dyDescent="0.25">
      <c r="A326" s="6" t="s">
        <v>21</v>
      </c>
      <c r="B326" s="6" t="s">
        <v>31</v>
      </c>
      <c r="C326" s="6" t="s">
        <v>32</v>
      </c>
      <c r="D326" s="6">
        <v>4151700625</v>
      </c>
      <c r="E326" s="6" t="s">
        <v>385</v>
      </c>
      <c r="F326" s="7">
        <v>45993</v>
      </c>
      <c r="G326" s="7">
        <v>45993</v>
      </c>
      <c r="H326" s="7">
        <v>46006</v>
      </c>
      <c r="I326" s="6"/>
      <c r="J326" s="6"/>
      <c r="K326" s="6" t="s">
        <v>26</v>
      </c>
      <c r="L326" s="6" t="s">
        <v>177</v>
      </c>
      <c r="M326" s="6">
        <v>85</v>
      </c>
      <c r="N326" s="6" t="s">
        <v>29</v>
      </c>
      <c r="O326" s="8">
        <v>64.989999999999995</v>
      </c>
      <c r="P326" s="6" t="s">
        <v>30</v>
      </c>
      <c r="Q326" s="9">
        <v>0.95</v>
      </c>
      <c r="R326" s="6"/>
      <c r="S326" s="8">
        <v>61.74</v>
      </c>
      <c r="T326" s="8">
        <v>61.74</v>
      </c>
      <c r="U326" s="8">
        <v>0</v>
      </c>
    </row>
    <row r="327" spans="1:21" ht="15.75" customHeight="1" x14ac:dyDescent="0.25">
      <c r="A327" s="6" t="s">
        <v>21</v>
      </c>
      <c r="B327" s="6" t="s">
        <v>22</v>
      </c>
      <c r="C327" s="6" t="s">
        <v>23</v>
      </c>
      <c r="D327" s="6">
        <v>4151701153</v>
      </c>
      <c r="E327" s="6" t="s">
        <v>386</v>
      </c>
      <c r="F327" s="7">
        <v>45994</v>
      </c>
      <c r="G327" s="7">
        <v>45994</v>
      </c>
      <c r="H327" s="7">
        <v>46006</v>
      </c>
      <c r="I327" s="6"/>
      <c r="J327" s="6"/>
      <c r="K327" s="6" t="s">
        <v>26</v>
      </c>
      <c r="L327" s="6" t="s">
        <v>37</v>
      </c>
      <c r="M327" s="6">
        <v>85</v>
      </c>
      <c r="N327" s="6" t="s">
        <v>29</v>
      </c>
      <c r="O327" s="8">
        <v>96.09</v>
      </c>
      <c r="P327" s="6" t="s">
        <v>30</v>
      </c>
      <c r="Q327" s="9">
        <v>0.8</v>
      </c>
      <c r="R327" s="6"/>
      <c r="S327" s="8">
        <v>76.87</v>
      </c>
      <c r="T327" s="8">
        <v>76.87</v>
      </c>
      <c r="U327" s="8">
        <v>0</v>
      </c>
    </row>
    <row r="328" spans="1:21" ht="15.75" customHeight="1" x14ac:dyDescent="0.25">
      <c r="A328" s="6" t="s">
        <v>21</v>
      </c>
      <c r="B328" s="6" t="s">
        <v>357</v>
      </c>
      <c r="C328" s="6" t="s">
        <v>358</v>
      </c>
      <c r="D328" s="6">
        <v>4151701561</v>
      </c>
      <c r="E328" s="6" t="s">
        <v>387</v>
      </c>
      <c r="F328" s="7">
        <v>45993</v>
      </c>
      <c r="G328" s="7">
        <v>45992</v>
      </c>
      <c r="H328" s="7">
        <v>46006</v>
      </c>
      <c r="I328" s="6"/>
      <c r="J328" s="6"/>
      <c r="K328" s="6" t="s">
        <v>26</v>
      </c>
      <c r="L328" s="6" t="s">
        <v>27</v>
      </c>
      <c r="M328" s="6">
        <v>85</v>
      </c>
      <c r="N328" s="6" t="s">
        <v>29</v>
      </c>
      <c r="O328" s="8">
        <v>38.39</v>
      </c>
      <c r="P328" s="6" t="s">
        <v>30</v>
      </c>
      <c r="Q328" s="9">
        <v>0.95</v>
      </c>
      <c r="R328" s="6"/>
      <c r="S328" s="8">
        <v>36.47</v>
      </c>
      <c r="T328" s="8">
        <v>36.47</v>
      </c>
      <c r="U328" s="8">
        <v>0</v>
      </c>
    </row>
    <row r="329" spans="1:21" ht="15.75" customHeight="1" x14ac:dyDescent="0.25">
      <c r="A329" s="6" t="s">
        <v>21</v>
      </c>
      <c r="B329" s="6" t="s">
        <v>22</v>
      </c>
      <c r="C329" s="6" t="s">
        <v>23</v>
      </c>
      <c r="D329" s="6">
        <v>4151701717</v>
      </c>
      <c r="E329" s="6" t="s">
        <v>388</v>
      </c>
      <c r="F329" s="7">
        <v>45995</v>
      </c>
      <c r="G329" s="7">
        <v>45995</v>
      </c>
      <c r="H329" s="7">
        <v>46006</v>
      </c>
      <c r="I329" s="6"/>
      <c r="J329" s="6"/>
      <c r="K329" s="6" t="s">
        <v>26</v>
      </c>
      <c r="L329" s="6" t="s">
        <v>27</v>
      </c>
      <c r="M329" s="6">
        <v>85</v>
      </c>
      <c r="N329" s="6" t="s">
        <v>29</v>
      </c>
      <c r="O329" s="8">
        <v>54.34</v>
      </c>
      <c r="P329" s="6" t="s">
        <v>30</v>
      </c>
      <c r="Q329" s="9">
        <v>0.95</v>
      </c>
      <c r="R329" s="6"/>
      <c r="S329" s="8">
        <v>51.62</v>
      </c>
      <c r="T329" s="8">
        <v>51.62</v>
      </c>
      <c r="U329" s="8">
        <v>0</v>
      </c>
    </row>
    <row r="330" spans="1:21" ht="15.75" customHeight="1" x14ac:dyDescent="0.25">
      <c r="A330" s="6" t="s">
        <v>21</v>
      </c>
      <c r="B330" s="6" t="s">
        <v>256</v>
      </c>
      <c r="C330" s="6" t="s">
        <v>257</v>
      </c>
      <c r="D330" s="6">
        <v>4151701718</v>
      </c>
      <c r="E330" s="6" t="s">
        <v>389</v>
      </c>
      <c r="F330" s="7">
        <v>45995</v>
      </c>
      <c r="G330" s="7">
        <v>45995</v>
      </c>
      <c r="H330" s="7">
        <v>46006</v>
      </c>
      <c r="I330" s="6"/>
      <c r="J330" s="6"/>
      <c r="K330" s="6" t="s">
        <v>26</v>
      </c>
      <c r="L330" s="6" t="s">
        <v>27</v>
      </c>
      <c r="M330" s="6">
        <v>85</v>
      </c>
      <c r="N330" s="6" t="s">
        <v>29</v>
      </c>
      <c r="O330" s="8">
        <v>61.16</v>
      </c>
      <c r="P330" s="6" t="s">
        <v>30</v>
      </c>
      <c r="Q330" s="9">
        <v>0.95</v>
      </c>
      <c r="R330" s="6"/>
      <c r="S330" s="8">
        <v>58.1</v>
      </c>
      <c r="T330" s="8">
        <v>58.1</v>
      </c>
      <c r="U330" s="8">
        <v>0</v>
      </c>
    </row>
    <row r="331" spans="1:21" ht="15.75" customHeight="1" x14ac:dyDescent="0.25">
      <c r="A331" s="6" t="s">
        <v>21</v>
      </c>
      <c r="B331" s="6" t="s">
        <v>22</v>
      </c>
      <c r="C331" s="6" t="s">
        <v>23</v>
      </c>
      <c r="D331" s="6">
        <v>4151701853</v>
      </c>
      <c r="E331" s="6" t="s">
        <v>390</v>
      </c>
      <c r="F331" s="7">
        <v>45996</v>
      </c>
      <c r="G331" s="7">
        <v>45996</v>
      </c>
      <c r="H331" s="7">
        <v>46006</v>
      </c>
      <c r="I331" s="6"/>
      <c r="J331" s="6"/>
      <c r="K331" s="6" t="s">
        <v>26</v>
      </c>
      <c r="L331" s="6" t="s">
        <v>27</v>
      </c>
      <c r="M331" s="6">
        <v>85</v>
      </c>
      <c r="N331" s="6" t="s">
        <v>29</v>
      </c>
      <c r="O331" s="8">
        <v>40.39</v>
      </c>
      <c r="P331" s="6" t="s">
        <v>30</v>
      </c>
      <c r="Q331" s="9">
        <v>0.95</v>
      </c>
      <c r="R331" s="6"/>
      <c r="S331" s="8">
        <v>38.369999999999997</v>
      </c>
      <c r="T331" s="8">
        <v>38.369999999999997</v>
      </c>
      <c r="U331" s="8">
        <v>0</v>
      </c>
    </row>
    <row r="332" spans="1:21" ht="15.75" customHeight="1" x14ac:dyDescent="0.25">
      <c r="A332" s="6" t="s">
        <v>21</v>
      </c>
      <c r="B332" s="6" t="s">
        <v>22</v>
      </c>
      <c r="C332" s="6" t="s">
        <v>23</v>
      </c>
      <c r="D332" s="6">
        <v>4151701868</v>
      </c>
      <c r="E332" s="6" t="s">
        <v>391</v>
      </c>
      <c r="F332" s="7">
        <v>45996</v>
      </c>
      <c r="G332" s="7">
        <v>45996</v>
      </c>
      <c r="H332" s="7">
        <v>46006</v>
      </c>
      <c r="I332" s="6"/>
      <c r="J332" s="6"/>
      <c r="K332" s="6" t="s">
        <v>26</v>
      </c>
      <c r="L332" s="6" t="s">
        <v>27</v>
      </c>
      <c r="M332" s="6">
        <v>85</v>
      </c>
      <c r="N332" s="6" t="s">
        <v>29</v>
      </c>
      <c r="O332" s="8">
        <v>56.51</v>
      </c>
      <c r="P332" s="6" t="s">
        <v>30</v>
      </c>
      <c r="Q332" s="9">
        <v>0.95</v>
      </c>
      <c r="R332" s="6"/>
      <c r="S332" s="8">
        <v>53.68</v>
      </c>
      <c r="T332" s="8">
        <v>53.68</v>
      </c>
      <c r="U332" s="8">
        <v>0</v>
      </c>
    </row>
    <row r="333" spans="1:21" ht="15.75" customHeight="1" x14ac:dyDescent="0.25">
      <c r="A333" s="6" t="s">
        <v>21</v>
      </c>
      <c r="B333" s="6" t="s">
        <v>22</v>
      </c>
      <c r="C333" s="6" t="s">
        <v>23</v>
      </c>
      <c r="D333" s="6">
        <v>4151702095</v>
      </c>
      <c r="E333" s="6" t="s">
        <v>392</v>
      </c>
      <c r="F333" s="7">
        <v>45996</v>
      </c>
      <c r="G333" s="7">
        <v>45996</v>
      </c>
      <c r="H333" s="7">
        <v>46006</v>
      </c>
      <c r="I333" s="6"/>
      <c r="J333" s="6"/>
      <c r="K333" s="6" t="s">
        <v>26</v>
      </c>
      <c r="L333" s="6" t="s">
        <v>27</v>
      </c>
      <c r="M333" s="6">
        <v>85</v>
      </c>
      <c r="N333" s="6" t="s">
        <v>29</v>
      </c>
      <c r="O333" s="8">
        <v>78.849999999999994</v>
      </c>
      <c r="P333" s="6" t="s">
        <v>30</v>
      </c>
      <c r="Q333" s="9">
        <v>0.95</v>
      </c>
      <c r="R333" s="6"/>
      <c r="S333" s="8">
        <v>74.91</v>
      </c>
      <c r="T333" s="8">
        <v>74.91</v>
      </c>
      <c r="U333" s="8">
        <v>0</v>
      </c>
    </row>
    <row r="334" spans="1:21" ht="15.75" customHeight="1" x14ac:dyDescent="0.25">
      <c r="A334" s="6" t="s">
        <v>21</v>
      </c>
      <c r="B334" s="6" t="s">
        <v>22</v>
      </c>
      <c r="C334" s="6" t="s">
        <v>23</v>
      </c>
      <c r="D334" s="6">
        <v>4151702151</v>
      </c>
      <c r="E334" s="6" t="s">
        <v>393</v>
      </c>
      <c r="F334" s="7">
        <v>45996</v>
      </c>
      <c r="G334" s="7">
        <v>45996</v>
      </c>
      <c r="H334" s="7">
        <v>46006</v>
      </c>
      <c r="I334" s="6"/>
      <c r="J334" s="6"/>
      <c r="K334" s="6" t="s">
        <v>26</v>
      </c>
      <c r="L334" s="6" t="s">
        <v>27</v>
      </c>
      <c r="M334" s="6">
        <v>85</v>
      </c>
      <c r="N334" s="6" t="s">
        <v>29</v>
      </c>
      <c r="O334" s="8">
        <v>40.39</v>
      </c>
      <c r="P334" s="6" t="s">
        <v>30</v>
      </c>
      <c r="Q334" s="9">
        <v>0.95</v>
      </c>
      <c r="R334" s="6"/>
      <c r="S334" s="8">
        <v>38.369999999999997</v>
      </c>
      <c r="T334" s="8">
        <v>38.369999999999997</v>
      </c>
      <c r="U334" s="8">
        <v>0</v>
      </c>
    </row>
    <row r="335" spans="1:21" ht="15.75" customHeight="1" x14ac:dyDescent="0.25">
      <c r="A335" s="6" t="s">
        <v>21</v>
      </c>
      <c r="B335" s="6" t="s">
        <v>22</v>
      </c>
      <c r="C335" s="6" t="s">
        <v>23</v>
      </c>
      <c r="D335" s="6">
        <v>4151702571</v>
      </c>
      <c r="E335" s="6" t="s">
        <v>394</v>
      </c>
      <c r="F335" s="7">
        <v>46001</v>
      </c>
      <c r="G335" s="7">
        <v>46001</v>
      </c>
      <c r="H335" s="7">
        <v>46006</v>
      </c>
      <c r="I335" s="6"/>
      <c r="J335" s="6"/>
      <c r="K335" s="6" t="s">
        <v>26</v>
      </c>
      <c r="L335" s="6" t="s">
        <v>27</v>
      </c>
      <c r="M335" s="6">
        <v>85</v>
      </c>
      <c r="N335" s="6" t="s">
        <v>29</v>
      </c>
      <c r="O335" s="8">
        <v>40.39</v>
      </c>
      <c r="P335" s="6" t="s">
        <v>30</v>
      </c>
      <c r="Q335" s="9">
        <v>0.95</v>
      </c>
      <c r="R335" s="6"/>
      <c r="S335" s="8">
        <v>38.369999999999997</v>
      </c>
      <c r="T335" s="8">
        <v>38.369999999999997</v>
      </c>
      <c r="U335" s="8">
        <v>0</v>
      </c>
    </row>
    <row r="336" spans="1:21" ht="15.75" customHeight="1" x14ac:dyDescent="0.25">
      <c r="A336" s="6" t="s">
        <v>21</v>
      </c>
      <c r="B336" s="6" t="s">
        <v>22</v>
      </c>
      <c r="C336" s="6" t="s">
        <v>23</v>
      </c>
      <c r="D336" s="6">
        <v>4151702589</v>
      </c>
      <c r="E336" s="6" t="s">
        <v>395</v>
      </c>
      <c r="F336" s="7">
        <v>45999</v>
      </c>
      <c r="G336" s="7">
        <v>45999</v>
      </c>
      <c r="H336" s="7">
        <v>46006</v>
      </c>
      <c r="I336" s="6"/>
      <c r="J336" s="6"/>
      <c r="K336" s="6" t="s">
        <v>26</v>
      </c>
      <c r="L336" s="6" t="s">
        <v>27</v>
      </c>
      <c r="M336" s="6">
        <v>85</v>
      </c>
      <c r="N336" s="6" t="s">
        <v>29</v>
      </c>
      <c r="O336" s="8">
        <v>40.39</v>
      </c>
      <c r="P336" s="6" t="s">
        <v>30</v>
      </c>
      <c r="Q336" s="9">
        <v>0.95</v>
      </c>
      <c r="R336" s="6"/>
      <c r="S336" s="8">
        <v>38.369999999999997</v>
      </c>
      <c r="T336" s="8">
        <v>38.369999999999997</v>
      </c>
      <c r="U336" s="8">
        <v>0</v>
      </c>
    </row>
    <row r="337" spans="1:21" ht="15.75" customHeight="1" x14ac:dyDescent="0.25">
      <c r="A337" s="6" t="s">
        <v>21</v>
      </c>
      <c r="B337" s="6" t="s">
        <v>22</v>
      </c>
      <c r="C337" s="6" t="s">
        <v>23</v>
      </c>
      <c r="D337" s="6">
        <v>4151702844</v>
      </c>
      <c r="E337" s="6" t="s">
        <v>396</v>
      </c>
      <c r="F337" s="7">
        <v>45993</v>
      </c>
      <c r="G337" s="7">
        <v>45992</v>
      </c>
      <c r="H337" s="7">
        <v>46006</v>
      </c>
      <c r="I337" s="6"/>
      <c r="J337" s="6"/>
      <c r="K337" s="6" t="s">
        <v>26</v>
      </c>
      <c r="L337" s="6" t="s">
        <v>27</v>
      </c>
      <c r="M337" s="6">
        <v>85</v>
      </c>
      <c r="N337" s="6" t="s">
        <v>29</v>
      </c>
      <c r="O337" s="8">
        <v>40.39</v>
      </c>
      <c r="P337" s="6" t="s">
        <v>30</v>
      </c>
      <c r="Q337" s="9">
        <v>0.95</v>
      </c>
      <c r="R337" s="6"/>
      <c r="S337" s="8">
        <v>38.369999999999997</v>
      </c>
      <c r="T337" s="8">
        <v>38.369999999999997</v>
      </c>
      <c r="U337" s="8">
        <v>0</v>
      </c>
    </row>
    <row r="338" spans="1:21" ht="15.75" customHeight="1" x14ac:dyDescent="0.25">
      <c r="A338" s="6" t="s">
        <v>21</v>
      </c>
      <c r="B338" s="6" t="s">
        <v>31</v>
      </c>
      <c r="C338" s="6" t="s">
        <v>32</v>
      </c>
      <c r="D338" s="6">
        <v>4151702897</v>
      </c>
      <c r="E338" s="6" t="s">
        <v>385</v>
      </c>
      <c r="F338" s="7">
        <v>45993</v>
      </c>
      <c r="G338" s="7">
        <v>45993</v>
      </c>
      <c r="H338" s="7">
        <v>46006</v>
      </c>
      <c r="I338" s="6"/>
      <c r="J338" s="6"/>
      <c r="K338" s="6" t="s">
        <v>26</v>
      </c>
      <c r="L338" s="6" t="s">
        <v>27</v>
      </c>
      <c r="M338" s="6">
        <v>85</v>
      </c>
      <c r="N338" s="6" t="s">
        <v>29</v>
      </c>
      <c r="O338" s="8">
        <v>39.83</v>
      </c>
      <c r="P338" s="6" t="s">
        <v>30</v>
      </c>
      <c r="Q338" s="9">
        <v>0.95</v>
      </c>
      <c r="R338" s="6"/>
      <c r="S338" s="8">
        <v>37.840000000000003</v>
      </c>
      <c r="T338" s="8">
        <v>37.840000000000003</v>
      </c>
      <c r="U338" s="8">
        <v>0</v>
      </c>
    </row>
    <row r="339" spans="1:21" ht="15.75" customHeight="1" x14ac:dyDescent="0.25">
      <c r="A339" s="6" t="s">
        <v>21</v>
      </c>
      <c r="B339" s="6" t="s">
        <v>22</v>
      </c>
      <c r="C339" s="6" t="s">
        <v>23</v>
      </c>
      <c r="D339" s="6">
        <v>4151702902</v>
      </c>
      <c r="E339" s="6" t="s">
        <v>397</v>
      </c>
      <c r="F339" s="7">
        <v>46001</v>
      </c>
      <c r="G339" s="7">
        <v>46001</v>
      </c>
      <c r="H339" s="7">
        <v>46006</v>
      </c>
      <c r="I339" s="6"/>
      <c r="J339" s="6"/>
      <c r="K339" s="6" t="s">
        <v>26</v>
      </c>
      <c r="L339" s="6" t="s">
        <v>27</v>
      </c>
      <c r="M339" s="6">
        <v>85</v>
      </c>
      <c r="N339" s="6" t="s">
        <v>29</v>
      </c>
      <c r="O339" s="8">
        <v>40.39</v>
      </c>
      <c r="P339" s="6" t="s">
        <v>30</v>
      </c>
      <c r="Q339" s="9">
        <v>0.95</v>
      </c>
      <c r="R339" s="6"/>
      <c r="S339" s="8">
        <v>38.369999999999997</v>
      </c>
      <c r="T339" s="8">
        <v>38.369999999999997</v>
      </c>
      <c r="U339" s="8">
        <v>0</v>
      </c>
    </row>
    <row r="340" spans="1:21" ht="15.75" customHeight="1" x14ac:dyDescent="0.25">
      <c r="A340" s="6" t="s">
        <v>21</v>
      </c>
      <c r="B340" s="6" t="s">
        <v>256</v>
      </c>
      <c r="C340" s="6" t="s">
        <v>257</v>
      </c>
      <c r="D340" s="6">
        <v>4151703242</v>
      </c>
      <c r="E340" s="6" t="s">
        <v>398</v>
      </c>
      <c r="F340" s="7">
        <v>46001</v>
      </c>
      <c r="G340" s="7">
        <v>46001</v>
      </c>
      <c r="H340" s="7">
        <v>46006</v>
      </c>
      <c r="I340" s="6"/>
      <c r="J340" s="6"/>
      <c r="K340" s="6" t="s">
        <v>26</v>
      </c>
      <c r="L340" s="6" t="s">
        <v>27</v>
      </c>
      <c r="M340" s="6">
        <v>85</v>
      </c>
      <c r="N340" s="6" t="s">
        <v>29</v>
      </c>
      <c r="O340" s="8">
        <v>40.39</v>
      </c>
      <c r="P340" s="6" t="s">
        <v>30</v>
      </c>
      <c r="Q340" s="9">
        <v>0.95</v>
      </c>
      <c r="R340" s="6"/>
      <c r="S340" s="8">
        <v>38.369999999999997</v>
      </c>
      <c r="T340" s="8">
        <v>38.369999999999997</v>
      </c>
      <c r="U340" s="8">
        <v>0</v>
      </c>
    </row>
    <row r="341" spans="1:21" ht="15.75" customHeight="1" x14ac:dyDescent="0.25">
      <c r="A341" s="6" t="s">
        <v>21</v>
      </c>
      <c r="B341" s="6" t="s">
        <v>22</v>
      </c>
      <c r="C341" s="6" t="s">
        <v>23</v>
      </c>
      <c r="D341" s="6">
        <v>4151703620</v>
      </c>
      <c r="E341" s="6" t="s">
        <v>399</v>
      </c>
      <c r="F341" s="7">
        <v>46001</v>
      </c>
      <c r="G341" s="7">
        <v>46001</v>
      </c>
      <c r="H341" s="7">
        <v>46006</v>
      </c>
      <c r="I341" s="6"/>
      <c r="J341" s="6"/>
      <c r="K341" s="6" t="s">
        <v>26</v>
      </c>
      <c r="L341" s="6" t="s">
        <v>27</v>
      </c>
      <c r="M341" s="6">
        <v>85</v>
      </c>
      <c r="N341" s="6" t="s">
        <v>29</v>
      </c>
      <c r="O341" s="8">
        <v>54.34</v>
      </c>
      <c r="P341" s="6" t="s">
        <v>30</v>
      </c>
      <c r="Q341" s="9">
        <v>0.95</v>
      </c>
      <c r="R341" s="6"/>
      <c r="S341" s="8">
        <v>51.62</v>
      </c>
      <c r="T341" s="8">
        <v>51.62</v>
      </c>
      <c r="U341" s="8">
        <v>0</v>
      </c>
    </row>
    <row r="342" spans="1:21" ht="15.75" customHeight="1" x14ac:dyDescent="0.25">
      <c r="A342" s="6" t="s">
        <v>21</v>
      </c>
      <c r="B342" s="6" t="s">
        <v>220</v>
      </c>
      <c r="C342" s="6" t="s">
        <v>221</v>
      </c>
      <c r="D342" s="6">
        <v>4151703665</v>
      </c>
      <c r="E342" s="6" t="s">
        <v>400</v>
      </c>
      <c r="F342" s="7">
        <v>46006</v>
      </c>
      <c r="G342" s="7">
        <v>46006</v>
      </c>
      <c r="H342" s="7">
        <v>46006</v>
      </c>
      <c r="I342" s="6"/>
      <c r="J342" s="6"/>
      <c r="K342" s="6" t="s">
        <v>26</v>
      </c>
      <c r="L342" s="6" t="s">
        <v>27</v>
      </c>
      <c r="M342" s="6">
        <v>85</v>
      </c>
      <c r="N342" s="6" t="s">
        <v>29</v>
      </c>
      <c r="O342" s="8">
        <v>31.4</v>
      </c>
      <c r="P342" s="6" t="s">
        <v>30</v>
      </c>
      <c r="Q342" s="9">
        <v>0.95</v>
      </c>
      <c r="R342" s="6"/>
      <c r="S342" s="8">
        <v>29.83</v>
      </c>
      <c r="T342" s="8">
        <v>29.83</v>
      </c>
      <c r="U342" s="8">
        <v>0</v>
      </c>
    </row>
    <row r="343" spans="1:21" ht="15.75" customHeight="1" x14ac:dyDescent="0.25">
      <c r="A343" s="6" t="s">
        <v>21</v>
      </c>
      <c r="B343" s="6" t="s">
        <v>22</v>
      </c>
      <c r="C343" s="6" t="s">
        <v>23</v>
      </c>
      <c r="D343" s="6">
        <v>4151704597</v>
      </c>
      <c r="E343" s="6" t="s">
        <v>401</v>
      </c>
      <c r="F343" s="7">
        <v>46003</v>
      </c>
      <c r="G343" s="7">
        <v>46003</v>
      </c>
      <c r="H343" s="7">
        <v>46006</v>
      </c>
      <c r="I343" s="6"/>
      <c r="J343" s="6"/>
      <c r="K343" s="6" t="s">
        <v>26</v>
      </c>
      <c r="L343" s="6" t="s">
        <v>27</v>
      </c>
      <c r="M343" s="6">
        <v>85</v>
      </c>
      <c r="N343" s="6" t="s">
        <v>29</v>
      </c>
      <c r="O343" s="8">
        <v>18.16</v>
      </c>
      <c r="P343" s="6" t="s">
        <v>30</v>
      </c>
      <c r="Q343" s="9">
        <v>0.95</v>
      </c>
      <c r="R343" s="6"/>
      <c r="S343" s="8">
        <v>17.25</v>
      </c>
      <c r="T343" s="8">
        <v>17.25</v>
      </c>
      <c r="U343" s="8">
        <v>0</v>
      </c>
    </row>
    <row r="344" spans="1:21" ht="15.75" customHeight="1" x14ac:dyDescent="0.25">
      <c r="A344" s="6" t="s">
        <v>21</v>
      </c>
      <c r="B344" s="6" t="s">
        <v>256</v>
      </c>
      <c r="C344" s="6" t="s">
        <v>257</v>
      </c>
      <c r="D344" s="6">
        <v>4151704647</v>
      </c>
      <c r="E344" s="6" t="s">
        <v>402</v>
      </c>
      <c r="F344" s="7">
        <v>46001</v>
      </c>
      <c r="G344" s="7">
        <v>46001</v>
      </c>
      <c r="H344" s="7">
        <v>46006</v>
      </c>
      <c r="I344" s="6"/>
      <c r="J344" s="6"/>
      <c r="K344" s="6" t="s">
        <v>26</v>
      </c>
      <c r="L344" s="6" t="s">
        <v>27</v>
      </c>
      <c r="M344" s="6">
        <v>85</v>
      </c>
      <c r="N344" s="6" t="s">
        <v>29</v>
      </c>
      <c r="O344" s="8">
        <v>40.39</v>
      </c>
      <c r="P344" s="6" t="s">
        <v>30</v>
      </c>
      <c r="Q344" s="9">
        <v>0.95</v>
      </c>
      <c r="R344" s="6"/>
      <c r="S344" s="8">
        <v>38.369999999999997</v>
      </c>
      <c r="T344" s="8">
        <v>38.369999999999997</v>
      </c>
      <c r="U344" s="8">
        <v>0</v>
      </c>
    </row>
    <row r="345" spans="1:21" ht="15.75" customHeight="1" x14ac:dyDescent="0.25">
      <c r="A345" s="6" t="s">
        <v>21</v>
      </c>
      <c r="B345" s="6" t="s">
        <v>22</v>
      </c>
      <c r="C345" s="6" t="s">
        <v>23</v>
      </c>
      <c r="D345" s="6">
        <v>4151704741</v>
      </c>
      <c r="E345" s="6" t="s">
        <v>403</v>
      </c>
      <c r="F345" s="7">
        <v>46003</v>
      </c>
      <c r="G345" s="7">
        <v>46003</v>
      </c>
      <c r="H345" s="7">
        <v>46006</v>
      </c>
      <c r="I345" s="6"/>
      <c r="J345" s="6"/>
      <c r="K345" s="6" t="s">
        <v>26</v>
      </c>
      <c r="L345" s="6" t="s">
        <v>27</v>
      </c>
      <c r="M345" s="6">
        <v>85</v>
      </c>
      <c r="N345" s="6" t="s">
        <v>29</v>
      </c>
      <c r="O345" s="8">
        <v>40.39</v>
      </c>
      <c r="P345" s="6" t="s">
        <v>30</v>
      </c>
      <c r="Q345" s="9">
        <v>0.95</v>
      </c>
      <c r="R345" s="6"/>
      <c r="S345" s="8">
        <v>38.369999999999997</v>
      </c>
      <c r="T345" s="8">
        <v>38.369999999999997</v>
      </c>
      <c r="U345" s="8">
        <v>0</v>
      </c>
    </row>
    <row r="346" spans="1:21" ht="15.75" customHeight="1" x14ac:dyDescent="0.25">
      <c r="A346" s="6" t="s">
        <v>21</v>
      </c>
      <c r="B346" s="6" t="s">
        <v>22</v>
      </c>
      <c r="C346" s="6" t="s">
        <v>23</v>
      </c>
      <c r="D346" s="6">
        <v>4151704777</v>
      </c>
      <c r="E346" s="6" t="s">
        <v>404</v>
      </c>
      <c r="F346" s="7">
        <v>46003</v>
      </c>
      <c r="G346" s="7">
        <v>46003</v>
      </c>
      <c r="H346" s="7">
        <v>46006</v>
      </c>
      <c r="I346" s="6"/>
      <c r="J346" s="6"/>
      <c r="K346" s="6" t="s">
        <v>26</v>
      </c>
      <c r="L346" s="6" t="s">
        <v>27</v>
      </c>
      <c r="M346" s="6">
        <v>85</v>
      </c>
      <c r="N346" s="6" t="s">
        <v>29</v>
      </c>
      <c r="O346" s="8">
        <v>40.39</v>
      </c>
      <c r="P346" s="6" t="s">
        <v>30</v>
      </c>
      <c r="Q346" s="9">
        <v>0.95</v>
      </c>
      <c r="R346" s="6"/>
      <c r="S346" s="8">
        <v>38.369999999999997</v>
      </c>
      <c r="T346" s="8">
        <v>38.369999999999997</v>
      </c>
      <c r="U346" s="8">
        <v>0</v>
      </c>
    </row>
    <row r="347" spans="1:21" ht="15.75" customHeight="1" x14ac:dyDescent="0.25">
      <c r="A347" s="6" t="s">
        <v>21</v>
      </c>
      <c r="B347" s="6" t="s">
        <v>256</v>
      </c>
      <c r="C347" s="6" t="s">
        <v>257</v>
      </c>
      <c r="D347" s="6">
        <v>4151706114</v>
      </c>
      <c r="E347" s="6" t="s">
        <v>405</v>
      </c>
      <c r="F347" s="7">
        <v>45993</v>
      </c>
      <c r="G347" s="7">
        <v>45989</v>
      </c>
      <c r="H347" s="7">
        <v>46006</v>
      </c>
      <c r="I347" s="6"/>
      <c r="J347" s="6"/>
      <c r="K347" s="6" t="s">
        <v>26</v>
      </c>
      <c r="L347" s="6" t="s">
        <v>37</v>
      </c>
      <c r="M347" s="6">
        <v>85</v>
      </c>
      <c r="N347" s="6" t="s">
        <v>29</v>
      </c>
      <c r="O347" s="8">
        <v>116.19</v>
      </c>
      <c r="P347" s="6" t="s">
        <v>30</v>
      </c>
      <c r="Q347" s="9">
        <v>0.8</v>
      </c>
      <c r="R347" s="6"/>
      <c r="S347" s="8">
        <v>92.95</v>
      </c>
      <c r="T347" s="8">
        <v>92.95</v>
      </c>
      <c r="U347" s="8">
        <v>0</v>
      </c>
    </row>
    <row r="348" spans="1:21" ht="15.75" customHeight="1" x14ac:dyDescent="0.25">
      <c r="A348" s="6" t="s">
        <v>21</v>
      </c>
      <c r="B348" s="6" t="s">
        <v>256</v>
      </c>
      <c r="C348" s="6" t="s">
        <v>257</v>
      </c>
      <c r="D348" s="6">
        <v>4151706115</v>
      </c>
      <c r="E348" s="6" t="s">
        <v>406</v>
      </c>
      <c r="F348" s="7">
        <v>45993</v>
      </c>
      <c r="G348" s="7">
        <v>45989</v>
      </c>
      <c r="H348" s="7">
        <v>46006</v>
      </c>
      <c r="I348" s="6"/>
      <c r="J348" s="6"/>
      <c r="K348" s="6" t="s">
        <v>26</v>
      </c>
      <c r="L348" s="6" t="s">
        <v>27</v>
      </c>
      <c r="M348" s="6">
        <v>85</v>
      </c>
      <c r="N348" s="6" t="s">
        <v>29</v>
      </c>
      <c r="O348" s="8">
        <v>40.39</v>
      </c>
      <c r="P348" s="6" t="s">
        <v>30</v>
      </c>
      <c r="Q348" s="9">
        <v>0.95</v>
      </c>
      <c r="R348" s="6"/>
      <c r="S348" s="8">
        <v>38.369999999999997</v>
      </c>
      <c r="T348" s="8">
        <v>38.369999999999997</v>
      </c>
      <c r="U348" s="8">
        <v>0</v>
      </c>
    </row>
    <row r="349" spans="1:21" ht="15.75" customHeight="1" x14ac:dyDescent="0.25">
      <c r="A349" s="6" t="s">
        <v>21</v>
      </c>
      <c r="B349" s="6" t="s">
        <v>256</v>
      </c>
      <c r="C349" s="6" t="s">
        <v>257</v>
      </c>
      <c r="D349" s="6">
        <v>4151706265</v>
      </c>
      <c r="E349" s="6" t="s">
        <v>407</v>
      </c>
      <c r="F349" s="7">
        <v>45993</v>
      </c>
      <c r="G349" s="7">
        <v>45989</v>
      </c>
      <c r="H349" s="7">
        <v>46006</v>
      </c>
      <c r="I349" s="6"/>
      <c r="J349" s="6"/>
      <c r="K349" s="6" t="s">
        <v>26</v>
      </c>
      <c r="L349" s="6" t="s">
        <v>37</v>
      </c>
      <c r="M349" s="6">
        <v>85</v>
      </c>
      <c r="N349" s="6" t="s">
        <v>29</v>
      </c>
      <c r="O349" s="8">
        <v>48.46</v>
      </c>
      <c r="P349" s="6" t="s">
        <v>30</v>
      </c>
      <c r="Q349" s="9">
        <v>0.8</v>
      </c>
      <c r="R349" s="6"/>
      <c r="S349" s="8">
        <v>38.770000000000003</v>
      </c>
      <c r="T349" s="8">
        <v>38.770000000000003</v>
      </c>
      <c r="U349" s="8">
        <v>0</v>
      </c>
    </row>
    <row r="350" spans="1:21" ht="15.75" customHeight="1" x14ac:dyDescent="0.25">
      <c r="A350" s="6" t="s">
        <v>21</v>
      </c>
      <c r="B350" s="6" t="s">
        <v>256</v>
      </c>
      <c r="C350" s="6" t="s">
        <v>257</v>
      </c>
      <c r="D350" s="6">
        <v>4151708349</v>
      </c>
      <c r="E350" s="6" t="s">
        <v>408</v>
      </c>
      <c r="F350" s="7">
        <v>45993</v>
      </c>
      <c r="G350" s="7">
        <v>45989</v>
      </c>
      <c r="H350" s="7">
        <v>46006</v>
      </c>
      <c r="I350" s="6"/>
      <c r="J350" s="6"/>
      <c r="K350" s="6" t="s">
        <v>26</v>
      </c>
      <c r="L350" s="6" t="s">
        <v>27</v>
      </c>
      <c r="M350" s="6">
        <v>85</v>
      </c>
      <c r="N350" s="6" t="s">
        <v>29</v>
      </c>
      <c r="O350" s="8">
        <v>60.59</v>
      </c>
      <c r="P350" s="6" t="s">
        <v>30</v>
      </c>
      <c r="Q350" s="9">
        <v>0.95</v>
      </c>
      <c r="R350" s="6"/>
      <c r="S350" s="8">
        <v>57.56</v>
      </c>
      <c r="T350" s="8">
        <v>57.56</v>
      </c>
      <c r="U350" s="8">
        <v>0</v>
      </c>
    </row>
    <row r="351" spans="1:21" ht="15.75" customHeight="1" x14ac:dyDescent="0.25">
      <c r="A351" s="6" t="s">
        <v>21</v>
      </c>
      <c r="B351" s="6" t="s">
        <v>256</v>
      </c>
      <c r="C351" s="6" t="s">
        <v>257</v>
      </c>
      <c r="D351" s="6">
        <v>4151708359</v>
      </c>
      <c r="E351" s="6" t="s">
        <v>409</v>
      </c>
      <c r="F351" s="7">
        <v>45993</v>
      </c>
      <c r="G351" s="7">
        <v>45989</v>
      </c>
      <c r="H351" s="7">
        <v>46006</v>
      </c>
      <c r="I351" s="6"/>
      <c r="J351" s="6"/>
      <c r="K351" s="6" t="s">
        <v>26</v>
      </c>
      <c r="L351" s="6" t="s">
        <v>27</v>
      </c>
      <c r="M351" s="6">
        <v>85</v>
      </c>
      <c r="N351" s="6" t="s">
        <v>29</v>
      </c>
      <c r="O351" s="8">
        <v>36.72</v>
      </c>
      <c r="P351" s="6" t="s">
        <v>30</v>
      </c>
      <c r="Q351" s="9">
        <v>0.95</v>
      </c>
      <c r="R351" s="6"/>
      <c r="S351" s="8">
        <v>34.880000000000003</v>
      </c>
      <c r="T351" s="8">
        <v>34.880000000000003</v>
      </c>
      <c r="U351" s="8">
        <v>0</v>
      </c>
    </row>
    <row r="352" spans="1:21" ht="15.75" customHeight="1" x14ac:dyDescent="0.25">
      <c r="A352" s="6" t="s">
        <v>21</v>
      </c>
      <c r="B352" s="6" t="s">
        <v>256</v>
      </c>
      <c r="C352" s="6" t="s">
        <v>257</v>
      </c>
      <c r="D352" s="6">
        <v>4151709020</v>
      </c>
      <c r="E352" s="6" t="s">
        <v>410</v>
      </c>
      <c r="F352" s="7">
        <v>45993</v>
      </c>
      <c r="G352" s="7">
        <v>45989</v>
      </c>
      <c r="H352" s="7">
        <v>46006</v>
      </c>
      <c r="I352" s="6"/>
      <c r="J352" s="6"/>
      <c r="K352" s="6" t="s">
        <v>26</v>
      </c>
      <c r="L352" s="6" t="s">
        <v>37</v>
      </c>
      <c r="M352" s="6">
        <v>85</v>
      </c>
      <c r="N352" s="6" t="s">
        <v>29</v>
      </c>
      <c r="O352" s="8">
        <v>49.91</v>
      </c>
      <c r="P352" s="6" t="s">
        <v>30</v>
      </c>
      <c r="Q352" s="9">
        <v>0.8</v>
      </c>
      <c r="R352" s="6"/>
      <c r="S352" s="8">
        <v>39.93</v>
      </c>
      <c r="T352" s="8">
        <v>39.93</v>
      </c>
      <c r="U352" s="8">
        <v>0</v>
      </c>
    </row>
    <row r="353" spans="1:21" ht="15.75" customHeight="1" x14ac:dyDescent="0.25">
      <c r="A353" s="6" t="s">
        <v>21</v>
      </c>
      <c r="B353" s="6" t="s">
        <v>411</v>
      </c>
      <c r="C353" s="6" t="s">
        <v>412</v>
      </c>
      <c r="D353" s="6">
        <v>4151709110</v>
      </c>
      <c r="E353" s="6" t="s">
        <v>413</v>
      </c>
      <c r="F353" s="7">
        <v>46006</v>
      </c>
      <c r="G353" s="7">
        <v>46006</v>
      </c>
      <c r="H353" s="7">
        <v>46006</v>
      </c>
      <c r="I353" s="6"/>
      <c r="J353" s="6"/>
      <c r="K353" s="6" t="s">
        <v>26</v>
      </c>
      <c r="L353" s="6" t="s">
        <v>315</v>
      </c>
      <c r="M353" s="6">
        <v>85</v>
      </c>
      <c r="N353" s="6" t="s">
        <v>29</v>
      </c>
      <c r="O353" s="8">
        <v>157.30000000000001</v>
      </c>
      <c r="P353" s="6" t="s">
        <v>30</v>
      </c>
      <c r="Q353" s="9">
        <v>0.9</v>
      </c>
      <c r="R353" s="6"/>
      <c r="S353" s="8">
        <v>141.57</v>
      </c>
      <c r="T353" s="8">
        <v>141.57</v>
      </c>
      <c r="U353" s="8">
        <v>0</v>
      </c>
    </row>
    <row r="354" spans="1:21" ht="15.75" customHeight="1" x14ac:dyDescent="0.25">
      <c r="A354" s="6" t="s">
        <v>21</v>
      </c>
      <c r="B354" s="6" t="s">
        <v>22</v>
      </c>
      <c r="C354" s="6" t="s">
        <v>23</v>
      </c>
      <c r="D354" s="6">
        <v>4151709378</v>
      </c>
      <c r="E354" s="6" t="s">
        <v>414</v>
      </c>
      <c r="F354" s="7">
        <v>45993</v>
      </c>
      <c r="G354" s="7">
        <v>45992</v>
      </c>
      <c r="H354" s="7">
        <v>46006</v>
      </c>
      <c r="I354" s="6"/>
      <c r="J354" s="6"/>
      <c r="K354" s="6" t="s">
        <v>26</v>
      </c>
      <c r="L354" s="6" t="s">
        <v>27</v>
      </c>
      <c r="M354" s="6">
        <v>85</v>
      </c>
      <c r="N354" s="6" t="s">
        <v>29</v>
      </c>
      <c r="O354" s="8">
        <v>41.8</v>
      </c>
      <c r="P354" s="6" t="s">
        <v>30</v>
      </c>
      <c r="Q354" s="9">
        <v>0.95</v>
      </c>
      <c r="R354" s="6"/>
      <c r="S354" s="8">
        <v>39.71</v>
      </c>
      <c r="T354" s="8">
        <v>39.71</v>
      </c>
      <c r="U354" s="8">
        <v>0</v>
      </c>
    </row>
    <row r="355" spans="1:21" ht="15.75" customHeight="1" x14ac:dyDescent="0.25">
      <c r="A355" s="6" t="s">
        <v>21</v>
      </c>
      <c r="B355" s="6" t="s">
        <v>357</v>
      </c>
      <c r="C355" s="6" t="s">
        <v>358</v>
      </c>
      <c r="D355" s="6">
        <v>4151709582</v>
      </c>
      <c r="E355" s="6" t="s">
        <v>415</v>
      </c>
      <c r="F355" s="7">
        <v>45994</v>
      </c>
      <c r="G355" s="7">
        <v>45994</v>
      </c>
      <c r="H355" s="7">
        <v>46006</v>
      </c>
      <c r="I355" s="6"/>
      <c r="J355" s="6"/>
      <c r="K355" s="6" t="s">
        <v>26</v>
      </c>
      <c r="L355" s="6" t="s">
        <v>27</v>
      </c>
      <c r="M355" s="6">
        <v>85</v>
      </c>
      <c r="N355" s="6" t="s">
        <v>29</v>
      </c>
      <c r="O355" s="8">
        <v>37.22</v>
      </c>
      <c r="P355" s="6" t="s">
        <v>30</v>
      </c>
      <c r="Q355" s="9">
        <v>0.95</v>
      </c>
      <c r="R355" s="6"/>
      <c r="S355" s="8">
        <v>35.36</v>
      </c>
      <c r="T355" s="8">
        <v>35.36</v>
      </c>
      <c r="U355" s="8">
        <v>0</v>
      </c>
    </row>
    <row r="356" spans="1:21" ht="15.75" customHeight="1" x14ac:dyDescent="0.25">
      <c r="A356" s="6" t="s">
        <v>21</v>
      </c>
      <c r="B356" s="6" t="s">
        <v>22</v>
      </c>
      <c r="C356" s="6" t="s">
        <v>23</v>
      </c>
      <c r="D356" s="6">
        <v>4151709748</v>
      </c>
      <c r="E356" s="6" t="s">
        <v>416</v>
      </c>
      <c r="F356" s="7">
        <v>45993</v>
      </c>
      <c r="G356" s="7">
        <v>45992</v>
      </c>
      <c r="H356" s="7">
        <v>46006</v>
      </c>
      <c r="I356" s="6"/>
      <c r="J356" s="6"/>
      <c r="K356" s="6" t="s">
        <v>26</v>
      </c>
      <c r="L356" s="6" t="s">
        <v>27</v>
      </c>
      <c r="M356" s="6">
        <v>85</v>
      </c>
      <c r="N356" s="6" t="s">
        <v>29</v>
      </c>
      <c r="O356" s="8">
        <v>54.34</v>
      </c>
      <c r="P356" s="6" t="s">
        <v>30</v>
      </c>
      <c r="Q356" s="9">
        <v>0.95</v>
      </c>
      <c r="R356" s="6"/>
      <c r="S356" s="8">
        <v>51.62</v>
      </c>
      <c r="T356" s="8">
        <v>51.62</v>
      </c>
      <c r="U356" s="8">
        <v>0</v>
      </c>
    </row>
    <row r="357" spans="1:21" ht="15.75" customHeight="1" x14ac:dyDescent="0.25">
      <c r="A357" s="6" t="s">
        <v>21</v>
      </c>
      <c r="B357" s="6" t="s">
        <v>22</v>
      </c>
      <c r="C357" s="6" t="s">
        <v>23</v>
      </c>
      <c r="D357" s="6">
        <v>4151709926</v>
      </c>
      <c r="E357" s="6" t="s">
        <v>417</v>
      </c>
      <c r="F357" s="7">
        <v>45993</v>
      </c>
      <c r="G357" s="7">
        <v>45992</v>
      </c>
      <c r="H357" s="7">
        <v>46006</v>
      </c>
      <c r="I357" s="6"/>
      <c r="J357" s="6"/>
      <c r="K357" s="6" t="s">
        <v>26</v>
      </c>
      <c r="L357" s="6" t="s">
        <v>27</v>
      </c>
      <c r="M357" s="6">
        <v>85</v>
      </c>
      <c r="N357" s="6" t="s">
        <v>29</v>
      </c>
      <c r="O357" s="8">
        <v>61.16</v>
      </c>
      <c r="P357" s="6" t="s">
        <v>30</v>
      </c>
      <c r="Q357" s="9">
        <v>0.95</v>
      </c>
      <c r="R357" s="6"/>
      <c r="S357" s="8">
        <v>58.1</v>
      </c>
      <c r="T357" s="8">
        <v>58.1</v>
      </c>
      <c r="U357" s="8">
        <v>0</v>
      </c>
    </row>
    <row r="358" spans="1:21" ht="15.75" customHeight="1" x14ac:dyDescent="0.25">
      <c r="A358" s="6" t="s">
        <v>21</v>
      </c>
      <c r="B358" s="6" t="s">
        <v>22</v>
      </c>
      <c r="C358" s="6" t="s">
        <v>23</v>
      </c>
      <c r="D358" s="6">
        <v>4151709932</v>
      </c>
      <c r="E358" s="6" t="s">
        <v>418</v>
      </c>
      <c r="F358" s="7">
        <v>45993</v>
      </c>
      <c r="G358" s="7">
        <v>45992</v>
      </c>
      <c r="H358" s="7">
        <v>46006</v>
      </c>
      <c r="I358" s="6"/>
      <c r="J358" s="6"/>
      <c r="K358" s="6" t="s">
        <v>26</v>
      </c>
      <c r="L358" s="6" t="s">
        <v>27</v>
      </c>
      <c r="M358" s="6">
        <v>85</v>
      </c>
      <c r="N358" s="6" t="s">
        <v>29</v>
      </c>
      <c r="O358" s="8">
        <v>54.34</v>
      </c>
      <c r="P358" s="6" t="s">
        <v>30</v>
      </c>
      <c r="Q358" s="9">
        <v>0.95</v>
      </c>
      <c r="R358" s="6"/>
      <c r="S358" s="8">
        <v>51.62</v>
      </c>
      <c r="T358" s="8">
        <v>51.62</v>
      </c>
      <c r="U358" s="8">
        <v>0</v>
      </c>
    </row>
    <row r="359" spans="1:21" ht="15.75" customHeight="1" x14ac:dyDescent="0.25">
      <c r="A359" s="6" t="s">
        <v>21</v>
      </c>
      <c r="B359" s="6" t="s">
        <v>22</v>
      </c>
      <c r="C359" s="6" t="s">
        <v>23</v>
      </c>
      <c r="D359" s="6">
        <v>4151709956</v>
      </c>
      <c r="E359" s="6" t="s">
        <v>419</v>
      </c>
      <c r="F359" s="7">
        <v>45993</v>
      </c>
      <c r="G359" s="7">
        <v>45992</v>
      </c>
      <c r="H359" s="7">
        <v>46006</v>
      </c>
      <c r="I359" s="6"/>
      <c r="J359" s="6"/>
      <c r="K359" s="6" t="s">
        <v>26</v>
      </c>
      <c r="L359" s="6" t="s">
        <v>27</v>
      </c>
      <c r="M359" s="6">
        <v>85</v>
      </c>
      <c r="N359" s="6" t="s">
        <v>29</v>
      </c>
      <c r="O359" s="8">
        <v>40.39</v>
      </c>
      <c r="P359" s="6" t="s">
        <v>30</v>
      </c>
      <c r="Q359" s="9">
        <v>0.95</v>
      </c>
      <c r="R359" s="6"/>
      <c r="S359" s="8">
        <v>38.369999999999997</v>
      </c>
      <c r="T359" s="8">
        <v>38.369999999999997</v>
      </c>
      <c r="U359" s="8">
        <v>0</v>
      </c>
    </row>
    <row r="360" spans="1:21" ht="15.75" customHeight="1" x14ac:dyDescent="0.25">
      <c r="A360" s="6" t="s">
        <v>21</v>
      </c>
      <c r="B360" s="6" t="s">
        <v>31</v>
      </c>
      <c r="C360" s="6" t="s">
        <v>32</v>
      </c>
      <c r="D360" s="6">
        <v>4151710325</v>
      </c>
      <c r="E360" s="6" t="s">
        <v>420</v>
      </c>
      <c r="F360" s="7">
        <v>45993</v>
      </c>
      <c r="G360" s="7">
        <v>45992</v>
      </c>
      <c r="H360" s="7">
        <v>46006</v>
      </c>
      <c r="I360" s="6"/>
      <c r="J360" s="6"/>
      <c r="K360" s="6" t="s">
        <v>26</v>
      </c>
      <c r="L360" s="6" t="s">
        <v>177</v>
      </c>
      <c r="M360" s="6">
        <v>85</v>
      </c>
      <c r="N360" s="6" t="s">
        <v>29</v>
      </c>
      <c r="O360" s="8">
        <v>119.08</v>
      </c>
      <c r="P360" s="6" t="s">
        <v>30</v>
      </c>
      <c r="Q360" s="9">
        <v>0.95</v>
      </c>
      <c r="R360" s="6"/>
      <c r="S360" s="8">
        <v>113.13</v>
      </c>
      <c r="T360" s="8">
        <v>113.13</v>
      </c>
      <c r="U360" s="8">
        <v>0</v>
      </c>
    </row>
    <row r="361" spans="1:21" ht="15.75" customHeight="1" x14ac:dyDescent="0.25">
      <c r="A361" s="6" t="s">
        <v>21</v>
      </c>
      <c r="B361" s="6" t="s">
        <v>31</v>
      </c>
      <c r="C361" s="6" t="s">
        <v>32</v>
      </c>
      <c r="D361" s="6">
        <v>4151710328</v>
      </c>
      <c r="E361" s="6" t="s">
        <v>421</v>
      </c>
      <c r="F361" s="7">
        <v>45993</v>
      </c>
      <c r="G361" s="7">
        <v>45992</v>
      </c>
      <c r="H361" s="7">
        <v>46006</v>
      </c>
      <c r="I361" s="6"/>
      <c r="J361" s="6"/>
      <c r="K361" s="6" t="s">
        <v>26</v>
      </c>
      <c r="L361" s="6" t="s">
        <v>27</v>
      </c>
      <c r="M361" s="6">
        <v>85</v>
      </c>
      <c r="N361" s="6" t="s">
        <v>29</v>
      </c>
      <c r="O361" s="8">
        <v>55.14</v>
      </c>
      <c r="P361" s="6" t="s">
        <v>30</v>
      </c>
      <c r="Q361" s="9">
        <v>0.95</v>
      </c>
      <c r="R361" s="6"/>
      <c r="S361" s="8">
        <v>52.38</v>
      </c>
      <c r="T361" s="8">
        <v>52.38</v>
      </c>
      <c r="U361" s="8">
        <v>0</v>
      </c>
    </row>
    <row r="362" spans="1:21" ht="15.75" customHeight="1" x14ac:dyDescent="0.25">
      <c r="A362" s="6" t="s">
        <v>21</v>
      </c>
      <c r="B362" s="6" t="s">
        <v>335</v>
      </c>
      <c r="C362" s="6" t="s">
        <v>336</v>
      </c>
      <c r="D362" s="6">
        <v>4151710713</v>
      </c>
      <c r="E362" s="6" t="s">
        <v>422</v>
      </c>
      <c r="F362" s="7">
        <v>45993</v>
      </c>
      <c r="G362" s="7">
        <v>45992</v>
      </c>
      <c r="H362" s="7">
        <v>46006</v>
      </c>
      <c r="I362" s="6"/>
      <c r="J362" s="6"/>
      <c r="K362" s="6" t="s">
        <v>26</v>
      </c>
      <c r="L362" s="6" t="s">
        <v>27</v>
      </c>
      <c r="M362" s="6">
        <v>85</v>
      </c>
      <c r="N362" s="6" t="s">
        <v>29</v>
      </c>
      <c r="O362" s="8">
        <v>34.770000000000003</v>
      </c>
      <c r="P362" s="6" t="s">
        <v>30</v>
      </c>
      <c r="Q362" s="9">
        <v>0.95</v>
      </c>
      <c r="R362" s="6"/>
      <c r="S362" s="8">
        <v>33.03</v>
      </c>
      <c r="T362" s="8">
        <v>33.03</v>
      </c>
      <c r="U362" s="8">
        <v>0</v>
      </c>
    </row>
    <row r="363" spans="1:21" ht="15.75" customHeight="1" x14ac:dyDescent="0.25">
      <c r="A363" s="6" t="s">
        <v>21</v>
      </c>
      <c r="B363" s="6" t="s">
        <v>335</v>
      </c>
      <c r="C363" s="6" t="s">
        <v>336</v>
      </c>
      <c r="D363" s="6">
        <v>4151710792</v>
      </c>
      <c r="E363" s="6" t="s">
        <v>423</v>
      </c>
      <c r="F363" s="7">
        <v>45993</v>
      </c>
      <c r="G363" s="7">
        <v>45992</v>
      </c>
      <c r="H363" s="7">
        <v>46006</v>
      </c>
      <c r="I363" s="6"/>
      <c r="J363" s="6"/>
      <c r="K363" s="6" t="s">
        <v>26</v>
      </c>
      <c r="L363" s="6" t="s">
        <v>27</v>
      </c>
      <c r="M363" s="6">
        <v>85</v>
      </c>
      <c r="N363" s="6" t="s">
        <v>29</v>
      </c>
      <c r="O363" s="8">
        <v>61.16</v>
      </c>
      <c r="P363" s="6" t="s">
        <v>30</v>
      </c>
      <c r="Q363" s="9">
        <v>0.95</v>
      </c>
      <c r="R363" s="6"/>
      <c r="S363" s="8">
        <v>58.1</v>
      </c>
      <c r="T363" s="8">
        <v>58.1</v>
      </c>
      <c r="U363" s="8">
        <v>0</v>
      </c>
    </row>
    <row r="364" spans="1:21" ht="15.75" customHeight="1" x14ac:dyDescent="0.25">
      <c r="A364" s="6" t="s">
        <v>21</v>
      </c>
      <c r="B364" s="6" t="s">
        <v>256</v>
      </c>
      <c r="C364" s="6" t="s">
        <v>257</v>
      </c>
      <c r="D364" s="6">
        <v>4151710978</v>
      </c>
      <c r="E364" s="6" t="s">
        <v>424</v>
      </c>
      <c r="F364" s="7">
        <v>45993</v>
      </c>
      <c r="G364" s="7">
        <v>45992</v>
      </c>
      <c r="H364" s="7">
        <v>46006</v>
      </c>
      <c r="I364" s="6"/>
      <c r="J364" s="6"/>
      <c r="K364" s="6" t="s">
        <v>26</v>
      </c>
      <c r="L364" s="6" t="s">
        <v>27</v>
      </c>
      <c r="M364" s="6">
        <v>85</v>
      </c>
      <c r="N364" s="6" t="s">
        <v>29</v>
      </c>
      <c r="O364" s="8">
        <v>81.39</v>
      </c>
      <c r="P364" s="6" t="s">
        <v>30</v>
      </c>
      <c r="Q364" s="9">
        <v>0.95</v>
      </c>
      <c r="R364" s="6"/>
      <c r="S364" s="8">
        <v>77.319999999999993</v>
      </c>
      <c r="T364" s="8">
        <v>77.319999999999993</v>
      </c>
      <c r="U364" s="8">
        <v>0</v>
      </c>
    </row>
    <row r="365" spans="1:21" ht="15.75" customHeight="1" x14ac:dyDescent="0.25">
      <c r="A365" s="6" t="s">
        <v>21</v>
      </c>
      <c r="B365" s="6" t="s">
        <v>256</v>
      </c>
      <c r="C365" s="6" t="s">
        <v>257</v>
      </c>
      <c r="D365" s="6">
        <v>4151711124</v>
      </c>
      <c r="E365" s="6" t="s">
        <v>425</v>
      </c>
      <c r="F365" s="7">
        <v>45993</v>
      </c>
      <c r="G365" s="7">
        <v>45993</v>
      </c>
      <c r="H365" s="7">
        <v>46006</v>
      </c>
      <c r="I365" s="6"/>
      <c r="J365" s="6"/>
      <c r="K365" s="6" t="s">
        <v>26</v>
      </c>
      <c r="L365" s="6" t="s">
        <v>27</v>
      </c>
      <c r="M365" s="6">
        <v>85</v>
      </c>
      <c r="N365" s="6" t="s">
        <v>29</v>
      </c>
      <c r="O365" s="8">
        <v>54.34</v>
      </c>
      <c r="P365" s="6" t="s">
        <v>30</v>
      </c>
      <c r="Q365" s="9">
        <v>0.95</v>
      </c>
      <c r="R365" s="6"/>
      <c r="S365" s="8">
        <v>51.62</v>
      </c>
      <c r="T365" s="8">
        <v>51.62</v>
      </c>
      <c r="U365" s="8">
        <v>0</v>
      </c>
    </row>
    <row r="366" spans="1:21" ht="15.75" customHeight="1" x14ac:dyDescent="0.25">
      <c r="A366" s="6" t="s">
        <v>21</v>
      </c>
      <c r="B366" s="6" t="s">
        <v>335</v>
      </c>
      <c r="C366" s="6" t="s">
        <v>336</v>
      </c>
      <c r="D366" s="6">
        <v>4151711787</v>
      </c>
      <c r="E366" s="6" t="s">
        <v>426</v>
      </c>
      <c r="F366" s="7">
        <v>45994</v>
      </c>
      <c r="G366" s="7">
        <v>45994</v>
      </c>
      <c r="H366" s="7">
        <v>46006</v>
      </c>
      <c r="I366" s="6"/>
      <c r="J366" s="6"/>
      <c r="K366" s="6" t="s">
        <v>26</v>
      </c>
      <c r="L366" s="6" t="s">
        <v>27</v>
      </c>
      <c r="M366" s="6">
        <v>85</v>
      </c>
      <c r="N366" s="6" t="s">
        <v>29</v>
      </c>
      <c r="O366" s="8">
        <v>39.83</v>
      </c>
      <c r="P366" s="6" t="s">
        <v>30</v>
      </c>
      <c r="Q366" s="9">
        <v>0.95</v>
      </c>
      <c r="R366" s="6"/>
      <c r="S366" s="8">
        <v>37.840000000000003</v>
      </c>
      <c r="T366" s="8">
        <v>37.840000000000003</v>
      </c>
      <c r="U366" s="8">
        <v>0</v>
      </c>
    </row>
    <row r="367" spans="1:21" ht="15.75" customHeight="1" x14ac:dyDescent="0.25">
      <c r="A367" s="6" t="s">
        <v>21</v>
      </c>
      <c r="B367" s="6" t="s">
        <v>22</v>
      </c>
      <c r="C367" s="6" t="s">
        <v>23</v>
      </c>
      <c r="D367" s="6">
        <v>4151712032</v>
      </c>
      <c r="E367" s="6" t="s">
        <v>427</v>
      </c>
      <c r="F367" s="7">
        <v>45994</v>
      </c>
      <c r="G367" s="7">
        <v>45994</v>
      </c>
      <c r="H367" s="7">
        <v>46006</v>
      </c>
      <c r="I367" s="6"/>
      <c r="J367" s="6"/>
      <c r="K367" s="6" t="s">
        <v>26</v>
      </c>
      <c r="L367" s="6" t="s">
        <v>27</v>
      </c>
      <c r="M367" s="6">
        <v>85</v>
      </c>
      <c r="N367" s="6" t="s">
        <v>29</v>
      </c>
      <c r="O367" s="8">
        <v>40.39</v>
      </c>
      <c r="P367" s="6" t="s">
        <v>30</v>
      </c>
      <c r="Q367" s="9">
        <v>0.95</v>
      </c>
      <c r="R367" s="6"/>
      <c r="S367" s="8">
        <v>38.369999999999997</v>
      </c>
      <c r="T367" s="8">
        <v>38.369999999999997</v>
      </c>
      <c r="U367" s="8">
        <v>0</v>
      </c>
    </row>
    <row r="368" spans="1:21" ht="15.75" customHeight="1" x14ac:dyDescent="0.25">
      <c r="A368" s="6" t="s">
        <v>21</v>
      </c>
      <c r="B368" s="6" t="s">
        <v>256</v>
      </c>
      <c r="C368" s="6" t="s">
        <v>257</v>
      </c>
      <c r="D368" s="6">
        <v>4151712906</v>
      </c>
      <c r="E368" s="6" t="s">
        <v>428</v>
      </c>
      <c r="F368" s="7">
        <v>46000</v>
      </c>
      <c r="G368" s="7">
        <v>46000</v>
      </c>
      <c r="H368" s="7">
        <v>46006</v>
      </c>
      <c r="I368" s="6"/>
      <c r="J368" s="6"/>
      <c r="K368" s="6" t="s">
        <v>26</v>
      </c>
      <c r="L368" s="6" t="s">
        <v>27</v>
      </c>
      <c r="M368" s="6">
        <v>85</v>
      </c>
      <c r="N368" s="6" t="s">
        <v>29</v>
      </c>
      <c r="O368" s="8">
        <v>36.21</v>
      </c>
      <c r="P368" s="6" t="s">
        <v>30</v>
      </c>
      <c r="Q368" s="9">
        <v>0.85</v>
      </c>
      <c r="R368" s="6"/>
      <c r="S368" s="8">
        <v>30.78</v>
      </c>
      <c r="T368" s="8">
        <v>30.78</v>
      </c>
      <c r="U368" s="8">
        <v>0</v>
      </c>
    </row>
    <row r="369" spans="1:21" ht="15.75" customHeight="1" x14ac:dyDescent="0.25">
      <c r="A369" s="6" t="s">
        <v>21</v>
      </c>
      <c r="B369" s="6" t="s">
        <v>256</v>
      </c>
      <c r="C369" s="6" t="s">
        <v>257</v>
      </c>
      <c r="D369" s="6">
        <v>4151715171</v>
      </c>
      <c r="E369" s="6" t="s">
        <v>429</v>
      </c>
      <c r="F369" s="7">
        <v>45993</v>
      </c>
      <c r="G369" s="7">
        <v>45989</v>
      </c>
      <c r="H369" s="7">
        <v>46006</v>
      </c>
      <c r="I369" s="6"/>
      <c r="J369" s="6"/>
      <c r="K369" s="6" t="s">
        <v>26</v>
      </c>
      <c r="L369" s="6" t="s">
        <v>37</v>
      </c>
      <c r="M369" s="6">
        <v>85</v>
      </c>
      <c r="N369" s="6" t="s">
        <v>29</v>
      </c>
      <c r="O369" s="8">
        <v>79.67</v>
      </c>
      <c r="P369" s="6" t="s">
        <v>30</v>
      </c>
      <c r="Q369" s="9">
        <v>0.8</v>
      </c>
      <c r="R369" s="6"/>
      <c r="S369" s="8">
        <v>63.74</v>
      </c>
      <c r="T369" s="8">
        <v>63.74</v>
      </c>
      <c r="U369" s="8">
        <v>0</v>
      </c>
    </row>
    <row r="370" spans="1:21" ht="15.75" customHeight="1" x14ac:dyDescent="0.25">
      <c r="A370" s="6" t="s">
        <v>21</v>
      </c>
      <c r="B370" s="6" t="s">
        <v>22</v>
      </c>
      <c r="C370" s="6" t="s">
        <v>23</v>
      </c>
      <c r="D370" s="6">
        <v>4151715691</v>
      </c>
      <c r="E370" s="6" t="s">
        <v>430</v>
      </c>
      <c r="F370" s="7">
        <v>45993</v>
      </c>
      <c r="G370" s="7">
        <v>45992</v>
      </c>
      <c r="H370" s="7">
        <v>46006</v>
      </c>
      <c r="I370" s="6"/>
      <c r="J370" s="6"/>
      <c r="K370" s="6" t="s">
        <v>26</v>
      </c>
      <c r="L370" s="6" t="s">
        <v>27</v>
      </c>
      <c r="M370" s="6">
        <v>85</v>
      </c>
      <c r="N370" s="6" t="s">
        <v>29</v>
      </c>
      <c r="O370" s="8">
        <v>61.16</v>
      </c>
      <c r="P370" s="6" t="s">
        <v>30</v>
      </c>
      <c r="Q370" s="9">
        <v>0.95</v>
      </c>
      <c r="R370" s="6"/>
      <c r="S370" s="8">
        <v>58.1</v>
      </c>
      <c r="T370" s="8">
        <v>58.1</v>
      </c>
      <c r="U370" s="8">
        <v>0</v>
      </c>
    </row>
    <row r="371" spans="1:21" ht="15.75" customHeight="1" x14ac:dyDescent="0.25">
      <c r="A371" s="6" t="s">
        <v>21</v>
      </c>
      <c r="B371" s="6" t="s">
        <v>22</v>
      </c>
      <c r="C371" s="6" t="s">
        <v>23</v>
      </c>
      <c r="D371" s="6">
        <v>4151716551</v>
      </c>
      <c r="E371" s="6" t="s">
        <v>431</v>
      </c>
      <c r="F371" s="7">
        <v>45993</v>
      </c>
      <c r="G371" s="7">
        <v>45992</v>
      </c>
      <c r="H371" s="7">
        <v>46006</v>
      </c>
      <c r="I371" s="6"/>
      <c r="J371" s="6"/>
      <c r="K371" s="6" t="s">
        <v>26</v>
      </c>
      <c r="L371" s="6" t="s">
        <v>27</v>
      </c>
      <c r="M371" s="6">
        <v>85</v>
      </c>
      <c r="N371" s="6" t="s">
        <v>29</v>
      </c>
      <c r="O371" s="8">
        <v>40.39</v>
      </c>
      <c r="P371" s="6" t="s">
        <v>30</v>
      </c>
      <c r="Q371" s="9">
        <v>0.95</v>
      </c>
      <c r="R371" s="6"/>
      <c r="S371" s="8">
        <v>38.369999999999997</v>
      </c>
      <c r="T371" s="8">
        <v>38.369999999999997</v>
      </c>
      <c r="U371" s="8">
        <v>0</v>
      </c>
    </row>
    <row r="372" spans="1:21" ht="15.75" customHeight="1" x14ac:dyDescent="0.25">
      <c r="A372" s="6" t="s">
        <v>21</v>
      </c>
      <c r="B372" s="6" t="s">
        <v>22</v>
      </c>
      <c r="C372" s="6" t="s">
        <v>23</v>
      </c>
      <c r="D372" s="6">
        <v>4151716916</v>
      </c>
      <c r="E372" s="6" t="s">
        <v>432</v>
      </c>
      <c r="F372" s="7">
        <v>45993</v>
      </c>
      <c r="G372" s="7">
        <v>45992</v>
      </c>
      <c r="H372" s="7">
        <v>46006</v>
      </c>
      <c r="I372" s="6"/>
      <c r="J372" s="6"/>
      <c r="K372" s="6" t="s">
        <v>26</v>
      </c>
      <c r="L372" s="6" t="s">
        <v>27</v>
      </c>
      <c r="M372" s="6">
        <v>85</v>
      </c>
      <c r="N372" s="6" t="s">
        <v>29</v>
      </c>
      <c r="O372" s="8">
        <v>39.83</v>
      </c>
      <c r="P372" s="6" t="s">
        <v>30</v>
      </c>
      <c r="Q372" s="9">
        <v>0.95</v>
      </c>
      <c r="R372" s="6"/>
      <c r="S372" s="8">
        <v>37.840000000000003</v>
      </c>
      <c r="T372" s="8">
        <v>37.840000000000003</v>
      </c>
      <c r="U372" s="8">
        <v>0</v>
      </c>
    </row>
    <row r="373" spans="1:21" ht="15.75" customHeight="1" x14ac:dyDescent="0.25">
      <c r="A373" s="6" t="s">
        <v>21</v>
      </c>
      <c r="B373" s="6" t="s">
        <v>22</v>
      </c>
      <c r="C373" s="6" t="s">
        <v>23</v>
      </c>
      <c r="D373" s="6">
        <v>4151716974</v>
      </c>
      <c r="E373" s="6" t="s">
        <v>433</v>
      </c>
      <c r="F373" s="7">
        <v>46002</v>
      </c>
      <c r="G373" s="7">
        <v>45992</v>
      </c>
      <c r="H373" s="7">
        <v>46006</v>
      </c>
      <c r="I373" s="6"/>
      <c r="J373" s="6"/>
      <c r="K373" s="6" t="s">
        <v>26</v>
      </c>
      <c r="L373" s="6" t="s">
        <v>27</v>
      </c>
      <c r="M373" s="6">
        <v>85</v>
      </c>
      <c r="N373" s="6" t="s">
        <v>29</v>
      </c>
      <c r="O373" s="8">
        <v>40.39</v>
      </c>
      <c r="P373" s="6" t="s">
        <v>30</v>
      </c>
      <c r="Q373" s="9">
        <v>0.95</v>
      </c>
      <c r="R373" s="6"/>
      <c r="S373" s="8">
        <v>38.369999999999997</v>
      </c>
      <c r="T373" s="8">
        <v>38.369999999999997</v>
      </c>
      <c r="U373" s="8">
        <v>0</v>
      </c>
    </row>
    <row r="374" spans="1:21" ht="15.75" customHeight="1" x14ac:dyDescent="0.25">
      <c r="A374" s="6" t="s">
        <v>21</v>
      </c>
      <c r="B374" s="6" t="s">
        <v>22</v>
      </c>
      <c r="C374" s="6" t="s">
        <v>23</v>
      </c>
      <c r="D374" s="6">
        <v>4151717145</v>
      </c>
      <c r="E374" s="6" t="s">
        <v>434</v>
      </c>
      <c r="F374" s="7">
        <v>45993</v>
      </c>
      <c r="G374" s="7">
        <v>45992</v>
      </c>
      <c r="H374" s="7">
        <v>46006</v>
      </c>
      <c r="I374" s="6"/>
      <c r="J374" s="6"/>
      <c r="K374" s="6" t="s">
        <v>26</v>
      </c>
      <c r="L374" s="6" t="s">
        <v>27</v>
      </c>
      <c r="M374" s="6">
        <v>85</v>
      </c>
      <c r="N374" s="6" t="s">
        <v>29</v>
      </c>
      <c r="O374" s="8">
        <v>29.4</v>
      </c>
      <c r="P374" s="6" t="s">
        <v>30</v>
      </c>
      <c r="Q374" s="9">
        <v>0.95</v>
      </c>
      <c r="R374" s="6"/>
      <c r="S374" s="8">
        <v>27.93</v>
      </c>
      <c r="T374" s="8">
        <v>27.93</v>
      </c>
      <c r="U374" s="8">
        <v>0</v>
      </c>
    </row>
    <row r="375" spans="1:21" ht="15.75" customHeight="1" x14ac:dyDescent="0.25">
      <c r="A375" s="6" t="s">
        <v>21</v>
      </c>
      <c r="B375" s="6" t="s">
        <v>22</v>
      </c>
      <c r="C375" s="6" t="s">
        <v>23</v>
      </c>
      <c r="D375" s="6">
        <v>4151718688</v>
      </c>
      <c r="E375" s="6" t="s">
        <v>435</v>
      </c>
      <c r="F375" s="7">
        <v>45993</v>
      </c>
      <c r="G375" s="7">
        <v>45992</v>
      </c>
      <c r="H375" s="7">
        <v>46006</v>
      </c>
      <c r="I375" s="6"/>
      <c r="J375" s="6"/>
      <c r="K375" s="6" t="s">
        <v>26</v>
      </c>
      <c r="L375" s="6" t="s">
        <v>27</v>
      </c>
      <c r="M375" s="6">
        <v>85</v>
      </c>
      <c r="N375" s="6" t="s">
        <v>29</v>
      </c>
      <c r="O375" s="8">
        <v>39.83</v>
      </c>
      <c r="P375" s="6" t="s">
        <v>30</v>
      </c>
      <c r="Q375" s="9">
        <v>0.95</v>
      </c>
      <c r="R375" s="6"/>
      <c r="S375" s="8">
        <v>37.840000000000003</v>
      </c>
      <c r="T375" s="8">
        <v>37.840000000000003</v>
      </c>
      <c r="U375" s="8">
        <v>0</v>
      </c>
    </row>
    <row r="376" spans="1:21" ht="15.75" customHeight="1" x14ac:dyDescent="0.25">
      <c r="A376" s="6" t="s">
        <v>21</v>
      </c>
      <c r="B376" s="6" t="s">
        <v>22</v>
      </c>
      <c r="C376" s="6" t="s">
        <v>23</v>
      </c>
      <c r="D376" s="6">
        <v>4151718767</v>
      </c>
      <c r="E376" s="6" t="s">
        <v>436</v>
      </c>
      <c r="F376" s="7">
        <v>45993</v>
      </c>
      <c r="G376" s="7">
        <v>45992</v>
      </c>
      <c r="H376" s="7">
        <v>46006</v>
      </c>
      <c r="I376" s="6"/>
      <c r="J376" s="6"/>
      <c r="K376" s="6" t="s">
        <v>26</v>
      </c>
      <c r="L376" s="6" t="s">
        <v>27</v>
      </c>
      <c r="M376" s="6">
        <v>85</v>
      </c>
      <c r="N376" s="6" t="s">
        <v>29</v>
      </c>
      <c r="O376" s="8">
        <v>40.39</v>
      </c>
      <c r="P376" s="6" t="s">
        <v>30</v>
      </c>
      <c r="Q376" s="9">
        <v>0.95</v>
      </c>
      <c r="R376" s="6"/>
      <c r="S376" s="8">
        <v>38.369999999999997</v>
      </c>
      <c r="T376" s="8">
        <v>38.369999999999997</v>
      </c>
      <c r="U376" s="8">
        <v>0</v>
      </c>
    </row>
    <row r="377" spans="1:21" ht="15.75" customHeight="1" x14ac:dyDescent="0.25">
      <c r="A377" s="6" t="s">
        <v>21</v>
      </c>
      <c r="B377" s="6" t="s">
        <v>256</v>
      </c>
      <c r="C377" s="6" t="s">
        <v>257</v>
      </c>
      <c r="D377" s="6">
        <v>4151718878</v>
      </c>
      <c r="E377" s="6" t="s">
        <v>437</v>
      </c>
      <c r="F377" s="7">
        <v>45993</v>
      </c>
      <c r="G377" s="7">
        <v>45974</v>
      </c>
      <c r="H377" s="7">
        <v>46006</v>
      </c>
      <c r="I377" s="6"/>
      <c r="J377" s="6"/>
      <c r="K377" s="6" t="s">
        <v>26</v>
      </c>
      <c r="L377" s="6" t="s">
        <v>37</v>
      </c>
      <c r="M377" s="6">
        <v>85</v>
      </c>
      <c r="N377" s="6" t="s">
        <v>29</v>
      </c>
      <c r="O377" s="8">
        <v>35.32</v>
      </c>
      <c r="P377" s="6" t="s">
        <v>30</v>
      </c>
      <c r="Q377" s="9">
        <v>0.8</v>
      </c>
      <c r="R377" s="6"/>
      <c r="S377" s="8">
        <v>28.26</v>
      </c>
      <c r="T377" s="8">
        <v>28.26</v>
      </c>
      <c r="U377" s="8">
        <v>0</v>
      </c>
    </row>
    <row r="378" spans="1:21" ht="15.75" customHeight="1" x14ac:dyDescent="0.25">
      <c r="A378" s="6" t="s">
        <v>21</v>
      </c>
      <c r="B378" s="6" t="s">
        <v>22</v>
      </c>
      <c r="C378" s="6" t="s">
        <v>23</v>
      </c>
      <c r="D378" s="6">
        <v>4151718880</v>
      </c>
      <c r="E378" s="6" t="s">
        <v>438</v>
      </c>
      <c r="F378" s="7">
        <v>45993</v>
      </c>
      <c r="G378" s="7">
        <v>45992</v>
      </c>
      <c r="H378" s="7">
        <v>46006</v>
      </c>
      <c r="I378" s="6"/>
      <c r="J378" s="6"/>
      <c r="K378" s="6" t="s">
        <v>26</v>
      </c>
      <c r="L378" s="6" t="s">
        <v>27</v>
      </c>
      <c r="M378" s="6">
        <v>85</v>
      </c>
      <c r="N378" s="6" t="s">
        <v>29</v>
      </c>
      <c r="O378" s="8">
        <v>39.83</v>
      </c>
      <c r="P378" s="6" t="s">
        <v>30</v>
      </c>
      <c r="Q378" s="9">
        <v>0.95</v>
      </c>
      <c r="R378" s="6"/>
      <c r="S378" s="8">
        <v>37.840000000000003</v>
      </c>
      <c r="T378" s="8">
        <v>37.840000000000003</v>
      </c>
      <c r="U378" s="8">
        <v>0</v>
      </c>
    </row>
    <row r="379" spans="1:21" ht="15.75" customHeight="1" x14ac:dyDescent="0.25">
      <c r="A379" s="6" t="s">
        <v>21</v>
      </c>
      <c r="B379" s="6" t="s">
        <v>256</v>
      </c>
      <c r="C379" s="6" t="s">
        <v>257</v>
      </c>
      <c r="D379" s="6">
        <v>4151719498</v>
      </c>
      <c r="E379" s="6" t="s">
        <v>439</v>
      </c>
      <c r="F379" s="7">
        <v>45993</v>
      </c>
      <c r="G379" s="7">
        <v>45989</v>
      </c>
      <c r="H379" s="7">
        <v>46006</v>
      </c>
      <c r="I379" s="6"/>
      <c r="J379" s="6"/>
      <c r="K379" s="6" t="s">
        <v>26</v>
      </c>
      <c r="L379" s="6" t="s">
        <v>27</v>
      </c>
      <c r="M379" s="6">
        <v>85</v>
      </c>
      <c r="N379" s="6" t="s">
        <v>29</v>
      </c>
      <c r="O379" s="8">
        <v>54.34</v>
      </c>
      <c r="P379" s="6" t="s">
        <v>30</v>
      </c>
      <c r="Q379" s="9">
        <v>0.95</v>
      </c>
      <c r="R379" s="6"/>
      <c r="S379" s="8">
        <v>51.62</v>
      </c>
      <c r="T379" s="8">
        <v>51.62</v>
      </c>
      <c r="U379" s="8">
        <v>0</v>
      </c>
    </row>
    <row r="380" spans="1:21" ht="15.75" customHeight="1" x14ac:dyDescent="0.25">
      <c r="A380" s="6" t="s">
        <v>21</v>
      </c>
      <c r="B380" s="6" t="s">
        <v>335</v>
      </c>
      <c r="C380" s="6" t="s">
        <v>336</v>
      </c>
      <c r="D380" s="6">
        <v>4151719504</v>
      </c>
      <c r="E380" s="6" t="s">
        <v>440</v>
      </c>
      <c r="F380" s="7">
        <v>45993</v>
      </c>
      <c r="G380" s="7">
        <v>45992</v>
      </c>
      <c r="H380" s="7">
        <v>46006</v>
      </c>
      <c r="I380" s="6"/>
      <c r="J380" s="6"/>
      <c r="K380" s="6" t="s">
        <v>26</v>
      </c>
      <c r="L380" s="6" t="s">
        <v>27</v>
      </c>
      <c r="M380" s="6">
        <v>85</v>
      </c>
      <c r="N380" s="6" t="s">
        <v>29</v>
      </c>
      <c r="O380" s="8">
        <v>40.39</v>
      </c>
      <c r="P380" s="6" t="s">
        <v>30</v>
      </c>
      <c r="Q380" s="9">
        <v>0.95</v>
      </c>
      <c r="R380" s="6"/>
      <c r="S380" s="8">
        <v>38.369999999999997</v>
      </c>
      <c r="T380" s="8">
        <v>38.369999999999997</v>
      </c>
      <c r="U380" s="8">
        <v>0</v>
      </c>
    </row>
    <row r="381" spans="1:21" ht="15.75" customHeight="1" x14ac:dyDescent="0.25">
      <c r="A381" s="6" t="s">
        <v>21</v>
      </c>
      <c r="B381" s="6" t="s">
        <v>256</v>
      </c>
      <c r="C381" s="6" t="s">
        <v>257</v>
      </c>
      <c r="D381" s="6">
        <v>4151720082</v>
      </c>
      <c r="E381" s="6" t="s">
        <v>441</v>
      </c>
      <c r="F381" s="7">
        <v>45993</v>
      </c>
      <c r="G381" s="7">
        <v>45989</v>
      </c>
      <c r="H381" s="7">
        <v>46006</v>
      </c>
      <c r="I381" s="6"/>
      <c r="J381" s="6"/>
      <c r="K381" s="6" t="s">
        <v>26</v>
      </c>
      <c r="L381" s="6" t="s">
        <v>27</v>
      </c>
      <c r="M381" s="6">
        <v>85</v>
      </c>
      <c r="N381" s="6" t="s">
        <v>29</v>
      </c>
      <c r="O381" s="8">
        <v>56.51</v>
      </c>
      <c r="P381" s="6" t="s">
        <v>30</v>
      </c>
      <c r="Q381" s="9">
        <v>0.95</v>
      </c>
      <c r="R381" s="6"/>
      <c r="S381" s="8">
        <v>53.68</v>
      </c>
      <c r="T381" s="8">
        <v>53.68</v>
      </c>
      <c r="U381" s="8">
        <v>0</v>
      </c>
    </row>
    <row r="382" spans="1:21" ht="15.75" customHeight="1" x14ac:dyDescent="0.25">
      <c r="A382" s="6" t="s">
        <v>21</v>
      </c>
      <c r="B382" s="6" t="s">
        <v>256</v>
      </c>
      <c r="C382" s="6" t="s">
        <v>257</v>
      </c>
      <c r="D382" s="6">
        <v>4151720664</v>
      </c>
      <c r="E382" s="6" t="s">
        <v>442</v>
      </c>
      <c r="F382" s="7">
        <v>45993</v>
      </c>
      <c r="G382" s="7">
        <v>45988</v>
      </c>
      <c r="H382" s="7">
        <v>46006</v>
      </c>
      <c r="I382" s="6"/>
      <c r="J382" s="6"/>
      <c r="K382" s="6" t="s">
        <v>26</v>
      </c>
      <c r="L382" s="6" t="s">
        <v>27</v>
      </c>
      <c r="M382" s="6">
        <v>85</v>
      </c>
      <c r="N382" s="6" t="s">
        <v>29</v>
      </c>
      <c r="O382" s="8">
        <v>40.39</v>
      </c>
      <c r="P382" s="6" t="s">
        <v>30</v>
      </c>
      <c r="Q382" s="9">
        <v>0.95</v>
      </c>
      <c r="R382" s="6"/>
      <c r="S382" s="8">
        <v>38.369999999999997</v>
      </c>
      <c r="T382" s="8">
        <v>38.369999999999997</v>
      </c>
      <c r="U382" s="8">
        <v>0</v>
      </c>
    </row>
    <row r="383" spans="1:21" ht="15.75" customHeight="1" x14ac:dyDescent="0.25">
      <c r="A383" s="6" t="s">
        <v>21</v>
      </c>
      <c r="B383" s="6" t="s">
        <v>22</v>
      </c>
      <c r="C383" s="6" t="s">
        <v>23</v>
      </c>
      <c r="D383" s="6">
        <v>4151720828</v>
      </c>
      <c r="E383" s="6" t="s">
        <v>443</v>
      </c>
      <c r="F383" s="7">
        <v>45993</v>
      </c>
      <c r="G383" s="7">
        <v>45992</v>
      </c>
      <c r="H383" s="7">
        <v>46006</v>
      </c>
      <c r="I383" s="6"/>
      <c r="J383" s="6"/>
      <c r="K383" s="6" t="s">
        <v>26</v>
      </c>
      <c r="L383" s="6" t="s">
        <v>27</v>
      </c>
      <c r="M383" s="6">
        <v>85</v>
      </c>
      <c r="N383" s="6" t="s">
        <v>29</v>
      </c>
      <c r="O383" s="8">
        <v>40.39</v>
      </c>
      <c r="P383" s="6" t="s">
        <v>30</v>
      </c>
      <c r="Q383" s="9">
        <v>0.95</v>
      </c>
      <c r="R383" s="6"/>
      <c r="S383" s="8">
        <v>38.369999999999997</v>
      </c>
      <c r="T383" s="8">
        <v>38.369999999999997</v>
      </c>
      <c r="U383" s="8">
        <v>0</v>
      </c>
    </row>
    <row r="384" spans="1:21" ht="15.75" customHeight="1" x14ac:dyDescent="0.25">
      <c r="A384" s="6" t="s">
        <v>21</v>
      </c>
      <c r="B384" s="6" t="s">
        <v>31</v>
      </c>
      <c r="C384" s="6" t="s">
        <v>32</v>
      </c>
      <c r="D384" s="6">
        <v>4151720934</v>
      </c>
      <c r="E384" s="6" t="s">
        <v>444</v>
      </c>
      <c r="F384" s="7">
        <v>45993</v>
      </c>
      <c r="G384" s="7">
        <v>45989</v>
      </c>
      <c r="H384" s="7">
        <v>46006</v>
      </c>
      <c r="I384" s="6"/>
      <c r="J384" s="6"/>
      <c r="K384" s="6" t="s">
        <v>26</v>
      </c>
      <c r="L384" s="6" t="s">
        <v>34</v>
      </c>
      <c r="M384" s="6">
        <v>85</v>
      </c>
      <c r="N384" s="6" t="s">
        <v>29</v>
      </c>
      <c r="O384" s="8">
        <v>16.920000000000002</v>
      </c>
      <c r="P384" s="6" t="s">
        <v>30</v>
      </c>
      <c r="Q384" s="9">
        <v>0.95</v>
      </c>
      <c r="R384" s="6"/>
      <c r="S384" s="8">
        <v>16.07</v>
      </c>
      <c r="T384" s="8">
        <v>16.07</v>
      </c>
      <c r="U384" s="8">
        <v>0</v>
      </c>
    </row>
    <row r="385" spans="1:21" ht="15.75" customHeight="1" x14ac:dyDescent="0.25">
      <c r="A385" s="6" t="s">
        <v>21</v>
      </c>
      <c r="B385" s="6" t="s">
        <v>22</v>
      </c>
      <c r="C385" s="6" t="s">
        <v>23</v>
      </c>
      <c r="D385" s="6">
        <v>4151720941</v>
      </c>
      <c r="E385" s="6" t="s">
        <v>445</v>
      </c>
      <c r="F385" s="7">
        <v>45993</v>
      </c>
      <c r="G385" s="7">
        <v>45992</v>
      </c>
      <c r="H385" s="7">
        <v>46006</v>
      </c>
      <c r="I385" s="6"/>
      <c r="J385" s="6"/>
      <c r="K385" s="6" t="s">
        <v>26</v>
      </c>
      <c r="L385" s="6" t="s">
        <v>27</v>
      </c>
      <c r="M385" s="6">
        <v>85</v>
      </c>
      <c r="N385" s="6" t="s">
        <v>29</v>
      </c>
      <c r="O385" s="8">
        <v>39.83</v>
      </c>
      <c r="P385" s="6" t="s">
        <v>30</v>
      </c>
      <c r="Q385" s="9">
        <v>0.95</v>
      </c>
      <c r="R385" s="6"/>
      <c r="S385" s="8">
        <v>37.840000000000003</v>
      </c>
      <c r="T385" s="8">
        <v>37.840000000000003</v>
      </c>
      <c r="U385" s="8">
        <v>0</v>
      </c>
    </row>
    <row r="386" spans="1:21" ht="15.75" customHeight="1" x14ac:dyDescent="0.25">
      <c r="A386" s="6" t="s">
        <v>21</v>
      </c>
      <c r="B386" s="6" t="s">
        <v>22</v>
      </c>
      <c r="C386" s="6" t="s">
        <v>23</v>
      </c>
      <c r="D386" s="6">
        <v>4151722309</v>
      </c>
      <c r="E386" s="6" t="s">
        <v>446</v>
      </c>
      <c r="F386" s="7">
        <v>45993</v>
      </c>
      <c r="G386" s="7">
        <v>45992</v>
      </c>
      <c r="H386" s="7">
        <v>46006</v>
      </c>
      <c r="I386" s="6"/>
      <c r="J386" s="6"/>
      <c r="K386" s="6" t="s">
        <v>26</v>
      </c>
      <c r="L386" s="6" t="s">
        <v>27</v>
      </c>
      <c r="M386" s="6">
        <v>85</v>
      </c>
      <c r="N386" s="6" t="s">
        <v>29</v>
      </c>
      <c r="O386" s="8">
        <v>40.39</v>
      </c>
      <c r="P386" s="6" t="s">
        <v>30</v>
      </c>
      <c r="Q386" s="9">
        <v>0.95</v>
      </c>
      <c r="R386" s="6"/>
      <c r="S386" s="8">
        <v>38.369999999999997</v>
      </c>
      <c r="T386" s="8">
        <v>38.369999999999997</v>
      </c>
      <c r="U386" s="8">
        <v>0</v>
      </c>
    </row>
    <row r="387" spans="1:21" ht="15.75" customHeight="1" x14ac:dyDescent="0.25">
      <c r="A387" s="6" t="s">
        <v>21</v>
      </c>
      <c r="B387" s="6" t="s">
        <v>22</v>
      </c>
      <c r="C387" s="6" t="s">
        <v>23</v>
      </c>
      <c r="D387" s="6">
        <v>4151722504</v>
      </c>
      <c r="E387" s="6" t="s">
        <v>447</v>
      </c>
      <c r="F387" s="7">
        <v>45993</v>
      </c>
      <c r="G387" s="7">
        <v>45992</v>
      </c>
      <c r="H387" s="7">
        <v>46006</v>
      </c>
      <c r="I387" s="6"/>
      <c r="J387" s="6"/>
      <c r="K387" s="6" t="s">
        <v>26</v>
      </c>
      <c r="L387" s="6" t="s">
        <v>27</v>
      </c>
      <c r="M387" s="6">
        <v>85</v>
      </c>
      <c r="N387" s="6" t="s">
        <v>29</v>
      </c>
      <c r="O387" s="8">
        <v>39.83</v>
      </c>
      <c r="P387" s="6" t="s">
        <v>30</v>
      </c>
      <c r="Q387" s="9">
        <v>0.95</v>
      </c>
      <c r="R387" s="6"/>
      <c r="S387" s="8">
        <v>37.840000000000003</v>
      </c>
      <c r="T387" s="8">
        <v>37.840000000000003</v>
      </c>
      <c r="U387" s="8">
        <v>0</v>
      </c>
    </row>
    <row r="388" spans="1:21" ht="15.75" customHeight="1" x14ac:dyDescent="0.25">
      <c r="A388" s="6" t="s">
        <v>21</v>
      </c>
      <c r="B388" s="6" t="s">
        <v>256</v>
      </c>
      <c r="C388" s="6" t="s">
        <v>257</v>
      </c>
      <c r="D388" s="6">
        <v>4151722864</v>
      </c>
      <c r="E388" s="6" t="s">
        <v>448</v>
      </c>
      <c r="F388" s="7">
        <v>45993</v>
      </c>
      <c r="G388" s="7">
        <v>45989</v>
      </c>
      <c r="H388" s="7">
        <v>46006</v>
      </c>
      <c r="I388" s="6"/>
      <c r="J388" s="6"/>
      <c r="K388" s="6" t="s">
        <v>26</v>
      </c>
      <c r="L388" s="6" t="s">
        <v>27</v>
      </c>
      <c r="M388" s="6">
        <v>85</v>
      </c>
      <c r="N388" s="6" t="s">
        <v>29</v>
      </c>
      <c r="O388" s="8">
        <v>95.93</v>
      </c>
      <c r="P388" s="6" t="s">
        <v>30</v>
      </c>
      <c r="Q388" s="9">
        <v>0.95</v>
      </c>
      <c r="R388" s="6"/>
      <c r="S388" s="8">
        <v>91.13</v>
      </c>
      <c r="T388" s="8">
        <v>91.13</v>
      </c>
      <c r="U388" s="8">
        <v>0</v>
      </c>
    </row>
    <row r="389" spans="1:21" ht="15.75" customHeight="1" x14ac:dyDescent="0.25">
      <c r="A389" s="6" t="s">
        <v>21</v>
      </c>
      <c r="B389" s="6" t="s">
        <v>256</v>
      </c>
      <c r="C389" s="6" t="s">
        <v>257</v>
      </c>
      <c r="D389" s="6">
        <v>4151724727</v>
      </c>
      <c r="E389" s="6" t="s">
        <v>449</v>
      </c>
      <c r="F389" s="7">
        <v>45993</v>
      </c>
      <c r="G389" s="7">
        <v>45989</v>
      </c>
      <c r="H389" s="7">
        <v>46006</v>
      </c>
      <c r="I389" s="6"/>
      <c r="J389" s="6"/>
      <c r="K389" s="6" t="s">
        <v>26</v>
      </c>
      <c r="L389" s="6" t="s">
        <v>27</v>
      </c>
      <c r="M389" s="6">
        <v>85</v>
      </c>
      <c r="N389" s="6" t="s">
        <v>29</v>
      </c>
      <c r="O389" s="8">
        <v>20.16</v>
      </c>
      <c r="P389" s="6" t="s">
        <v>30</v>
      </c>
      <c r="Q389" s="9">
        <v>0.95</v>
      </c>
      <c r="R389" s="6"/>
      <c r="S389" s="8">
        <v>19.149999999999999</v>
      </c>
      <c r="T389" s="8">
        <v>19.149999999999999</v>
      </c>
      <c r="U389" s="8">
        <v>0</v>
      </c>
    </row>
    <row r="390" spans="1:21" ht="15.75" customHeight="1" x14ac:dyDescent="0.25">
      <c r="A390" s="6" t="s">
        <v>21</v>
      </c>
      <c r="B390" s="6" t="s">
        <v>22</v>
      </c>
      <c r="C390" s="6" t="s">
        <v>23</v>
      </c>
      <c r="D390" s="6">
        <v>4151724774</v>
      </c>
      <c r="E390" s="6" t="s">
        <v>450</v>
      </c>
      <c r="F390" s="7">
        <v>45999</v>
      </c>
      <c r="G390" s="7">
        <v>45997</v>
      </c>
      <c r="H390" s="7">
        <v>46006</v>
      </c>
      <c r="I390" s="6"/>
      <c r="J390" s="6"/>
      <c r="K390" s="6" t="s">
        <v>26</v>
      </c>
      <c r="L390" s="6" t="s">
        <v>27</v>
      </c>
      <c r="M390" s="6">
        <v>85</v>
      </c>
      <c r="N390" s="6" t="s">
        <v>29</v>
      </c>
      <c r="O390" s="8">
        <v>78.849999999999994</v>
      </c>
      <c r="P390" s="6" t="s">
        <v>30</v>
      </c>
      <c r="Q390" s="9">
        <v>0.95</v>
      </c>
      <c r="R390" s="6"/>
      <c r="S390" s="8">
        <v>74.91</v>
      </c>
      <c r="T390" s="8">
        <v>74.91</v>
      </c>
      <c r="U390" s="8">
        <v>0</v>
      </c>
    </row>
    <row r="391" spans="1:21" ht="15.75" customHeight="1" x14ac:dyDescent="0.25">
      <c r="A391" s="6" t="s">
        <v>21</v>
      </c>
      <c r="B391" s="6" t="s">
        <v>22</v>
      </c>
      <c r="C391" s="6" t="s">
        <v>23</v>
      </c>
      <c r="D391" s="6">
        <v>4151724781</v>
      </c>
      <c r="E391" s="6" t="s">
        <v>451</v>
      </c>
      <c r="F391" s="7">
        <v>45993</v>
      </c>
      <c r="G391" s="7">
        <v>45992</v>
      </c>
      <c r="H391" s="7">
        <v>46006</v>
      </c>
      <c r="I391" s="6"/>
      <c r="J391" s="6"/>
      <c r="K391" s="6" t="s">
        <v>26</v>
      </c>
      <c r="L391" s="6" t="s">
        <v>27</v>
      </c>
      <c r="M391" s="6">
        <v>85</v>
      </c>
      <c r="N391" s="6" t="s">
        <v>29</v>
      </c>
      <c r="O391" s="8">
        <v>20.16</v>
      </c>
      <c r="P391" s="6" t="s">
        <v>30</v>
      </c>
      <c r="Q391" s="9">
        <v>0.95</v>
      </c>
      <c r="R391" s="6"/>
      <c r="S391" s="8">
        <v>19.149999999999999</v>
      </c>
      <c r="T391" s="8">
        <v>19.149999999999999</v>
      </c>
      <c r="U391" s="8">
        <v>0</v>
      </c>
    </row>
    <row r="392" spans="1:21" ht="15.75" customHeight="1" x14ac:dyDescent="0.25">
      <c r="A392" s="6" t="s">
        <v>21</v>
      </c>
      <c r="B392" s="6" t="s">
        <v>22</v>
      </c>
      <c r="C392" s="6" t="s">
        <v>23</v>
      </c>
      <c r="D392" s="6">
        <v>4151724782</v>
      </c>
      <c r="E392" s="6" t="s">
        <v>452</v>
      </c>
      <c r="F392" s="7">
        <v>45993</v>
      </c>
      <c r="G392" s="7">
        <v>45992</v>
      </c>
      <c r="H392" s="7">
        <v>46006</v>
      </c>
      <c r="I392" s="6"/>
      <c r="J392" s="6"/>
      <c r="K392" s="6" t="s">
        <v>26</v>
      </c>
      <c r="L392" s="6" t="s">
        <v>27</v>
      </c>
      <c r="M392" s="6">
        <v>85</v>
      </c>
      <c r="N392" s="6" t="s">
        <v>29</v>
      </c>
      <c r="O392" s="8">
        <v>46.41</v>
      </c>
      <c r="P392" s="6" t="s">
        <v>30</v>
      </c>
      <c r="Q392" s="9">
        <v>0.95</v>
      </c>
      <c r="R392" s="6"/>
      <c r="S392" s="8">
        <v>44.09</v>
      </c>
      <c r="T392" s="8">
        <v>44.09</v>
      </c>
      <c r="U392" s="8">
        <v>0</v>
      </c>
    </row>
    <row r="393" spans="1:21" ht="15.75" customHeight="1" x14ac:dyDescent="0.25">
      <c r="A393" s="6" t="s">
        <v>21</v>
      </c>
      <c r="B393" s="6" t="s">
        <v>22</v>
      </c>
      <c r="C393" s="6" t="s">
        <v>23</v>
      </c>
      <c r="D393" s="6">
        <v>4151724783</v>
      </c>
      <c r="E393" s="6" t="s">
        <v>453</v>
      </c>
      <c r="F393" s="7">
        <v>45993</v>
      </c>
      <c r="G393" s="7">
        <v>45992</v>
      </c>
      <c r="H393" s="7">
        <v>46006</v>
      </c>
      <c r="I393" s="6"/>
      <c r="J393" s="6"/>
      <c r="K393" s="6" t="s">
        <v>26</v>
      </c>
      <c r="L393" s="6" t="s">
        <v>27</v>
      </c>
      <c r="M393" s="6">
        <v>85</v>
      </c>
      <c r="N393" s="6" t="s">
        <v>29</v>
      </c>
      <c r="O393" s="8">
        <v>20.16</v>
      </c>
      <c r="P393" s="6" t="s">
        <v>30</v>
      </c>
      <c r="Q393" s="9">
        <v>0.95</v>
      </c>
      <c r="R393" s="6"/>
      <c r="S393" s="8">
        <v>19.149999999999999</v>
      </c>
      <c r="T393" s="8">
        <v>19.149999999999999</v>
      </c>
      <c r="U393" s="8">
        <v>0</v>
      </c>
    </row>
    <row r="394" spans="1:21" ht="15.75" customHeight="1" x14ac:dyDescent="0.25">
      <c r="A394" s="6" t="s">
        <v>21</v>
      </c>
      <c r="B394" s="6" t="s">
        <v>22</v>
      </c>
      <c r="C394" s="6" t="s">
        <v>23</v>
      </c>
      <c r="D394" s="6">
        <v>4151724937</v>
      </c>
      <c r="E394" s="6" t="s">
        <v>454</v>
      </c>
      <c r="F394" s="7">
        <v>45993</v>
      </c>
      <c r="G394" s="7">
        <v>45992</v>
      </c>
      <c r="H394" s="7">
        <v>46006</v>
      </c>
      <c r="I394" s="6"/>
      <c r="J394" s="6"/>
      <c r="K394" s="6" t="s">
        <v>26</v>
      </c>
      <c r="L394" s="6" t="s">
        <v>27</v>
      </c>
      <c r="M394" s="6">
        <v>85</v>
      </c>
      <c r="N394" s="6" t="s">
        <v>29</v>
      </c>
      <c r="O394" s="8">
        <v>40.39</v>
      </c>
      <c r="P394" s="6" t="s">
        <v>30</v>
      </c>
      <c r="Q394" s="9">
        <v>0.95</v>
      </c>
      <c r="R394" s="6"/>
      <c r="S394" s="8">
        <v>38.369999999999997</v>
      </c>
      <c r="T394" s="8">
        <v>38.369999999999997</v>
      </c>
      <c r="U394" s="8">
        <v>0</v>
      </c>
    </row>
    <row r="395" spans="1:21" ht="15.75" customHeight="1" x14ac:dyDescent="0.25">
      <c r="A395" s="6" t="s">
        <v>21</v>
      </c>
      <c r="B395" s="6" t="s">
        <v>335</v>
      </c>
      <c r="C395" s="6" t="s">
        <v>336</v>
      </c>
      <c r="D395" s="6">
        <v>4151725669</v>
      </c>
      <c r="E395" s="6" t="s">
        <v>455</v>
      </c>
      <c r="F395" s="7">
        <v>45993</v>
      </c>
      <c r="G395" s="7">
        <v>45992</v>
      </c>
      <c r="H395" s="7">
        <v>46006</v>
      </c>
      <c r="I395" s="6"/>
      <c r="J395" s="6"/>
      <c r="K395" s="6" t="s">
        <v>26</v>
      </c>
      <c r="L395" s="6" t="s">
        <v>27</v>
      </c>
      <c r="M395" s="6">
        <v>85</v>
      </c>
      <c r="N395" s="6" t="s">
        <v>29</v>
      </c>
      <c r="O395" s="8">
        <v>32.520000000000003</v>
      </c>
      <c r="P395" s="6" t="s">
        <v>30</v>
      </c>
      <c r="Q395" s="9">
        <v>0.95</v>
      </c>
      <c r="R395" s="6"/>
      <c r="S395" s="8">
        <v>30.89</v>
      </c>
      <c r="T395" s="8">
        <v>30.89</v>
      </c>
      <c r="U395" s="8">
        <v>0</v>
      </c>
    </row>
    <row r="396" spans="1:21" ht="15.75" customHeight="1" x14ac:dyDescent="0.25">
      <c r="A396" s="6" t="s">
        <v>21</v>
      </c>
      <c r="B396" s="6" t="s">
        <v>22</v>
      </c>
      <c r="C396" s="6" t="s">
        <v>23</v>
      </c>
      <c r="D396" s="6">
        <v>4151726664</v>
      </c>
      <c r="E396" s="6" t="s">
        <v>456</v>
      </c>
      <c r="F396" s="7">
        <v>46006</v>
      </c>
      <c r="G396" s="7">
        <v>46004</v>
      </c>
      <c r="H396" s="7">
        <v>46006</v>
      </c>
      <c r="I396" s="6"/>
      <c r="J396" s="6"/>
      <c r="K396" s="6" t="s">
        <v>26</v>
      </c>
      <c r="L396" s="6" t="s">
        <v>27</v>
      </c>
      <c r="M396" s="6">
        <v>85</v>
      </c>
      <c r="N396" s="6" t="s">
        <v>29</v>
      </c>
      <c r="O396" s="8">
        <v>20.16</v>
      </c>
      <c r="P396" s="6" t="s">
        <v>30</v>
      </c>
      <c r="Q396" s="9">
        <v>0.95</v>
      </c>
      <c r="R396" s="6"/>
      <c r="S396" s="8">
        <v>19.149999999999999</v>
      </c>
      <c r="T396" s="8">
        <v>19.149999999999999</v>
      </c>
      <c r="U396" s="8">
        <v>0</v>
      </c>
    </row>
    <row r="397" spans="1:21" ht="15.75" customHeight="1" x14ac:dyDescent="0.25">
      <c r="A397" s="6" t="s">
        <v>21</v>
      </c>
      <c r="B397" s="6" t="s">
        <v>357</v>
      </c>
      <c r="C397" s="6" t="s">
        <v>358</v>
      </c>
      <c r="D397" s="6">
        <v>4151726668</v>
      </c>
      <c r="E397" s="6" t="s">
        <v>457</v>
      </c>
      <c r="F397" s="7">
        <v>46003</v>
      </c>
      <c r="G397" s="7">
        <v>46003</v>
      </c>
      <c r="H397" s="7">
        <v>46006</v>
      </c>
      <c r="I397" s="6"/>
      <c r="J397" s="6"/>
      <c r="K397" s="6" t="s">
        <v>26</v>
      </c>
      <c r="L397" s="6" t="s">
        <v>27</v>
      </c>
      <c r="M397" s="6">
        <v>85</v>
      </c>
      <c r="N397" s="6" t="s">
        <v>29</v>
      </c>
      <c r="O397" s="8">
        <v>31.4</v>
      </c>
      <c r="P397" s="6" t="s">
        <v>30</v>
      </c>
      <c r="Q397" s="9">
        <v>0.95</v>
      </c>
      <c r="R397" s="6"/>
      <c r="S397" s="8">
        <v>29.83</v>
      </c>
      <c r="T397" s="8">
        <v>29.83</v>
      </c>
      <c r="U397" s="8">
        <v>0</v>
      </c>
    </row>
    <row r="398" spans="1:21" ht="15.75" customHeight="1" x14ac:dyDescent="0.25">
      <c r="A398" s="6" t="s">
        <v>21</v>
      </c>
      <c r="B398" s="6" t="s">
        <v>22</v>
      </c>
      <c r="C398" s="6" t="s">
        <v>23</v>
      </c>
      <c r="D398" s="6">
        <v>4151726801</v>
      </c>
      <c r="E398" s="6" t="s">
        <v>458</v>
      </c>
      <c r="F398" s="7">
        <v>45993</v>
      </c>
      <c r="G398" s="7">
        <v>45992</v>
      </c>
      <c r="H398" s="7">
        <v>46006</v>
      </c>
      <c r="I398" s="6"/>
      <c r="J398" s="6"/>
      <c r="K398" s="6" t="s">
        <v>26</v>
      </c>
      <c r="L398" s="6" t="s">
        <v>27</v>
      </c>
      <c r="M398" s="6">
        <v>85</v>
      </c>
      <c r="N398" s="6" t="s">
        <v>29</v>
      </c>
      <c r="O398" s="8">
        <v>0</v>
      </c>
      <c r="P398" s="6" t="s">
        <v>30</v>
      </c>
      <c r="Q398" s="9">
        <v>0.95</v>
      </c>
      <c r="R398" s="6"/>
      <c r="S398" s="8">
        <v>0</v>
      </c>
      <c r="T398" s="8">
        <v>0</v>
      </c>
      <c r="U398" s="8">
        <v>0</v>
      </c>
    </row>
    <row r="399" spans="1:21" ht="15.75" customHeight="1" x14ac:dyDescent="0.25">
      <c r="A399" s="6" t="s">
        <v>21</v>
      </c>
      <c r="B399" s="6" t="s">
        <v>22</v>
      </c>
      <c r="C399" s="6" t="s">
        <v>23</v>
      </c>
      <c r="D399" s="6">
        <v>4151726801</v>
      </c>
      <c r="E399" s="6" t="s">
        <v>458</v>
      </c>
      <c r="F399" s="7">
        <v>46006</v>
      </c>
      <c r="G399" s="7">
        <v>46023</v>
      </c>
      <c r="H399" s="7">
        <v>46006</v>
      </c>
      <c r="I399" s="6"/>
      <c r="J399" s="6"/>
      <c r="K399" s="6" t="s">
        <v>26</v>
      </c>
      <c r="L399" s="6" t="s">
        <v>27</v>
      </c>
      <c r="M399" s="6">
        <v>85</v>
      </c>
      <c r="N399" s="6" t="s">
        <v>29</v>
      </c>
      <c r="O399" s="8">
        <v>-14.89</v>
      </c>
      <c r="P399" s="6" t="s">
        <v>30</v>
      </c>
      <c r="Q399" s="9">
        <v>0.95</v>
      </c>
      <c r="R399" s="6" t="s">
        <v>459</v>
      </c>
      <c r="S399" s="8">
        <v>-14.15</v>
      </c>
      <c r="T399" s="8">
        <v>0</v>
      </c>
      <c r="U399" s="8">
        <v>-14.15</v>
      </c>
    </row>
    <row r="400" spans="1:21" ht="15.75" customHeight="1" x14ac:dyDescent="0.25">
      <c r="A400" s="6" t="s">
        <v>21</v>
      </c>
      <c r="B400" s="6" t="s">
        <v>22</v>
      </c>
      <c r="C400" s="6" t="s">
        <v>23</v>
      </c>
      <c r="D400" s="6">
        <v>4151726801</v>
      </c>
      <c r="E400" s="6" t="s">
        <v>458</v>
      </c>
      <c r="F400" s="7">
        <v>46006</v>
      </c>
      <c r="G400" s="7">
        <v>46023</v>
      </c>
      <c r="H400" s="7">
        <v>46006</v>
      </c>
      <c r="I400" s="6"/>
      <c r="J400" s="6"/>
      <c r="K400" s="6" t="s">
        <v>26</v>
      </c>
      <c r="L400" s="6" t="s">
        <v>27</v>
      </c>
      <c r="M400" s="6">
        <v>85</v>
      </c>
      <c r="N400" s="6" t="s">
        <v>29</v>
      </c>
      <c r="O400" s="8">
        <v>-2</v>
      </c>
      <c r="P400" s="6" t="s">
        <v>30</v>
      </c>
      <c r="Q400" s="9">
        <v>0.95</v>
      </c>
      <c r="R400" s="6" t="s">
        <v>459</v>
      </c>
      <c r="S400" s="8">
        <v>-1.9</v>
      </c>
      <c r="T400" s="8">
        <v>0</v>
      </c>
      <c r="U400" s="8">
        <v>-1.9</v>
      </c>
    </row>
    <row r="401" spans="1:21" ht="15.75" customHeight="1" x14ac:dyDescent="0.25">
      <c r="A401" s="6" t="s">
        <v>21</v>
      </c>
      <c r="B401" s="6" t="s">
        <v>22</v>
      </c>
      <c r="C401" s="6" t="s">
        <v>23</v>
      </c>
      <c r="D401" s="6">
        <v>4151726801</v>
      </c>
      <c r="E401" s="6" t="s">
        <v>458</v>
      </c>
      <c r="F401" s="7">
        <v>46006</v>
      </c>
      <c r="G401" s="7">
        <v>46023</v>
      </c>
      <c r="H401" s="7">
        <v>46006</v>
      </c>
      <c r="I401" s="6"/>
      <c r="J401" s="6"/>
      <c r="K401" s="6" t="s">
        <v>26</v>
      </c>
      <c r="L401" s="6" t="s">
        <v>27</v>
      </c>
      <c r="M401" s="6">
        <v>85</v>
      </c>
      <c r="N401" s="6" t="s">
        <v>29</v>
      </c>
      <c r="O401" s="8">
        <v>-3.27</v>
      </c>
      <c r="P401" s="6" t="s">
        <v>30</v>
      </c>
      <c r="Q401" s="9">
        <v>0.95</v>
      </c>
      <c r="R401" s="6" t="s">
        <v>459</v>
      </c>
      <c r="S401" s="8">
        <v>-3.11</v>
      </c>
      <c r="T401" s="8">
        <v>0</v>
      </c>
      <c r="U401" s="8">
        <v>-3.11</v>
      </c>
    </row>
    <row r="402" spans="1:21" ht="15.75" customHeight="1" x14ac:dyDescent="0.25">
      <c r="A402" s="6" t="s">
        <v>21</v>
      </c>
      <c r="B402" s="6" t="s">
        <v>22</v>
      </c>
      <c r="C402" s="6" t="s">
        <v>23</v>
      </c>
      <c r="D402" s="6">
        <v>4151726801</v>
      </c>
      <c r="E402" s="6" t="s">
        <v>458</v>
      </c>
      <c r="F402" s="7">
        <v>46006</v>
      </c>
      <c r="G402" s="7">
        <v>46023</v>
      </c>
      <c r="H402" s="7">
        <v>46006</v>
      </c>
      <c r="I402" s="6"/>
      <c r="J402" s="6"/>
      <c r="K402" s="6" t="s">
        <v>26</v>
      </c>
      <c r="L402" s="6" t="s">
        <v>27</v>
      </c>
      <c r="M402" s="6">
        <v>85</v>
      </c>
      <c r="N402" s="6" t="s">
        <v>29</v>
      </c>
      <c r="O402" s="8">
        <v>-20.23</v>
      </c>
      <c r="P402" s="6" t="s">
        <v>30</v>
      </c>
      <c r="Q402" s="9">
        <v>0.95</v>
      </c>
      <c r="R402" s="6" t="s">
        <v>459</v>
      </c>
      <c r="S402" s="8">
        <v>-19.22</v>
      </c>
      <c r="T402" s="8">
        <v>0</v>
      </c>
      <c r="U402" s="8">
        <v>-19.22</v>
      </c>
    </row>
    <row r="403" spans="1:21" ht="15.75" customHeight="1" x14ac:dyDescent="0.25">
      <c r="A403" s="6" t="s">
        <v>21</v>
      </c>
      <c r="B403" s="6" t="s">
        <v>22</v>
      </c>
      <c r="C403" s="6" t="s">
        <v>23</v>
      </c>
      <c r="D403" s="6">
        <v>4151726801</v>
      </c>
      <c r="E403" s="6" t="s">
        <v>458</v>
      </c>
      <c r="F403" s="7">
        <v>46006</v>
      </c>
      <c r="G403" s="7">
        <v>45992</v>
      </c>
      <c r="H403" s="7">
        <v>46006</v>
      </c>
      <c r="I403" s="6"/>
      <c r="J403" s="6"/>
      <c r="K403" s="6" t="s">
        <v>26</v>
      </c>
      <c r="L403" s="6" t="s">
        <v>27</v>
      </c>
      <c r="M403" s="6">
        <v>85</v>
      </c>
      <c r="N403" s="6" t="s">
        <v>29</v>
      </c>
      <c r="O403" s="8">
        <v>40.380000000000003</v>
      </c>
      <c r="P403" s="6" t="s">
        <v>30</v>
      </c>
      <c r="Q403" s="9">
        <v>0.95</v>
      </c>
      <c r="R403" s="6" t="s">
        <v>460</v>
      </c>
      <c r="S403" s="8">
        <v>38.369999999999997</v>
      </c>
      <c r="T403" s="8">
        <v>38.369999999999997</v>
      </c>
      <c r="U403" s="8">
        <v>0</v>
      </c>
    </row>
    <row r="404" spans="1:21" ht="15.75" customHeight="1" x14ac:dyDescent="0.25">
      <c r="A404" s="6" t="s">
        <v>21</v>
      </c>
      <c r="B404" s="6" t="s">
        <v>22</v>
      </c>
      <c r="C404" s="6" t="s">
        <v>23</v>
      </c>
      <c r="D404" s="6">
        <v>4151726971</v>
      </c>
      <c r="E404" s="6" t="s">
        <v>461</v>
      </c>
      <c r="F404" s="7">
        <v>46006</v>
      </c>
      <c r="G404" s="7">
        <v>46006</v>
      </c>
      <c r="H404" s="7">
        <v>46006</v>
      </c>
      <c r="I404" s="6"/>
      <c r="J404" s="6"/>
      <c r="K404" s="6" t="s">
        <v>26</v>
      </c>
      <c r="L404" s="6" t="s">
        <v>27</v>
      </c>
      <c r="M404" s="6">
        <v>85</v>
      </c>
      <c r="N404" s="6" t="s">
        <v>29</v>
      </c>
      <c r="O404" s="8">
        <v>61.16</v>
      </c>
      <c r="P404" s="6" t="s">
        <v>30</v>
      </c>
      <c r="Q404" s="9">
        <v>0.95</v>
      </c>
      <c r="R404" s="6"/>
      <c r="S404" s="8">
        <v>58.1</v>
      </c>
      <c r="T404" s="8">
        <v>58.1</v>
      </c>
      <c r="U404" s="8">
        <v>0</v>
      </c>
    </row>
    <row r="405" spans="1:21" ht="15.75" customHeight="1" x14ac:dyDescent="0.25">
      <c r="A405" s="6" t="s">
        <v>21</v>
      </c>
      <c r="B405" s="6" t="s">
        <v>462</v>
      </c>
      <c r="C405" s="6" t="s">
        <v>463</v>
      </c>
      <c r="D405" s="6">
        <v>4151727036</v>
      </c>
      <c r="E405" s="6" t="s">
        <v>464</v>
      </c>
      <c r="F405" s="7">
        <v>46000</v>
      </c>
      <c r="G405" s="7">
        <v>45992</v>
      </c>
      <c r="H405" s="7">
        <v>46006</v>
      </c>
      <c r="I405" s="6"/>
      <c r="J405" s="6"/>
      <c r="K405" s="6" t="s">
        <v>26</v>
      </c>
      <c r="L405" s="6" t="s">
        <v>37</v>
      </c>
      <c r="M405" s="6">
        <v>85</v>
      </c>
      <c r="N405" s="6" t="s">
        <v>29</v>
      </c>
      <c r="O405" s="8">
        <v>68.45</v>
      </c>
      <c r="P405" s="6" t="s">
        <v>30</v>
      </c>
      <c r="Q405" s="9">
        <v>0.8</v>
      </c>
      <c r="R405" s="6"/>
      <c r="S405" s="8">
        <v>54.76</v>
      </c>
      <c r="T405" s="8">
        <v>54.76</v>
      </c>
      <c r="U405" s="8">
        <v>0</v>
      </c>
    </row>
    <row r="406" spans="1:21" ht="15.75" customHeight="1" x14ac:dyDescent="0.25">
      <c r="A406" s="6" t="s">
        <v>21</v>
      </c>
      <c r="B406" s="6" t="s">
        <v>58</v>
      </c>
      <c r="C406" s="6" t="s">
        <v>59</v>
      </c>
      <c r="D406" s="6">
        <v>4151729054</v>
      </c>
      <c r="E406" s="6" t="s">
        <v>465</v>
      </c>
      <c r="F406" s="7">
        <v>45993</v>
      </c>
      <c r="G406" s="7">
        <v>45989</v>
      </c>
      <c r="H406" s="7">
        <v>46006</v>
      </c>
      <c r="I406" s="6"/>
      <c r="J406" s="6"/>
      <c r="K406" s="6" t="s">
        <v>26</v>
      </c>
      <c r="L406" s="6" t="s">
        <v>27</v>
      </c>
      <c r="M406" s="6">
        <v>85</v>
      </c>
      <c r="N406" s="6" t="s">
        <v>29</v>
      </c>
      <c r="O406" s="8">
        <v>37.83</v>
      </c>
      <c r="P406" s="6" t="s">
        <v>30</v>
      </c>
      <c r="Q406" s="9">
        <v>0.95</v>
      </c>
      <c r="R406" s="6"/>
      <c r="S406" s="8">
        <v>35.94</v>
      </c>
      <c r="T406" s="8">
        <v>35.94</v>
      </c>
      <c r="U406" s="8">
        <v>0</v>
      </c>
    </row>
    <row r="407" spans="1:21" ht="15.75" customHeight="1" x14ac:dyDescent="0.25">
      <c r="A407" s="6" t="s">
        <v>21</v>
      </c>
      <c r="B407" s="6" t="s">
        <v>22</v>
      </c>
      <c r="C407" s="6" t="s">
        <v>23</v>
      </c>
      <c r="D407" s="6">
        <v>4151729628</v>
      </c>
      <c r="E407" s="6" t="s">
        <v>466</v>
      </c>
      <c r="F407" s="7">
        <v>45993</v>
      </c>
      <c r="G407" s="7">
        <v>45992</v>
      </c>
      <c r="H407" s="7">
        <v>46006</v>
      </c>
      <c r="I407" s="6"/>
      <c r="J407" s="6"/>
      <c r="K407" s="6" t="s">
        <v>26</v>
      </c>
      <c r="L407" s="6" t="s">
        <v>27</v>
      </c>
      <c r="M407" s="6">
        <v>85</v>
      </c>
      <c r="N407" s="6" t="s">
        <v>29</v>
      </c>
      <c r="O407" s="8">
        <v>40.39</v>
      </c>
      <c r="P407" s="6" t="s">
        <v>30</v>
      </c>
      <c r="Q407" s="9">
        <v>0.95</v>
      </c>
      <c r="R407" s="6"/>
      <c r="S407" s="8">
        <v>38.369999999999997</v>
      </c>
      <c r="T407" s="8">
        <v>38.369999999999997</v>
      </c>
      <c r="U407" s="8">
        <v>0</v>
      </c>
    </row>
    <row r="408" spans="1:21" ht="15.75" customHeight="1" x14ac:dyDescent="0.25">
      <c r="A408" s="6" t="s">
        <v>21</v>
      </c>
      <c r="B408" s="6" t="s">
        <v>256</v>
      </c>
      <c r="C408" s="6" t="s">
        <v>257</v>
      </c>
      <c r="D408" s="6">
        <v>4151729664</v>
      </c>
      <c r="E408" s="6" t="s">
        <v>467</v>
      </c>
      <c r="F408" s="7">
        <v>45993</v>
      </c>
      <c r="G408" s="7">
        <v>45989</v>
      </c>
      <c r="H408" s="7">
        <v>46006</v>
      </c>
      <c r="I408" s="6"/>
      <c r="J408" s="6"/>
      <c r="K408" s="6" t="s">
        <v>26</v>
      </c>
      <c r="L408" s="6" t="s">
        <v>27</v>
      </c>
      <c r="M408" s="6">
        <v>85</v>
      </c>
      <c r="N408" s="6" t="s">
        <v>29</v>
      </c>
      <c r="O408" s="8">
        <v>80.739999999999995</v>
      </c>
      <c r="P408" s="6" t="s">
        <v>30</v>
      </c>
      <c r="Q408" s="9">
        <v>0.95</v>
      </c>
      <c r="R408" s="6"/>
      <c r="S408" s="8">
        <v>76.7</v>
      </c>
      <c r="T408" s="8">
        <v>76.7</v>
      </c>
      <c r="U408" s="8">
        <v>0</v>
      </c>
    </row>
    <row r="409" spans="1:21" ht="15.75" customHeight="1" x14ac:dyDescent="0.25">
      <c r="A409" s="6" t="s">
        <v>21</v>
      </c>
      <c r="B409" s="6" t="s">
        <v>468</v>
      </c>
      <c r="C409" s="6" t="s">
        <v>469</v>
      </c>
      <c r="D409" s="6">
        <v>4151731160</v>
      </c>
      <c r="E409" s="6" t="s">
        <v>470</v>
      </c>
      <c r="F409" s="7">
        <v>46003</v>
      </c>
      <c r="G409" s="7">
        <v>46003</v>
      </c>
      <c r="H409" s="7">
        <v>46006</v>
      </c>
      <c r="I409" s="6"/>
      <c r="J409" s="6"/>
      <c r="K409" s="6" t="s">
        <v>26</v>
      </c>
      <c r="L409" s="6" t="s">
        <v>37</v>
      </c>
      <c r="M409" s="6">
        <v>85</v>
      </c>
      <c r="N409" s="6" t="s">
        <v>29</v>
      </c>
      <c r="O409" s="8">
        <v>111.17</v>
      </c>
      <c r="P409" s="6" t="s">
        <v>30</v>
      </c>
      <c r="Q409" s="9">
        <v>0.8</v>
      </c>
      <c r="R409" s="6"/>
      <c r="S409" s="8">
        <v>88.94</v>
      </c>
      <c r="T409" s="8">
        <v>88.94</v>
      </c>
      <c r="U409" s="8">
        <v>0</v>
      </c>
    </row>
    <row r="410" spans="1:21" ht="15.75" customHeight="1" x14ac:dyDescent="0.25">
      <c r="A410" s="6" t="s">
        <v>21</v>
      </c>
      <c r="B410" s="6" t="s">
        <v>468</v>
      </c>
      <c r="C410" s="6" t="s">
        <v>469</v>
      </c>
      <c r="D410" s="6">
        <v>4151731295</v>
      </c>
      <c r="E410" s="6" t="s">
        <v>471</v>
      </c>
      <c r="F410" s="7">
        <v>46006</v>
      </c>
      <c r="G410" s="7">
        <v>46003</v>
      </c>
      <c r="H410" s="7">
        <v>46006</v>
      </c>
      <c r="I410" s="6"/>
      <c r="J410" s="6"/>
      <c r="K410" s="6" t="s">
        <v>26</v>
      </c>
      <c r="L410" s="6" t="s">
        <v>37</v>
      </c>
      <c r="M410" s="6">
        <v>85</v>
      </c>
      <c r="N410" s="6" t="s">
        <v>29</v>
      </c>
      <c r="O410" s="8">
        <v>167.77</v>
      </c>
      <c r="P410" s="6" t="s">
        <v>30</v>
      </c>
      <c r="Q410" s="9">
        <v>0.8</v>
      </c>
      <c r="R410" s="6"/>
      <c r="S410" s="8">
        <v>134.22</v>
      </c>
      <c r="T410" s="8">
        <v>134.22</v>
      </c>
      <c r="U410" s="8">
        <v>0</v>
      </c>
    </row>
    <row r="411" spans="1:21" ht="15.75" customHeight="1" x14ac:dyDescent="0.25">
      <c r="A411" s="6" t="s">
        <v>21</v>
      </c>
      <c r="B411" s="6" t="s">
        <v>22</v>
      </c>
      <c r="C411" s="6" t="s">
        <v>23</v>
      </c>
      <c r="D411" s="6">
        <v>4151731313</v>
      </c>
      <c r="E411" s="6" t="s">
        <v>472</v>
      </c>
      <c r="F411" s="7">
        <v>45993</v>
      </c>
      <c r="G411" s="7">
        <v>45992</v>
      </c>
      <c r="H411" s="7">
        <v>46006</v>
      </c>
      <c r="I411" s="6"/>
      <c r="J411" s="6"/>
      <c r="K411" s="6" t="s">
        <v>26</v>
      </c>
      <c r="L411" s="6" t="s">
        <v>27</v>
      </c>
      <c r="M411" s="6">
        <v>85</v>
      </c>
      <c r="N411" s="6" t="s">
        <v>29</v>
      </c>
      <c r="O411" s="8">
        <v>80.739999999999995</v>
      </c>
      <c r="P411" s="6" t="s">
        <v>30</v>
      </c>
      <c r="Q411" s="9">
        <v>0.95</v>
      </c>
      <c r="R411" s="6"/>
      <c r="S411" s="8">
        <v>76.7</v>
      </c>
      <c r="T411" s="8">
        <v>76.7</v>
      </c>
      <c r="U411" s="8">
        <v>0</v>
      </c>
    </row>
    <row r="412" spans="1:21" ht="15.75" customHeight="1" x14ac:dyDescent="0.25">
      <c r="A412" s="6" t="s">
        <v>21</v>
      </c>
      <c r="B412" s="6" t="s">
        <v>256</v>
      </c>
      <c r="C412" s="6" t="s">
        <v>257</v>
      </c>
      <c r="D412" s="6">
        <v>4151731319</v>
      </c>
      <c r="E412" s="6" t="s">
        <v>473</v>
      </c>
      <c r="F412" s="7">
        <v>45993</v>
      </c>
      <c r="G412" s="7">
        <v>45989</v>
      </c>
      <c r="H412" s="7">
        <v>46006</v>
      </c>
      <c r="I412" s="6"/>
      <c r="J412" s="6"/>
      <c r="K412" s="6" t="s">
        <v>26</v>
      </c>
      <c r="L412" s="6" t="s">
        <v>27</v>
      </c>
      <c r="M412" s="6">
        <v>85</v>
      </c>
      <c r="N412" s="6" t="s">
        <v>29</v>
      </c>
      <c r="O412" s="8">
        <v>49.41</v>
      </c>
      <c r="P412" s="6" t="s">
        <v>30</v>
      </c>
      <c r="Q412" s="9">
        <v>0.85</v>
      </c>
      <c r="R412" s="6"/>
      <c r="S412" s="8">
        <v>42</v>
      </c>
      <c r="T412" s="8">
        <v>42</v>
      </c>
      <c r="U412" s="8">
        <v>0</v>
      </c>
    </row>
    <row r="413" spans="1:21" ht="15.75" customHeight="1" x14ac:dyDescent="0.25">
      <c r="A413" s="6" t="s">
        <v>21</v>
      </c>
      <c r="B413" s="6" t="s">
        <v>256</v>
      </c>
      <c r="C413" s="6" t="s">
        <v>257</v>
      </c>
      <c r="D413" s="6">
        <v>4151731324</v>
      </c>
      <c r="E413" s="6" t="s">
        <v>474</v>
      </c>
      <c r="F413" s="7">
        <v>45993</v>
      </c>
      <c r="G413" s="7">
        <v>45989</v>
      </c>
      <c r="H413" s="7">
        <v>46006</v>
      </c>
      <c r="I413" s="6"/>
      <c r="J413" s="6"/>
      <c r="K413" s="6" t="s">
        <v>26</v>
      </c>
      <c r="L413" s="6" t="s">
        <v>37</v>
      </c>
      <c r="M413" s="6">
        <v>85</v>
      </c>
      <c r="N413" s="6" t="s">
        <v>29</v>
      </c>
      <c r="O413" s="8">
        <v>82.92</v>
      </c>
      <c r="P413" s="6" t="s">
        <v>30</v>
      </c>
      <c r="Q413" s="9">
        <v>0.8</v>
      </c>
      <c r="R413" s="6"/>
      <c r="S413" s="8">
        <v>66.34</v>
      </c>
      <c r="T413" s="8">
        <v>66.34</v>
      </c>
      <c r="U413" s="8">
        <v>0</v>
      </c>
    </row>
    <row r="414" spans="1:21" ht="15.75" customHeight="1" x14ac:dyDescent="0.25">
      <c r="A414" s="6" t="s">
        <v>21</v>
      </c>
      <c r="B414" s="6" t="s">
        <v>256</v>
      </c>
      <c r="C414" s="6" t="s">
        <v>257</v>
      </c>
      <c r="D414" s="6">
        <v>4151731326</v>
      </c>
      <c r="E414" s="6" t="s">
        <v>475</v>
      </c>
      <c r="F414" s="7">
        <v>45993</v>
      </c>
      <c r="G414" s="7">
        <v>45989</v>
      </c>
      <c r="H414" s="7">
        <v>46006</v>
      </c>
      <c r="I414" s="6"/>
      <c r="J414" s="6"/>
      <c r="K414" s="6" t="s">
        <v>26</v>
      </c>
      <c r="L414" s="6" t="s">
        <v>27</v>
      </c>
      <c r="M414" s="6">
        <v>85</v>
      </c>
      <c r="N414" s="6" t="s">
        <v>29</v>
      </c>
      <c r="O414" s="8">
        <v>40.39</v>
      </c>
      <c r="P414" s="6" t="s">
        <v>30</v>
      </c>
      <c r="Q414" s="9">
        <v>0.95</v>
      </c>
      <c r="R414" s="6"/>
      <c r="S414" s="8">
        <v>38.369999999999997</v>
      </c>
      <c r="T414" s="8">
        <v>38.369999999999997</v>
      </c>
      <c r="U414" s="8">
        <v>0</v>
      </c>
    </row>
    <row r="415" spans="1:21" ht="15.75" customHeight="1" x14ac:dyDescent="0.25">
      <c r="A415" s="6" t="s">
        <v>21</v>
      </c>
      <c r="B415" s="6" t="s">
        <v>22</v>
      </c>
      <c r="C415" s="6" t="s">
        <v>23</v>
      </c>
      <c r="D415" s="6">
        <v>4151732141</v>
      </c>
      <c r="E415" s="6" t="s">
        <v>476</v>
      </c>
      <c r="F415" s="7">
        <v>45993</v>
      </c>
      <c r="G415" s="7">
        <v>45992</v>
      </c>
      <c r="H415" s="7">
        <v>46006</v>
      </c>
      <c r="I415" s="6"/>
      <c r="J415" s="6"/>
      <c r="K415" s="6" t="s">
        <v>26</v>
      </c>
      <c r="L415" s="6" t="s">
        <v>27</v>
      </c>
      <c r="M415" s="6">
        <v>85</v>
      </c>
      <c r="N415" s="6" t="s">
        <v>29</v>
      </c>
      <c r="O415" s="8">
        <v>103.08</v>
      </c>
      <c r="P415" s="6" t="s">
        <v>30</v>
      </c>
      <c r="Q415" s="9">
        <v>0.95</v>
      </c>
      <c r="R415" s="6"/>
      <c r="S415" s="8">
        <v>97.93</v>
      </c>
      <c r="T415" s="8">
        <v>97.93</v>
      </c>
      <c r="U415" s="8">
        <v>0</v>
      </c>
    </row>
    <row r="416" spans="1:21" ht="15.75" customHeight="1" x14ac:dyDescent="0.25">
      <c r="A416" s="6" t="s">
        <v>21</v>
      </c>
      <c r="B416" s="6" t="s">
        <v>22</v>
      </c>
      <c r="C416" s="6" t="s">
        <v>23</v>
      </c>
      <c r="D416" s="6">
        <v>4151732149</v>
      </c>
      <c r="E416" s="6" t="s">
        <v>477</v>
      </c>
      <c r="F416" s="7">
        <v>45993</v>
      </c>
      <c r="G416" s="7">
        <v>45992</v>
      </c>
      <c r="H416" s="7">
        <v>46006</v>
      </c>
      <c r="I416" s="6"/>
      <c r="J416" s="6"/>
      <c r="K416" s="6" t="s">
        <v>26</v>
      </c>
      <c r="L416" s="6" t="s">
        <v>27</v>
      </c>
      <c r="M416" s="6">
        <v>85</v>
      </c>
      <c r="N416" s="6" t="s">
        <v>29</v>
      </c>
      <c r="O416" s="8">
        <v>20.16</v>
      </c>
      <c r="P416" s="6" t="s">
        <v>30</v>
      </c>
      <c r="Q416" s="9">
        <v>0.95</v>
      </c>
      <c r="R416" s="6"/>
      <c r="S416" s="8">
        <v>19.149999999999999</v>
      </c>
      <c r="T416" s="8">
        <v>19.149999999999999</v>
      </c>
      <c r="U416" s="8">
        <v>0</v>
      </c>
    </row>
    <row r="417" spans="1:21" ht="15.75" customHeight="1" x14ac:dyDescent="0.25">
      <c r="A417" s="6" t="s">
        <v>21</v>
      </c>
      <c r="B417" s="6" t="s">
        <v>22</v>
      </c>
      <c r="C417" s="6" t="s">
        <v>23</v>
      </c>
      <c r="D417" s="6">
        <v>4151732305</v>
      </c>
      <c r="E417" s="6" t="s">
        <v>478</v>
      </c>
      <c r="F417" s="7">
        <v>45993</v>
      </c>
      <c r="G417" s="7">
        <v>45992</v>
      </c>
      <c r="H417" s="7">
        <v>46006</v>
      </c>
      <c r="I417" s="6"/>
      <c r="J417" s="6"/>
      <c r="K417" s="6" t="s">
        <v>26</v>
      </c>
      <c r="L417" s="6" t="s">
        <v>27</v>
      </c>
      <c r="M417" s="6">
        <v>85</v>
      </c>
      <c r="N417" s="6" t="s">
        <v>29</v>
      </c>
      <c r="O417" s="8">
        <v>54.34</v>
      </c>
      <c r="P417" s="6" t="s">
        <v>30</v>
      </c>
      <c r="Q417" s="9">
        <v>0.95</v>
      </c>
      <c r="R417" s="6"/>
      <c r="S417" s="8">
        <v>51.62</v>
      </c>
      <c r="T417" s="8">
        <v>51.62</v>
      </c>
      <c r="U417" s="8">
        <v>0</v>
      </c>
    </row>
    <row r="418" spans="1:21" ht="15.75" customHeight="1" x14ac:dyDescent="0.25">
      <c r="A418" s="6" t="s">
        <v>21</v>
      </c>
      <c r="B418" s="6" t="s">
        <v>22</v>
      </c>
      <c r="C418" s="6" t="s">
        <v>23</v>
      </c>
      <c r="D418" s="6">
        <v>4151732317</v>
      </c>
      <c r="E418" s="6" t="s">
        <v>479</v>
      </c>
      <c r="F418" s="7">
        <v>45993</v>
      </c>
      <c r="G418" s="7">
        <v>45992</v>
      </c>
      <c r="H418" s="7">
        <v>46006</v>
      </c>
      <c r="I418" s="6"/>
      <c r="J418" s="6"/>
      <c r="K418" s="6" t="s">
        <v>26</v>
      </c>
      <c r="L418" s="6" t="s">
        <v>27</v>
      </c>
      <c r="M418" s="6">
        <v>85</v>
      </c>
      <c r="N418" s="6" t="s">
        <v>29</v>
      </c>
      <c r="O418" s="8">
        <v>40.39</v>
      </c>
      <c r="P418" s="6" t="s">
        <v>30</v>
      </c>
      <c r="Q418" s="9">
        <v>0.95</v>
      </c>
      <c r="R418" s="6"/>
      <c r="S418" s="8">
        <v>38.369999999999997</v>
      </c>
      <c r="T418" s="8">
        <v>38.369999999999997</v>
      </c>
      <c r="U418" s="8">
        <v>0</v>
      </c>
    </row>
    <row r="419" spans="1:21" ht="15.75" customHeight="1" x14ac:dyDescent="0.25">
      <c r="A419" s="6" t="s">
        <v>21</v>
      </c>
      <c r="B419" s="6" t="s">
        <v>22</v>
      </c>
      <c r="C419" s="6" t="s">
        <v>23</v>
      </c>
      <c r="D419" s="6">
        <v>4151732854</v>
      </c>
      <c r="E419" s="6" t="s">
        <v>480</v>
      </c>
      <c r="F419" s="7">
        <v>45993</v>
      </c>
      <c r="G419" s="7">
        <v>45993</v>
      </c>
      <c r="H419" s="7">
        <v>46006</v>
      </c>
      <c r="I419" s="6"/>
      <c r="J419" s="6"/>
      <c r="K419" s="6" t="s">
        <v>26</v>
      </c>
      <c r="L419" s="6" t="s">
        <v>27</v>
      </c>
      <c r="M419" s="6">
        <v>85</v>
      </c>
      <c r="N419" s="6" t="s">
        <v>29</v>
      </c>
      <c r="O419" s="8">
        <v>40.39</v>
      </c>
      <c r="P419" s="6" t="s">
        <v>30</v>
      </c>
      <c r="Q419" s="9">
        <v>0.95</v>
      </c>
      <c r="R419" s="6"/>
      <c r="S419" s="8">
        <v>38.369999999999997</v>
      </c>
      <c r="T419" s="8">
        <v>38.369999999999997</v>
      </c>
      <c r="U419" s="8">
        <v>0</v>
      </c>
    </row>
    <row r="420" spans="1:21" ht="15.75" customHeight="1" x14ac:dyDescent="0.25">
      <c r="A420" s="6" t="s">
        <v>21</v>
      </c>
      <c r="B420" s="6" t="s">
        <v>22</v>
      </c>
      <c r="C420" s="6" t="s">
        <v>23</v>
      </c>
      <c r="D420" s="6">
        <v>4151734426</v>
      </c>
      <c r="E420" s="6" t="s">
        <v>481</v>
      </c>
      <c r="F420" s="7">
        <v>45996</v>
      </c>
      <c r="G420" s="7">
        <v>45996</v>
      </c>
      <c r="H420" s="7">
        <v>46006</v>
      </c>
      <c r="I420" s="6"/>
      <c r="J420" s="6"/>
      <c r="K420" s="6" t="s">
        <v>26</v>
      </c>
      <c r="L420" s="6" t="s">
        <v>27</v>
      </c>
      <c r="M420" s="6">
        <v>85</v>
      </c>
      <c r="N420" s="6" t="s">
        <v>29</v>
      </c>
      <c r="O420" s="8">
        <v>39.83</v>
      </c>
      <c r="P420" s="6" t="s">
        <v>30</v>
      </c>
      <c r="Q420" s="9">
        <v>0.95</v>
      </c>
      <c r="R420" s="6"/>
      <c r="S420" s="8">
        <v>37.840000000000003</v>
      </c>
      <c r="T420" s="8">
        <v>37.840000000000003</v>
      </c>
      <c r="U420" s="8">
        <v>0</v>
      </c>
    </row>
    <row r="421" spans="1:21" ht="15.75" customHeight="1" x14ac:dyDescent="0.25">
      <c r="A421" s="6" t="s">
        <v>21</v>
      </c>
      <c r="B421" s="6" t="s">
        <v>22</v>
      </c>
      <c r="C421" s="6" t="s">
        <v>23</v>
      </c>
      <c r="D421" s="6">
        <v>4151734481</v>
      </c>
      <c r="E421" s="6" t="s">
        <v>482</v>
      </c>
      <c r="F421" s="7">
        <v>45996</v>
      </c>
      <c r="G421" s="7">
        <v>45996</v>
      </c>
      <c r="H421" s="7">
        <v>46006</v>
      </c>
      <c r="I421" s="6"/>
      <c r="J421" s="6"/>
      <c r="K421" s="6" t="s">
        <v>26</v>
      </c>
      <c r="L421" s="6" t="s">
        <v>27</v>
      </c>
      <c r="M421" s="6">
        <v>85</v>
      </c>
      <c r="N421" s="6" t="s">
        <v>29</v>
      </c>
      <c r="O421" s="8">
        <v>54.34</v>
      </c>
      <c r="P421" s="6" t="s">
        <v>30</v>
      </c>
      <c r="Q421" s="9">
        <v>0.95</v>
      </c>
      <c r="R421" s="6"/>
      <c r="S421" s="8">
        <v>51.62</v>
      </c>
      <c r="T421" s="8">
        <v>51.62</v>
      </c>
      <c r="U421" s="8">
        <v>0</v>
      </c>
    </row>
    <row r="422" spans="1:21" ht="15.75" customHeight="1" x14ac:dyDescent="0.25">
      <c r="A422" s="6" t="s">
        <v>21</v>
      </c>
      <c r="B422" s="6" t="s">
        <v>468</v>
      </c>
      <c r="C422" s="6" t="s">
        <v>469</v>
      </c>
      <c r="D422" s="6">
        <v>4151737922</v>
      </c>
      <c r="E422" s="6" t="s">
        <v>483</v>
      </c>
      <c r="F422" s="7">
        <v>46006</v>
      </c>
      <c r="G422" s="7">
        <v>46006</v>
      </c>
      <c r="H422" s="7">
        <v>46006</v>
      </c>
      <c r="I422" s="6"/>
      <c r="J422" s="6"/>
      <c r="K422" s="6" t="s">
        <v>26</v>
      </c>
      <c r="L422" s="6" t="s">
        <v>37</v>
      </c>
      <c r="M422" s="6">
        <v>85</v>
      </c>
      <c r="N422" s="6" t="s">
        <v>29</v>
      </c>
      <c r="O422" s="8">
        <v>245.78</v>
      </c>
      <c r="P422" s="6" t="s">
        <v>30</v>
      </c>
      <c r="Q422" s="9">
        <v>0.8</v>
      </c>
      <c r="R422" s="6"/>
      <c r="S422" s="8">
        <v>196.62</v>
      </c>
      <c r="T422" s="8">
        <v>196.62</v>
      </c>
      <c r="U422" s="8">
        <v>0</v>
      </c>
    </row>
    <row r="423" spans="1:21" ht="15.75" customHeight="1" x14ac:dyDescent="0.25">
      <c r="A423" s="6" t="s">
        <v>21</v>
      </c>
      <c r="B423" s="6" t="s">
        <v>22</v>
      </c>
      <c r="C423" s="6" t="s">
        <v>23</v>
      </c>
      <c r="D423" s="6">
        <v>4151738259</v>
      </c>
      <c r="E423" s="6" t="s">
        <v>25</v>
      </c>
      <c r="F423" s="7">
        <v>46002</v>
      </c>
      <c r="G423" s="7">
        <v>46002</v>
      </c>
      <c r="H423" s="7">
        <v>46006</v>
      </c>
      <c r="I423" s="6"/>
      <c r="J423" s="6"/>
      <c r="K423" s="6" t="s">
        <v>26</v>
      </c>
      <c r="L423" s="6" t="s">
        <v>27</v>
      </c>
      <c r="M423" s="6">
        <v>85</v>
      </c>
      <c r="N423" s="6" t="s">
        <v>29</v>
      </c>
      <c r="O423" s="8">
        <v>40.39</v>
      </c>
      <c r="P423" s="6" t="s">
        <v>30</v>
      </c>
      <c r="Q423" s="9">
        <v>0.95</v>
      </c>
      <c r="R423" s="6"/>
      <c r="S423" s="8">
        <v>38.369999999999997</v>
      </c>
      <c r="T423" s="8">
        <v>38.369999999999997</v>
      </c>
      <c r="U423" s="8">
        <v>0</v>
      </c>
    </row>
    <row r="424" spans="1:21" ht="15.75" customHeight="1" x14ac:dyDescent="0.25">
      <c r="A424" s="6" t="s">
        <v>21</v>
      </c>
      <c r="B424" s="6" t="s">
        <v>220</v>
      </c>
      <c r="C424" s="6" t="s">
        <v>221</v>
      </c>
      <c r="D424" s="6">
        <v>4151451470</v>
      </c>
      <c r="E424" s="6" t="s">
        <v>484</v>
      </c>
      <c r="F424" s="7">
        <v>45996</v>
      </c>
      <c r="G424" s="7">
        <v>45999</v>
      </c>
      <c r="H424" s="7">
        <v>46006</v>
      </c>
      <c r="I424" s="6"/>
      <c r="J424" s="6"/>
      <c r="K424" s="6" t="s">
        <v>26</v>
      </c>
      <c r="L424" s="6" t="s">
        <v>37</v>
      </c>
      <c r="M424" s="6">
        <v>85</v>
      </c>
      <c r="N424" s="6" t="s">
        <v>29</v>
      </c>
      <c r="O424" s="8">
        <v>-68.84</v>
      </c>
      <c r="P424" s="6" t="s">
        <v>485</v>
      </c>
      <c r="Q424" s="9">
        <v>0.125</v>
      </c>
      <c r="R424" s="6" t="s">
        <v>35</v>
      </c>
      <c r="S424" s="8">
        <v>-8.61</v>
      </c>
      <c r="T424" s="8">
        <v>0</v>
      </c>
      <c r="U424" s="8">
        <v>-8.61</v>
      </c>
    </row>
    <row r="425" spans="1:21" ht="15.75" customHeight="1" x14ac:dyDescent="0.25">
      <c r="A425" s="6" t="s">
        <v>21</v>
      </c>
      <c r="B425" s="6" t="s">
        <v>22</v>
      </c>
      <c r="C425" s="6" t="s">
        <v>23</v>
      </c>
      <c r="D425" s="6">
        <v>4151481354</v>
      </c>
      <c r="E425" s="6" t="s">
        <v>486</v>
      </c>
      <c r="F425" s="7">
        <v>45993</v>
      </c>
      <c r="G425" s="7">
        <v>45992</v>
      </c>
      <c r="H425" s="7">
        <v>46006</v>
      </c>
      <c r="I425" s="6"/>
      <c r="J425" s="6"/>
      <c r="K425" s="6" t="s">
        <v>26</v>
      </c>
      <c r="L425" s="6" t="s">
        <v>37</v>
      </c>
      <c r="M425" s="6">
        <v>85</v>
      </c>
      <c r="N425" s="6" t="s">
        <v>29</v>
      </c>
      <c r="O425" s="8">
        <v>170.47</v>
      </c>
      <c r="P425" s="6" t="s">
        <v>485</v>
      </c>
      <c r="Q425" s="9">
        <v>0.125</v>
      </c>
      <c r="R425" s="6"/>
      <c r="S425" s="8">
        <v>21.31</v>
      </c>
      <c r="T425" s="8">
        <v>0</v>
      </c>
      <c r="U425" s="8">
        <v>21.31</v>
      </c>
    </row>
    <row r="426" spans="1:21" ht="15.75" customHeight="1" x14ac:dyDescent="0.25">
      <c r="A426" s="6" t="s">
        <v>21</v>
      </c>
      <c r="B426" s="6" t="s">
        <v>220</v>
      </c>
      <c r="C426" s="6" t="s">
        <v>221</v>
      </c>
      <c r="D426" s="6">
        <v>4151482095</v>
      </c>
      <c r="E426" s="6" t="s">
        <v>487</v>
      </c>
      <c r="F426" s="7">
        <v>45993</v>
      </c>
      <c r="G426" s="7">
        <v>45992</v>
      </c>
      <c r="H426" s="7">
        <v>46006</v>
      </c>
      <c r="I426" s="6"/>
      <c r="J426" s="6"/>
      <c r="K426" s="6" t="s">
        <v>26</v>
      </c>
      <c r="L426" s="6" t="s">
        <v>27</v>
      </c>
      <c r="M426" s="6">
        <v>85</v>
      </c>
      <c r="N426" s="6" t="s">
        <v>29</v>
      </c>
      <c r="O426" s="8">
        <v>30.63</v>
      </c>
      <c r="P426" s="6" t="s">
        <v>485</v>
      </c>
      <c r="Q426" s="9">
        <v>0.12</v>
      </c>
      <c r="R426" s="6"/>
      <c r="S426" s="8">
        <v>3.68</v>
      </c>
      <c r="T426" s="8">
        <v>0</v>
      </c>
      <c r="U426" s="8">
        <v>3.68</v>
      </c>
    </row>
    <row r="427" spans="1:21" ht="15.75" customHeight="1" x14ac:dyDescent="0.25">
      <c r="A427" s="6" t="s">
        <v>21</v>
      </c>
      <c r="B427" s="6" t="s">
        <v>22</v>
      </c>
      <c r="C427" s="6" t="s">
        <v>23</v>
      </c>
      <c r="D427" s="6">
        <v>4151482514</v>
      </c>
      <c r="E427" s="6" t="s">
        <v>488</v>
      </c>
      <c r="F427" s="7">
        <v>45996</v>
      </c>
      <c r="G427" s="7">
        <v>45996</v>
      </c>
      <c r="H427" s="7">
        <v>46006</v>
      </c>
      <c r="I427" s="6"/>
      <c r="J427" s="6"/>
      <c r="K427" s="6" t="s">
        <v>26</v>
      </c>
      <c r="L427" s="6" t="s">
        <v>27</v>
      </c>
      <c r="M427" s="6">
        <v>85</v>
      </c>
      <c r="N427" s="6" t="s">
        <v>29</v>
      </c>
      <c r="O427" s="8">
        <v>29.4</v>
      </c>
      <c r="P427" s="6" t="s">
        <v>485</v>
      </c>
      <c r="Q427" s="9">
        <v>0.12</v>
      </c>
      <c r="R427" s="6"/>
      <c r="S427" s="8">
        <v>3.53</v>
      </c>
      <c r="T427" s="8">
        <v>0</v>
      </c>
      <c r="U427" s="8">
        <v>3.53</v>
      </c>
    </row>
    <row r="428" spans="1:21" ht="15.75" customHeight="1" x14ac:dyDescent="0.25">
      <c r="A428" s="6" t="s">
        <v>21</v>
      </c>
      <c r="B428" s="6" t="s">
        <v>22</v>
      </c>
      <c r="C428" s="6" t="s">
        <v>23</v>
      </c>
      <c r="D428" s="6">
        <v>4151482519</v>
      </c>
      <c r="E428" s="6" t="s">
        <v>489</v>
      </c>
      <c r="F428" s="7">
        <v>45999</v>
      </c>
      <c r="G428" s="7">
        <v>45998</v>
      </c>
      <c r="H428" s="7">
        <v>46006</v>
      </c>
      <c r="I428" s="6"/>
      <c r="J428" s="6"/>
      <c r="K428" s="6" t="s">
        <v>26</v>
      </c>
      <c r="L428" s="6" t="s">
        <v>27</v>
      </c>
      <c r="M428" s="6">
        <v>85</v>
      </c>
      <c r="N428" s="6" t="s">
        <v>29</v>
      </c>
      <c r="O428" s="8">
        <v>52.34</v>
      </c>
      <c r="P428" s="6" t="s">
        <v>485</v>
      </c>
      <c r="Q428" s="9">
        <v>0.12</v>
      </c>
      <c r="R428" s="6"/>
      <c r="S428" s="8">
        <v>6.28</v>
      </c>
      <c r="T428" s="8">
        <v>0</v>
      </c>
      <c r="U428" s="8">
        <v>6.28</v>
      </c>
    </row>
    <row r="429" spans="1:21" ht="15.75" customHeight="1" x14ac:dyDescent="0.25">
      <c r="A429" s="6" t="s">
        <v>21</v>
      </c>
      <c r="B429" s="6" t="s">
        <v>22</v>
      </c>
      <c r="C429" s="6" t="s">
        <v>23</v>
      </c>
      <c r="D429" s="6">
        <v>4151484764</v>
      </c>
      <c r="E429" s="6" t="s">
        <v>490</v>
      </c>
      <c r="F429" s="7">
        <v>46003</v>
      </c>
      <c r="G429" s="7">
        <v>46003</v>
      </c>
      <c r="H429" s="7">
        <v>46006</v>
      </c>
      <c r="I429" s="6"/>
      <c r="J429" s="6"/>
      <c r="K429" s="6" t="s">
        <v>26</v>
      </c>
      <c r="L429" s="6" t="s">
        <v>27</v>
      </c>
      <c r="M429" s="6">
        <v>85</v>
      </c>
      <c r="N429" s="6" t="s">
        <v>29</v>
      </c>
      <c r="O429" s="8">
        <v>56.16</v>
      </c>
      <c r="P429" s="6" t="s">
        <v>485</v>
      </c>
      <c r="Q429" s="9">
        <v>0.12</v>
      </c>
      <c r="R429" s="6"/>
      <c r="S429" s="8">
        <v>6.74</v>
      </c>
      <c r="T429" s="8">
        <v>0</v>
      </c>
      <c r="U429" s="8">
        <v>6.74</v>
      </c>
    </row>
    <row r="430" spans="1:21" ht="15.75" customHeight="1" x14ac:dyDescent="0.25">
      <c r="A430" s="6" t="s">
        <v>21</v>
      </c>
      <c r="B430" s="6" t="s">
        <v>22</v>
      </c>
      <c r="C430" s="6" t="s">
        <v>23</v>
      </c>
      <c r="D430" s="6">
        <v>4151484992</v>
      </c>
      <c r="E430" s="6" t="s">
        <v>491</v>
      </c>
      <c r="F430" s="7">
        <v>46003</v>
      </c>
      <c r="G430" s="7">
        <v>46003</v>
      </c>
      <c r="H430" s="7">
        <v>46006</v>
      </c>
      <c r="I430" s="6"/>
      <c r="J430" s="6"/>
      <c r="K430" s="6" t="s">
        <v>26</v>
      </c>
      <c r="L430" s="6" t="s">
        <v>27</v>
      </c>
      <c r="M430" s="6">
        <v>85</v>
      </c>
      <c r="N430" s="6" t="s">
        <v>29</v>
      </c>
      <c r="O430" s="8">
        <v>31.65</v>
      </c>
      <c r="P430" s="6" t="s">
        <v>485</v>
      </c>
      <c r="Q430" s="9">
        <v>0.12</v>
      </c>
      <c r="R430" s="6"/>
      <c r="S430" s="8">
        <v>3.8</v>
      </c>
      <c r="T430" s="8">
        <v>0</v>
      </c>
      <c r="U430" s="8">
        <v>3.8</v>
      </c>
    </row>
    <row r="431" spans="1:21" ht="15.75" customHeight="1" x14ac:dyDescent="0.25">
      <c r="A431" s="6" t="s">
        <v>21</v>
      </c>
      <c r="B431" s="6" t="s">
        <v>22</v>
      </c>
      <c r="C431" s="6" t="s">
        <v>23</v>
      </c>
      <c r="D431" s="6">
        <v>4151484993</v>
      </c>
      <c r="E431" s="6" t="s">
        <v>491</v>
      </c>
      <c r="F431" s="7">
        <v>46003</v>
      </c>
      <c r="G431" s="7">
        <v>46003</v>
      </c>
      <c r="H431" s="7">
        <v>46006</v>
      </c>
      <c r="I431" s="6"/>
      <c r="J431" s="6"/>
      <c r="K431" s="6" t="s">
        <v>26</v>
      </c>
      <c r="L431" s="6" t="s">
        <v>37</v>
      </c>
      <c r="M431" s="6">
        <v>85</v>
      </c>
      <c r="N431" s="6" t="s">
        <v>29</v>
      </c>
      <c r="O431" s="8">
        <v>121.51</v>
      </c>
      <c r="P431" s="6" t="s">
        <v>485</v>
      </c>
      <c r="Q431" s="9">
        <v>0.125</v>
      </c>
      <c r="R431" s="6"/>
      <c r="S431" s="8">
        <v>15.19</v>
      </c>
      <c r="T431" s="8">
        <v>0</v>
      </c>
      <c r="U431" s="8">
        <v>15.19</v>
      </c>
    </row>
    <row r="432" spans="1:21" ht="15.75" customHeight="1" x14ac:dyDescent="0.25">
      <c r="A432" s="6" t="s">
        <v>21</v>
      </c>
      <c r="B432" s="6" t="s">
        <v>22</v>
      </c>
      <c r="C432" s="6" t="s">
        <v>23</v>
      </c>
      <c r="D432" s="6">
        <v>4151484994</v>
      </c>
      <c r="E432" s="6" t="s">
        <v>492</v>
      </c>
      <c r="F432" s="7">
        <v>46003</v>
      </c>
      <c r="G432" s="7">
        <v>46003</v>
      </c>
      <c r="H432" s="7">
        <v>46006</v>
      </c>
      <c r="I432" s="6"/>
      <c r="J432" s="6"/>
      <c r="K432" s="6" t="s">
        <v>26</v>
      </c>
      <c r="L432" s="6" t="s">
        <v>37</v>
      </c>
      <c r="M432" s="6">
        <v>85</v>
      </c>
      <c r="N432" s="6" t="s">
        <v>29</v>
      </c>
      <c r="O432" s="8">
        <v>272.27</v>
      </c>
      <c r="P432" s="6" t="s">
        <v>485</v>
      </c>
      <c r="Q432" s="9">
        <v>0.125</v>
      </c>
      <c r="R432" s="6"/>
      <c r="S432" s="8">
        <v>34.03</v>
      </c>
      <c r="T432" s="8">
        <v>0</v>
      </c>
      <c r="U432" s="8">
        <v>34.03</v>
      </c>
    </row>
    <row r="433" spans="1:21" ht="15.75" customHeight="1" x14ac:dyDescent="0.25">
      <c r="A433" s="6" t="s">
        <v>21</v>
      </c>
      <c r="B433" s="6" t="s">
        <v>22</v>
      </c>
      <c r="C433" s="6" t="s">
        <v>23</v>
      </c>
      <c r="D433" s="6">
        <v>4151485349</v>
      </c>
      <c r="E433" s="6" t="s">
        <v>191</v>
      </c>
      <c r="F433" s="7">
        <v>46006</v>
      </c>
      <c r="G433" s="7">
        <v>46004</v>
      </c>
      <c r="H433" s="7">
        <v>46006</v>
      </c>
      <c r="I433" s="6"/>
      <c r="J433" s="6"/>
      <c r="K433" s="6" t="s">
        <v>26</v>
      </c>
      <c r="L433" s="6" t="s">
        <v>27</v>
      </c>
      <c r="M433" s="6">
        <v>85</v>
      </c>
      <c r="N433" s="6" t="s">
        <v>29</v>
      </c>
      <c r="O433" s="8">
        <v>51.02</v>
      </c>
      <c r="P433" s="6" t="s">
        <v>485</v>
      </c>
      <c r="Q433" s="9">
        <v>0.12</v>
      </c>
      <c r="R433" s="6"/>
      <c r="S433" s="8">
        <v>6.12</v>
      </c>
      <c r="T433" s="8">
        <v>0</v>
      </c>
      <c r="U433" s="8">
        <v>6.12</v>
      </c>
    </row>
    <row r="434" spans="1:21" ht="15.75" customHeight="1" x14ac:dyDescent="0.25">
      <c r="A434" s="6" t="s">
        <v>21</v>
      </c>
      <c r="B434" s="6" t="s">
        <v>22</v>
      </c>
      <c r="C434" s="6" t="s">
        <v>23</v>
      </c>
      <c r="D434" s="6">
        <v>4151489083</v>
      </c>
      <c r="E434" s="6" t="s">
        <v>493</v>
      </c>
      <c r="F434" s="7">
        <v>45993</v>
      </c>
      <c r="G434" s="7">
        <v>45989</v>
      </c>
      <c r="H434" s="7">
        <v>46006</v>
      </c>
      <c r="I434" s="6"/>
      <c r="J434" s="6"/>
      <c r="K434" s="6" t="s">
        <v>26</v>
      </c>
      <c r="L434" s="6" t="s">
        <v>37</v>
      </c>
      <c r="M434" s="6">
        <v>85</v>
      </c>
      <c r="N434" s="6" t="s">
        <v>29</v>
      </c>
      <c r="O434" s="8">
        <v>82.02</v>
      </c>
      <c r="P434" s="6" t="s">
        <v>485</v>
      </c>
      <c r="Q434" s="9">
        <v>0.125</v>
      </c>
      <c r="R434" s="6"/>
      <c r="S434" s="8">
        <v>10.25</v>
      </c>
      <c r="T434" s="8">
        <v>0</v>
      </c>
      <c r="U434" s="8">
        <v>10.25</v>
      </c>
    </row>
    <row r="435" spans="1:21" ht="15.75" customHeight="1" x14ac:dyDescent="0.25">
      <c r="A435" s="6" t="s">
        <v>21</v>
      </c>
      <c r="B435" s="6" t="s">
        <v>22</v>
      </c>
      <c r="C435" s="6" t="s">
        <v>23</v>
      </c>
      <c r="D435" s="6">
        <v>4151490148</v>
      </c>
      <c r="E435" s="6" t="s">
        <v>494</v>
      </c>
      <c r="F435" s="7">
        <v>45993</v>
      </c>
      <c r="G435" s="7">
        <v>45992</v>
      </c>
      <c r="H435" s="7">
        <v>46006</v>
      </c>
      <c r="I435" s="6"/>
      <c r="J435" s="6"/>
      <c r="K435" s="6" t="s">
        <v>26</v>
      </c>
      <c r="L435" s="6" t="s">
        <v>27</v>
      </c>
      <c r="M435" s="6">
        <v>85</v>
      </c>
      <c r="N435" s="6" t="s">
        <v>29</v>
      </c>
      <c r="O435" s="8">
        <v>38.39</v>
      </c>
      <c r="P435" s="6" t="s">
        <v>485</v>
      </c>
      <c r="Q435" s="9">
        <v>0.12</v>
      </c>
      <c r="R435" s="6"/>
      <c r="S435" s="8">
        <v>4.6100000000000003</v>
      </c>
      <c r="T435" s="8">
        <v>0</v>
      </c>
      <c r="U435" s="8">
        <v>4.6100000000000003</v>
      </c>
    </row>
    <row r="436" spans="1:21" ht="15.75" customHeight="1" x14ac:dyDescent="0.25">
      <c r="A436" s="6" t="s">
        <v>21</v>
      </c>
      <c r="B436" s="6" t="s">
        <v>67</v>
      </c>
      <c r="C436" s="6" t="s">
        <v>68</v>
      </c>
      <c r="D436" s="6">
        <v>4151490202</v>
      </c>
      <c r="E436" s="6" t="s">
        <v>495</v>
      </c>
      <c r="F436" s="7">
        <v>45993</v>
      </c>
      <c r="G436" s="7">
        <v>45992</v>
      </c>
      <c r="H436" s="7">
        <v>46006</v>
      </c>
      <c r="I436" s="6"/>
      <c r="J436" s="6"/>
      <c r="K436" s="6" t="s">
        <v>26</v>
      </c>
      <c r="L436" s="6" t="s">
        <v>27</v>
      </c>
      <c r="M436" s="6">
        <v>85</v>
      </c>
      <c r="N436" s="6" t="s">
        <v>29</v>
      </c>
      <c r="O436" s="8">
        <v>18.16</v>
      </c>
      <c r="P436" s="6" t="s">
        <v>485</v>
      </c>
      <c r="Q436" s="9">
        <v>0.12</v>
      </c>
      <c r="R436" s="6"/>
      <c r="S436" s="8">
        <v>2.1800000000000002</v>
      </c>
      <c r="T436" s="8">
        <v>0</v>
      </c>
      <c r="U436" s="8">
        <v>2.1800000000000002</v>
      </c>
    </row>
    <row r="437" spans="1:21" ht="15.75" customHeight="1" x14ac:dyDescent="0.25">
      <c r="A437" s="6" t="s">
        <v>21</v>
      </c>
      <c r="B437" s="6" t="s">
        <v>22</v>
      </c>
      <c r="C437" s="6" t="s">
        <v>23</v>
      </c>
      <c r="D437" s="6">
        <v>4151490893</v>
      </c>
      <c r="E437" s="6" t="s">
        <v>496</v>
      </c>
      <c r="F437" s="7">
        <v>45995</v>
      </c>
      <c r="G437" s="7">
        <v>45995</v>
      </c>
      <c r="H437" s="7">
        <v>46006</v>
      </c>
      <c r="I437" s="6"/>
      <c r="J437" s="6"/>
      <c r="K437" s="6" t="s">
        <v>26</v>
      </c>
      <c r="L437" s="6" t="s">
        <v>27</v>
      </c>
      <c r="M437" s="6">
        <v>85</v>
      </c>
      <c r="N437" s="6" t="s">
        <v>29</v>
      </c>
      <c r="O437" s="8">
        <v>38.39</v>
      </c>
      <c r="P437" s="6" t="s">
        <v>485</v>
      </c>
      <c r="Q437" s="9">
        <v>0.12</v>
      </c>
      <c r="R437" s="6"/>
      <c r="S437" s="8">
        <v>4.6100000000000003</v>
      </c>
      <c r="T437" s="8">
        <v>0</v>
      </c>
      <c r="U437" s="8">
        <v>4.6100000000000003</v>
      </c>
    </row>
    <row r="438" spans="1:21" ht="15.75" customHeight="1" x14ac:dyDescent="0.25">
      <c r="A438" s="6" t="s">
        <v>21</v>
      </c>
      <c r="B438" s="6" t="s">
        <v>22</v>
      </c>
      <c r="C438" s="6" t="s">
        <v>23</v>
      </c>
      <c r="D438" s="6">
        <v>4151493957</v>
      </c>
      <c r="E438" s="6" t="s">
        <v>497</v>
      </c>
      <c r="F438" s="7">
        <v>46002</v>
      </c>
      <c r="G438" s="7">
        <v>46002</v>
      </c>
      <c r="H438" s="7">
        <v>46006</v>
      </c>
      <c r="I438" s="6"/>
      <c r="J438" s="6"/>
      <c r="K438" s="6" t="s">
        <v>26</v>
      </c>
      <c r="L438" s="6" t="s">
        <v>27</v>
      </c>
      <c r="M438" s="6">
        <v>85</v>
      </c>
      <c r="N438" s="6" t="s">
        <v>29</v>
      </c>
      <c r="O438" s="8">
        <v>40.39</v>
      </c>
      <c r="P438" s="6" t="s">
        <v>485</v>
      </c>
      <c r="Q438" s="9">
        <v>0.12</v>
      </c>
      <c r="R438" s="6"/>
      <c r="S438" s="8">
        <v>4.8499999999999996</v>
      </c>
      <c r="T438" s="8">
        <v>0</v>
      </c>
      <c r="U438" s="8">
        <v>4.8499999999999996</v>
      </c>
    </row>
    <row r="439" spans="1:21" ht="15.75" customHeight="1" x14ac:dyDescent="0.25">
      <c r="A439" s="6" t="s">
        <v>21</v>
      </c>
      <c r="B439" s="6" t="s">
        <v>67</v>
      </c>
      <c r="C439" s="6" t="s">
        <v>68</v>
      </c>
      <c r="D439" s="6">
        <v>4151494500</v>
      </c>
      <c r="E439" s="6" t="s">
        <v>498</v>
      </c>
      <c r="F439" s="7">
        <v>46006</v>
      </c>
      <c r="G439" s="7">
        <v>46005</v>
      </c>
      <c r="H439" s="7">
        <v>46006</v>
      </c>
      <c r="I439" s="6"/>
      <c r="J439" s="6"/>
      <c r="K439" s="6" t="s">
        <v>26</v>
      </c>
      <c r="L439" s="6" t="s">
        <v>27</v>
      </c>
      <c r="M439" s="6">
        <v>85</v>
      </c>
      <c r="N439" s="6" t="s">
        <v>29</v>
      </c>
      <c r="O439" s="8">
        <v>16.760000000000002</v>
      </c>
      <c r="P439" s="6" t="s">
        <v>485</v>
      </c>
      <c r="Q439" s="9">
        <v>0.12</v>
      </c>
      <c r="R439" s="6"/>
      <c r="S439" s="8">
        <v>2.0099999999999998</v>
      </c>
      <c r="T439" s="8">
        <v>0</v>
      </c>
      <c r="U439" s="8">
        <v>2.0099999999999998</v>
      </c>
    </row>
    <row r="440" spans="1:21" ht="15.75" customHeight="1" x14ac:dyDescent="0.25">
      <c r="A440" s="6" t="s">
        <v>21</v>
      </c>
      <c r="B440" s="6" t="s">
        <v>22</v>
      </c>
      <c r="C440" s="6" t="s">
        <v>23</v>
      </c>
      <c r="D440" s="6">
        <v>4151499145</v>
      </c>
      <c r="E440" s="6" t="s">
        <v>499</v>
      </c>
      <c r="F440" s="7">
        <v>45993</v>
      </c>
      <c r="G440" s="7">
        <v>45987</v>
      </c>
      <c r="H440" s="7">
        <v>46006</v>
      </c>
      <c r="I440" s="6"/>
      <c r="J440" s="6"/>
      <c r="K440" s="6" t="s">
        <v>26</v>
      </c>
      <c r="L440" s="6" t="s">
        <v>27</v>
      </c>
      <c r="M440" s="6">
        <v>85</v>
      </c>
      <c r="N440" s="6" t="s">
        <v>29</v>
      </c>
      <c r="O440" s="8">
        <v>73.64</v>
      </c>
      <c r="P440" s="6" t="s">
        <v>485</v>
      </c>
      <c r="Q440" s="9">
        <v>0.12</v>
      </c>
      <c r="R440" s="6"/>
      <c r="S440" s="8">
        <v>8.84</v>
      </c>
      <c r="T440" s="8">
        <v>0</v>
      </c>
      <c r="U440" s="8">
        <v>8.84</v>
      </c>
    </row>
    <row r="441" spans="1:21" ht="15.75" customHeight="1" x14ac:dyDescent="0.25">
      <c r="A441" s="6" t="s">
        <v>21</v>
      </c>
      <c r="B441" s="6" t="s">
        <v>22</v>
      </c>
      <c r="C441" s="6" t="s">
        <v>23</v>
      </c>
      <c r="D441" s="6">
        <v>4151499149</v>
      </c>
      <c r="E441" s="6" t="s">
        <v>499</v>
      </c>
      <c r="F441" s="7">
        <v>45993</v>
      </c>
      <c r="G441" s="7">
        <v>45988</v>
      </c>
      <c r="H441" s="7">
        <v>46006</v>
      </c>
      <c r="I441" s="6"/>
      <c r="J441" s="6"/>
      <c r="K441" s="6" t="s">
        <v>26</v>
      </c>
      <c r="L441" s="6" t="s">
        <v>37</v>
      </c>
      <c r="M441" s="6">
        <v>85</v>
      </c>
      <c r="N441" s="6" t="s">
        <v>29</v>
      </c>
      <c r="O441" s="8">
        <v>82.59</v>
      </c>
      <c r="P441" s="6" t="s">
        <v>485</v>
      </c>
      <c r="Q441" s="9">
        <v>0.125</v>
      </c>
      <c r="R441" s="6"/>
      <c r="S441" s="8">
        <v>10.32</v>
      </c>
      <c r="T441" s="8">
        <v>0</v>
      </c>
      <c r="U441" s="8">
        <v>10.32</v>
      </c>
    </row>
    <row r="442" spans="1:21" ht="15.75" customHeight="1" x14ac:dyDescent="0.25">
      <c r="A442" s="6" t="s">
        <v>21</v>
      </c>
      <c r="B442" s="6" t="s">
        <v>22</v>
      </c>
      <c r="C442" s="6" t="s">
        <v>23</v>
      </c>
      <c r="D442" s="6">
        <v>4151499232</v>
      </c>
      <c r="E442" s="6" t="s">
        <v>500</v>
      </c>
      <c r="F442" s="7">
        <v>45993</v>
      </c>
      <c r="G442" s="7">
        <v>45988</v>
      </c>
      <c r="H442" s="7">
        <v>46006</v>
      </c>
      <c r="I442" s="6"/>
      <c r="J442" s="6"/>
      <c r="K442" s="6" t="s">
        <v>26</v>
      </c>
      <c r="L442" s="6" t="s">
        <v>27</v>
      </c>
      <c r="M442" s="6">
        <v>85</v>
      </c>
      <c r="N442" s="6" t="s">
        <v>29</v>
      </c>
      <c r="O442" s="8">
        <v>71.69</v>
      </c>
      <c r="P442" s="6" t="s">
        <v>485</v>
      </c>
      <c r="Q442" s="9">
        <v>0.12</v>
      </c>
      <c r="R442" s="6"/>
      <c r="S442" s="8">
        <v>8.6</v>
      </c>
      <c r="T442" s="8">
        <v>0</v>
      </c>
      <c r="U442" s="8">
        <v>8.6</v>
      </c>
    </row>
    <row r="443" spans="1:21" ht="15.75" customHeight="1" x14ac:dyDescent="0.25">
      <c r="A443" s="6" t="s">
        <v>21</v>
      </c>
      <c r="B443" s="6" t="s">
        <v>22</v>
      </c>
      <c r="C443" s="6" t="s">
        <v>23</v>
      </c>
      <c r="D443" s="6">
        <v>4151499578</v>
      </c>
      <c r="E443" s="6" t="s">
        <v>501</v>
      </c>
      <c r="F443" s="7">
        <v>45993</v>
      </c>
      <c r="G443" s="7">
        <v>45988</v>
      </c>
      <c r="H443" s="7">
        <v>46006</v>
      </c>
      <c r="I443" s="6"/>
      <c r="J443" s="6"/>
      <c r="K443" s="6" t="s">
        <v>26</v>
      </c>
      <c r="L443" s="6" t="s">
        <v>27</v>
      </c>
      <c r="M443" s="6">
        <v>85</v>
      </c>
      <c r="N443" s="6" t="s">
        <v>29</v>
      </c>
      <c r="O443" s="8">
        <v>32.68</v>
      </c>
      <c r="P443" s="6" t="s">
        <v>485</v>
      </c>
      <c r="Q443" s="9">
        <v>0.12</v>
      </c>
      <c r="R443" s="6"/>
      <c r="S443" s="8">
        <v>3.92</v>
      </c>
      <c r="T443" s="8">
        <v>0</v>
      </c>
      <c r="U443" s="8">
        <v>3.92</v>
      </c>
    </row>
    <row r="444" spans="1:21" ht="15.75" customHeight="1" x14ac:dyDescent="0.25">
      <c r="A444" s="6" t="s">
        <v>21</v>
      </c>
      <c r="B444" s="6" t="s">
        <v>22</v>
      </c>
      <c r="C444" s="6" t="s">
        <v>23</v>
      </c>
      <c r="D444" s="6">
        <v>4151499804</v>
      </c>
      <c r="E444" s="6" t="s">
        <v>502</v>
      </c>
      <c r="F444" s="7">
        <v>45993</v>
      </c>
      <c r="G444" s="7">
        <v>45992</v>
      </c>
      <c r="H444" s="7">
        <v>46006</v>
      </c>
      <c r="I444" s="6"/>
      <c r="J444" s="6"/>
      <c r="K444" s="6" t="s">
        <v>26</v>
      </c>
      <c r="L444" s="6" t="s">
        <v>37</v>
      </c>
      <c r="M444" s="6">
        <v>85</v>
      </c>
      <c r="N444" s="6" t="s">
        <v>29</v>
      </c>
      <c r="O444" s="8">
        <v>206.19</v>
      </c>
      <c r="P444" s="6" t="s">
        <v>485</v>
      </c>
      <c r="Q444" s="9">
        <v>0.125</v>
      </c>
      <c r="R444" s="6"/>
      <c r="S444" s="8">
        <v>25.77</v>
      </c>
      <c r="T444" s="8">
        <v>0</v>
      </c>
      <c r="U444" s="8">
        <v>25.77</v>
      </c>
    </row>
    <row r="445" spans="1:21" ht="15.75" customHeight="1" x14ac:dyDescent="0.25">
      <c r="A445" s="6" t="s">
        <v>21</v>
      </c>
      <c r="B445" s="6" t="s">
        <v>22</v>
      </c>
      <c r="C445" s="6" t="s">
        <v>23</v>
      </c>
      <c r="D445" s="6">
        <v>4151499956</v>
      </c>
      <c r="E445" s="6" t="s">
        <v>503</v>
      </c>
      <c r="F445" s="7">
        <v>45993</v>
      </c>
      <c r="G445" s="7">
        <v>45993</v>
      </c>
      <c r="H445" s="7">
        <v>46006</v>
      </c>
      <c r="I445" s="6"/>
      <c r="J445" s="6"/>
      <c r="K445" s="6" t="s">
        <v>26</v>
      </c>
      <c r="L445" s="6" t="s">
        <v>27</v>
      </c>
      <c r="M445" s="6">
        <v>85</v>
      </c>
      <c r="N445" s="6" t="s">
        <v>29</v>
      </c>
      <c r="O445" s="8">
        <v>73.64</v>
      </c>
      <c r="P445" s="6" t="s">
        <v>485</v>
      </c>
      <c r="Q445" s="9">
        <v>0.12</v>
      </c>
      <c r="R445" s="6"/>
      <c r="S445" s="8">
        <v>8.84</v>
      </c>
      <c r="T445" s="8">
        <v>0</v>
      </c>
      <c r="U445" s="8">
        <v>8.84</v>
      </c>
    </row>
    <row r="446" spans="1:21" ht="15.75" customHeight="1" x14ac:dyDescent="0.25">
      <c r="A446" s="6" t="s">
        <v>21</v>
      </c>
      <c r="B446" s="6" t="s">
        <v>22</v>
      </c>
      <c r="C446" s="6" t="s">
        <v>23</v>
      </c>
      <c r="D446" s="6">
        <v>4151499959</v>
      </c>
      <c r="E446" s="6" t="s">
        <v>503</v>
      </c>
      <c r="F446" s="7">
        <v>45993</v>
      </c>
      <c r="G446" s="7">
        <v>45993</v>
      </c>
      <c r="H446" s="7">
        <v>46006</v>
      </c>
      <c r="I446" s="6"/>
      <c r="J446" s="6"/>
      <c r="K446" s="6" t="s">
        <v>26</v>
      </c>
      <c r="L446" s="6" t="s">
        <v>46</v>
      </c>
      <c r="M446" s="6">
        <v>85</v>
      </c>
      <c r="N446" s="6" t="s">
        <v>29</v>
      </c>
      <c r="O446" s="8">
        <v>21.42</v>
      </c>
      <c r="P446" s="6" t="s">
        <v>485</v>
      </c>
      <c r="Q446" s="9">
        <v>0.06</v>
      </c>
      <c r="R446" s="6"/>
      <c r="S446" s="8">
        <v>1.29</v>
      </c>
      <c r="T446" s="8">
        <v>0</v>
      </c>
      <c r="U446" s="8">
        <v>1.29</v>
      </c>
    </row>
    <row r="447" spans="1:21" ht="15.75" customHeight="1" x14ac:dyDescent="0.25">
      <c r="A447" s="6" t="s">
        <v>21</v>
      </c>
      <c r="B447" s="6" t="s">
        <v>22</v>
      </c>
      <c r="C447" s="6" t="s">
        <v>23</v>
      </c>
      <c r="D447" s="6">
        <v>4151500473</v>
      </c>
      <c r="E447" s="6" t="s">
        <v>504</v>
      </c>
      <c r="F447" s="7">
        <v>45993</v>
      </c>
      <c r="G447" s="7">
        <v>45992</v>
      </c>
      <c r="H447" s="7">
        <v>46006</v>
      </c>
      <c r="I447" s="6"/>
      <c r="J447" s="6"/>
      <c r="K447" s="6" t="s">
        <v>26</v>
      </c>
      <c r="L447" s="6" t="s">
        <v>27</v>
      </c>
      <c r="M447" s="6">
        <v>85</v>
      </c>
      <c r="N447" s="6" t="s">
        <v>29</v>
      </c>
      <c r="O447" s="8">
        <v>40.39</v>
      </c>
      <c r="P447" s="6" t="s">
        <v>485</v>
      </c>
      <c r="Q447" s="9">
        <v>0.12</v>
      </c>
      <c r="R447" s="6"/>
      <c r="S447" s="8">
        <v>4.8499999999999996</v>
      </c>
      <c r="T447" s="8">
        <v>0</v>
      </c>
      <c r="U447" s="8">
        <v>4.8499999999999996</v>
      </c>
    </row>
    <row r="448" spans="1:21" ht="15.75" customHeight="1" x14ac:dyDescent="0.25">
      <c r="A448" s="6" t="s">
        <v>21</v>
      </c>
      <c r="B448" s="6" t="s">
        <v>22</v>
      </c>
      <c r="C448" s="6" t="s">
        <v>23</v>
      </c>
      <c r="D448" s="6">
        <v>4151500474</v>
      </c>
      <c r="E448" s="6" t="s">
        <v>505</v>
      </c>
      <c r="F448" s="7">
        <v>45994</v>
      </c>
      <c r="G448" s="7">
        <v>45992</v>
      </c>
      <c r="H448" s="7">
        <v>46006</v>
      </c>
      <c r="I448" s="6"/>
      <c r="J448" s="6"/>
      <c r="K448" s="6" t="s">
        <v>26</v>
      </c>
      <c r="L448" s="6" t="s">
        <v>27</v>
      </c>
      <c r="M448" s="6">
        <v>85</v>
      </c>
      <c r="N448" s="6" t="s">
        <v>29</v>
      </c>
      <c r="O448" s="8">
        <v>40.39</v>
      </c>
      <c r="P448" s="6" t="s">
        <v>485</v>
      </c>
      <c r="Q448" s="9">
        <v>0.12</v>
      </c>
      <c r="R448" s="6"/>
      <c r="S448" s="8">
        <v>4.8499999999999996</v>
      </c>
      <c r="T448" s="8">
        <v>0</v>
      </c>
      <c r="U448" s="8">
        <v>4.8499999999999996</v>
      </c>
    </row>
    <row r="449" spans="1:21" ht="15.75" customHeight="1" x14ac:dyDescent="0.25">
      <c r="A449" s="6" t="s">
        <v>21</v>
      </c>
      <c r="B449" s="6" t="s">
        <v>22</v>
      </c>
      <c r="C449" s="6" t="s">
        <v>23</v>
      </c>
      <c r="D449" s="6">
        <v>4151500487</v>
      </c>
      <c r="E449" s="6" t="s">
        <v>506</v>
      </c>
      <c r="F449" s="7">
        <v>45993</v>
      </c>
      <c r="G449" s="7">
        <v>45992</v>
      </c>
      <c r="H449" s="7">
        <v>46006</v>
      </c>
      <c r="I449" s="6"/>
      <c r="J449" s="6"/>
      <c r="K449" s="6" t="s">
        <v>26</v>
      </c>
      <c r="L449" s="6" t="s">
        <v>27</v>
      </c>
      <c r="M449" s="6">
        <v>85</v>
      </c>
      <c r="N449" s="6" t="s">
        <v>29</v>
      </c>
      <c r="O449" s="8">
        <v>95.98</v>
      </c>
      <c r="P449" s="6" t="s">
        <v>485</v>
      </c>
      <c r="Q449" s="9">
        <v>0.12</v>
      </c>
      <c r="R449" s="6"/>
      <c r="S449" s="8">
        <v>11.52</v>
      </c>
      <c r="T449" s="8">
        <v>0</v>
      </c>
      <c r="U449" s="8">
        <v>11.52</v>
      </c>
    </row>
    <row r="450" spans="1:21" ht="15.75" customHeight="1" x14ac:dyDescent="0.25">
      <c r="A450" s="6" t="s">
        <v>21</v>
      </c>
      <c r="B450" s="6" t="s">
        <v>22</v>
      </c>
      <c r="C450" s="6" t="s">
        <v>23</v>
      </c>
      <c r="D450" s="6">
        <v>4151500502</v>
      </c>
      <c r="E450" s="6" t="s">
        <v>505</v>
      </c>
      <c r="F450" s="7">
        <v>45994</v>
      </c>
      <c r="G450" s="7">
        <v>45992</v>
      </c>
      <c r="H450" s="7">
        <v>46006</v>
      </c>
      <c r="I450" s="6"/>
      <c r="J450" s="6"/>
      <c r="K450" s="6" t="s">
        <v>26</v>
      </c>
      <c r="L450" s="6" t="s">
        <v>37</v>
      </c>
      <c r="M450" s="6">
        <v>85</v>
      </c>
      <c r="N450" s="6" t="s">
        <v>29</v>
      </c>
      <c r="O450" s="8">
        <v>44.85</v>
      </c>
      <c r="P450" s="6" t="s">
        <v>485</v>
      </c>
      <c r="Q450" s="9">
        <v>0.125</v>
      </c>
      <c r="R450" s="6"/>
      <c r="S450" s="8">
        <v>5.61</v>
      </c>
      <c r="T450" s="8">
        <v>0</v>
      </c>
      <c r="U450" s="8">
        <v>5.61</v>
      </c>
    </row>
    <row r="451" spans="1:21" ht="15.75" customHeight="1" x14ac:dyDescent="0.25">
      <c r="A451" s="6" t="s">
        <v>21</v>
      </c>
      <c r="B451" s="6" t="s">
        <v>22</v>
      </c>
      <c r="C451" s="6" t="s">
        <v>23</v>
      </c>
      <c r="D451" s="6">
        <v>4151500508</v>
      </c>
      <c r="E451" s="6" t="s">
        <v>507</v>
      </c>
      <c r="F451" s="7">
        <v>45993</v>
      </c>
      <c r="G451" s="7">
        <v>45993</v>
      </c>
      <c r="H451" s="7">
        <v>46006</v>
      </c>
      <c r="I451" s="6"/>
      <c r="J451" s="6"/>
      <c r="K451" s="6" t="s">
        <v>26</v>
      </c>
      <c r="L451" s="6" t="s">
        <v>27</v>
      </c>
      <c r="M451" s="6">
        <v>85</v>
      </c>
      <c r="N451" s="6" t="s">
        <v>29</v>
      </c>
      <c r="O451" s="8">
        <v>28.63</v>
      </c>
      <c r="P451" s="6" t="s">
        <v>485</v>
      </c>
      <c r="Q451" s="9">
        <v>0.12</v>
      </c>
      <c r="R451" s="6"/>
      <c r="S451" s="8">
        <v>3.44</v>
      </c>
      <c r="T451" s="8">
        <v>0</v>
      </c>
      <c r="U451" s="8">
        <v>3.44</v>
      </c>
    </row>
    <row r="452" spans="1:21" ht="15.75" customHeight="1" x14ac:dyDescent="0.25">
      <c r="A452" s="6" t="s">
        <v>21</v>
      </c>
      <c r="B452" s="6" t="s">
        <v>22</v>
      </c>
      <c r="C452" s="6" t="s">
        <v>23</v>
      </c>
      <c r="D452" s="6">
        <v>4151500509</v>
      </c>
      <c r="E452" s="6" t="s">
        <v>507</v>
      </c>
      <c r="F452" s="7">
        <v>45993</v>
      </c>
      <c r="G452" s="7">
        <v>45992</v>
      </c>
      <c r="H452" s="7">
        <v>46006</v>
      </c>
      <c r="I452" s="6"/>
      <c r="J452" s="6"/>
      <c r="K452" s="6" t="s">
        <v>26</v>
      </c>
      <c r="L452" s="6" t="s">
        <v>37</v>
      </c>
      <c r="M452" s="6">
        <v>85</v>
      </c>
      <c r="N452" s="6" t="s">
        <v>29</v>
      </c>
      <c r="O452" s="8">
        <v>112.22</v>
      </c>
      <c r="P452" s="6" t="s">
        <v>485</v>
      </c>
      <c r="Q452" s="9">
        <v>0.125</v>
      </c>
      <c r="R452" s="6"/>
      <c r="S452" s="8">
        <v>14.03</v>
      </c>
      <c r="T452" s="8">
        <v>0</v>
      </c>
      <c r="U452" s="8">
        <v>14.03</v>
      </c>
    </row>
    <row r="453" spans="1:21" ht="15.75" customHeight="1" x14ac:dyDescent="0.25">
      <c r="A453" s="6" t="s">
        <v>21</v>
      </c>
      <c r="B453" s="6" t="s">
        <v>22</v>
      </c>
      <c r="C453" s="6" t="s">
        <v>23</v>
      </c>
      <c r="D453" s="6">
        <v>4151501160</v>
      </c>
      <c r="E453" s="6" t="s">
        <v>508</v>
      </c>
      <c r="F453" s="7">
        <v>45993</v>
      </c>
      <c r="G453" s="7">
        <v>45993</v>
      </c>
      <c r="H453" s="7">
        <v>46006</v>
      </c>
      <c r="I453" s="6"/>
      <c r="J453" s="6"/>
      <c r="K453" s="6" t="s">
        <v>26</v>
      </c>
      <c r="L453" s="6" t="s">
        <v>27</v>
      </c>
      <c r="M453" s="6">
        <v>85</v>
      </c>
      <c r="N453" s="6" t="s">
        <v>29</v>
      </c>
      <c r="O453" s="8">
        <v>38.39</v>
      </c>
      <c r="P453" s="6" t="s">
        <v>485</v>
      </c>
      <c r="Q453" s="9">
        <v>0.12</v>
      </c>
      <c r="R453" s="6"/>
      <c r="S453" s="8">
        <v>4.6100000000000003</v>
      </c>
      <c r="T453" s="8">
        <v>0</v>
      </c>
      <c r="U453" s="8">
        <v>4.6100000000000003</v>
      </c>
    </row>
    <row r="454" spans="1:21" ht="15.75" customHeight="1" x14ac:dyDescent="0.25">
      <c r="A454" s="6" t="s">
        <v>21</v>
      </c>
      <c r="B454" s="6" t="s">
        <v>22</v>
      </c>
      <c r="C454" s="6" t="s">
        <v>23</v>
      </c>
      <c r="D454" s="6">
        <v>4151507085</v>
      </c>
      <c r="E454" s="6" t="s">
        <v>509</v>
      </c>
      <c r="F454" s="7">
        <v>46002</v>
      </c>
      <c r="G454" s="7">
        <v>46008</v>
      </c>
      <c r="H454" s="7">
        <v>46006</v>
      </c>
      <c r="I454" s="6"/>
      <c r="J454" s="6"/>
      <c r="K454" s="6" t="s">
        <v>26</v>
      </c>
      <c r="L454" s="6" t="s">
        <v>27</v>
      </c>
      <c r="M454" s="6">
        <v>85</v>
      </c>
      <c r="N454" s="6" t="s">
        <v>29</v>
      </c>
      <c r="O454" s="8">
        <v>-37.64</v>
      </c>
      <c r="P454" s="6" t="s">
        <v>485</v>
      </c>
      <c r="Q454" s="9">
        <v>0.12</v>
      </c>
      <c r="R454" s="6" t="s">
        <v>35</v>
      </c>
      <c r="S454" s="8">
        <v>-4.5199999999999996</v>
      </c>
      <c r="T454" s="8">
        <v>0</v>
      </c>
      <c r="U454" s="8">
        <v>-4.5199999999999996</v>
      </c>
    </row>
    <row r="455" spans="1:21" ht="15.75" customHeight="1" x14ac:dyDescent="0.25">
      <c r="A455" s="6" t="s">
        <v>21</v>
      </c>
      <c r="B455" s="6" t="s">
        <v>22</v>
      </c>
      <c r="C455" s="6" t="s">
        <v>23</v>
      </c>
      <c r="D455" s="6">
        <v>4151507086</v>
      </c>
      <c r="E455" s="6" t="s">
        <v>510</v>
      </c>
      <c r="F455" s="7">
        <v>46002</v>
      </c>
      <c r="G455" s="7">
        <v>46008</v>
      </c>
      <c r="H455" s="7">
        <v>46006</v>
      </c>
      <c r="I455" s="6"/>
      <c r="J455" s="6"/>
      <c r="K455" s="6" t="s">
        <v>26</v>
      </c>
      <c r="L455" s="6" t="s">
        <v>27</v>
      </c>
      <c r="M455" s="6">
        <v>85</v>
      </c>
      <c r="N455" s="6" t="s">
        <v>29</v>
      </c>
      <c r="O455" s="8">
        <v>-9.09</v>
      </c>
      <c r="P455" s="6" t="s">
        <v>485</v>
      </c>
      <c r="Q455" s="9">
        <v>0.12</v>
      </c>
      <c r="R455" s="6" t="s">
        <v>35</v>
      </c>
      <c r="S455" s="8">
        <v>-1.0900000000000001</v>
      </c>
      <c r="T455" s="8">
        <v>0</v>
      </c>
      <c r="U455" s="8">
        <v>-1.0900000000000001</v>
      </c>
    </row>
    <row r="456" spans="1:21" ht="15.75" customHeight="1" x14ac:dyDescent="0.25">
      <c r="A456" s="6" t="s">
        <v>21</v>
      </c>
      <c r="B456" s="6" t="s">
        <v>22</v>
      </c>
      <c r="C456" s="6" t="s">
        <v>23</v>
      </c>
      <c r="D456" s="6">
        <v>4151507089</v>
      </c>
      <c r="E456" s="6" t="s">
        <v>511</v>
      </c>
      <c r="F456" s="7">
        <v>46002</v>
      </c>
      <c r="G456" s="7">
        <v>46007</v>
      </c>
      <c r="H456" s="7">
        <v>46006</v>
      </c>
      <c r="I456" s="6"/>
      <c r="J456" s="6"/>
      <c r="K456" s="6" t="s">
        <v>26</v>
      </c>
      <c r="L456" s="6" t="s">
        <v>37</v>
      </c>
      <c r="M456" s="6">
        <v>85</v>
      </c>
      <c r="N456" s="6" t="s">
        <v>29</v>
      </c>
      <c r="O456" s="8">
        <v>-53.61</v>
      </c>
      <c r="P456" s="6" t="s">
        <v>485</v>
      </c>
      <c r="Q456" s="9">
        <v>0.125</v>
      </c>
      <c r="R456" s="6" t="s">
        <v>35</v>
      </c>
      <c r="S456" s="8">
        <v>-6.7</v>
      </c>
      <c r="T456" s="8">
        <v>0</v>
      </c>
      <c r="U456" s="8">
        <v>-6.7</v>
      </c>
    </row>
    <row r="457" spans="1:21" ht="15.75" customHeight="1" x14ac:dyDescent="0.25">
      <c r="A457" s="6" t="s">
        <v>21</v>
      </c>
      <c r="B457" s="6" t="s">
        <v>22</v>
      </c>
      <c r="C457" s="6" t="s">
        <v>23</v>
      </c>
      <c r="D457" s="6">
        <v>4151508743</v>
      </c>
      <c r="E457" s="6" t="s">
        <v>512</v>
      </c>
      <c r="F457" s="7">
        <v>45994</v>
      </c>
      <c r="G457" s="7">
        <v>46014</v>
      </c>
      <c r="H457" s="7">
        <v>46006</v>
      </c>
      <c r="I457" s="6"/>
      <c r="J457" s="6"/>
      <c r="K457" s="6" t="s">
        <v>26</v>
      </c>
      <c r="L457" s="6" t="s">
        <v>37</v>
      </c>
      <c r="M457" s="6">
        <v>85</v>
      </c>
      <c r="N457" s="6" t="s">
        <v>29</v>
      </c>
      <c r="O457" s="8">
        <v>-72.77</v>
      </c>
      <c r="P457" s="6" t="s">
        <v>485</v>
      </c>
      <c r="Q457" s="9">
        <v>0.125</v>
      </c>
      <c r="R457" s="6" t="s">
        <v>35</v>
      </c>
      <c r="S457" s="8">
        <v>-9.1</v>
      </c>
      <c r="T457" s="8">
        <v>0</v>
      </c>
      <c r="U457" s="8">
        <v>-9.1</v>
      </c>
    </row>
    <row r="458" spans="1:21" ht="15.75" customHeight="1" x14ac:dyDescent="0.25">
      <c r="A458" s="6" t="s">
        <v>21</v>
      </c>
      <c r="B458" s="6" t="s">
        <v>22</v>
      </c>
      <c r="C458" s="6" t="s">
        <v>23</v>
      </c>
      <c r="D458" s="6">
        <v>4151510404</v>
      </c>
      <c r="E458" s="6" t="s">
        <v>513</v>
      </c>
      <c r="F458" s="7">
        <v>45993</v>
      </c>
      <c r="G458" s="7">
        <v>45992</v>
      </c>
      <c r="H458" s="7">
        <v>46006</v>
      </c>
      <c r="I458" s="6"/>
      <c r="J458" s="6"/>
      <c r="K458" s="6" t="s">
        <v>26</v>
      </c>
      <c r="L458" s="6" t="s">
        <v>27</v>
      </c>
      <c r="M458" s="6">
        <v>85</v>
      </c>
      <c r="N458" s="6" t="s">
        <v>29</v>
      </c>
      <c r="O458" s="8">
        <v>38.39</v>
      </c>
      <c r="P458" s="6" t="s">
        <v>485</v>
      </c>
      <c r="Q458" s="9">
        <v>0.12</v>
      </c>
      <c r="R458" s="6"/>
      <c r="S458" s="8">
        <v>4.6100000000000003</v>
      </c>
      <c r="T458" s="8">
        <v>0</v>
      </c>
      <c r="U458" s="8">
        <v>4.6100000000000003</v>
      </c>
    </row>
    <row r="459" spans="1:21" ht="15.75" customHeight="1" x14ac:dyDescent="0.25">
      <c r="A459" s="6" t="s">
        <v>21</v>
      </c>
      <c r="B459" s="6" t="s">
        <v>22</v>
      </c>
      <c r="C459" s="6" t="s">
        <v>23</v>
      </c>
      <c r="D459" s="6">
        <v>4151510426</v>
      </c>
      <c r="E459" s="6" t="s">
        <v>514</v>
      </c>
      <c r="F459" s="7">
        <v>45993</v>
      </c>
      <c r="G459" s="7">
        <v>45992</v>
      </c>
      <c r="H459" s="7">
        <v>46006</v>
      </c>
      <c r="I459" s="6"/>
      <c r="J459" s="6"/>
      <c r="K459" s="6" t="s">
        <v>26</v>
      </c>
      <c r="L459" s="6" t="s">
        <v>27</v>
      </c>
      <c r="M459" s="6">
        <v>85</v>
      </c>
      <c r="N459" s="6" t="s">
        <v>29</v>
      </c>
      <c r="O459" s="8">
        <v>38.39</v>
      </c>
      <c r="P459" s="6" t="s">
        <v>485</v>
      </c>
      <c r="Q459" s="9">
        <v>0.12</v>
      </c>
      <c r="R459" s="6"/>
      <c r="S459" s="8">
        <v>4.6100000000000003</v>
      </c>
      <c r="T459" s="8">
        <v>0</v>
      </c>
      <c r="U459" s="8">
        <v>4.6100000000000003</v>
      </c>
    </row>
    <row r="460" spans="1:21" ht="15.75" customHeight="1" x14ac:dyDescent="0.25">
      <c r="A460" s="6" t="s">
        <v>21</v>
      </c>
      <c r="B460" s="6" t="s">
        <v>22</v>
      </c>
      <c r="C460" s="6" t="s">
        <v>23</v>
      </c>
      <c r="D460" s="6">
        <v>4151510818</v>
      </c>
      <c r="E460" s="6" t="s">
        <v>515</v>
      </c>
      <c r="F460" s="7">
        <v>45993</v>
      </c>
      <c r="G460" s="7">
        <v>45992</v>
      </c>
      <c r="H460" s="7">
        <v>46006</v>
      </c>
      <c r="I460" s="6"/>
      <c r="J460" s="6"/>
      <c r="K460" s="6" t="s">
        <v>26</v>
      </c>
      <c r="L460" s="6" t="s">
        <v>27</v>
      </c>
      <c r="M460" s="6">
        <v>85</v>
      </c>
      <c r="N460" s="6" t="s">
        <v>29</v>
      </c>
      <c r="O460" s="8">
        <v>73.64</v>
      </c>
      <c r="P460" s="6" t="s">
        <v>485</v>
      </c>
      <c r="Q460" s="9">
        <v>0.12</v>
      </c>
      <c r="R460" s="6"/>
      <c r="S460" s="8">
        <v>8.84</v>
      </c>
      <c r="T460" s="8">
        <v>0</v>
      </c>
      <c r="U460" s="8">
        <v>8.84</v>
      </c>
    </row>
    <row r="461" spans="1:21" ht="15.75" customHeight="1" x14ac:dyDescent="0.25">
      <c r="A461" s="6" t="s">
        <v>21</v>
      </c>
      <c r="B461" s="6" t="s">
        <v>22</v>
      </c>
      <c r="C461" s="6" t="s">
        <v>23</v>
      </c>
      <c r="D461" s="6">
        <v>4151511538</v>
      </c>
      <c r="E461" s="6" t="s">
        <v>516</v>
      </c>
      <c r="F461" s="7">
        <v>45993</v>
      </c>
      <c r="G461" s="7">
        <v>45992</v>
      </c>
      <c r="H461" s="7">
        <v>46006</v>
      </c>
      <c r="I461" s="6"/>
      <c r="J461" s="6"/>
      <c r="K461" s="6" t="s">
        <v>26</v>
      </c>
      <c r="L461" s="6" t="s">
        <v>27</v>
      </c>
      <c r="M461" s="6">
        <v>85</v>
      </c>
      <c r="N461" s="6" t="s">
        <v>29</v>
      </c>
      <c r="O461" s="8">
        <v>39.83</v>
      </c>
      <c r="P461" s="6" t="s">
        <v>485</v>
      </c>
      <c r="Q461" s="9">
        <v>0.12</v>
      </c>
      <c r="R461" s="6"/>
      <c r="S461" s="8">
        <v>4.78</v>
      </c>
      <c r="T461" s="8">
        <v>0</v>
      </c>
      <c r="U461" s="8">
        <v>4.78</v>
      </c>
    </row>
    <row r="462" spans="1:21" ht="15.75" customHeight="1" x14ac:dyDescent="0.25">
      <c r="A462" s="6" t="s">
        <v>21</v>
      </c>
      <c r="B462" s="6" t="s">
        <v>22</v>
      </c>
      <c r="C462" s="6" t="s">
        <v>23</v>
      </c>
      <c r="D462" s="6">
        <v>4151511539</v>
      </c>
      <c r="E462" s="6" t="s">
        <v>517</v>
      </c>
      <c r="F462" s="7">
        <v>45993</v>
      </c>
      <c r="G462" s="7">
        <v>45992</v>
      </c>
      <c r="H462" s="7">
        <v>46006</v>
      </c>
      <c r="I462" s="6"/>
      <c r="J462" s="6"/>
      <c r="K462" s="6" t="s">
        <v>26</v>
      </c>
      <c r="L462" s="6" t="s">
        <v>27</v>
      </c>
      <c r="M462" s="6">
        <v>85</v>
      </c>
      <c r="N462" s="6" t="s">
        <v>29</v>
      </c>
      <c r="O462" s="8">
        <v>18.16</v>
      </c>
      <c r="P462" s="6" t="s">
        <v>485</v>
      </c>
      <c r="Q462" s="9">
        <v>0.12</v>
      </c>
      <c r="R462" s="6"/>
      <c r="S462" s="8">
        <v>2.1800000000000002</v>
      </c>
      <c r="T462" s="8">
        <v>0</v>
      </c>
      <c r="U462" s="8">
        <v>2.1800000000000002</v>
      </c>
    </row>
    <row r="463" spans="1:21" ht="15.75" customHeight="1" x14ac:dyDescent="0.25">
      <c r="A463" s="6" t="s">
        <v>21</v>
      </c>
      <c r="B463" s="6" t="s">
        <v>22</v>
      </c>
      <c r="C463" s="6" t="s">
        <v>23</v>
      </c>
      <c r="D463" s="6">
        <v>4151511662</v>
      </c>
      <c r="E463" s="6" t="s">
        <v>518</v>
      </c>
      <c r="F463" s="7">
        <v>45993</v>
      </c>
      <c r="G463" s="7">
        <v>45992</v>
      </c>
      <c r="H463" s="7">
        <v>46006</v>
      </c>
      <c r="I463" s="6"/>
      <c r="J463" s="6"/>
      <c r="K463" s="6" t="s">
        <v>26</v>
      </c>
      <c r="L463" s="6" t="s">
        <v>37</v>
      </c>
      <c r="M463" s="6">
        <v>85</v>
      </c>
      <c r="N463" s="6" t="s">
        <v>29</v>
      </c>
      <c r="O463" s="8">
        <v>80.319999999999993</v>
      </c>
      <c r="P463" s="6" t="s">
        <v>485</v>
      </c>
      <c r="Q463" s="9">
        <v>0.125</v>
      </c>
      <c r="R463" s="6"/>
      <c r="S463" s="8">
        <v>10.039999999999999</v>
      </c>
      <c r="T463" s="8">
        <v>0</v>
      </c>
      <c r="U463" s="8">
        <v>10.039999999999999</v>
      </c>
    </row>
    <row r="464" spans="1:21" ht="15.75" customHeight="1" x14ac:dyDescent="0.25">
      <c r="A464" s="6" t="s">
        <v>21</v>
      </c>
      <c r="B464" s="6" t="s">
        <v>22</v>
      </c>
      <c r="C464" s="6" t="s">
        <v>23</v>
      </c>
      <c r="D464" s="6">
        <v>4151514314</v>
      </c>
      <c r="E464" s="6" t="s">
        <v>519</v>
      </c>
      <c r="F464" s="7">
        <v>45999</v>
      </c>
      <c r="G464" s="7">
        <v>45999</v>
      </c>
      <c r="H464" s="7">
        <v>46006</v>
      </c>
      <c r="I464" s="6"/>
      <c r="J464" s="6"/>
      <c r="K464" s="6" t="s">
        <v>26</v>
      </c>
      <c r="L464" s="6" t="s">
        <v>27</v>
      </c>
      <c r="M464" s="6">
        <v>85</v>
      </c>
      <c r="N464" s="6" t="s">
        <v>29</v>
      </c>
      <c r="O464" s="8">
        <v>72.27</v>
      </c>
      <c r="P464" s="6" t="s">
        <v>485</v>
      </c>
      <c r="Q464" s="9">
        <v>0.12</v>
      </c>
      <c r="R464" s="6"/>
      <c r="S464" s="8">
        <v>8.67</v>
      </c>
      <c r="T464" s="8">
        <v>0</v>
      </c>
      <c r="U464" s="8">
        <v>8.67</v>
      </c>
    </row>
    <row r="465" spans="1:21" ht="15.75" customHeight="1" x14ac:dyDescent="0.25">
      <c r="A465" s="6" t="s">
        <v>21</v>
      </c>
      <c r="B465" s="6" t="s">
        <v>22</v>
      </c>
      <c r="C465" s="6" t="s">
        <v>23</v>
      </c>
      <c r="D465" s="6">
        <v>4151514315</v>
      </c>
      <c r="E465" s="6" t="s">
        <v>519</v>
      </c>
      <c r="F465" s="7">
        <v>45999</v>
      </c>
      <c r="G465" s="7">
        <v>45998</v>
      </c>
      <c r="H465" s="7">
        <v>46006</v>
      </c>
      <c r="I465" s="6"/>
      <c r="J465" s="6"/>
      <c r="K465" s="6" t="s">
        <v>26</v>
      </c>
      <c r="L465" s="6" t="s">
        <v>37</v>
      </c>
      <c r="M465" s="6">
        <v>85</v>
      </c>
      <c r="N465" s="6" t="s">
        <v>29</v>
      </c>
      <c r="O465" s="8">
        <v>101.21</v>
      </c>
      <c r="P465" s="6" t="s">
        <v>485</v>
      </c>
      <c r="Q465" s="9">
        <v>0.125</v>
      </c>
      <c r="R465" s="6"/>
      <c r="S465" s="8">
        <v>12.65</v>
      </c>
      <c r="T465" s="8">
        <v>0</v>
      </c>
      <c r="U465" s="8">
        <v>12.65</v>
      </c>
    </row>
    <row r="466" spans="1:21" ht="15.75" customHeight="1" x14ac:dyDescent="0.25">
      <c r="A466" s="6" t="s">
        <v>21</v>
      </c>
      <c r="B466" s="6" t="s">
        <v>520</v>
      </c>
      <c r="C466" s="6" t="s">
        <v>521</v>
      </c>
      <c r="D466" s="6">
        <v>4151514574</v>
      </c>
      <c r="E466" s="6" t="s">
        <v>520</v>
      </c>
      <c r="F466" s="7">
        <v>46000</v>
      </c>
      <c r="G466" s="7">
        <v>46000</v>
      </c>
      <c r="H466" s="7">
        <v>46006</v>
      </c>
      <c r="I466" s="6"/>
      <c r="J466" s="6"/>
      <c r="K466" s="6" t="s">
        <v>26</v>
      </c>
      <c r="L466" s="6" t="s">
        <v>37</v>
      </c>
      <c r="M466" s="6">
        <v>85</v>
      </c>
      <c r="N466" s="6" t="s">
        <v>29</v>
      </c>
      <c r="O466" s="8">
        <v>125.91</v>
      </c>
      <c r="P466" s="6" t="s">
        <v>485</v>
      </c>
      <c r="Q466" s="9">
        <v>0.125</v>
      </c>
      <c r="R466" s="6"/>
      <c r="S466" s="8">
        <v>15.74</v>
      </c>
      <c r="T466" s="8">
        <v>0</v>
      </c>
      <c r="U466" s="8">
        <v>15.74</v>
      </c>
    </row>
    <row r="467" spans="1:21" ht="15.75" customHeight="1" x14ac:dyDescent="0.25">
      <c r="A467" s="6" t="s">
        <v>21</v>
      </c>
      <c r="B467" s="6" t="s">
        <v>22</v>
      </c>
      <c r="C467" s="6" t="s">
        <v>23</v>
      </c>
      <c r="D467" s="6">
        <v>4151514640</v>
      </c>
      <c r="E467" s="6" t="s">
        <v>522</v>
      </c>
      <c r="F467" s="7">
        <v>46000</v>
      </c>
      <c r="G467" s="7">
        <v>46000</v>
      </c>
      <c r="H467" s="7">
        <v>46006</v>
      </c>
      <c r="I467" s="6"/>
      <c r="J467" s="6"/>
      <c r="K467" s="6" t="s">
        <v>26</v>
      </c>
      <c r="L467" s="6" t="s">
        <v>27</v>
      </c>
      <c r="M467" s="6">
        <v>85</v>
      </c>
      <c r="N467" s="6" t="s">
        <v>29</v>
      </c>
      <c r="O467" s="8">
        <v>38.39</v>
      </c>
      <c r="P467" s="6" t="s">
        <v>485</v>
      </c>
      <c r="Q467" s="9">
        <v>0.12</v>
      </c>
      <c r="R467" s="6"/>
      <c r="S467" s="8">
        <v>4.6100000000000003</v>
      </c>
      <c r="T467" s="8">
        <v>0</v>
      </c>
      <c r="U467" s="8">
        <v>4.6100000000000003</v>
      </c>
    </row>
    <row r="468" spans="1:21" ht="15.75" customHeight="1" x14ac:dyDescent="0.25">
      <c r="A468" s="6" t="s">
        <v>21</v>
      </c>
      <c r="B468" s="6" t="s">
        <v>523</v>
      </c>
      <c r="C468" s="6" t="s">
        <v>524</v>
      </c>
      <c r="D468" s="6">
        <v>4151516016</v>
      </c>
      <c r="E468" s="6" t="s">
        <v>525</v>
      </c>
      <c r="F468" s="7">
        <v>45993</v>
      </c>
      <c r="G468" s="7">
        <v>45992</v>
      </c>
      <c r="H468" s="7">
        <v>46006</v>
      </c>
      <c r="I468" s="6"/>
      <c r="J468" s="6"/>
      <c r="K468" s="6" t="s">
        <v>26</v>
      </c>
      <c r="L468" s="6" t="s">
        <v>37</v>
      </c>
      <c r="M468" s="6">
        <v>85</v>
      </c>
      <c r="N468" s="6" t="s">
        <v>29</v>
      </c>
      <c r="O468" s="8">
        <v>119.97</v>
      </c>
      <c r="P468" s="6" t="s">
        <v>485</v>
      </c>
      <c r="Q468" s="9">
        <v>0.125</v>
      </c>
      <c r="R468" s="6"/>
      <c r="S468" s="8">
        <v>15</v>
      </c>
      <c r="T468" s="8">
        <v>0</v>
      </c>
      <c r="U468" s="8">
        <v>15</v>
      </c>
    </row>
    <row r="469" spans="1:21" ht="15.75" customHeight="1" x14ac:dyDescent="0.25">
      <c r="A469" s="6" t="s">
        <v>21</v>
      </c>
      <c r="B469" s="6" t="s">
        <v>39</v>
      </c>
      <c r="C469" s="6" t="s">
        <v>40</v>
      </c>
      <c r="D469" s="6">
        <v>4151517449</v>
      </c>
      <c r="E469" s="6" t="s">
        <v>526</v>
      </c>
      <c r="F469" s="7">
        <v>45993</v>
      </c>
      <c r="G469" s="7">
        <v>45992</v>
      </c>
      <c r="H469" s="7">
        <v>46006</v>
      </c>
      <c r="I469" s="6"/>
      <c r="J469" s="6"/>
      <c r="K469" s="6" t="s">
        <v>26</v>
      </c>
      <c r="L469" s="6" t="s">
        <v>37</v>
      </c>
      <c r="M469" s="6">
        <v>85</v>
      </c>
      <c r="N469" s="6" t="s">
        <v>29</v>
      </c>
      <c r="O469" s="8">
        <v>58.6</v>
      </c>
      <c r="P469" s="6" t="s">
        <v>485</v>
      </c>
      <c r="Q469" s="9">
        <v>0.125</v>
      </c>
      <c r="R469" s="6"/>
      <c r="S469" s="8">
        <v>7.33</v>
      </c>
      <c r="T469" s="8">
        <v>0</v>
      </c>
      <c r="U469" s="8">
        <v>7.33</v>
      </c>
    </row>
    <row r="470" spans="1:21" ht="15.75" customHeight="1" x14ac:dyDescent="0.25">
      <c r="A470" s="6" t="s">
        <v>21</v>
      </c>
      <c r="B470" s="6" t="s">
        <v>39</v>
      </c>
      <c r="C470" s="6" t="s">
        <v>40</v>
      </c>
      <c r="D470" s="6">
        <v>4151517449</v>
      </c>
      <c r="E470" s="6" t="s">
        <v>526</v>
      </c>
      <c r="F470" s="7">
        <v>46003</v>
      </c>
      <c r="G470" s="7">
        <v>46023</v>
      </c>
      <c r="H470" s="7">
        <v>46006</v>
      </c>
      <c r="I470" s="6"/>
      <c r="J470" s="6"/>
      <c r="K470" s="6" t="s">
        <v>26</v>
      </c>
      <c r="L470" s="6" t="s">
        <v>37</v>
      </c>
      <c r="M470" s="6">
        <v>85</v>
      </c>
      <c r="N470" s="6" t="s">
        <v>29</v>
      </c>
      <c r="O470" s="8">
        <v>-54.83</v>
      </c>
      <c r="P470" s="6" t="s">
        <v>485</v>
      </c>
      <c r="Q470" s="9">
        <v>0.125</v>
      </c>
      <c r="R470" s="6" t="s">
        <v>35</v>
      </c>
      <c r="S470" s="8">
        <v>-6.85</v>
      </c>
      <c r="T470" s="8">
        <v>0</v>
      </c>
      <c r="U470" s="8">
        <v>-6.85</v>
      </c>
    </row>
    <row r="471" spans="1:21" ht="15.75" customHeight="1" x14ac:dyDescent="0.25">
      <c r="A471" s="6" t="s">
        <v>21</v>
      </c>
      <c r="B471" s="6" t="s">
        <v>39</v>
      </c>
      <c r="C471" s="6" t="s">
        <v>40</v>
      </c>
      <c r="D471" s="6">
        <v>4151517535</v>
      </c>
      <c r="E471" s="6" t="s">
        <v>527</v>
      </c>
      <c r="F471" s="7">
        <v>45993</v>
      </c>
      <c r="G471" s="7">
        <v>45992</v>
      </c>
      <c r="H471" s="7">
        <v>46006</v>
      </c>
      <c r="I471" s="6"/>
      <c r="J471" s="6"/>
      <c r="K471" s="6" t="s">
        <v>26</v>
      </c>
      <c r="L471" s="6" t="s">
        <v>37</v>
      </c>
      <c r="M471" s="6">
        <v>85</v>
      </c>
      <c r="N471" s="6" t="s">
        <v>29</v>
      </c>
      <c r="O471" s="8">
        <v>165.71</v>
      </c>
      <c r="P471" s="6" t="s">
        <v>485</v>
      </c>
      <c r="Q471" s="9">
        <v>0.125</v>
      </c>
      <c r="R471" s="6"/>
      <c r="S471" s="8">
        <v>20.71</v>
      </c>
      <c r="T471" s="8">
        <v>0</v>
      </c>
      <c r="U471" s="8">
        <v>20.71</v>
      </c>
    </row>
    <row r="472" spans="1:21" ht="15.75" customHeight="1" x14ac:dyDescent="0.25">
      <c r="A472" s="6" t="s">
        <v>21</v>
      </c>
      <c r="B472" s="6" t="s">
        <v>528</v>
      </c>
      <c r="C472" s="6" t="s">
        <v>529</v>
      </c>
      <c r="D472" s="6">
        <v>4151518415</v>
      </c>
      <c r="E472" s="6" t="s">
        <v>530</v>
      </c>
      <c r="F472" s="7">
        <v>45993</v>
      </c>
      <c r="G472" s="7">
        <v>45992</v>
      </c>
      <c r="H472" s="7">
        <v>46006</v>
      </c>
      <c r="I472" s="6"/>
      <c r="J472" s="6"/>
      <c r="K472" s="6" t="s">
        <v>26</v>
      </c>
      <c r="L472" s="6" t="s">
        <v>27</v>
      </c>
      <c r="M472" s="6">
        <v>85</v>
      </c>
      <c r="N472" s="6" t="s">
        <v>29</v>
      </c>
      <c r="O472" s="8">
        <v>51.54</v>
      </c>
      <c r="P472" s="6" t="s">
        <v>485</v>
      </c>
      <c r="Q472" s="9">
        <v>0.12</v>
      </c>
      <c r="R472" s="6"/>
      <c r="S472" s="8">
        <v>6.18</v>
      </c>
      <c r="T472" s="8">
        <v>0</v>
      </c>
      <c r="U472" s="8">
        <v>6.18</v>
      </c>
    </row>
    <row r="473" spans="1:21" ht="15.75" customHeight="1" x14ac:dyDescent="0.25">
      <c r="A473" s="6" t="s">
        <v>21</v>
      </c>
      <c r="B473" s="6" t="s">
        <v>531</v>
      </c>
      <c r="C473" s="6" t="s">
        <v>532</v>
      </c>
      <c r="D473" s="6">
        <v>4151519042</v>
      </c>
      <c r="E473" s="6" t="s">
        <v>533</v>
      </c>
      <c r="F473" s="7">
        <v>45993</v>
      </c>
      <c r="G473" s="7">
        <v>45989</v>
      </c>
      <c r="H473" s="7">
        <v>46006</v>
      </c>
      <c r="I473" s="6"/>
      <c r="J473" s="6"/>
      <c r="K473" s="6" t="s">
        <v>26</v>
      </c>
      <c r="L473" s="6" t="s">
        <v>37</v>
      </c>
      <c r="M473" s="6">
        <v>85</v>
      </c>
      <c r="N473" s="6" t="s">
        <v>29</v>
      </c>
      <c r="O473" s="8">
        <v>70.790000000000006</v>
      </c>
      <c r="P473" s="6" t="s">
        <v>485</v>
      </c>
      <c r="Q473" s="9">
        <v>0.125</v>
      </c>
      <c r="R473" s="6"/>
      <c r="S473" s="8">
        <v>8.85</v>
      </c>
      <c r="T473" s="8">
        <v>0</v>
      </c>
      <c r="U473" s="8">
        <v>8.85</v>
      </c>
    </row>
    <row r="474" spans="1:21" ht="15.75" customHeight="1" x14ac:dyDescent="0.25">
      <c r="A474" s="6" t="s">
        <v>21</v>
      </c>
      <c r="B474" s="6" t="s">
        <v>67</v>
      </c>
      <c r="C474" s="6" t="s">
        <v>68</v>
      </c>
      <c r="D474" s="6">
        <v>4151519575</v>
      </c>
      <c r="E474" s="6" t="s">
        <v>534</v>
      </c>
      <c r="F474" s="7">
        <v>45993</v>
      </c>
      <c r="G474" s="7">
        <v>45988</v>
      </c>
      <c r="H474" s="7">
        <v>46006</v>
      </c>
      <c r="I474" s="6"/>
      <c r="J474" s="6"/>
      <c r="K474" s="6" t="s">
        <v>26</v>
      </c>
      <c r="L474" s="6" t="s">
        <v>37</v>
      </c>
      <c r="M474" s="6">
        <v>85</v>
      </c>
      <c r="N474" s="6" t="s">
        <v>29</v>
      </c>
      <c r="O474" s="8">
        <v>44.69</v>
      </c>
      <c r="P474" s="6" t="s">
        <v>485</v>
      </c>
      <c r="Q474" s="9">
        <v>0.125</v>
      </c>
      <c r="R474" s="6"/>
      <c r="S474" s="8">
        <v>5.59</v>
      </c>
      <c r="T474" s="8">
        <v>0</v>
      </c>
      <c r="U474" s="8">
        <v>5.59</v>
      </c>
    </row>
    <row r="475" spans="1:21" ht="15.75" customHeight="1" x14ac:dyDescent="0.25">
      <c r="A475" s="6" t="s">
        <v>21</v>
      </c>
      <c r="B475" s="6" t="s">
        <v>531</v>
      </c>
      <c r="C475" s="6" t="s">
        <v>532</v>
      </c>
      <c r="D475" s="6">
        <v>4151519587</v>
      </c>
      <c r="E475" s="6" t="s">
        <v>535</v>
      </c>
      <c r="F475" s="7">
        <v>45993</v>
      </c>
      <c r="G475" s="7">
        <v>45989</v>
      </c>
      <c r="H475" s="7">
        <v>46006</v>
      </c>
      <c r="I475" s="6"/>
      <c r="J475" s="6"/>
      <c r="K475" s="6" t="s">
        <v>26</v>
      </c>
      <c r="L475" s="6" t="s">
        <v>27</v>
      </c>
      <c r="M475" s="6">
        <v>85</v>
      </c>
      <c r="N475" s="6" t="s">
        <v>29</v>
      </c>
      <c r="O475" s="8">
        <v>13.98</v>
      </c>
      <c r="P475" s="6" t="s">
        <v>485</v>
      </c>
      <c r="Q475" s="9">
        <v>0.12</v>
      </c>
      <c r="R475" s="6"/>
      <c r="S475" s="8">
        <v>1.68</v>
      </c>
      <c r="T475" s="8">
        <v>0</v>
      </c>
      <c r="U475" s="8">
        <v>1.68</v>
      </c>
    </row>
    <row r="476" spans="1:21" ht="15.75" customHeight="1" x14ac:dyDescent="0.25">
      <c r="A476" s="6" t="s">
        <v>21</v>
      </c>
      <c r="B476" s="6" t="s">
        <v>531</v>
      </c>
      <c r="C476" s="6" t="s">
        <v>532</v>
      </c>
      <c r="D476" s="6">
        <v>4151519597</v>
      </c>
      <c r="E476" s="6" t="s">
        <v>536</v>
      </c>
      <c r="F476" s="7">
        <v>45993</v>
      </c>
      <c r="G476" s="7">
        <v>45989</v>
      </c>
      <c r="H476" s="7">
        <v>46006</v>
      </c>
      <c r="I476" s="6"/>
      <c r="J476" s="6"/>
      <c r="K476" s="6" t="s">
        <v>26</v>
      </c>
      <c r="L476" s="6" t="s">
        <v>27</v>
      </c>
      <c r="M476" s="6">
        <v>85</v>
      </c>
      <c r="N476" s="6" t="s">
        <v>29</v>
      </c>
      <c r="O476" s="8">
        <v>32.68</v>
      </c>
      <c r="P476" s="6" t="s">
        <v>485</v>
      </c>
      <c r="Q476" s="9">
        <v>0.12</v>
      </c>
      <c r="R476" s="6"/>
      <c r="S476" s="8">
        <v>3.92</v>
      </c>
      <c r="T476" s="8">
        <v>0</v>
      </c>
      <c r="U476" s="8">
        <v>3.92</v>
      </c>
    </row>
    <row r="477" spans="1:21" ht="15.75" customHeight="1" x14ac:dyDescent="0.25">
      <c r="A477" s="6" t="s">
        <v>21</v>
      </c>
      <c r="B477" s="6" t="s">
        <v>71</v>
      </c>
      <c r="C477" s="6" t="s">
        <v>72</v>
      </c>
      <c r="D477" s="6">
        <v>4151519601</v>
      </c>
      <c r="E477" s="6" t="s">
        <v>537</v>
      </c>
      <c r="F477" s="7">
        <v>45993</v>
      </c>
      <c r="G477" s="7">
        <v>45992</v>
      </c>
      <c r="H477" s="7">
        <v>46006</v>
      </c>
      <c r="I477" s="6"/>
      <c r="J477" s="6"/>
      <c r="K477" s="6" t="s">
        <v>26</v>
      </c>
      <c r="L477" s="6" t="s">
        <v>27</v>
      </c>
      <c r="M477" s="6">
        <v>85</v>
      </c>
      <c r="N477" s="6" t="s">
        <v>29</v>
      </c>
      <c r="O477" s="8">
        <v>18.16</v>
      </c>
      <c r="P477" s="6" t="s">
        <v>485</v>
      </c>
      <c r="Q477" s="9">
        <v>0.12</v>
      </c>
      <c r="R477" s="6"/>
      <c r="S477" s="8">
        <v>2.1800000000000002</v>
      </c>
      <c r="T477" s="8">
        <v>0</v>
      </c>
      <c r="U477" s="8">
        <v>2.1800000000000002</v>
      </c>
    </row>
    <row r="478" spans="1:21" ht="15.75" customHeight="1" x14ac:dyDescent="0.25">
      <c r="A478" s="6" t="s">
        <v>21</v>
      </c>
      <c r="B478" s="6" t="s">
        <v>184</v>
      </c>
      <c r="C478" s="6" t="s">
        <v>185</v>
      </c>
      <c r="D478" s="6">
        <v>4151520135</v>
      </c>
      <c r="E478" s="6" t="s">
        <v>538</v>
      </c>
      <c r="F478" s="7">
        <v>45994</v>
      </c>
      <c r="G478" s="7">
        <v>45994</v>
      </c>
      <c r="H478" s="7">
        <v>46006</v>
      </c>
      <c r="I478" s="6"/>
      <c r="J478" s="6"/>
      <c r="K478" s="6" t="s">
        <v>26</v>
      </c>
      <c r="L478" s="6" t="s">
        <v>37</v>
      </c>
      <c r="M478" s="6">
        <v>85</v>
      </c>
      <c r="N478" s="6" t="s">
        <v>29</v>
      </c>
      <c r="O478" s="8">
        <v>33.14</v>
      </c>
      <c r="P478" s="6" t="s">
        <v>485</v>
      </c>
      <c r="Q478" s="9">
        <v>0.125</v>
      </c>
      <c r="R478" s="6"/>
      <c r="S478" s="8">
        <v>4.1399999999999997</v>
      </c>
      <c r="T478" s="8">
        <v>0</v>
      </c>
      <c r="U478" s="8">
        <v>4.1399999999999997</v>
      </c>
    </row>
    <row r="479" spans="1:21" ht="15.75" customHeight="1" x14ac:dyDescent="0.25">
      <c r="A479" s="6" t="s">
        <v>21</v>
      </c>
      <c r="B479" s="6" t="s">
        <v>22</v>
      </c>
      <c r="C479" s="6" t="s">
        <v>23</v>
      </c>
      <c r="D479" s="6">
        <v>4151520881</v>
      </c>
      <c r="E479" s="6" t="s">
        <v>539</v>
      </c>
      <c r="F479" s="7">
        <v>45994</v>
      </c>
      <c r="G479" s="7">
        <v>45994</v>
      </c>
      <c r="H479" s="7">
        <v>46006</v>
      </c>
      <c r="I479" s="6"/>
      <c r="J479" s="6"/>
      <c r="K479" s="6" t="s">
        <v>26</v>
      </c>
      <c r="L479" s="6" t="s">
        <v>27</v>
      </c>
      <c r="M479" s="6">
        <v>85</v>
      </c>
      <c r="N479" s="6" t="s">
        <v>29</v>
      </c>
      <c r="O479" s="8">
        <v>38.39</v>
      </c>
      <c r="P479" s="6" t="s">
        <v>485</v>
      </c>
      <c r="Q479" s="9">
        <v>0.12</v>
      </c>
      <c r="R479" s="6"/>
      <c r="S479" s="8">
        <v>4.6100000000000003</v>
      </c>
      <c r="T479" s="8">
        <v>0</v>
      </c>
      <c r="U479" s="8">
        <v>4.6100000000000003</v>
      </c>
    </row>
    <row r="480" spans="1:21" ht="15.75" customHeight="1" x14ac:dyDescent="0.25">
      <c r="A480" s="6" t="s">
        <v>21</v>
      </c>
      <c r="B480" s="6" t="s">
        <v>39</v>
      </c>
      <c r="C480" s="6" t="s">
        <v>40</v>
      </c>
      <c r="D480" s="6">
        <v>4151520939</v>
      </c>
      <c r="E480" s="6" t="s">
        <v>540</v>
      </c>
      <c r="F480" s="7">
        <v>45993</v>
      </c>
      <c r="G480" s="7">
        <v>45992</v>
      </c>
      <c r="H480" s="7">
        <v>46006</v>
      </c>
      <c r="I480" s="6"/>
      <c r="J480" s="6"/>
      <c r="K480" s="6" t="s">
        <v>26</v>
      </c>
      <c r="L480" s="6" t="s">
        <v>27</v>
      </c>
      <c r="M480" s="6">
        <v>85</v>
      </c>
      <c r="N480" s="6" t="s">
        <v>29</v>
      </c>
      <c r="O480" s="8">
        <v>71.69</v>
      </c>
      <c r="P480" s="6" t="s">
        <v>485</v>
      </c>
      <c r="Q480" s="9">
        <v>0.12</v>
      </c>
      <c r="R480" s="6"/>
      <c r="S480" s="8">
        <v>8.6</v>
      </c>
      <c r="T480" s="8">
        <v>0</v>
      </c>
      <c r="U480" s="8">
        <v>8.6</v>
      </c>
    </row>
    <row r="481" spans="1:21" ht="15.75" customHeight="1" x14ac:dyDescent="0.25">
      <c r="A481" s="6" t="s">
        <v>21</v>
      </c>
      <c r="B481" s="6" t="s">
        <v>541</v>
      </c>
      <c r="C481" s="6" t="s">
        <v>542</v>
      </c>
      <c r="D481" s="6">
        <v>4151521288</v>
      </c>
      <c r="E481" s="6" t="s">
        <v>543</v>
      </c>
      <c r="F481" s="7">
        <v>45994</v>
      </c>
      <c r="G481" s="7">
        <v>45994</v>
      </c>
      <c r="H481" s="7">
        <v>46006</v>
      </c>
      <c r="I481" s="6"/>
      <c r="J481" s="6"/>
      <c r="K481" s="6" t="s">
        <v>26</v>
      </c>
      <c r="L481" s="6" t="s">
        <v>27</v>
      </c>
      <c r="M481" s="6">
        <v>85</v>
      </c>
      <c r="N481" s="6" t="s">
        <v>29</v>
      </c>
      <c r="O481" s="8">
        <v>36.28</v>
      </c>
      <c r="P481" s="6" t="s">
        <v>485</v>
      </c>
      <c r="Q481" s="9">
        <v>0.12</v>
      </c>
      <c r="R481" s="6"/>
      <c r="S481" s="8">
        <v>4.3499999999999996</v>
      </c>
      <c r="T481" s="8">
        <v>0</v>
      </c>
      <c r="U481" s="8">
        <v>4.3499999999999996</v>
      </c>
    </row>
    <row r="482" spans="1:21" ht="15.75" customHeight="1" x14ac:dyDescent="0.25">
      <c r="A482" s="6" t="s">
        <v>21</v>
      </c>
      <c r="B482" s="6" t="s">
        <v>316</v>
      </c>
      <c r="C482" s="6" t="s">
        <v>317</v>
      </c>
      <c r="D482" s="6">
        <v>4151521410</v>
      </c>
      <c r="E482" s="6" t="s">
        <v>544</v>
      </c>
      <c r="F482" s="7">
        <v>46003</v>
      </c>
      <c r="G482" s="7">
        <v>46003</v>
      </c>
      <c r="H482" s="7">
        <v>46006</v>
      </c>
      <c r="I482" s="6"/>
      <c r="J482" s="6"/>
      <c r="K482" s="6" t="s">
        <v>26</v>
      </c>
      <c r="L482" s="6" t="s">
        <v>205</v>
      </c>
      <c r="M482" s="6">
        <v>85</v>
      </c>
      <c r="N482" s="6" t="s">
        <v>29</v>
      </c>
      <c r="O482" s="8">
        <v>84.23</v>
      </c>
      <c r="P482" s="6" t="s">
        <v>485</v>
      </c>
      <c r="Q482" s="9">
        <v>0.06</v>
      </c>
      <c r="R482" s="6"/>
      <c r="S482" s="8">
        <v>5.05</v>
      </c>
      <c r="T482" s="8">
        <v>0</v>
      </c>
      <c r="U482" s="8">
        <v>5.05</v>
      </c>
    </row>
    <row r="483" spans="1:21" ht="15.75" customHeight="1" x14ac:dyDescent="0.25">
      <c r="A483" s="6" t="s">
        <v>21</v>
      </c>
      <c r="B483" s="6" t="s">
        <v>151</v>
      </c>
      <c r="C483" s="6" t="s">
        <v>152</v>
      </c>
      <c r="D483" s="6">
        <v>4151521411</v>
      </c>
      <c r="E483" s="6" t="s">
        <v>545</v>
      </c>
      <c r="F483" s="7">
        <v>45996</v>
      </c>
      <c r="G483" s="7">
        <v>45995</v>
      </c>
      <c r="H483" s="7">
        <v>46006</v>
      </c>
      <c r="I483" s="6"/>
      <c r="J483" s="6"/>
      <c r="K483" s="6" t="s">
        <v>26</v>
      </c>
      <c r="L483" s="6" t="s">
        <v>27</v>
      </c>
      <c r="M483" s="6">
        <v>85</v>
      </c>
      <c r="N483" s="6" t="s">
        <v>29</v>
      </c>
      <c r="O483" s="8">
        <v>31.4</v>
      </c>
      <c r="P483" s="6" t="s">
        <v>485</v>
      </c>
      <c r="Q483" s="9">
        <v>0.12</v>
      </c>
      <c r="R483" s="6"/>
      <c r="S483" s="8">
        <v>3.77</v>
      </c>
      <c r="T483" s="8">
        <v>0</v>
      </c>
      <c r="U483" s="8">
        <v>3.77</v>
      </c>
    </row>
    <row r="484" spans="1:21" ht="15.75" customHeight="1" x14ac:dyDescent="0.25">
      <c r="A484" s="6" t="s">
        <v>21</v>
      </c>
      <c r="B484" s="6" t="s">
        <v>546</v>
      </c>
      <c r="C484" s="6" t="s">
        <v>547</v>
      </c>
      <c r="D484" s="6">
        <v>4151521417</v>
      </c>
      <c r="E484" s="6" t="s">
        <v>548</v>
      </c>
      <c r="F484" s="7">
        <v>45999</v>
      </c>
      <c r="G484" s="7">
        <v>45997</v>
      </c>
      <c r="H484" s="7">
        <v>46006</v>
      </c>
      <c r="I484" s="6"/>
      <c r="J484" s="6"/>
      <c r="K484" s="6" t="s">
        <v>26</v>
      </c>
      <c r="L484" s="6" t="s">
        <v>37</v>
      </c>
      <c r="M484" s="6">
        <v>85</v>
      </c>
      <c r="N484" s="6" t="s">
        <v>29</v>
      </c>
      <c r="O484" s="8">
        <v>32.9</v>
      </c>
      <c r="P484" s="6" t="s">
        <v>485</v>
      </c>
      <c r="Q484" s="9">
        <v>0.125</v>
      </c>
      <c r="R484" s="6"/>
      <c r="S484" s="8">
        <v>4.1100000000000003</v>
      </c>
      <c r="T484" s="8">
        <v>0</v>
      </c>
      <c r="U484" s="8">
        <v>4.1100000000000003</v>
      </c>
    </row>
    <row r="485" spans="1:21" ht="15.75" customHeight="1" x14ac:dyDescent="0.25">
      <c r="A485" s="6" t="s">
        <v>21</v>
      </c>
      <c r="B485" s="6" t="s">
        <v>198</v>
      </c>
      <c r="C485" s="6" t="s">
        <v>199</v>
      </c>
      <c r="D485" s="6">
        <v>4151521448</v>
      </c>
      <c r="E485" s="6" t="s">
        <v>549</v>
      </c>
      <c r="F485" s="7">
        <v>45993</v>
      </c>
      <c r="G485" s="7">
        <v>45996</v>
      </c>
      <c r="H485" s="7">
        <v>46006</v>
      </c>
      <c r="I485" s="6"/>
      <c r="J485" s="6"/>
      <c r="K485" s="6" t="s">
        <v>26</v>
      </c>
      <c r="L485" s="6" t="s">
        <v>27</v>
      </c>
      <c r="M485" s="6">
        <v>85</v>
      </c>
      <c r="N485" s="6" t="s">
        <v>29</v>
      </c>
      <c r="O485" s="8">
        <v>37.83</v>
      </c>
      <c r="P485" s="6" t="s">
        <v>485</v>
      </c>
      <c r="Q485" s="9">
        <v>0.12</v>
      </c>
      <c r="R485" s="6"/>
      <c r="S485" s="8">
        <v>4.54</v>
      </c>
      <c r="T485" s="8">
        <v>0</v>
      </c>
      <c r="U485" s="8">
        <v>4.54</v>
      </c>
    </row>
    <row r="486" spans="1:21" ht="15.75" customHeight="1" x14ac:dyDescent="0.25">
      <c r="A486" s="6" t="s">
        <v>21</v>
      </c>
      <c r="B486" s="6" t="s">
        <v>198</v>
      </c>
      <c r="C486" s="6" t="s">
        <v>199</v>
      </c>
      <c r="D486" s="6">
        <v>4151521450</v>
      </c>
      <c r="E486" s="6" t="s">
        <v>549</v>
      </c>
      <c r="F486" s="7">
        <v>45993</v>
      </c>
      <c r="G486" s="7">
        <v>45996</v>
      </c>
      <c r="H486" s="7">
        <v>46006</v>
      </c>
      <c r="I486" s="6"/>
      <c r="J486" s="6"/>
      <c r="K486" s="6" t="s">
        <v>26</v>
      </c>
      <c r="L486" s="6" t="s">
        <v>37</v>
      </c>
      <c r="M486" s="6">
        <v>85</v>
      </c>
      <c r="N486" s="6" t="s">
        <v>29</v>
      </c>
      <c r="O486" s="8">
        <v>253.79</v>
      </c>
      <c r="P486" s="6" t="s">
        <v>485</v>
      </c>
      <c r="Q486" s="9">
        <v>0.125</v>
      </c>
      <c r="R486" s="6"/>
      <c r="S486" s="8">
        <v>31.72</v>
      </c>
      <c r="T486" s="8">
        <v>0</v>
      </c>
      <c r="U486" s="8">
        <v>31.72</v>
      </c>
    </row>
    <row r="487" spans="1:21" ht="15.75" customHeight="1" x14ac:dyDescent="0.25">
      <c r="A487" s="6" t="s">
        <v>21</v>
      </c>
      <c r="B487" s="6" t="s">
        <v>39</v>
      </c>
      <c r="C487" s="6" t="s">
        <v>40</v>
      </c>
      <c r="D487" s="6">
        <v>4151521453</v>
      </c>
      <c r="E487" s="6" t="s">
        <v>540</v>
      </c>
      <c r="F487" s="7">
        <v>45993</v>
      </c>
      <c r="G487" s="7">
        <v>45992</v>
      </c>
      <c r="H487" s="7">
        <v>46006</v>
      </c>
      <c r="I487" s="6"/>
      <c r="J487" s="6"/>
      <c r="K487" s="6" t="s">
        <v>26</v>
      </c>
      <c r="L487" s="6" t="s">
        <v>37</v>
      </c>
      <c r="M487" s="6">
        <v>85</v>
      </c>
      <c r="N487" s="6" t="s">
        <v>29</v>
      </c>
      <c r="O487" s="8">
        <v>687.17</v>
      </c>
      <c r="P487" s="6" t="s">
        <v>485</v>
      </c>
      <c r="Q487" s="9">
        <v>0.125</v>
      </c>
      <c r="R487" s="6"/>
      <c r="S487" s="8">
        <v>85.9</v>
      </c>
      <c r="T487" s="8">
        <v>0</v>
      </c>
      <c r="U487" s="8">
        <v>85.9</v>
      </c>
    </row>
    <row r="488" spans="1:21" ht="15.75" customHeight="1" x14ac:dyDescent="0.25">
      <c r="A488" s="6" t="s">
        <v>21</v>
      </c>
      <c r="B488" s="6" t="s">
        <v>541</v>
      </c>
      <c r="C488" s="6" t="s">
        <v>542</v>
      </c>
      <c r="D488" s="6">
        <v>4151522039</v>
      </c>
      <c r="E488" s="6" t="s">
        <v>550</v>
      </c>
      <c r="F488" s="7">
        <v>45995</v>
      </c>
      <c r="G488" s="7">
        <v>45995</v>
      </c>
      <c r="H488" s="7">
        <v>46006</v>
      </c>
      <c r="I488" s="6"/>
      <c r="J488" s="6"/>
      <c r="K488" s="6" t="s">
        <v>26</v>
      </c>
      <c r="L488" s="6" t="s">
        <v>37</v>
      </c>
      <c r="M488" s="6">
        <v>85</v>
      </c>
      <c r="N488" s="6" t="s">
        <v>29</v>
      </c>
      <c r="O488" s="8">
        <v>44.01</v>
      </c>
      <c r="P488" s="6" t="s">
        <v>485</v>
      </c>
      <c r="Q488" s="9">
        <v>0.125</v>
      </c>
      <c r="R488" s="6"/>
      <c r="S488" s="8">
        <v>5.5</v>
      </c>
      <c r="T488" s="8">
        <v>0</v>
      </c>
      <c r="U488" s="8">
        <v>5.5</v>
      </c>
    </row>
    <row r="489" spans="1:21" ht="15.75" customHeight="1" x14ac:dyDescent="0.25">
      <c r="A489" s="6" t="s">
        <v>21</v>
      </c>
      <c r="B489" s="6" t="s">
        <v>541</v>
      </c>
      <c r="C489" s="6" t="s">
        <v>542</v>
      </c>
      <c r="D489" s="6">
        <v>4151522043</v>
      </c>
      <c r="E489" s="6" t="s">
        <v>550</v>
      </c>
      <c r="F489" s="7">
        <v>45995</v>
      </c>
      <c r="G489" s="7">
        <v>45995</v>
      </c>
      <c r="H489" s="7">
        <v>46006</v>
      </c>
      <c r="I489" s="6"/>
      <c r="J489" s="6"/>
      <c r="K489" s="6" t="s">
        <v>26</v>
      </c>
      <c r="L489" s="6" t="s">
        <v>27</v>
      </c>
      <c r="M489" s="6">
        <v>85</v>
      </c>
      <c r="N489" s="6" t="s">
        <v>29</v>
      </c>
      <c r="O489" s="8">
        <v>18.16</v>
      </c>
      <c r="P489" s="6" t="s">
        <v>485</v>
      </c>
      <c r="Q489" s="9">
        <v>0.12</v>
      </c>
      <c r="R489" s="6"/>
      <c r="S489" s="8">
        <v>2.1800000000000002</v>
      </c>
      <c r="T489" s="8">
        <v>0</v>
      </c>
      <c r="U489" s="8">
        <v>2.1800000000000002</v>
      </c>
    </row>
    <row r="490" spans="1:21" ht="15.75" customHeight="1" x14ac:dyDescent="0.25">
      <c r="A490" s="6" t="s">
        <v>21</v>
      </c>
      <c r="B490" s="6" t="s">
        <v>202</v>
      </c>
      <c r="C490" s="6" t="s">
        <v>203</v>
      </c>
      <c r="D490" s="6">
        <v>4151522268</v>
      </c>
      <c r="E490" s="6" t="s">
        <v>551</v>
      </c>
      <c r="F490" s="7">
        <v>45996</v>
      </c>
      <c r="G490" s="7">
        <v>45996</v>
      </c>
      <c r="H490" s="7">
        <v>46006</v>
      </c>
      <c r="I490" s="6"/>
      <c r="J490" s="6"/>
      <c r="K490" s="6" t="s">
        <v>26</v>
      </c>
      <c r="L490" s="6" t="s">
        <v>37</v>
      </c>
      <c r="M490" s="6">
        <v>85</v>
      </c>
      <c r="N490" s="6" t="s">
        <v>29</v>
      </c>
      <c r="O490" s="8">
        <v>16.61</v>
      </c>
      <c r="P490" s="6" t="s">
        <v>485</v>
      </c>
      <c r="Q490" s="9">
        <v>0.125</v>
      </c>
      <c r="R490" s="6"/>
      <c r="S490" s="8">
        <v>2.08</v>
      </c>
      <c r="T490" s="8">
        <v>0</v>
      </c>
      <c r="U490" s="8">
        <v>2.08</v>
      </c>
    </row>
    <row r="491" spans="1:21" ht="15.75" customHeight="1" x14ac:dyDescent="0.25">
      <c r="A491" s="6" t="s">
        <v>21</v>
      </c>
      <c r="B491" s="6" t="s">
        <v>39</v>
      </c>
      <c r="C491" s="6" t="s">
        <v>40</v>
      </c>
      <c r="D491" s="6">
        <v>4151522683</v>
      </c>
      <c r="E491" s="6" t="s">
        <v>552</v>
      </c>
      <c r="F491" s="7">
        <v>45993</v>
      </c>
      <c r="G491" s="7">
        <v>45992</v>
      </c>
      <c r="H491" s="7">
        <v>46006</v>
      </c>
      <c r="I491" s="6"/>
      <c r="J491" s="6"/>
      <c r="K491" s="6" t="s">
        <v>26</v>
      </c>
      <c r="L491" s="6" t="s">
        <v>37</v>
      </c>
      <c r="M491" s="6">
        <v>85</v>
      </c>
      <c r="N491" s="6" t="s">
        <v>29</v>
      </c>
      <c r="O491" s="8">
        <v>32.82</v>
      </c>
      <c r="P491" s="6" t="s">
        <v>485</v>
      </c>
      <c r="Q491" s="9">
        <v>0.125</v>
      </c>
      <c r="R491" s="6"/>
      <c r="S491" s="8">
        <v>4.0999999999999996</v>
      </c>
      <c r="T491" s="8">
        <v>0</v>
      </c>
      <c r="U491" s="8">
        <v>4.0999999999999996</v>
      </c>
    </row>
    <row r="492" spans="1:21" ht="15.75" customHeight="1" x14ac:dyDescent="0.25">
      <c r="A492" s="6" t="s">
        <v>21</v>
      </c>
      <c r="B492" s="6" t="s">
        <v>39</v>
      </c>
      <c r="C492" s="6" t="s">
        <v>40</v>
      </c>
      <c r="D492" s="6">
        <v>4151522685</v>
      </c>
      <c r="E492" s="6" t="s">
        <v>553</v>
      </c>
      <c r="F492" s="7">
        <v>45993</v>
      </c>
      <c r="G492" s="7">
        <v>45992</v>
      </c>
      <c r="H492" s="7">
        <v>46006</v>
      </c>
      <c r="I492" s="6"/>
      <c r="J492" s="6"/>
      <c r="K492" s="6" t="s">
        <v>26</v>
      </c>
      <c r="L492" s="6" t="s">
        <v>37</v>
      </c>
      <c r="M492" s="6">
        <v>85</v>
      </c>
      <c r="N492" s="6" t="s">
        <v>29</v>
      </c>
      <c r="O492" s="8">
        <v>37.78</v>
      </c>
      <c r="P492" s="6" t="s">
        <v>485</v>
      </c>
      <c r="Q492" s="9">
        <v>0.125</v>
      </c>
      <c r="R492" s="6"/>
      <c r="S492" s="8">
        <v>4.72</v>
      </c>
      <c r="T492" s="8">
        <v>0</v>
      </c>
      <c r="U492" s="8">
        <v>4.72</v>
      </c>
    </row>
    <row r="493" spans="1:21" ht="15.75" customHeight="1" x14ac:dyDescent="0.25">
      <c r="A493" s="6" t="s">
        <v>21</v>
      </c>
      <c r="B493" s="6" t="s">
        <v>523</v>
      </c>
      <c r="C493" s="6" t="s">
        <v>524</v>
      </c>
      <c r="D493" s="6">
        <v>4151522748</v>
      </c>
      <c r="E493" s="6" t="s">
        <v>523</v>
      </c>
      <c r="F493" s="7">
        <v>45999</v>
      </c>
      <c r="G493" s="7">
        <v>45997</v>
      </c>
      <c r="H493" s="7">
        <v>46006</v>
      </c>
      <c r="I493" s="6"/>
      <c r="J493" s="6"/>
      <c r="K493" s="6" t="s">
        <v>26</v>
      </c>
      <c r="L493" s="6" t="s">
        <v>27</v>
      </c>
      <c r="M493" s="6">
        <v>85</v>
      </c>
      <c r="N493" s="6" t="s">
        <v>29</v>
      </c>
      <c r="O493" s="8">
        <v>28.63</v>
      </c>
      <c r="P493" s="6" t="s">
        <v>485</v>
      </c>
      <c r="Q493" s="9">
        <v>0.12</v>
      </c>
      <c r="R493" s="6"/>
      <c r="S493" s="8">
        <v>3.44</v>
      </c>
      <c r="T493" s="8">
        <v>0</v>
      </c>
      <c r="U493" s="8">
        <v>3.44</v>
      </c>
    </row>
    <row r="494" spans="1:21" ht="15.75" customHeight="1" x14ac:dyDescent="0.25">
      <c r="A494" s="6" t="s">
        <v>21</v>
      </c>
      <c r="B494" s="6" t="s">
        <v>39</v>
      </c>
      <c r="C494" s="6" t="s">
        <v>40</v>
      </c>
      <c r="D494" s="6">
        <v>4151523401</v>
      </c>
      <c r="E494" s="6" t="s">
        <v>554</v>
      </c>
      <c r="F494" s="7">
        <v>45993</v>
      </c>
      <c r="G494" s="7">
        <v>45992</v>
      </c>
      <c r="H494" s="7">
        <v>46006</v>
      </c>
      <c r="I494" s="6"/>
      <c r="J494" s="6"/>
      <c r="K494" s="6" t="s">
        <v>26</v>
      </c>
      <c r="L494" s="6" t="s">
        <v>37</v>
      </c>
      <c r="M494" s="6">
        <v>85</v>
      </c>
      <c r="N494" s="6" t="s">
        <v>29</v>
      </c>
      <c r="O494" s="8">
        <v>107.31</v>
      </c>
      <c r="P494" s="6" t="s">
        <v>485</v>
      </c>
      <c r="Q494" s="9">
        <v>0.125</v>
      </c>
      <c r="R494" s="6"/>
      <c r="S494" s="8">
        <v>13.41</v>
      </c>
      <c r="T494" s="8">
        <v>0</v>
      </c>
      <c r="U494" s="8">
        <v>13.41</v>
      </c>
    </row>
    <row r="495" spans="1:21" ht="15.75" customHeight="1" x14ac:dyDescent="0.25">
      <c r="A495" s="6" t="s">
        <v>21</v>
      </c>
      <c r="B495" s="6" t="s">
        <v>316</v>
      </c>
      <c r="C495" s="6" t="s">
        <v>317</v>
      </c>
      <c r="D495" s="6">
        <v>4151523758</v>
      </c>
      <c r="E495" s="6" t="s">
        <v>555</v>
      </c>
      <c r="F495" s="7">
        <v>46006</v>
      </c>
      <c r="G495" s="7">
        <v>46006</v>
      </c>
      <c r="H495" s="7">
        <v>46006</v>
      </c>
      <c r="I495" s="6"/>
      <c r="J495" s="6"/>
      <c r="K495" s="6" t="s">
        <v>26</v>
      </c>
      <c r="L495" s="6" t="s">
        <v>205</v>
      </c>
      <c r="M495" s="6">
        <v>85</v>
      </c>
      <c r="N495" s="6" t="s">
        <v>29</v>
      </c>
      <c r="O495" s="8">
        <v>70.59</v>
      </c>
      <c r="P495" s="6" t="s">
        <v>485</v>
      </c>
      <c r="Q495" s="9">
        <v>0.06</v>
      </c>
      <c r="R495" s="6"/>
      <c r="S495" s="8">
        <v>4.24</v>
      </c>
      <c r="T495" s="8">
        <v>0</v>
      </c>
      <c r="U495" s="8">
        <v>4.24</v>
      </c>
    </row>
    <row r="496" spans="1:21" ht="15.75" customHeight="1" x14ac:dyDescent="0.25">
      <c r="A496" s="6" t="s">
        <v>21</v>
      </c>
      <c r="B496" s="6" t="s">
        <v>528</v>
      </c>
      <c r="C496" s="6" t="s">
        <v>529</v>
      </c>
      <c r="D496" s="6">
        <v>4151524124</v>
      </c>
      <c r="E496" s="6" t="s">
        <v>556</v>
      </c>
      <c r="F496" s="7">
        <v>46001</v>
      </c>
      <c r="G496" s="7">
        <v>46001</v>
      </c>
      <c r="H496" s="7">
        <v>46006</v>
      </c>
      <c r="I496" s="6"/>
      <c r="J496" s="6"/>
      <c r="K496" s="6" t="s">
        <v>26</v>
      </c>
      <c r="L496" s="6" t="s">
        <v>27</v>
      </c>
      <c r="M496" s="6">
        <v>85</v>
      </c>
      <c r="N496" s="6" t="s">
        <v>29</v>
      </c>
      <c r="O496" s="8">
        <v>28.63</v>
      </c>
      <c r="P496" s="6" t="s">
        <v>485</v>
      </c>
      <c r="Q496" s="9">
        <v>0.12</v>
      </c>
      <c r="R496" s="6"/>
      <c r="S496" s="8">
        <v>3.44</v>
      </c>
      <c r="T496" s="8">
        <v>0</v>
      </c>
      <c r="U496" s="8">
        <v>3.44</v>
      </c>
    </row>
    <row r="497" spans="1:21" ht="15.75" customHeight="1" x14ac:dyDescent="0.25">
      <c r="A497" s="6" t="s">
        <v>21</v>
      </c>
      <c r="B497" s="6" t="s">
        <v>523</v>
      </c>
      <c r="C497" s="6" t="s">
        <v>524</v>
      </c>
      <c r="D497" s="6">
        <v>4151524553</v>
      </c>
      <c r="E497" s="6" t="s">
        <v>557</v>
      </c>
      <c r="F497" s="7">
        <v>46003</v>
      </c>
      <c r="G497" s="7">
        <v>46003</v>
      </c>
      <c r="H497" s="7">
        <v>46006</v>
      </c>
      <c r="I497" s="6"/>
      <c r="J497" s="6"/>
      <c r="K497" s="6" t="s">
        <v>26</v>
      </c>
      <c r="L497" s="6" t="s">
        <v>27</v>
      </c>
      <c r="M497" s="6">
        <v>85</v>
      </c>
      <c r="N497" s="6" t="s">
        <v>29</v>
      </c>
      <c r="O497" s="8">
        <v>51.54</v>
      </c>
      <c r="P497" s="6" t="s">
        <v>485</v>
      </c>
      <c r="Q497" s="9">
        <v>0.12</v>
      </c>
      <c r="R497" s="6"/>
      <c r="S497" s="8">
        <v>6.18</v>
      </c>
      <c r="T497" s="8">
        <v>0</v>
      </c>
      <c r="U497" s="8">
        <v>6.18</v>
      </c>
    </row>
    <row r="498" spans="1:21" ht="15.75" customHeight="1" x14ac:dyDescent="0.25">
      <c r="A498" s="6" t="s">
        <v>21</v>
      </c>
      <c r="B498" s="6" t="s">
        <v>39</v>
      </c>
      <c r="C498" s="6" t="s">
        <v>40</v>
      </c>
      <c r="D498" s="6">
        <v>4151524587</v>
      </c>
      <c r="E498" s="6" t="s">
        <v>558</v>
      </c>
      <c r="F498" s="7">
        <v>45993</v>
      </c>
      <c r="G498" s="7">
        <v>45992</v>
      </c>
      <c r="H498" s="7">
        <v>46006</v>
      </c>
      <c r="I498" s="6"/>
      <c r="J498" s="6"/>
      <c r="K498" s="6" t="s">
        <v>26</v>
      </c>
      <c r="L498" s="6" t="s">
        <v>37</v>
      </c>
      <c r="M498" s="6">
        <v>85</v>
      </c>
      <c r="N498" s="6" t="s">
        <v>29</v>
      </c>
      <c r="O498" s="8">
        <v>29.46</v>
      </c>
      <c r="P498" s="6" t="s">
        <v>485</v>
      </c>
      <c r="Q498" s="9">
        <v>0.125</v>
      </c>
      <c r="R498" s="6"/>
      <c r="S498" s="8">
        <v>3.68</v>
      </c>
      <c r="T498" s="8">
        <v>0</v>
      </c>
      <c r="U498" s="8">
        <v>3.68</v>
      </c>
    </row>
    <row r="499" spans="1:21" ht="15.75" customHeight="1" x14ac:dyDescent="0.25">
      <c r="A499" s="6" t="s">
        <v>21</v>
      </c>
      <c r="B499" s="6" t="s">
        <v>22</v>
      </c>
      <c r="C499" s="6" t="s">
        <v>23</v>
      </c>
      <c r="D499" s="6">
        <v>4151524641</v>
      </c>
      <c r="E499" s="6" t="s">
        <v>559</v>
      </c>
      <c r="F499" s="7">
        <v>46002</v>
      </c>
      <c r="G499" s="7">
        <v>46002</v>
      </c>
      <c r="H499" s="7">
        <v>46006</v>
      </c>
      <c r="I499" s="6"/>
      <c r="J499" s="6"/>
      <c r="K499" s="6" t="s">
        <v>26</v>
      </c>
      <c r="L499" s="6" t="s">
        <v>27</v>
      </c>
      <c r="M499" s="6">
        <v>85</v>
      </c>
      <c r="N499" s="6" t="s">
        <v>29</v>
      </c>
      <c r="O499" s="8">
        <v>54.34</v>
      </c>
      <c r="P499" s="6" t="s">
        <v>485</v>
      </c>
      <c r="Q499" s="9">
        <v>0.12</v>
      </c>
      <c r="R499" s="6"/>
      <c r="S499" s="8">
        <v>6.52</v>
      </c>
      <c r="T499" s="8">
        <v>0</v>
      </c>
      <c r="U499" s="8">
        <v>6.52</v>
      </c>
    </row>
    <row r="500" spans="1:21" ht="15.75" customHeight="1" x14ac:dyDescent="0.25">
      <c r="A500" s="6" t="s">
        <v>21</v>
      </c>
      <c r="B500" s="6" t="s">
        <v>560</v>
      </c>
      <c r="C500" s="6" t="s">
        <v>561</v>
      </c>
      <c r="D500" s="6">
        <v>4151525607</v>
      </c>
      <c r="E500" s="6" t="s">
        <v>562</v>
      </c>
      <c r="F500" s="7">
        <v>46006</v>
      </c>
      <c r="G500" s="7">
        <v>46004</v>
      </c>
      <c r="H500" s="7">
        <v>46006</v>
      </c>
      <c r="I500" s="6"/>
      <c r="J500" s="6"/>
      <c r="K500" s="6" t="s">
        <v>26</v>
      </c>
      <c r="L500" s="6" t="s">
        <v>27</v>
      </c>
      <c r="M500" s="6">
        <v>85</v>
      </c>
      <c r="N500" s="6" t="s">
        <v>29</v>
      </c>
      <c r="O500" s="8">
        <v>37.83</v>
      </c>
      <c r="P500" s="6" t="s">
        <v>485</v>
      </c>
      <c r="Q500" s="9">
        <v>0.12</v>
      </c>
      <c r="R500" s="6"/>
      <c r="S500" s="8">
        <v>4.54</v>
      </c>
      <c r="T500" s="8">
        <v>0</v>
      </c>
      <c r="U500" s="8">
        <v>4.54</v>
      </c>
    </row>
    <row r="501" spans="1:21" ht="15.75" customHeight="1" x14ac:dyDescent="0.25">
      <c r="A501" s="6" t="s">
        <v>21</v>
      </c>
      <c r="B501" s="6" t="s">
        <v>39</v>
      </c>
      <c r="C501" s="6" t="s">
        <v>40</v>
      </c>
      <c r="D501" s="6">
        <v>4151526385</v>
      </c>
      <c r="E501" s="6" t="s">
        <v>563</v>
      </c>
      <c r="F501" s="7">
        <v>45993</v>
      </c>
      <c r="G501" s="7">
        <v>45992</v>
      </c>
      <c r="H501" s="7">
        <v>46006</v>
      </c>
      <c r="I501" s="6"/>
      <c r="J501" s="6"/>
      <c r="K501" s="6" t="s">
        <v>26</v>
      </c>
      <c r="L501" s="6" t="s">
        <v>37</v>
      </c>
      <c r="M501" s="6">
        <v>85</v>
      </c>
      <c r="N501" s="6" t="s">
        <v>29</v>
      </c>
      <c r="O501" s="8">
        <v>97.03</v>
      </c>
      <c r="P501" s="6" t="s">
        <v>485</v>
      </c>
      <c r="Q501" s="9">
        <v>0.125</v>
      </c>
      <c r="R501" s="6"/>
      <c r="S501" s="8">
        <v>12.13</v>
      </c>
      <c r="T501" s="8">
        <v>0</v>
      </c>
      <c r="U501" s="8">
        <v>12.13</v>
      </c>
    </row>
    <row r="502" spans="1:21" ht="15.75" customHeight="1" x14ac:dyDescent="0.25">
      <c r="A502" s="6" t="s">
        <v>21</v>
      </c>
      <c r="B502" s="6" t="s">
        <v>523</v>
      </c>
      <c r="C502" s="6" t="s">
        <v>524</v>
      </c>
      <c r="D502" s="6">
        <v>4151527094</v>
      </c>
      <c r="E502" s="6" t="s">
        <v>564</v>
      </c>
      <c r="F502" s="7">
        <v>45993</v>
      </c>
      <c r="G502" s="7">
        <v>45992</v>
      </c>
      <c r="H502" s="7">
        <v>46006</v>
      </c>
      <c r="I502" s="6"/>
      <c r="J502" s="6"/>
      <c r="K502" s="6" t="s">
        <v>26</v>
      </c>
      <c r="L502" s="6" t="s">
        <v>37</v>
      </c>
      <c r="M502" s="6">
        <v>85</v>
      </c>
      <c r="N502" s="6" t="s">
        <v>29</v>
      </c>
      <c r="O502" s="8">
        <v>79.819999999999993</v>
      </c>
      <c r="P502" s="6" t="s">
        <v>485</v>
      </c>
      <c r="Q502" s="9">
        <v>0.125</v>
      </c>
      <c r="R502" s="6"/>
      <c r="S502" s="8">
        <v>9.98</v>
      </c>
      <c r="T502" s="8">
        <v>0</v>
      </c>
      <c r="U502" s="8">
        <v>9.98</v>
      </c>
    </row>
    <row r="503" spans="1:21" ht="15.75" customHeight="1" x14ac:dyDescent="0.25">
      <c r="A503" s="6" t="s">
        <v>21</v>
      </c>
      <c r="B503" s="6" t="s">
        <v>39</v>
      </c>
      <c r="C503" s="6" t="s">
        <v>40</v>
      </c>
      <c r="D503" s="6">
        <v>4151527143</v>
      </c>
      <c r="E503" s="6" t="s">
        <v>565</v>
      </c>
      <c r="F503" s="7">
        <v>45993</v>
      </c>
      <c r="G503" s="7">
        <v>45992</v>
      </c>
      <c r="H503" s="7">
        <v>46006</v>
      </c>
      <c r="I503" s="6"/>
      <c r="J503" s="6"/>
      <c r="K503" s="6" t="s">
        <v>26</v>
      </c>
      <c r="L503" s="6" t="s">
        <v>37</v>
      </c>
      <c r="M503" s="6">
        <v>85</v>
      </c>
      <c r="N503" s="6" t="s">
        <v>29</v>
      </c>
      <c r="O503" s="8">
        <v>123.57</v>
      </c>
      <c r="P503" s="6" t="s">
        <v>485</v>
      </c>
      <c r="Q503" s="9">
        <v>0.125</v>
      </c>
      <c r="R503" s="6"/>
      <c r="S503" s="8">
        <v>15.45</v>
      </c>
      <c r="T503" s="8">
        <v>0</v>
      </c>
      <c r="U503" s="8">
        <v>15.45</v>
      </c>
    </row>
    <row r="504" spans="1:21" ht="15.75" customHeight="1" x14ac:dyDescent="0.25">
      <c r="A504" s="6" t="s">
        <v>21</v>
      </c>
      <c r="B504" s="6" t="s">
        <v>39</v>
      </c>
      <c r="C504" s="6" t="s">
        <v>40</v>
      </c>
      <c r="D504" s="6">
        <v>4151527412</v>
      </c>
      <c r="E504" s="6" t="s">
        <v>566</v>
      </c>
      <c r="F504" s="7">
        <v>45993</v>
      </c>
      <c r="G504" s="7">
        <v>45992</v>
      </c>
      <c r="H504" s="7">
        <v>46006</v>
      </c>
      <c r="I504" s="6"/>
      <c r="J504" s="6"/>
      <c r="K504" s="6" t="s">
        <v>26</v>
      </c>
      <c r="L504" s="6" t="s">
        <v>37</v>
      </c>
      <c r="M504" s="6">
        <v>85</v>
      </c>
      <c r="N504" s="6" t="s">
        <v>29</v>
      </c>
      <c r="O504" s="8">
        <v>68.569999999999993</v>
      </c>
      <c r="P504" s="6" t="s">
        <v>485</v>
      </c>
      <c r="Q504" s="9">
        <v>0.125</v>
      </c>
      <c r="R504" s="6"/>
      <c r="S504" s="8">
        <v>8.57</v>
      </c>
      <c r="T504" s="8">
        <v>0</v>
      </c>
      <c r="U504" s="8">
        <v>8.57</v>
      </c>
    </row>
    <row r="505" spans="1:21" ht="15.75" customHeight="1" x14ac:dyDescent="0.25">
      <c r="A505" s="6" t="s">
        <v>21</v>
      </c>
      <c r="B505" s="6" t="s">
        <v>567</v>
      </c>
      <c r="C505" s="6" t="s">
        <v>568</v>
      </c>
      <c r="D505" s="6">
        <v>4151528674</v>
      </c>
      <c r="E505" s="6" t="s">
        <v>569</v>
      </c>
      <c r="F505" s="7">
        <v>45993</v>
      </c>
      <c r="G505" s="7">
        <v>45992</v>
      </c>
      <c r="H505" s="7">
        <v>46006</v>
      </c>
      <c r="I505" s="6"/>
      <c r="J505" s="6"/>
      <c r="K505" s="6" t="s">
        <v>26</v>
      </c>
      <c r="L505" s="6" t="s">
        <v>37</v>
      </c>
      <c r="M505" s="6">
        <v>85</v>
      </c>
      <c r="N505" s="6" t="s">
        <v>29</v>
      </c>
      <c r="O505" s="8">
        <v>61.08</v>
      </c>
      <c r="P505" s="6" t="s">
        <v>485</v>
      </c>
      <c r="Q505" s="9">
        <v>0.125</v>
      </c>
      <c r="R505" s="6"/>
      <c r="S505" s="8">
        <v>7.64</v>
      </c>
      <c r="T505" s="8">
        <v>0</v>
      </c>
      <c r="U505" s="8">
        <v>7.64</v>
      </c>
    </row>
    <row r="506" spans="1:21" ht="15.75" customHeight="1" x14ac:dyDescent="0.25">
      <c r="A506" s="6" t="s">
        <v>21</v>
      </c>
      <c r="B506" s="6" t="s">
        <v>22</v>
      </c>
      <c r="C506" s="6" t="s">
        <v>23</v>
      </c>
      <c r="D506" s="6">
        <v>4151530381</v>
      </c>
      <c r="E506" s="6" t="s">
        <v>570</v>
      </c>
      <c r="F506" s="7">
        <v>45993</v>
      </c>
      <c r="G506" s="7">
        <v>45988</v>
      </c>
      <c r="H506" s="7">
        <v>46006</v>
      </c>
      <c r="I506" s="6"/>
      <c r="J506" s="6"/>
      <c r="K506" s="6" t="s">
        <v>26</v>
      </c>
      <c r="L506" s="6" t="s">
        <v>27</v>
      </c>
      <c r="M506" s="6">
        <v>85</v>
      </c>
      <c r="N506" s="6" t="s">
        <v>29</v>
      </c>
      <c r="O506" s="8">
        <v>52.34</v>
      </c>
      <c r="P506" s="6" t="s">
        <v>485</v>
      </c>
      <c r="Q506" s="9">
        <v>0.12</v>
      </c>
      <c r="R506" s="6"/>
      <c r="S506" s="8">
        <v>6.28</v>
      </c>
      <c r="T506" s="8">
        <v>0</v>
      </c>
      <c r="U506" s="8">
        <v>6.28</v>
      </c>
    </row>
    <row r="507" spans="1:21" ht="15.75" customHeight="1" x14ac:dyDescent="0.25">
      <c r="A507" s="6" t="s">
        <v>21</v>
      </c>
      <c r="B507" s="6" t="s">
        <v>22</v>
      </c>
      <c r="C507" s="6" t="s">
        <v>23</v>
      </c>
      <c r="D507" s="6">
        <v>4151530383</v>
      </c>
      <c r="E507" s="6" t="s">
        <v>570</v>
      </c>
      <c r="F507" s="7">
        <v>45993</v>
      </c>
      <c r="G507" s="7">
        <v>45988</v>
      </c>
      <c r="H507" s="7">
        <v>46006</v>
      </c>
      <c r="I507" s="6"/>
      <c r="J507" s="6"/>
      <c r="K507" s="6" t="s">
        <v>26</v>
      </c>
      <c r="L507" s="6" t="s">
        <v>37</v>
      </c>
      <c r="M507" s="6">
        <v>85</v>
      </c>
      <c r="N507" s="6" t="s">
        <v>29</v>
      </c>
      <c r="O507" s="8">
        <v>167.11</v>
      </c>
      <c r="P507" s="6" t="s">
        <v>485</v>
      </c>
      <c r="Q507" s="9">
        <v>0.125</v>
      </c>
      <c r="R507" s="6"/>
      <c r="S507" s="8">
        <v>20.89</v>
      </c>
      <c r="T507" s="8">
        <v>0</v>
      </c>
      <c r="U507" s="8">
        <v>20.89</v>
      </c>
    </row>
    <row r="508" spans="1:21" ht="15.75" customHeight="1" x14ac:dyDescent="0.25">
      <c r="A508" s="6" t="s">
        <v>21</v>
      </c>
      <c r="B508" s="6" t="s">
        <v>571</v>
      </c>
      <c r="C508" s="6" t="s">
        <v>572</v>
      </c>
      <c r="D508" s="6">
        <v>4151530463</v>
      </c>
      <c r="E508" s="6" t="s">
        <v>573</v>
      </c>
      <c r="F508" s="7">
        <v>45993</v>
      </c>
      <c r="G508" s="7">
        <v>45992</v>
      </c>
      <c r="H508" s="7">
        <v>46006</v>
      </c>
      <c r="I508" s="6"/>
      <c r="J508" s="6"/>
      <c r="K508" s="6" t="s">
        <v>26</v>
      </c>
      <c r="L508" s="6" t="s">
        <v>37</v>
      </c>
      <c r="M508" s="6">
        <v>85</v>
      </c>
      <c r="N508" s="6" t="s">
        <v>29</v>
      </c>
      <c r="O508" s="8">
        <v>65.099999999999994</v>
      </c>
      <c r="P508" s="6" t="s">
        <v>485</v>
      </c>
      <c r="Q508" s="9">
        <v>0.125</v>
      </c>
      <c r="R508" s="6"/>
      <c r="S508" s="8">
        <v>8.14</v>
      </c>
      <c r="T508" s="8">
        <v>0</v>
      </c>
      <c r="U508" s="8">
        <v>8.14</v>
      </c>
    </row>
    <row r="509" spans="1:21" ht="15.75" customHeight="1" x14ac:dyDescent="0.25">
      <c r="A509" s="6" t="s">
        <v>21</v>
      </c>
      <c r="B509" s="6" t="s">
        <v>571</v>
      </c>
      <c r="C509" s="6" t="s">
        <v>572</v>
      </c>
      <c r="D509" s="6">
        <v>4151530507</v>
      </c>
      <c r="E509" s="6" t="s">
        <v>573</v>
      </c>
      <c r="F509" s="7">
        <v>45993</v>
      </c>
      <c r="G509" s="7">
        <v>45988</v>
      </c>
      <c r="H509" s="7">
        <v>46006</v>
      </c>
      <c r="I509" s="6"/>
      <c r="J509" s="6"/>
      <c r="K509" s="6" t="s">
        <v>26</v>
      </c>
      <c r="L509" s="6" t="s">
        <v>27</v>
      </c>
      <c r="M509" s="6">
        <v>85</v>
      </c>
      <c r="N509" s="6" t="s">
        <v>29</v>
      </c>
      <c r="O509" s="8">
        <v>37.83</v>
      </c>
      <c r="P509" s="6" t="s">
        <v>485</v>
      </c>
      <c r="Q509" s="9">
        <v>0.12</v>
      </c>
      <c r="R509" s="6"/>
      <c r="S509" s="8">
        <v>4.54</v>
      </c>
      <c r="T509" s="8">
        <v>0</v>
      </c>
      <c r="U509" s="8">
        <v>4.54</v>
      </c>
    </row>
    <row r="510" spans="1:21" ht="15.75" customHeight="1" x14ac:dyDescent="0.25">
      <c r="A510" s="6" t="s">
        <v>21</v>
      </c>
      <c r="B510" s="6" t="s">
        <v>54</v>
      </c>
      <c r="C510" s="6" t="s">
        <v>55</v>
      </c>
      <c r="D510" s="6">
        <v>4151530628</v>
      </c>
      <c r="E510" s="6" t="s">
        <v>574</v>
      </c>
      <c r="F510" s="7">
        <v>45993</v>
      </c>
      <c r="G510" s="7">
        <v>45992</v>
      </c>
      <c r="H510" s="7">
        <v>46006</v>
      </c>
      <c r="I510" s="6"/>
      <c r="J510" s="6"/>
      <c r="K510" s="6" t="s">
        <v>26</v>
      </c>
      <c r="L510" s="6" t="s">
        <v>37</v>
      </c>
      <c r="M510" s="6">
        <v>85</v>
      </c>
      <c r="N510" s="6" t="s">
        <v>29</v>
      </c>
      <c r="O510" s="8">
        <v>188.48</v>
      </c>
      <c r="P510" s="6" t="s">
        <v>485</v>
      </c>
      <c r="Q510" s="9">
        <v>0.125</v>
      </c>
      <c r="R510" s="6"/>
      <c r="S510" s="8">
        <v>23.56</v>
      </c>
      <c r="T510" s="8">
        <v>0</v>
      </c>
      <c r="U510" s="8">
        <v>23.56</v>
      </c>
    </row>
    <row r="511" spans="1:21" ht="15.75" customHeight="1" x14ac:dyDescent="0.25">
      <c r="A511" s="6" t="s">
        <v>21</v>
      </c>
      <c r="B511" s="6" t="s">
        <v>54</v>
      </c>
      <c r="C511" s="6" t="s">
        <v>55</v>
      </c>
      <c r="D511" s="6">
        <v>4151530630</v>
      </c>
      <c r="E511" s="6" t="s">
        <v>574</v>
      </c>
      <c r="F511" s="7">
        <v>45993</v>
      </c>
      <c r="G511" s="7">
        <v>45992</v>
      </c>
      <c r="H511" s="7">
        <v>46006</v>
      </c>
      <c r="I511" s="6"/>
      <c r="J511" s="6"/>
      <c r="K511" s="6" t="s">
        <v>26</v>
      </c>
      <c r="L511" s="6" t="s">
        <v>27</v>
      </c>
      <c r="M511" s="6">
        <v>85</v>
      </c>
      <c r="N511" s="6" t="s">
        <v>29</v>
      </c>
      <c r="O511" s="8">
        <v>68.09</v>
      </c>
      <c r="P511" s="6" t="s">
        <v>485</v>
      </c>
      <c r="Q511" s="9">
        <v>0.12</v>
      </c>
      <c r="R511" s="6"/>
      <c r="S511" s="8">
        <v>8.17</v>
      </c>
      <c r="T511" s="8">
        <v>0</v>
      </c>
      <c r="U511" s="8">
        <v>8.17</v>
      </c>
    </row>
    <row r="512" spans="1:21" ht="15.75" customHeight="1" x14ac:dyDescent="0.25">
      <c r="A512" s="6" t="s">
        <v>21</v>
      </c>
      <c r="B512" s="6" t="s">
        <v>39</v>
      </c>
      <c r="C512" s="6" t="s">
        <v>40</v>
      </c>
      <c r="D512" s="6">
        <v>4151530892</v>
      </c>
      <c r="E512" s="6" t="s">
        <v>575</v>
      </c>
      <c r="F512" s="7">
        <v>45993</v>
      </c>
      <c r="G512" s="7">
        <v>45999</v>
      </c>
      <c r="H512" s="7">
        <v>46006</v>
      </c>
      <c r="I512" s="6"/>
      <c r="J512" s="6"/>
      <c r="K512" s="6" t="s">
        <v>26</v>
      </c>
      <c r="L512" s="6" t="s">
        <v>37</v>
      </c>
      <c r="M512" s="6">
        <v>85</v>
      </c>
      <c r="N512" s="6" t="s">
        <v>29</v>
      </c>
      <c r="O512" s="8">
        <v>78.540000000000006</v>
      </c>
      <c r="P512" s="6" t="s">
        <v>485</v>
      </c>
      <c r="Q512" s="9">
        <v>0.125</v>
      </c>
      <c r="R512" s="6"/>
      <c r="S512" s="8">
        <v>9.82</v>
      </c>
      <c r="T512" s="8">
        <v>0</v>
      </c>
      <c r="U512" s="8">
        <v>9.82</v>
      </c>
    </row>
    <row r="513" spans="1:21" ht="15.75" customHeight="1" x14ac:dyDescent="0.25">
      <c r="A513" s="6" t="s">
        <v>21</v>
      </c>
      <c r="B513" s="6" t="s">
        <v>151</v>
      </c>
      <c r="C513" s="6" t="s">
        <v>152</v>
      </c>
      <c r="D513" s="6">
        <v>4151531095</v>
      </c>
      <c r="E513" s="6" t="s">
        <v>576</v>
      </c>
      <c r="F513" s="7">
        <v>45993</v>
      </c>
      <c r="G513" s="7">
        <v>45989</v>
      </c>
      <c r="H513" s="7">
        <v>46006</v>
      </c>
      <c r="I513" s="6"/>
      <c r="J513" s="6"/>
      <c r="K513" s="6" t="s">
        <v>26</v>
      </c>
      <c r="L513" s="6" t="s">
        <v>27</v>
      </c>
      <c r="M513" s="6">
        <v>85</v>
      </c>
      <c r="N513" s="6" t="s">
        <v>29</v>
      </c>
      <c r="O513" s="8">
        <v>20.16</v>
      </c>
      <c r="P513" s="6" t="s">
        <v>485</v>
      </c>
      <c r="Q513" s="9">
        <v>0.12</v>
      </c>
      <c r="R513" s="6"/>
      <c r="S513" s="8">
        <v>2.42</v>
      </c>
      <c r="T513" s="8">
        <v>0</v>
      </c>
      <c r="U513" s="8">
        <v>2.42</v>
      </c>
    </row>
    <row r="514" spans="1:21" ht="15.75" customHeight="1" x14ac:dyDescent="0.25">
      <c r="A514" s="6" t="s">
        <v>21</v>
      </c>
      <c r="B514" s="6" t="s">
        <v>528</v>
      </c>
      <c r="C514" s="6" t="s">
        <v>529</v>
      </c>
      <c r="D514" s="6">
        <v>4151531387</v>
      </c>
      <c r="E514" s="6" t="s">
        <v>577</v>
      </c>
      <c r="F514" s="7">
        <v>45993</v>
      </c>
      <c r="G514" s="7">
        <v>45992</v>
      </c>
      <c r="H514" s="7">
        <v>46006</v>
      </c>
      <c r="I514" s="6"/>
      <c r="J514" s="6"/>
      <c r="K514" s="6" t="s">
        <v>26</v>
      </c>
      <c r="L514" s="6" t="s">
        <v>27</v>
      </c>
      <c r="M514" s="6">
        <v>85</v>
      </c>
      <c r="N514" s="6" t="s">
        <v>29</v>
      </c>
      <c r="O514" s="8">
        <v>35.020000000000003</v>
      </c>
      <c r="P514" s="6" t="s">
        <v>485</v>
      </c>
      <c r="Q514" s="9">
        <v>0.12</v>
      </c>
      <c r="R514" s="6"/>
      <c r="S514" s="8">
        <v>4.2</v>
      </c>
      <c r="T514" s="8">
        <v>0</v>
      </c>
      <c r="U514" s="8">
        <v>4.2</v>
      </c>
    </row>
    <row r="515" spans="1:21" ht="15.75" customHeight="1" x14ac:dyDescent="0.25">
      <c r="A515" s="6" t="s">
        <v>21</v>
      </c>
      <c r="B515" s="6" t="s">
        <v>22</v>
      </c>
      <c r="C515" s="6" t="s">
        <v>23</v>
      </c>
      <c r="D515" s="6">
        <v>4151531505</v>
      </c>
      <c r="E515" s="6" t="s">
        <v>578</v>
      </c>
      <c r="F515" s="7">
        <v>45993</v>
      </c>
      <c r="G515" s="7">
        <v>45992</v>
      </c>
      <c r="H515" s="7">
        <v>46006</v>
      </c>
      <c r="I515" s="6"/>
      <c r="J515" s="6"/>
      <c r="K515" s="6" t="s">
        <v>26</v>
      </c>
      <c r="L515" s="6" t="s">
        <v>37</v>
      </c>
      <c r="M515" s="6">
        <v>85</v>
      </c>
      <c r="N515" s="6" t="s">
        <v>29</v>
      </c>
      <c r="O515" s="8">
        <v>106.28</v>
      </c>
      <c r="P515" s="6" t="s">
        <v>485</v>
      </c>
      <c r="Q515" s="9">
        <v>0.125</v>
      </c>
      <c r="R515" s="6"/>
      <c r="S515" s="8">
        <v>13.29</v>
      </c>
      <c r="T515" s="8">
        <v>0</v>
      </c>
      <c r="U515" s="8">
        <v>13.29</v>
      </c>
    </row>
    <row r="516" spans="1:21" ht="15.75" customHeight="1" x14ac:dyDescent="0.25">
      <c r="A516" s="6" t="s">
        <v>21</v>
      </c>
      <c r="B516" s="6" t="s">
        <v>22</v>
      </c>
      <c r="C516" s="6" t="s">
        <v>23</v>
      </c>
      <c r="D516" s="6">
        <v>4151531508</v>
      </c>
      <c r="E516" s="6" t="s">
        <v>578</v>
      </c>
      <c r="F516" s="7">
        <v>45993</v>
      </c>
      <c r="G516" s="7">
        <v>45992</v>
      </c>
      <c r="H516" s="7">
        <v>46006</v>
      </c>
      <c r="I516" s="6"/>
      <c r="J516" s="6"/>
      <c r="K516" s="6" t="s">
        <v>26</v>
      </c>
      <c r="L516" s="6" t="s">
        <v>27</v>
      </c>
      <c r="M516" s="6">
        <v>85</v>
      </c>
      <c r="N516" s="6" t="s">
        <v>29</v>
      </c>
      <c r="O516" s="8">
        <v>95.98</v>
      </c>
      <c r="P516" s="6" t="s">
        <v>485</v>
      </c>
      <c r="Q516" s="9">
        <v>0.12</v>
      </c>
      <c r="R516" s="6"/>
      <c r="S516" s="8">
        <v>11.52</v>
      </c>
      <c r="T516" s="8">
        <v>0</v>
      </c>
      <c r="U516" s="8">
        <v>11.52</v>
      </c>
    </row>
    <row r="517" spans="1:21" ht="15.75" customHeight="1" x14ac:dyDescent="0.25">
      <c r="A517" s="6" t="s">
        <v>21</v>
      </c>
      <c r="B517" s="6" t="s">
        <v>528</v>
      </c>
      <c r="C517" s="6" t="s">
        <v>529</v>
      </c>
      <c r="D517" s="6">
        <v>4151531639</v>
      </c>
      <c r="E517" s="6" t="s">
        <v>579</v>
      </c>
      <c r="F517" s="7">
        <v>46001</v>
      </c>
      <c r="G517" s="7">
        <v>46001</v>
      </c>
      <c r="H517" s="7">
        <v>46006</v>
      </c>
      <c r="I517" s="6"/>
      <c r="J517" s="6"/>
      <c r="K517" s="6" t="s">
        <v>26</v>
      </c>
      <c r="L517" s="6" t="s">
        <v>37</v>
      </c>
      <c r="M517" s="6">
        <v>85</v>
      </c>
      <c r="N517" s="6" t="s">
        <v>29</v>
      </c>
      <c r="O517" s="8">
        <v>56.79</v>
      </c>
      <c r="P517" s="6" t="s">
        <v>485</v>
      </c>
      <c r="Q517" s="9">
        <v>0.125</v>
      </c>
      <c r="R517" s="6"/>
      <c r="S517" s="8">
        <v>7.1</v>
      </c>
      <c r="T517" s="8">
        <v>0</v>
      </c>
      <c r="U517" s="8">
        <v>7.1</v>
      </c>
    </row>
    <row r="518" spans="1:21" ht="15.75" customHeight="1" x14ac:dyDescent="0.25">
      <c r="A518" s="6" t="s">
        <v>21</v>
      </c>
      <c r="B518" s="6" t="s">
        <v>22</v>
      </c>
      <c r="C518" s="6" t="s">
        <v>23</v>
      </c>
      <c r="D518" s="6">
        <v>4151531640</v>
      </c>
      <c r="E518" s="6" t="s">
        <v>580</v>
      </c>
      <c r="F518" s="7">
        <v>45993</v>
      </c>
      <c r="G518" s="7">
        <v>45993</v>
      </c>
      <c r="H518" s="7">
        <v>46006</v>
      </c>
      <c r="I518" s="6"/>
      <c r="J518" s="6"/>
      <c r="K518" s="6" t="s">
        <v>26</v>
      </c>
      <c r="L518" s="6" t="s">
        <v>27</v>
      </c>
      <c r="M518" s="6">
        <v>85</v>
      </c>
      <c r="N518" s="6" t="s">
        <v>29</v>
      </c>
      <c r="O518" s="8">
        <v>52.34</v>
      </c>
      <c r="P518" s="6" t="s">
        <v>485</v>
      </c>
      <c r="Q518" s="9">
        <v>0.12</v>
      </c>
      <c r="R518" s="6"/>
      <c r="S518" s="8">
        <v>6.28</v>
      </c>
      <c r="T518" s="8">
        <v>0</v>
      </c>
      <c r="U518" s="8">
        <v>6.28</v>
      </c>
    </row>
    <row r="519" spans="1:21" ht="15.75" customHeight="1" x14ac:dyDescent="0.25">
      <c r="A519" s="6" t="s">
        <v>21</v>
      </c>
      <c r="B519" s="6" t="s">
        <v>22</v>
      </c>
      <c r="C519" s="6" t="s">
        <v>23</v>
      </c>
      <c r="D519" s="6">
        <v>4151531641</v>
      </c>
      <c r="E519" s="6" t="s">
        <v>581</v>
      </c>
      <c r="F519" s="7">
        <v>45993</v>
      </c>
      <c r="G519" s="7">
        <v>45993</v>
      </c>
      <c r="H519" s="7">
        <v>46006</v>
      </c>
      <c r="I519" s="6"/>
      <c r="J519" s="6"/>
      <c r="K519" s="6" t="s">
        <v>26</v>
      </c>
      <c r="L519" s="6" t="s">
        <v>27</v>
      </c>
      <c r="M519" s="6">
        <v>85</v>
      </c>
      <c r="N519" s="6" t="s">
        <v>29</v>
      </c>
      <c r="O519" s="8">
        <v>38.39</v>
      </c>
      <c r="P519" s="6" t="s">
        <v>485</v>
      </c>
      <c r="Q519" s="9">
        <v>0.12</v>
      </c>
      <c r="R519" s="6"/>
      <c r="S519" s="8">
        <v>4.6100000000000003</v>
      </c>
      <c r="T519" s="8">
        <v>0</v>
      </c>
      <c r="U519" s="8">
        <v>4.6100000000000003</v>
      </c>
    </row>
    <row r="520" spans="1:21" ht="15.75" customHeight="1" x14ac:dyDescent="0.25">
      <c r="A520" s="6" t="s">
        <v>21</v>
      </c>
      <c r="B520" s="6" t="s">
        <v>531</v>
      </c>
      <c r="C520" s="6" t="s">
        <v>532</v>
      </c>
      <c r="D520" s="6">
        <v>4151531898</v>
      </c>
      <c r="E520" s="6" t="s">
        <v>582</v>
      </c>
      <c r="F520" s="7">
        <v>45993</v>
      </c>
      <c r="G520" s="7">
        <v>45993</v>
      </c>
      <c r="H520" s="7">
        <v>46006</v>
      </c>
      <c r="I520" s="6"/>
      <c r="J520" s="6"/>
      <c r="K520" s="6" t="s">
        <v>26</v>
      </c>
      <c r="L520" s="6" t="s">
        <v>37</v>
      </c>
      <c r="M520" s="6">
        <v>85</v>
      </c>
      <c r="N520" s="6" t="s">
        <v>29</v>
      </c>
      <c r="O520" s="8">
        <v>128.13999999999999</v>
      </c>
      <c r="P520" s="6" t="s">
        <v>485</v>
      </c>
      <c r="Q520" s="9">
        <v>0.125</v>
      </c>
      <c r="R520" s="6"/>
      <c r="S520" s="8">
        <v>16.02</v>
      </c>
      <c r="T520" s="8">
        <v>0</v>
      </c>
      <c r="U520" s="8">
        <v>16.02</v>
      </c>
    </row>
    <row r="521" spans="1:21" ht="15.75" customHeight="1" x14ac:dyDescent="0.25">
      <c r="A521" s="6" t="s">
        <v>21</v>
      </c>
      <c r="B521" s="6" t="s">
        <v>531</v>
      </c>
      <c r="C521" s="6" t="s">
        <v>532</v>
      </c>
      <c r="D521" s="6">
        <v>4151532064</v>
      </c>
      <c r="E521" s="6" t="s">
        <v>583</v>
      </c>
      <c r="F521" s="7">
        <v>45993</v>
      </c>
      <c r="G521" s="7">
        <v>45993</v>
      </c>
      <c r="H521" s="7">
        <v>46006</v>
      </c>
      <c r="I521" s="6"/>
      <c r="J521" s="6"/>
      <c r="K521" s="6" t="s">
        <v>26</v>
      </c>
      <c r="L521" s="6" t="s">
        <v>37</v>
      </c>
      <c r="M521" s="6">
        <v>85</v>
      </c>
      <c r="N521" s="6" t="s">
        <v>29</v>
      </c>
      <c r="O521" s="8">
        <v>83.29</v>
      </c>
      <c r="P521" s="6" t="s">
        <v>485</v>
      </c>
      <c r="Q521" s="9">
        <v>0.125</v>
      </c>
      <c r="R521" s="6"/>
      <c r="S521" s="8">
        <v>10.41</v>
      </c>
      <c r="T521" s="8">
        <v>0</v>
      </c>
      <c r="U521" s="8">
        <v>10.41</v>
      </c>
    </row>
    <row r="522" spans="1:21" ht="15.75" customHeight="1" x14ac:dyDescent="0.25">
      <c r="A522" s="6" t="s">
        <v>21</v>
      </c>
      <c r="B522" s="6" t="s">
        <v>531</v>
      </c>
      <c r="C522" s="6" t="s">
        <v>532</v>
      </c>
      <c r="D522" s="6">
        <v>4151532065</v>
      </c>
      <c r="E522" s="6" t="s">
        <v>583</v>
      </c>
      <c r="F522" s="7">
        <v>45993</v>
      </c>
      <c r="G522" s="7">
        <v>45993</v>
      </c>
      <c r="H522" s="7">
        <v>46006</v>
      </c>
      <c r="I522" s="6"/>
      <c r="J522" s="6"/>
      <c r="K522" s="6" t="s">
        <v>26</v>
      </c>
      <c r="L522" s="6" t="s">
        <v>27</v>
      </c>
      <c r="M522" s="6">
        <v>85</v>
      </c>
      <c r="N522" s="6" t="s">
        <v>29</v>
      </c>
      <c r="O522" s="8">
        <v>37.83</v>
      </c>
      <c r="P522" s="6" t="s">
        <v>485</v>
      </c>
      <c r="Q522" s="9">
        <v>0.12</v>
      </c>
      <c r="R522" s="6"/>
      <c r="S522" s="8">
        <v>4.54</v>
      </c>
      <c r="T522" s="8">
        <v>0</v>
      </c>
      <c r="U522" s="8">
        <v>4.54</v>
      </c>
    </row>
    <row r="523" spans="1:21" ht="15.75" customHeight="1" x14ac:dyDescent="0.25">
      <c r="A523" s="6" t="s">
        <v>21</v>
      </c>
      <c r="B523" s="6" t="s">
        <v>31</v>
      </c>
      <c r="C523" s="6" t="s">
        <v>32</v>
      </c>
      <c r="D523" s="6">
        <v>4151532336</v>
      </c>
      <c r="E523" s="6" t="s">
        <v>584</v>
      </c>
      <c r="F523" s="7">
        <v>45994</v>
      </c>
      <c r="G523" s="7">
        <v>45994</v>
      </c>
      <c r="H523" s="7">
        <v>46006</v>
      </c>
      <c r="I523" s="6"/>
      <c r="J523" s="6"/>
      <c r="K523" s="6" t="s">
        <v>26</v>
      </c>
      <c r="L523" s="6" t="s">
        <v>37</v>
      </c>
      <c r="M523" s="6">
        <v>85</v>
      </c>
      <c r="N523" s="6" t="s">
        <v>29</v>
      </c>
      <c r="O523" s="8">
        <v>22.34</v>
      </c>
      <c r="P523" s="6" t="s">
        <v>485</v>
      </c>
      <c r="Q523" s="9">
        <v>0.125</v>
      </c>
      <c r="R523" s="6"/>
      <c r="S523" s="8">
        <v>2.79</v>
      </c>
      <c r="T523" s="8">
        <v>0</v>
      </c>
      <c r="U523" s="8">
        <v>2.79</v>
      </c>
    </row>
    <row r="524" spans="1:21" ht="15.75" customHeight="1" x14ac:dyDescent="0.25">
      <c r="A524" s="6" t="s">
        <v>21</v>
      </c>
      <c r="B524" s="6" t="s">
        <v>31</v>
      </c>
      <c r="C524" s="6" t="s">
        <v>32</v>
      </c>
      <c r="D524" s="6">
        <v>4151532338</v>
      </c>
      <c r="E524" s="6" t="s">
        <v>584</v>
      </c>
      <c r="F524" s="7">
        <v>45994</v>
      </c>
      <c r="G524" s="7">
        <v>45994</v>
      </c>
      <c r="H524" s="7">
        <v>46006</v>
      </c>
      <c r="I524" s="6"/>
      <c r="J524" s="6"/>
      <c r="K524" s="6" t="s">
        <v>26</v>
      </c>
      <c r="L524" s="6" t="s">
        <v>27</v>
      </c>
      <c r="M524" s="6">
        <v>85</v>
      </c>
      <c r="N524" s="6" t="s">
        <v>29</v>
      </c>
      <c r="O524" s="8">
        <v>38.39</v>
      </c>
      <c r="P524" s="6" t="s">
        <v>485</v>
      </c>
      <c r="Q524" s="9">
        <v>0.12</v>
      </c>
      <c r="R524" s="6"/>
      <c r="S524" s="8">
        <v>4.6100000000000003</v>
      </c>
      <c r="T524" s="8">
        <v>0</v>
      </c>
      <c r="U524" s="8">
        <v>4.6100000000000003</v>
      </c>
    </row>
    <row r="525" spans="1:21" ht="15.75" customHeight="1" x14ac:dyDescent="0.25">
      <c r="A525" s="6" t="s">
        <v>21</v>
      </c>
      <c r="B525" s="6" t="s">
        <v>567</v>
      </c>
      <c r="C525" s="6" t="s">
        <v>568</v>
      </c>
      <c r="D525" s="6">
        <v>4151532679</v>
      </c>
      <c r="E525" s="6" t="s">
        <v>585</v>
      </c>
      <c r="F525" s="7">
        <v>46001</v>
      </c>
      <c r="G525" s="7">
        <v>45992</v>
      </c>
      <c r="H525" s="7">
        <v>46006</v>
      </c>
      <c r="I525" s="6"/>
      <c r="J525" s="6"/>
      <c r="K525" s="6" t="s">
        <v>26</v>
      </c>
      <c r="L525" s="6" t="s">
        <v>37</v>
      </c>
      <c r="M525" s="6">
        <v>85</v>
      </c>
      <c r="N525" s="6" t="s">
        <v>29</v>
      </c>
      <c r="O525" s="8">
        <v>-33.35</v>
      </c>
      <c r="P525" s="6" t="s">
        <v>485</v>
      </c>
      <c r="Q525" s="9">
        <v>0.125</v>
      </c>
      <c r="R525" s="6" t="s">
        <v>35</v>
      </c>
      <c r="S525" s="8">
        <v>-4.17</v>
      </c>
      <c r="T525" s="8">
        <v>0</v>
      </c>
      <c r="U525" s="8">
        <v>-4.17</v>
      </c>
    </row>
    <row r="526" spans="1:21" ht="15.75" customHeight="1" x14ac:dyDescent="0.25">
      <c r="A526" s="6" t="s">
        <v>21</v>
      </c>
      <c r="B526" s="6" t="s">
        <v>586</v>
      </c>
      <c r="C526" s="6" t="s">
        <v>587</v>
      </c>
      <c r="D526" s="6">
        <v>4151532763</v>
      </c>
      <c r="E526" s="6" t="s">
        <v>588</v>
      </c>
      <c r="F526" s="7">
        <v>46000</v>
      </c>
      <c r="G526" s="7">
        <v>46000</v>
      </c>
      <c r="H526" s="7">
        <v>46006</v>
      </c>
      <c r="I526" s="6"/>
      <c r="J526" s="6"/>
      <c r="K526" s="6" t="s">
        <v>26</v>
      </c>
      <c r="L526" s="6" t="s">
        <v>37</v>
      </c>
      <c r="M526" s="6">
        <v>85</v>
      </c>
      <c r="N526" s="6" t="s">
        <v>29</v>
      </c>
      <c r="O526" s="8">
        <v>80.45</v>
      </c>
      <c r="P526" s="6" t="s">
        <v>485</v>
      </c>
      <c r="Q526" s="9">
        <v>0.125</v>
      </c>
      <c r="R526" s="6"/>
      <c r="S526" s="8">
        <v>10.06</v>
      </c>
      <c r="T526" s="8">
        <v>0</v>
      </c>
      <c r="U526" s="8">
        <v>10.06</v>
      </c>
    </row>
    <row r="527" spans="1:21" ht="15.75" customHeight="1" x14ac:dyDescent="0.25">
      <c r="A527" s="6" t="s">
        <v>21</v>
      </c>
      <c r="B527" s="6" t="s">
        <v>22</v>
      </c>
      <c r="C527" s="6" t="s">
        <v>23</v>
      </c>
      <c r="D527" s="6">
        <v>4151532807</v>
      </c>
      <c r="E527" s="6" t="s">
        <v>589</v>
      </c>
      <c r="F527" s="7">
        <v>45993</v>
      </c>
      <c r="G527" s="7">
        <v>45993</v>
      </c>
      <c r="H527" s="7">
        <v>46006</v>
      </c>
      <c r="I527" s="6"/>
      <c r="J527" s="6"/>
      <c r="K527" s="6" t="s">
        <v>26</v>
      </c>
      <c r="L527" s="6" t="s">
        <v>27</v>
      </c>
      <c r="M527" s="6">
        <v>85</v>
      </c>
      <c r="N527" s="6" t="s">
        <v>29</v>
      </c>
      <c r="O527" s="8">
        <v>38.39</v>
      </c>
      <c r="P527" s="6" t="s">
        <v>485</v>
      </c>
      <c r="Q527" s="9">
        <v>0.12</v>
      </c>
      <c r="R527" s="6"/>
      <c r="S527" s="8">
        <v>4.6100000000000003</v>
      </c>
      <c r="T527" s="8">
        <v>0</v>
      </c>
      <c r="U527" s="8">
        <v>4.6100000000000003</v>
      </c>
    </row>
    <row r="528" spans="1:21" ht="15.75" customHeight="1" x14ac:dyDescent="0.25">
      <c r="A528" s="6" t="s">
        <v>21</v>
      </c>
      <c r="B528" s="6" t="s">
        <v>586</v>
      </c>
      <c r="C528" s="6" t="s">
        <v>587</v>
      </c>
      <c r="D528" s="6">
        <v>4151534166</v>
      </c>
      <c r="E528" s="6" t="s">
        <v>590</v>
      </c>
      <c r="F528" s="7">
        <v>45999</v>
      </c>
      <c r="G528" s="7">
        <v>45999</v>
      </c>
      <c r="H528" s="7">
        <v>46006</v>
      </c>
      <c r="I528" s="6"/>
      <c r="J528" s="6"/>
      <c r="K528" s="6" t="s">
        <v>26</v>
      </c>
      <c r="L528" s="6" t="s">
        <v>27</v>
      </c>
      <c r="M528" s="6">
        <v>85</v>
      </c>
      <c r="N528" s="6" t="s">
        <v>29</v>
      </c>
      <c r="O528" s="8">
        <v>37.83</v>
      </c>
      <c r="P528" s="6" t="s">
        <v>485</v>
      </c>
      <c r="Q528" s="9">
        <v>0.12</v>
      </c>
      <c r="R528" s="6"/>
      <c r="S528" s="8">
        <v>4.54</v>
      </c>
      <c r="T528" s="8">
        <v>0</v>
      </c>
      <c r="U528" s="8">
        <v>4.54</v>
      </c>
    </row>
    <row r="529" spans="1:21" ht="15.75" customHeight="1" x14ac:dyDescent="0.25">
      <c r="A529" s="6" t="s">
        <v>21</v>
      </c>
      <c r="B529" s="6" t="s">
        <v>541</v>
      </c>
      <c r="C529" s="6" t="s">
        <v>542</v>
      </c>
      <c r="D529" s="6">
        <v>4151534170</v>
      </c>
      <c r="E529" s="6" t="s">
        <v>541</v>
      </c>
      <c r="F529" s="7">
        <v>45999</v>
      </c>
      <c r="G529" s="7">
        <v>45999</v>
      </c>
      <c r="H529" s="7">
        <v>46006</v>
      </c>
      <c r="I529" s="6"/>
      <c r="J529" s="6"/>
      <c r="K529" s="6" t="s">
        <v>26</v>
      </c>
      <c r="L529" s="6" t="s">
        <v>27</v>
      </c>
      <c r="M529" s="6">
        <v>85</v>
      </c>
      <c r="N529" s="6" t="s">
        <v>29</v>
      </c>
      <c r="O529" s="8">
        <v>35.93</v>
      </c>
      <c r="P529" s="6" t="s">
        <v>485</v>
      </c>
      <c r="Q529" s="9">
        <v>0.12</v>
      </c>
      <c r="R529" s="6"/>
      <c r="S529" s="8">
        <v>4.3099999999999996</v>
      </c>
      <c r="T529" s="8">
        <v>0</v>
      </c>
      <c r="U529" s="8">
        <v>4.3099999999999996</v>
      </c>
    </row>
    <row r="530" spans="1:21" ht="15.75" customHeight="1" x14ac:dyDescent="0.25">
      <c r="A530" s="6" t="s">
        <v>21</v>
      </c>
      <c r="B530" s="6" t="s">
        <v>198</v>
      </c>
      <c r="C530" s="6" t="s">
        <v>199</v>
      </c>
      <c r="D530" s="6">
        <v>4151534421</v>
      </c>
      <c r="E530" s="6" t="s">
        <v>591</v>
      </c>
      <c r="F530" s="7">
        <v>46002</v>
      </c>
      <c r="G530" s="7">
        <v>46002</v>
      </c>
      <c r="H530" s="7">
        <v>46006</v>
      </c>
      <c r="I530" s="6"/>
      <c r="J530" s="6"/>
      <c r="K530" s="6" t="s">
        <v>26</v>
      </c>
      <c r="L530" s="6" t="s">
        <v>27</v>
      </c>
      <c r="M530" s="6">
        <v>85</v>
      </c>
      <c r="N530" s="6" t="s">
        <v>29</v>
      </c>
      <c r="O530" s="8">
        <v>28.63</v>
      </c>
      <c r="P530" s="6" t="s">
        <v>485</v>
      </c>
      <c r="Q530" s="9">
        <v>0.12</v>
      </c>
      <c r="R530" s="6"/>
      <c r="S530" s="8">
        <v>3.44</v>
      </c>
      <c r="T530" s="8">
        <v>0</v>
      </c>
      <c r="U530" s="8">
        <v>3.44</v>
      </c>
    </row>
    <row r="531" spans="1:21" ht="15.75" customHeight="1" x14ac:dyDescent="0.25">
      <c r="A531" s="6" t="s">
        <v>21</v>
      </c>
      <c r="B531" s="6" t="s">
        <v>560</v>
      </c>
      <c r="C531" s="6" t="s">
        <v>561</v>
      </c>
      <c r="D531" s="6">
        <v>4151534477</v>
      </c>
      <c r="E531" s="6" t="s">
        <v>592</v>
      </c>
      <c r="F531" s="7">
        <v>46000</v>
      </c>
      <c r="G531" s="7">
        <v>46000</v>
      </c>
      <c r="H531" s="7">
        <v>46006</v>
      </c>
      <c r="I531" s="6"/>
      <c r="J531" s="6"/>
      <c r="K531" s="6" t="s">
        <v>26</v>
      </c>
      <c r="L531" s="6" t="s">
        <v>27</v>
      </c>
      <c r="M531" s="6">
        <v>85</v>
      </c>
      <c r="N531" s="6" t="s">
        <v>29</v>
      </c>
      <c r="O531" s="8">
        <v>36.51</v>
      </c>
      <c r="P531" s="6" t="s">
        <v>485</v>
      </c>
      <c r="Q531" s="9">
        <v>0.12</v>
      </c>
      <c r="R531" s="6"/>
      <c r="S531" s="8">
        <v>4.38</v>
      </c>
      <c r="T531" s="8">
        <v>0</v>
      </c>
      <c r="U531" s="8">
        <v>4.38</v>
      </c>
    </row>
    <row r="532" spans="1:21" ht="15.75" customHeight="1" x14ac:dyDescent="0.25">
      <c r="A532" s="6" t="s">
        <v>21</v>
      </c>
      <c r="B532" s="6" t="s">
        <v>58</v>
      </c>
      <c r="C532" s="6" t="s">
        <v>59</v>
      </c>
      <c r="D532" s="6">
        <v>4151534483</v>
      </c>
      <c r="E532" s="6" t="s">
        <v>593</v>
      </c>
      <c r="F532" s="7">
        <v>46002</v>
      </c>
      <c r="G532" s="7">
        <v>46002</v>
      </c>
      <c r="H532" s="7">
        <v>46006</v>
      </c>
      <c r="I532" s="6"/>
      <c r="J532" s="6"/>
      <c r="K532" s="6" t="s">
        <v>26</v>
      </c>
      <c r="L532" s="6" t="s">
        <v>27</v>
      </c>
      <c r="M532" s="6">
        <v>85</v>
      </c>
      <c r="N532" s="6" t="s">
        <v>29</v>
      </c>
      <c r="O532" s="8">
        <v>28.63</v>
      </c>
      <c r="P532" s="6" t="s">
        <v>485</v>
      </c>
      <c r="Q532" s="9">
        <v>0.12</v>
      </c>
      <c r="R532" s="6"/>
      <c r="S532" s="8">
        <v>3.44</v>
      </c>
      <c r="T532" s="8">
        <v>0</v>
      </c>
      <c r="U532" s="8">
        <v>3.44</v>
      </c>
    </row>
    <row r="533" spans="1:21" ht="15.75" customHeight="1" x14ac:dyDescent="0.25">
      <c r="A533" s="6" t="s">
        <v>21</v>
      </c>
      <c r="B533" s="6" t="s">
        <v>560</v>
      </c>
      <c r="C533" s="6" t="s">
        <v>561</v>
      </c>
      <c r="D533" s="6">
        <v>4151534534</v>
      </c>
      <c r="E533" s="6" t="s">
        <v>560</v>
      </c>
      <c r="F533" s="7">
        <v>46000</v>
      </c>
      <c r="G533" s="7">
        <v>46000</v>
      </c>
      <c r="H533" s="7">
        <v>46006</v>
      </c>
      <c r="I533" s="6"/>
      <c r="J533" s="6"/>
      <c r="K533" s="6" t="s">
        <v>26</v>
      </c>
      <c r="L533" s="6" t="s">
        <v>27</v>
      </c>
      <c r="M533" s="6">
        <v>85</v>
      </c>
      <c r="N533" s="6" t="s">
        <v>29</v>
      </c>
      <c r="O533" s="8">
        <v>28.63</v>
      </c>
      <c r="P533" s="6" t="s">
        <v>485</v>
      </c>
      <c r="Q533" s="9">
        <v>0.12</v>
      </c>
      <c r="R533" s="6"/>
      <c r="S533" s="8">
        <v>3.44</v>
      </c>
      <c r="T533" s="8">
        <v>0</v>
      </c>
      <c r="U533" s="8">
        <v>3.44</v>
      </c>
    </row>
    <row r="534" spans="1:21" ht="15.75" customHeight="1" x14ac:dyDescent="0.25">
      <c r="A534" s="6" t="s">
        <v>21</v>
      </c>
      <c r="B534" s="6" t="s">
        <v>531</v>
      </c>
      <c r="C534" s="6" t="s">
        <v>532</v>
      </c>
      <c r="D534" s="6">
        <v>4151534580</v>
      </c>
      <c r="E534" s="6" t="s">
        <v>594</v>
      </c>
      <c r="F534" s="7">
        <v>46000</v>
      </c>
      <c r="G534" s="7">
        <v>46000</v>
      </c>
      <c r="H534" s="7">
        <v>46006</v>
      </c>
      <c r="I534" s="6"/>
      <c r="J534" s="6"/>
      <c r="K534" s="6" t="s">
        <v>26</v>
      </c>
      <c r="L534" s="6" t="s">
        <v>27</v>
      </c>
      <c r="M534" s="6">
        <v>85</v>
      </c>
      <c r="N534" s="6" t="s">
        <v>29</v>
      </c>
      <c r="O534" s="8">
        <v>11.36</v>
      </c>
      <c r="P534" s="6" t="s">
        <v>485</v>
      </c>
      <c r="Q534" s="9">
        <v>0.12</v>
      </c>
      <c r="R534" s="6"/>
      <c r="S534" s="8">
        <v>1.36</v>
      </c>
      <c r="T534" s="8">
        <v>0</v>
      </c>
      <c r="U534" s="8">
        <v>1.36</v>
      </c>
    </row>
    <row r="535" spans="1:21" ht="15.75" customHeight="1" x14ac:dyDescent="0.25">
      <c r="A535" s="6" t="s">
        <v>21</v>
      </c>
      <c r="B535" s="6" t="s">
        <v>22</v>
      </c>
      <c r="C535" s="6" t="s">
        <v>23</v>
      </c>
      <c r="D535" s="6">
        <v>4151534583</v>
      </c>
      <c r="E535" s="6" t="s">
        <v>595</v>
      </c>
      <c r="F535" s="7">
        <v>46000</v>
      </c>
      <c r="G535" s="7">
        <v>46000</v>
      </c>
      <c r="H535" s="7">
        <v>46006</v>
      </c>
      <c r="I535" s="6"/>
      <c r="J535" s="6"/>
      <c r="K535" s="6" t="s">
        <v>26</v>
      </c>
      <c r="L535" s="6" t="s">
        <v>27</v>
      </c>
      <c r="M535" s="6">
        <v>85</v>
      </c>
      <c r="N535" s="6" t="s">
        <v>29</v>
      </c>
      <c r="O535" s="8">
        <v>52.34</v>
      </c>
      <c r="P535" s="6" t="s">
        <v>485</v>
      </c>
      <c r="Q535" s="9">
        <v>0.12</v>
      </c>
      <c r="R535" s="6"/>
      <c r="S535" s="8">
        <v>6.28</v>
      </c>
      <c r="T535" s="8">
        <v>0</v>
      </c>
      <c r="U535" s="8">
        <v>6.28</v>
      </c>
    </row>
    <row r="536" spans="1:21" ht="15.75" customHeight="1" x14ac:dyDescent="0.25">
      <c r="A536" s="6" t="s">
        <v>21</v>
      </c>
      <c r="B536" s="6" t="s">
        <v>22</v>
      </c>
      <c r="C536" s="6" t="s">
        <v>23</v>
      </c>
      <c r="D536" s="6">
        <v>4151534587</v>
      </c>
      <c r="E536" s="6" t="s">
        <v>595</v>
      </c>
      <c r="F536" s="7">
        <v>46000</v>
      </c>
      <c r="G536" s="7">
        <v>46000</v>
      </c>
      <c r="H536" s="7">
        <v>46006</v>
      </c>
      <c r="I536" s="6"/>
      <c r="J536" s="6"/>
      <c r="K536" s="6" t="s">
        <v>26</v>
      </c>
      <c r="L536" s="6" t="s">
        <v>37</v>
      </c>
      <c r="M536" s="6">
        <v>85</v>
      </c>
      <c r="N536" s="6" t="s">
        <v>29</v>
      </c>
      <c r="O536" s="8">
        <v>106.63</v>
      </c>
      <c r="P536" s="6" t="s">
        <v>485</v>
      </c>
      <c r="Q536" s="9">
        <v>0.125</v>
      </c>
      <c r="R536" s="6"/>
      <c r="S536" s="8">
        <v>13.33</v>
      </c>
      <c r="T536" s="8">
        <v>0</v>
      </c>
      <c r="U536" s="8">
        <v>13.33</v>
      </c>
    </row>
    <row r="537" spans="1:21" ht="15.75" customHeight="1" x14ac:dyDescent="0.25">
      <c r="A537" s="6" t="s">
        <v>21</v>
      </c>
      <c r="B537" s="6" t="s">
        <v>58</v>
      </c>
      <c r="C537" s="6" t="s">
        <v>59</v>
      </c>
      <c r="D537" s="6">
        <v>4151534598</v>
      </c>
      <c r="E537" s="6" t="s">
        <v>596</v>
      </c>
      <c r="F537" s="7">
        <v>46001</v>
      </c>
      <c r="G537" s="7">
        <v>46001</v>
      </c>
      <c r="H537" s="7">
        <v>46006</v>
      </c>
      <c r="I537" s="6"/>
      <c r="J537" s="6"/>
      <c r="K537" s="6" t="s">
        <v>26</v>
      </c>
      <c r="L537" s="6" t="s">
        <v>37</v>
      </c>
      <c r="M537" s="6">
        <v>85</v>
      </c>
      <c r="N537" s="6" t="s">
        <v>29</v>
      </c>
      <c r="O537" s="8">
        <v>42.56</v>
      </c>
      <c r="P537" s="6" t="s">
        <v>485</v>
      </c>
      <c r="Q537" s="9">
        <v>0.125</v>
      </c>
      <c r="R537" s="6"/>
      <c r="S537" s="8">
        <v>5.32</v>
      </c>
      <c r="T537" s="8">
        <v>0</v>
      </c>
      <c r="U537" s="8">
        <v>5.32</v>
      </c>
    </row>
    <row r="538" spans="1:21" ht="15.75" customHeight="1" x14ac:dyDescent="0.25">
      <c r="A538" s="6" t="s">
        <v>21</v>
      </c>
      <c r="B538" s="6" t="s">
        <v>586</v>
      </c>
      <c r="C538" s="6" t="s">
        <v>587</v>
      </c>
      <c r="D538" s="6">
        <v>4151534611</v>
      </c>
      <c r="E538" s="6" t="s">
        <v>597</v>
      </c>
      <c r="F538" s="7">
        <v>46000</v>
      </c>
      <c r="G538" s="7">
        <v>46000</v>
      </c>
      <c r="H538" s="7">
        <v>46006</v>
      </c>
      <c r="I538" s="6"/>
      <c r="J538" s="6"/>
      <c r="K538" s="6" t="s">
        <v>26</v>
      </c>
      <c r="L538" s="6" t="s">
        <v>27</v>
      </c>
      <c r="M538" s="6">
        <v>85</v>
      </c>
      <c r="N538" s="6" t="s">
        <v>29</v>
      </c>
      <c r="O538" s="8">
        <v>11.66</v>
      </c>
      <c r="P538" s="6" t="s">
        <v>485</v>
      </c>
      <c r="Q538" s="9">
        <v>0.12</v>
      </c>
      <c r="R538" s="6"/>
      <c r="S538" s="8">
        <v>1.4</v>
      </c>
      <c r="T538" s="8">
        <v>0</v>
      </c>
      <c r="U538" s="8">
        <v>1.4</v>
      </c>
    </row>
    <row r="539" spans="1:21" ht="15.75" customHeight="1" x14ac:dyDescent="0.25">
      <c r="A539" s="6" t="s">
        <v>21</v>
      </c>
      <c r="B539" s="6" t="s">
        <v>528</v>
      </c>
      <c r="C539" s="6" t="s">
        <v>529</v>
      </c>
      <c r="D539" s="6">
        <v>4151534689</v>
      </c>
      <c r="E539" s="6" t="s">
        <v>598</v>
      </c>
      <c r="F539" s="7">
        <v>46001</v>
      </c>
      <c r="G539" s="7">
        <v>46001</v>
      </c>
      <c r="H539" s="7">
        <v>46006</v>
      </c>
      <c r="I539" s="6"/>
      <c r="J539" s="6"/>
      <c r="K539" s="6" t="s">
        <v>26</v>
      </c>
      <c r="L539" s="6" t="s">
        <v>27</v>
      </c>
      <c r="M539" s="6">
        <v>85</v>
      </c>
      <c r="N539" s="6" t="s">
        <v>29</v>
      </c>
      <c r="O539" s="8">
        <v>37.83</v>
      </c>
      <c r="P539" s="6" t="s">
        <v>485</v>
      </c>
      <c r="Q539" s="9">
        <v>0.12</v>
      </c>
      <c r="R539" s="6"/>
      <c r="S539" s="8">
        <v>4.54</v>
      </c>
      <c r="T539" s="8">
        <v>0</v>
      </c>
      <c r="U539" s="8">
        <v>4.54</v>
      </c>
    </row>
    <row r="540" spans="1:21" ht="15.75" customHeight="1" x14ac:dyDescent="0.25">
      <c r="A540" s="6" t="s">
        <v>21</v>
      </c>
      <c r="B540" s="6" t="s">
        <v>528</v>
      </c>
      <c r="C540" s="6" t="s">
        <v>529</v>
      </c>
      <c r="D540" s="6">
        <v>4151534691</v>
      </c>
      <c r="E540" s="6" t="s">
        <v>598</v>
      </c>
      <c r="F540" s="7">
        <v>46001</v>
      </c>
      <c r="G540" s="7">
        <v>46001</v>
      </c>
      <c r="H540" s="7">
        <v>46006</v>
      </c>
      <c r="I540" s="6"/>
      <c r="J540" s="6"/>
      <c r="K540" s="6" t="s">
        <v>26</v>
      </c>
      <c r="L540" s="6" t="s">
        <v>37</v>
      </c>
      <c r="M540" s="6">
        <v>85</v>
      </c>
      <c r="N540" s="6" t="s">
        <v>29</v>
      </c>
      <c r="O540" s="8">
        <v>109.76</v>
      </c>
      <c r="P540" s="6" t="s">
        <v>485</v>
      </c>
      <c r="Q540" s="9">
        <v>0.125</v>
      </c>
      <c r="R540" s="6"/>
      <c r="S540" s="8">
        <v>13.72</v>
      </c>
      <c r="T540" s="8">
        <v>0</v>
      </c>
      <c r="U540" s="8">
        <v>13.72</v>
      </c>
    </row>
    <row r="541" spans="1:21" ht="15.75" customHeight="1" x14ac:dyDescent="0.25">
      <c r="A541" s="6" t="s">
        <v>21</v>
      </c>
      <c r="B541" s="6" t="s">
        <v>22</v>
      </c>
      <c r="C541" s="6" t="s">
        <v>23</v>
      </c>
      <c r="D541" s="6">
        <v>4151534812</v>
      </c>
      <c r="E541" s="6" t="s">
        <v>599</v>
      </c>
      <c r="F541" s="7">
        <v>45993</v>
      </c>
      <c r="G541" s="7">
        <v>46001</v>
      </c>
      <c r="H541" s="7">
        <v>46006</v>
      </c>
      <c r="I541" s="6"/>
      <c r="J541" s="6"/>
      <c r="K541" s="6" t="s">
        <v>26</v>
      </c>
      <c r="L541" s="6" t="s">
        <v>27</v>
      </c>
      <c r="M541" s="6">
        <v>85</v>
      </c>
      <c r="N541" s="6" t="s">
        <v>29</v>
      </c>
      <c r="O541" s="8">
        <v>75.25</v>
      </c>
      <c r="P541" s="6" t="s">
        <v>485</v>
      </c>
      <c r="Q541" s="9">
        <v>0.12</v>
      </c>
      <c r="R541" s="6"/>
      <c r="S541" s="8">
        <v>9.0299999999999994</v>
      </c>
      <c r="T541" s="8">
        <v>0</v>
      </c>
      <c r="U541" s="8">
        <v>9.0299999999999994</v>
      </c>
    </row>
    <row r="542" spans="1:21" ht="15.75" customHeight="1" x14ac:dyDescent="0.25">
      <c r="A542" s="6" t="s">
        <v>21</v>
      </c>
      <c r="B542" s="6" t="s">
        <v>22</v>
      </c>
      <c r="C542" s="6" t="s">
        <v>23</v>
      </c>
      <c r="D542" s="6">
        <v>4151534820</v>
      </c>
      <c r="E542" s="6" t="s">
        <v>600</v>
      </c>
      <c r="F542" s="7">
        <v>45993</v>
      </c>
      <c r="G542" s="7">
        <v>45992</v>
      </c>
      <c r="H542" s="7">
        <v>46006</v>
      </c>
      <c r="I542" s="6"/>
      <c r="J542" s="6"/>
      <c r="K542" s="6" t="s">
        <v>26</v>
      </c>
      <c r="L542" s="6" t="s">
        <v>37</v>
      </c>
      <c r="M542" s="6">
        <v>85</v>
      </c>
      <c r="N542" s="6" t="s">
        <v>29</v>
      </c>
      <c r="O542" s="8">
        <v>101.71</v>
      </c>
      <c r="P542" s="6" t="s">
        <v>485</v>
      </c>
      <c r="Q542" s="9">
        <v>0.125</v>
      </c>
      <c r="R542" s="6"/>
      <c r="S542" s="8">
        <v>12.71</v>
      </c>
      <c r="T542" s="8">
        <v>0</v>
      </c>
      <c r="U542" s="8">
        <v>12.71</v>
      </c>
    </row>
    <row r="543" spans="1:21" ht="15.75" customHeight="1" x14ac:dyDescent="0.25">
      <c r="A543" s="6" t="s">
        <v>21</v>
      </c>
      <c r="B543" s="6" t="s">
        <v>39</v>
      </c>
      <c r="C543" s="6" t="s">
        <v>40</v>
      </c>
      <c r="D543" s="6">
        <v>4151534865</v>
      </c>
      <c r="E543" s="6" t="s">
        <v>601</v>
      </c>
      <c r="F543" s="7">
        <v>45993</v>
      </c>
      <c r="G543" s="7">
        <v>45992</v>
      </c>
      <c r="H543" s="7">
        <v>46006</v>
      </c>
      <c r="I543" s="6"/>
      <c r="J543" s="6"/>
      <c r="K543" s="6" t="s">
        <v>26</v>
      </c>
      <c r="L543" s="6" t="s">
        <v>37</v>
      </c>
      <c r="M543" s="6">
        <v>85</v>
      </c>
      <c r="N543" s="6" t="s">
        <v>29</v>
      </c>
      <c r="O543" s="8">
        <v>107.21</v>
      </c>
      <c r="P543" s="6" t="s">
        <v>485</v>
      </c>
      <c r="Q543" s="9">
        <v>0.125</v>
      </c>
      <c r="R543" s="6"/>
      <c r="S543" s="8">
        <v>13.4</v>
      </c>
      <c r="T543" s="8">
        <v>0</v>
      </c>
      <c r="U543" s="8">
        <v>13.4</v>
      </c>
    </row>
    <row r="544" spans="1:21" ht="15.75" customHeight="1" x14ac:dyDescent="0.25">
      <c r="A544" s="6" t="s">
        <v>21</v>
      </c>
      <c r="B544" s="6" t="s">
        <v>39</v>
      </c>
      <c r="C544" s="6" t="s">
        <v>40</v>
      </c>
      <c r="D544" s="6">
        <v>4151534868</v>
      </c>
      <c r="E544" s="6" t="s">
        <v>602</v>
      </c>
      <c r="F544" s="7">
        <v>45993</v>
      </c>
      <c r="G544" s="7">
        <v>45992</v>
      </c>
      <c r="H544" s="7">
        <v>46006</v>
      </c>
      <c r="I544" s="6"/>
      <c r="J544" s="6"/>
      <c r="K544" s="6" t="s">
        <v>26</v>
      </c>
      <c r="L544" s="6" t="s">
        <v>37</v>
      </c>
      <c r="M544" s="6">
        <v>85</v>
      </c>
      <c r="N544" s="6" t="s">
        <v>29</v>
      </c>
      <c r="O544" s="8">
        <v>109.4</v>
      </c>
      <c r="P544" s="6" t="s">
        <v>485</v>
      </c>
      <c r="Q544" s="9">
        <v>0.125</v>
      </c>
      <c r="R544" s="6"/>
      <c r="S544" s="8">
        <v>13.68</v>
      </c>
      <c r="T544" s="8">
        <v>0</v>
      </c>
      <c r="U544" s="8">
        <v>13.68</v>
      </c>
    </row>
    <row r="545" spans="1:21" ht="15.75" customHeight="1" x14ac:dyDescent="0.25">
      <c r="A545" s="6" t="s">
        <v>21</v>
      </c>
      <c r="B545" s="6" t="s">
        <v>531</v>
      </c>
      <c r="C545" s="6" t="s">
        <v>532</v>
      </c>
      <c r="D545" s="6">
        <v>4151534874</v>
      </c>
      <c r="E545" s="6" t="s">
        <v>603</v>
      </c>
      <c r="F545" s="7">
        <v>46003</v>
      </c>
      <c r="G545" s="7">
        <v>46003</v>
      </c>
      <c r="H545" s="7">
        <v>46006</v>
      </c>
      <c r="I545" s="6"/>
      <c r="J545" s="6"/>
      <c r="K545" s="6" t="s">
        <v>26</v>
      </c>
      <c r="L545" s="6" t="s">
        <v>37</v>
      </c>
      <c r="M545" s="6">
        <v>85</v>
      </c>
      <c r="N545" s="6" t="s">
        <v>29</v>
      </c>
      <c r="O545" s="8">
        <v>19.14</v>
      </c>
      <c r="P545" s="6" t="s">
        <v>485</v>
      </c>
      <c r="Q545" s="9">
        <v>0.125</v>
      </c>
      <c r="R545" s="6"/>
      <c r="S545" s="8">
        <v>2.39</v>
      </c>
      <c r="T545" s="8">
        <v>0</v>
      </c>
      <c r="U545" s="8">
        <v>2.39</v>
      </c>
    </row>
    <row r="546" spans="1:21" ht="15.75" customHeight="1" x14ac:dyDescent="0.25">
      <c r="A546" s="6" t="s">
        <v>21</v>
      </c>
      <c r="B546" s="6" t="s">
        <v>39</v>
      </c>
      <c r="C546" s="6" t="s">
        <v>40</v>
      </c>
      <c r="D546" s="6">
        <v>4151534974</v>
      </c>
      <c r="E546" s="6" t="s">
        <v>604</v>
      </c>
      <c r="F546" s="7">
        <v>45993</v>
      </c>
      <c r="G546" s="7">
        <v>45992</v>
      </c>
      <c r="H546" s="7">
        <v>46006</v>
      </c>
      <c r="I546" s="6"/>
      <c r="J546" s="6"/>
      <c r="K546" s="6" t="s">
        <v>26</v>
      </c>
      <c r="L546" s="6" t="s">
        <v>37</v>
      </c>
      <c r="M546" s="6">
        <v>85</v>
      </c>
      <c r="N546" s="6" t="s">
        <v>29</v>
      </c>
      <c r="O546" s="8">
        <v>131.13999999999999</v>
      </c>
      <c r="P546" s="6" t="s">
        <v>485</v>
      </c>
      <c r="Q546" s="9">
        <v>0.125</v>
      </c>
      <c r="R546" s="6"/>
      <c r="S546" s="8">
        <v>16.39</v>
      </c>
      <c r="T546" s="8">
        <v>0</v>
      </c>
      <c r="U546" s="8">
        <v>16.39</v>
      </c>
    </row>
    <row r="547" spans="1:21" ht="15.75" customHeight="1" x14ac:dyDescent="0.25">
      <c r="A547" s="6" t="s">
        <v>21</v>
      </c>
      <c r="B547" s="6" t="s">
        <v>22</v>
      </c>
      <c r="C547" s="6" t="s">
        <v>23</v>
      </c>
      <c r="D547" s="6">
        <v>4151534994</v>
      </c>
      <c r="E547" s="6" t="s">
        <v>605</v>
      </c>
      <c r="F547" s="7">
        <v>46002</v>
      </c>
      <c r="G547" s="7">
        <v>46002</v>
      </c>
      <c r="H547" s="7">
        <v>46006</v>
      </c>
      <c r="I547" s="6"/>
      <c r="J547" s="6"/>
      <c r="K547" s="6" t="s">
        <v>26</v>
      </c>
      <c r="L547" s="6" t="s">
        <v>27</v>
      </c>
      <c r="M547" s="6">
        <v>85</v>
      </c>
      <c r="N547" s="6" t="s">
        <v>29</v>
      </c>
      <c r="O547" s="8">
        <v>38.39</v>
      </c>
      <c r="P547" s="6" t="s">
        <v>485</v>
      </c>
      <c r="Q547" s="9">
        <v>0.12</v>
      </c>
      <c r="R547" s="6"/>
      <c r="S547" s="8">
        <v>4.6100000000000003</v>
      </c>
      <c r="T547" s="8">
        <v>0</v>
      </c>
      <c r="U547" s="8">
        <v>4.6100000000000003</v>
      </c>
    </row>
    <row r="548" spans="1:21" ht="15.75" customHeight="1" x14ac:dyDescent="0.25">
      <c r="A548" s="6" t="s">
        <v>21</v>
      </c>
      <c r="B548" s="6" t="s">
        <v>22</v>
      </c>
      <c r="C548" s="6" t="s">
        <v>23</v>
      </c>
      <c r="D548" s="6">
        <v>4151535001</v>
      </c>
      <c r="E548" s="6" t="s">
        <v>605</v>
      </c>
      <c r="F548" s="7">
        <v>46002</v>
      </c>
      <c r="G548" s="7">
        <v>46002</v>
      </c>
      <c r="H548" s="7">
        <v>46006</v>
      </c>
      <c r="I548" s="6"/>
      <c r="J548" s="6"/>
      <c r="K548" s="6" t="s">
        <v>26</v>
      </c>
      <c r="L548" s="6" t="s">
        <v>37</v>
      </c>
      <c r="M548" s="6">
        <v>85</v>
      </c>
      <c r="N548" s="6" t="s">
        <v>29</v>
      </c>
      <c r="O548" s="8">
        <v>79.02</v>
      </c>
      <c r="P548" s="6" t="s">
        <v>485</v>
      </c>
      <c r="Q548" s="9">
        <v>0.125</v>
      </c>
      <c r="R548" s="6"/>
      <c r="S548" s="8">
        <v>9.8800000000000008</v>
      </c>
      <c r="T548" s="8">
        <v>0</v>
      </c>
      <c r="U548" s="8">
        <v>9.8800000000000008</v>
      </c>
    </row>
    <row r="549" spans="1:21" ht="15.75" customHeight="1" x14ac:dyDescent="0.25">
      <c r="A549" s="6" t="s">
        <v>21</v>
      </c>
      <c r="B549" s="6" t="s">
        <v>523</v>
      </c>
      <c r="C549" s="6" t="s">
        <v>524</v>
      </c>
      <c r="D549" s="6">
        <v>4151535032</v>
      </c>
      <c r="E549" s="6" t="s">
        <v>606</v>
      </c>
      <c r="F549" s="7">
        <v>46002</v>
      </c>
      <c r="G549" s="7">
        <v>46002</v>
      </c>
      <c r="H549" s="7">
        <v>46006</v>
      </c>
      <c r="I549" s="6"/>
      <c r="J549" s="6"/>
      <c r="K549" s="6" t="s">
        <v>26</v>
      </c>
      <c r="L549" s="6" t="s">
        <v>27</v>
      </c>
      <c r="M549" s="6">
        <v>85</v>
      </c>
      <c r="N549" s="6" t="s">
        <v>29</v>
      </c>
      <c r="O549" s="8">
        <v>18.16</v>
      </c>
      <c r="P549" s="6" t="s">
        <v>485</v>
      </c>
      <c r="Q549" s="9">
        <v>0.12</v>
      </c>
      <c r="R549" s="6"/>
      <c r="S549" s="8">
        <v>2.1800000000000002</v>
      </c>
      <c r="T549" s="8">
        <v>0</v>
      </c>
      <c r="U549" s="8">
        <v>2.1800000000000002</v>
      </c>
    </row>
    <row r="550" spans="1:21" ht="15.75" customHeight="1" x14ac:dyDescent="0.25">
      <c r="A550" s="6" t="s">
        <v>21</v>
      </c>
      <c r="B550" s="6" t="s">
        <v>58</v>
      </c>
      <c r="C550" s="6" t="s">
        <v>59</v>
      </c>
      <c r="D550" s="6">
        <v>4151535143</v>
      </c>
      <c r="E550" s="6" t="s">
        <v>607</v>
      </c>
      <c r="F550" s="7">
        <v>46006</v>
      </c>
      <c r="G550" s="7">
        <v>46003</v>
      </c>
      <c r="H550" s="7">
        <v>46006</v>
      </c>
      <c r="I550" s="6"/>
      <c r="J550" s="6"/>
      <c r="K550" s="6" t="s">
        <v>26</v>
      </c>
      <c r="L550" s="6" t="s">
        <v>37</v>
      </c>
      <c r="M550" s="6">
        <v>85</v>
      </c>
      <c r="N550" s="6" t="s">
        <v>29</v>
      </c>
      <c r="O550" s="8">
        <v>69.58</v>
      </c>
      <c r="P550" s="6" t="s">
        <v>485</v>
      </c>
      <c r="Q550" s="9">
        <v>0.125</v>
      </c>
      <c r="R550" s="6"/>
      <c r="S550" s="8">
        <v>8.6999999999999993</v>
      </c>
      <c r="T550" s="8">
        <v>0</v>
      </c>
      <c r="U550" s="8">
        <v>8.6999999999999993</v>
      </c>
    </row>
    <row r="551" spans="1:21" ht="15.75" customHeight="1" x14ac:dyDescent="0.25">
      <c r="A551" s="6" t="s">
        <v>21</v>
      </c>
      <c r="B551" s="6" t="s">
        <v>22</v>
      </c>
      <c r="C551" s="6" t="s">
        <v>23</v>
      </c>
      <c r="D551" s="6">
        <v>4151535421</v>
      </c>
      <c r="E551" s="6" t="s">
        <v>608</v>
      </c>
      <c r="F551" s="7">
        <v>46006</v>
      </c>
      <c r="G551" s="7">
        <v>46005</v>
      </c>
      <c r="H551" s="7">
        <v>46006</v>
      </c>
      <c r="I551" s="6"/>
      <c r="J551" s="6"/>
      <c r="K551" s="6" t="s">
        <v>26</v>
      </c>
      <c r="L551" s="6" t="s">
        <v>27</v>
      </c>
      <c r="M551" s="6">
        <v>85</v>
      </c>
      <c r="N551" s="6" t="s">
        <v>29</v>
      </c>
      <c r="O551" s="8">
        <v>38.39</v>
      </c>
      <c r="P551" s="6" t="s">
        <v>485</v>
      </c>
      <c r="Q551" s="9">
        <v>0.12</v>
      </c>
      <c r="R551" s="6"/>
      <c r="S551" s="8">
        <v>4.6100000000000003</v>
      </c>
      <c r="T551" s="8">
        <v>0</v>
      </c>
      <c r="U551" s="8">
        <v>4.6100000000000003</v>
      </c>
    </row>
    <row r="552" spans="1:21" ht="15.75" customHeight="1" x14ac:dyDescent="0.25">
      <c r="A552" s="6" t="s">
        <v>21</v>
      </c>
      <c r="B552" s="6" t="s">
        <v>39</v>
      </c>
      <c r="C552" s="6" t="s">
        <v>40</v>
      </c>
      <c r="D552" s="6">
        <v>4151535622</v>
      </c>
      <c r="E552" s="6" t="s">
        <v>609</v>
      </c>
      <c r="F552" s="7">
        <v>45993</v>
      </c>
      <c r="G552" s="7">
        <v>45992</v>
      </c>
      <c r="H552" s="7">
        <v>46006</v>
      </c>
      <c r="I552" s="6"/>
      <c r="J552" s="6"/>
      <c r="K552" s="6" t="s">
        <v>26</v>
      </c>
      <c r="L552" s="6" t="s">
        <v>37</v>
      </c>
      <c r="M552" s="6">
        <v>85</v>
      </c>
      <c r="N552" s="6" t="s">
        <v>29</v>
      </c>
      <c r="O552" s="8">
        <v>244.04</v>
      </c>
      <c r="P552" s="6" t="s">
        <v>485</v>
      </c>
      <c r="Q552" s="9">
        <v>0.125</v>
      </c>
      <c r="R552" s="6"/>
      <c r="S552" s="8">
        <v>30.51</v>
      </c>
      <c r="T552" s="8">
        <v>0</v>
      </c>
      <c r="U552" s="8">
        <v>30.51</v>
      </c>
    </row>
    <row r="553" spans="1:21" ht="15.75" customHeight="1" x14ac:dyDescent="0.25">
      <c r="A553" s="6" t="s">
        <v>21</v>
      </c>
      <c r="B553" s="6" t="s">
        <v>316</v>
      </c>
      <c r="C553" s="6" t="s">
        <v>317</v>
      </c>
      <c r="D553" s="6">
        <v>4151535623</v>
      </c>
      <c r="E553" s="6" t="s">
        <v>610</v>
      </c>
      <c r="F553" s="7">
        <v>46006</v>
      </c>
      <c r="G553" s="7">
        <v>46006</v>
      </c>
      <c r="H553" s="7">
        <v>46006</v>
      </c>
      <c r="I553" s="6"/>
      <c r="J553" s="6"/>
      <c r="K553" s="6" t="s">
        <v>26</v>
      </c>
      <c r="L553" s="6" t="s">
        <v>27</v>
      </c>
      <c r="M553" s="6">
        <v>85</v>
      </c>
      <c r="N553" s="6" t="s">
        <v>29</v>
      </c>
      <c r="O553" s="8">
        <v>11.36</v>
      </c>
      <c r="P553" s="6" t="s">
        <v>485</v>
      </c>
      <c r="Q553" s="9">
        <v>0.12</v>
      </c>
      <c r="R553" s="6"/>
      <c r="S553" s="8">
        <v>1.36</v>
      </c>
      <c r="T553" s="8">
        <v>0</v>
      </c>
      <c r="U553" s="8">
        <v>1.36</v>
      </c>
    </row>
    <row r="554" spans="1:21" ht="15.75" customHeight="1" x14ac:dyDescent="0.25">
      <c r="A554" s="6" t="s">
        <v>21</v>
      </c>
      <c r="B554" s="6" t="s">
        <v>22</v>
      </c>
      <c r="C554" s="6" t="s">
        <v>23</v>
      </c>
      <c r="D554" s="6">
        <v>4151535833</v>
      </c>
      <c r="E554" s="6" t="s">
        <v>611</v>
      </c>
      <c r="F554" s="7">
        <v>46006</v>
      </c>
      <c r="G554" s="7">
        <v>46006</v>
      </c>
      <c r="H554" s="7">
        <v>46006</v>
      </c>
      <c r="I554" s="6"/>
      <c r="J554" s="6"/>
      <c r="K554" s="6" t="s">
        <v>26</v>
      </c>
      <c r="L554" s="6" t="s">
        <v>27</v>
      </c>
      <c r="M554" s="6">
        <v>85</v>
      </c>
      <c r="N554" s="6" t="s">
        <v>29</v>
      </c>
      <c r="O554" s="8">
        <v>38.39</v>
      </c>
      <c r="P554" s="6" t="s">
        <v>485</v>
      </c>
      <c r="Q554" s="9">
        <v>0.12</v>
      </c>
      <c r="R554" s="6"/>
      <c r="S554" s="8">
        <v>4.6100000000000003</v>
      </c>
      <c r="T554" s="8">
        <v>0</v>
      </c>
      <c r="U554" s="8">
        <v>4.6100000000000003</v>
      </c>
    </row>
    <row r="555" spans="1:21" ht="15.75" customHeight="1" x14ac:dyDescent="0.25">
      <c r="A555" s="6" t="s">
        <v>21</v>
      </c>
      <c r="B555" s="6" t="s">
        <v>523</v>
      </c>
      <c r="C555" s="6" t="s">
        <v>524</v>
      </c>
      <c r="D555" s="6">
        <v>4151536024</v>
      </c>
      <c r="E555" s="6" t="s">
        <v>612</v>
      </c>
      <c r="F555" s="7">
        <v>45993</v>
      </c>
      <c r="G555" s="7">
        <v>45992</v>
      </c>
      <c r="H555" s="7">
        <v>46006</v>
      </c>
      <c r="I555" s="6"/>
      <c r="J555" s="6"/>
      <c r="K555" s="6" t="s">
        <v>26</v>
      </c>
      <c r="L555" s="6" t="s">
        <v>37</v>
      </c>
      <c r="M555" s="6">
        <v>85</v>
      </c>
      <c r="N555" s="6" t="s">
        <v>29</v>
      </c>
      <c r="O555" s="8">
        <v>128.65</v>
      </c>
      <c r="P555" s="6" t="s">
        <v>485</v>
      </c>
      <c r="Q555" s="9">
        <v>0.125</v>
      </c>
      <c r="R555" s="6"/>
      <c r="S555" s="8">
        <v>16.079999999999998</v>
      </c>
      <c r="T555" s="8">
        <v>0</v>
      </c>
      <c r="U555" s="8">
        <v>16.079999999999998</v>
      </c>
    </row>
    <row r="556" spans="1:21" ht="15.75" customHeight="1" x14ac:dyDescent="0.25">
      <c r="A556" s="6" t="s">
        <v>21</v>
      </c>
      <c r="B556" s="6" t="s">
        <v>567</v>
      </c>
      <c r="C556" s="6" t="s">
        <v>568</v>
      </c>
      <c r="D556" s="6">
        <v>4151536678</v>
      </c>
      <c r="E556" s="6" t="s">
        <v>613</v>
      </c>
      <c r="F556" s="7">
        <v>45993</v>
      </c>
      <c r="G556" s="7">
        <v>45992</v>
      </c>
      <c r="H556" s="7">
        <v>46006</v>
      </c>
      <c r="I556" s="6"/>
      <c r="J556" s="6"/>
      <c r="K556" s="6" t="s">
        <v>26</v>
      </c>
      <c r="L556" s="6" t="s">
        <v>37</v>
      </c>
      <c r="M556" s="6">
        <v>85</v>
      </c>
      <c r="N556" s="6" t="s">
        <v>29</v>
      </c>
      <c r="O556" s="8">
        <v>41.69</v>
      </c>
      <c r="P556" s="6" t="s">
        <v>485</v>
      </c>
      <c r="Q556" s="9">
        <v>0.125</v>
      </c>
      <c r="R556" s="6"/>
      <c r="S556" s="8">
        <v>5.21</v>
      </c>
      <c r="T556" s="8">
        <v>0</v>
      </c>
      <c r="U556" s="8">
        <v>5.21</v>
      </c>
    </row>
    <row r="557" spans="1:21" ht="15.75" customHeight="1" x14ac:dyDescent="0.25">
      <c r="A557" s="6" t="s">
        <v>21</v>
      </c>
      <c r="B557" s="6" t="s">
        <v>567</v>
      </c>
      <c r="C557" s="6" t="s">
        <v>568</v>
      </c>
      <c r="D557" s="6">
        <v>4151538402</v>
      </c>
      <c r="E557" s="6" t="s">
        <v>614</v>
      </c>
      <c r="F557" s="7">
        <v>45993</v>
      </c>
      <c r="G557" s="7">
        <v>45992</v>
      </c>
      <c r="H557" s="7">
        <v>46006</v>
      </c>
      <c r="I557" s="6"/>
      <c r="J557" s="6"/>
      <c r="K557" s="6" t="s">
        <v>26</v>
      </c>
      <c r="L557" s="6" t="s">
        <v>27</v>
      </c>
      <c r="M557" s="6">
        <v>85</v>
      </c>
      <c r="N557" s="6" t="s">
        <v>29</v>
      </c>
      <c r="O557" s="8">
        <v>37.83</v>
      </c>
      <c r="P557" s="6" t="s">
        <v>485</v>
      </c>
      <c r="Q557" s="9">
        <v>0.12</v>
      </c>
      <c r="R557" s="6"/>
      <c r="S557" s="8">
        <v>4.54</v>
      </c>
      <c r="T557" s="8">
        <v>0</v>
      </c>
      <c r="U557" s="8">
        <v>4.54</v>
      </c>
    </row>
    <row r="558" spans="1:21" ht="15.75" customHeight="1" x14ac:dyDescent="0.25">
      <c r="A558" s="6" t="s">
        <v>21</v>
      </c>
      <c r="B558" s="6" t="s">
        <v>541</v>
      </c>
      <c r="C558" s="6" t="s">
        <v>542</v>
      </c>
      <c r="D558" s="6">
        <v>4151540307</v>
      </c>
      <c r="E558" s="6" t="s">
        <v>615</v>
      </c>
      <c r="F558" s="7">
        <v>45993</v>
      </c>
      <c r="G558" s="7">
        <v>45988</v>
      </c>
      <c r="H558" s="7">
        <v>46006</v>
      </c>
      <c r="I558" s="6"/>
      <c r="J558" s="6"/>
      <c r="K558" s="6" t="s">
        <v>26</v>
      </c>
      <c r="L558" s="6" t="s">
        <v>27</v>
      </c>
      <c r="M558" s="6">
        <v>85</v>
      </c>
      <c r="N558" s="6" t="s">
        <v>29</v>
      </c>
      <c r="O558" s="8">
        <v>72.27</v>
      </c>
      <c r="P558" s="6" t="s">
        <v>485</v>
      </c>
      <c r="Q558" s="9">
        <v>0.12</v>
      </c>
      <c r="R558" s="6"/>
      <c r="S558" s="8">
        <v>8.67</v>
      </c>
      <c r="T558" s="8">
        <v>0</v>
      </c>
      <c r="U558" s="8">
        <v>8.67</v>
      </c>
    </row>
    <row r="559" spans="1:21" ht="15.75" customHeight="1" x14ac:dyDescent="0.25">
      <c r="A559" s="6" t="s">
        <v>21</v>
      </c>
      <c r="B559" s="6" t="s">
        <v>541</v>
      </c>
      <c r="C559" s="6" t="s">
        <v>542</v>
      </c>
      <c r="D559" s="6">
        <v>4151540307</v>
      </c>
      <c r="E559" s="6" t="s">
        <v>615</v>
      </c>
      <c r="F559" s="7">
        <v>46006</v>
      </c>
      <c r="G559" s="7">
        <v>46018</v>
      </c>
      <c r="H559" s="7">
        <v>46006</v>
      </c>
      <c r="I559" s="6"/>
      <c r="J559" s="6"/>
      <c r="K559" s="6" t="s">
        <v>26</v>
      </c>
      <c r="L559" s="6" t="s">
        <v>27</v>
      </c>
      <c r="M559" s="6">
        <v>85</v>
      </c>
      <c r="N559" s="6" t="s">
        <v>29</v>
      </c>
      <c r="O559" s="8">
        <v>-60.22</v>
      </c>
      <c r="P559" s="6" t="s">
        <v>485</v>
      </c>
      <c r="Q559" s="9">
        <v>0.12</v>
      </c>
      <c r="R559" s="6" t="s">
        <v>35</v>
      </c>
      <c r="S559" s="8">
        <v>-7.23</v>
      </c>
      <c r="T559" s="8">
        <v>0</v>
      </c>
      <c r="U559" s="8">
        <v>-7.23</v>
      </c>
    </row>
    <row r="560" spans="1:21" ht="15.75" customHeight="1" x14ac:dyDescent="0.25">
      <c r="A560" s="6" t="s">
        <v>21</v>
      </c>
      <c r="B560" s="6" t="s">
        <v>586</v>
      </c>
      <c r="C560" s="6" t="s">
        <v>587</v>
      </c>
      <c r="D560" s="6">
        <v>4151541083</v>
      </c>
      <c r="E560" s="6" t="s">
        <v>616</v>
      </c>
      <c r="F560" s="7">
        <v>45993</v>
      </c>
      <c r="G560" s="7">
        <v>45992</v>
      </c>
      <c r="H560" s="7">
        <v>46006</v>
      </c>
      <c r="I560" s="6"/>
      <c r="J560" s="6"/>
      <c r="K560" s="6" t="s">
        <v>26</v>
      </c>
      <c r="L560" s="6" t="s">
        <v>27</v>
      </c>
      <c r="M560" s="6">
        <v>85</v>
      </c>
      <c r="N560" s="6" t="s">
        <v>29</v>
      </c>
      <c r="O560" s="8">
        <v>37.83</v>
      </c>
      <c r="P560" s="6" t="s">
        <v>485</v>
      </c>
      <c r="Q560" s="9">
        <v>0.12</v>
      </c>
      <c r="R560" s="6"/>
      <c r="S560" s="8">
        <v>4.54</v>
      </c>
      <c r="T560" s="8">
        <v>0</v>
      </c>
      <c r="U560" s="8">
        <v>4.54</v>
      </c>
    </row>
    <row r="561" spans="1:21" ht="15.75" customHeight="1" x14ac:dyDescent="0.25">
      <c r="A561" s="6" t="s">
        <v>21</v>
      </c>
      <c r="B561" s="6" t="s">
        <v>22</v>
      </c>
      <c r="C561" s="6" t="s">
        <v>23</v>
      </c>
      <c r="D561" s="6">
        <v>4151541230</v>
      </c>
      <c r="E561" s="6" t="s">
        <v>617</v>
      </c>
      <c r="F561" s="7">
        <v>45993</v>
      </c>
      <c r="G561" s="7">
        <v>45992</v>
      </c>
      <c r="H561" s="7">
        <v>46006</v>
      </c>
      <c r="I561" s="6"/>
      <c r="J561" s="6"/>
      <c r="K561" s="6" t="s">
        <v>26</v>
      </c>
      <c r="L561" s="6" t="s">
        <v>27</v>
      </c>
      <c r="M561" s="6">
        <v>85</v>
      </c>
      <c r="N561" s="6" t="s">
        <v>29</v>
      </c>
      <c r="O561" s="8">
        <v>75.25</v>
      </c>
      <c r="P561" s="6" t="s">
        <v>485</v>
      </c>
      <c r="Q561" s="9">
        <v>0.12</v>
      </c>
      <c r="R561" s="6"/>
      <c r="S561" s="8">
        <v>9.0299999999999994</v>
      </c>
      <c r="T561" s="8">
        <v>0</v>
      </c>
      <c r="U561" s="8">
        <v>9.0299999999999994</v>
      </c>
    </row>
    <row r="562" spans="1:21" ht="15.75" customHeight="1" x14ac:dyDescent="0.25">
      <c r="A562" s="6" t="s">
        <v>21</v>
      </c>
      <c r="B562" s="6" t="s">
        <v>31</v>
      </c>
      <c r="C562" s="6" t="s">
        <v>32</v>
      </c>
      <c r="D562" s="6">
        <v>4151541318</v>
      </c>
      <c r="E562" s="6" t="s">
        <v>618</v>
      </c>
      <c r="F562" s="7">
        <v>45993</v>
      </c>
      <c r="G562" s="7">
        <v>45992</v>
      </c>
      <c r="H562" s="7">
        <v>46006</v>
      </c>
      <c r="I562" s="6"/>
      <c r="J562" s="6"/>
      <c r="K562" s="6" t="s">
        <v>26</v>
      </c>
      <c r="L562" s="6" t="s">
        <v>27</v>
      </c>
      <c r="M562" s="6">
        <v>85</v>
      </c>
      <c r="N562" s="6" t="s">
        <v>29</v>
      </c>
      <c r="O562" s="8">
        <v>38.39</v>
      </c>
      <c r="P562" s="6" t="s">
        <v>485</v>
      </c>
      <c r="Q562" s="9">
        <v>0.12</v>
      </c>
      <c r="R562" s="6"/>
      <c r="S562" s="8">
        <v>4.6100000000000003</v>
      </c>
      <c r="T562" s="8">
        <v>0</v>
      </c>
      <c r="U562" s="8">
        <v>4.6100000000000003</v>
      </c>
    </row>
    <row r="563" spans="1:21" ht="15.75" customHeight="1" x14ac:dyDescent="0.25">
      <c r="A563" s="6" t="s">
        <v>21</v>
      </c>
      <c r="B563" s="6" t="s">
        <v>31</v>
      </c>
      <c r="C563" s="6" t="s">
        <v>32</v>
      </c>
      <c r="D563" s="6">
        <v>4151541319</v>
      </c>
      <c r="E563" s="6" t="s">
        <v>618</v>
      </c>
      <c r="F563" s="7">
        <v>45993</v>
      </c>
      <c r="G563" s="7">
        <v>45992</v>
      </c>
      <c r="H563" s="7">
        <v>46006</v>
      </c>
      <c r="I563" s="6"/>
      <c r="J563" s="6"/>
      <c r="K563" s="6" t="s">
        <v>26</v>
      </c>
      <c r="L563" s="6" t="s">
        <v>177</v>
      </c>
      <c r="M563" s="6">
        <v>85</v>
      </c>
      <c r="N563" s="6" t="s">
        <v>29</v>
      </c>
      <c r="O563" s="8">
        <v>37.450000000000003</v>
      </c>
      <c r="P563" s="6" t="s">
        <v>485</v>
      </c>
      <c r="Q563" s="9">
        <v>9.5000000000000001E-2</v>
      </c>
      <c r="R563" s="6"/>
      <c r="S563" s="8">
        <v>3.56</v>
      </c>
      <c r="T563" s="8">
        <v>0</v>
      </c>
      <c r="U563" s="8">
        <v>3.56</v>
      </c>
    </row>
    <row r="564" spans="1:21" ht="15.75" customHeight="1" x14ac:dyDescent="0.25">
      <c r="A564" s="6" t="s">
        <v>21</v>
      </c>
      <c r="B564" s="6" t="s">
        <v>541</v>
      </c>
      <c r="C564" s="6" t="s">
        <v>542</v>
      </c>
      <c r="D564" s="6">
        <v>4151541323</v>
      </c>
      <c r="E564" s="6" t="s">
        <v>619</v>
      </c>
      <c r="F564" s="7">
        <v>45993</v>
      </c>
      <c r="G564" s="7">
        <v>45992</v>
      </c>
      <c r="H564" s="7">
        <v>46006</v>
      </c>
      <c r="I564" s="6"/>
      <c r="J564" s="6"/>
      <c r="K564" s="6" t="s">
        <v>26</v>
      </c>
      <c r="L564" s="6" t="s">
        <v>27</v>
      </c>
      <c r="M564" s="6">
        <v>85</v>
      </c>
      <c r="N564" s="6" t="s">
        <v>29</v>
      </c>
      <c r="O564" s="8">
        <v>-21.37</v>
      </c>
      <c r="P564" s="6" t="s">
        <v>485</v>
      </c>
      <c r="Q564" s="9">
        <v>0.12</v>
      </c>
      <c r="R564" s="6" t="s">
        <v>35</v>
      </c>
      <c r="S564" s="8">
        <v>-2.56</v>
      </c>
      <c r="T564" s="8">
        <v>0</v>
      </c>
      <c r="U564" s="8">
        <v>-2.56</v>
      </c>
    </row>
    <row r="565" spans="1:21" ht="15.75" customHeight="1" x14ac:dyDescent="0.25">
      <c r="A565" s="6" t="s">
        <v>21</v>
      </c>
      <c r="B565" s="6" t="s">
        <v>22</v>
      </c>
      <c r="C565" s="6" t="s">
        <v>23</v>
      </c>
      <c r="D565" s="6">
        <v>4151541701</v>
      </c>
      <c r="E565" s="6" t="s">
        <v>620</v>
      </c>
      <c r="F565" s="7">
        <v>45993</v>
      </c>
      <c r="G565" s="7">
        <v>45992</v>
      </c>
      <c r="H565" s="7">
        <v>46006</v>
      </c>
      <c r="I565" s="6"/>
      <c r="J565" s="6"/>
      <c r="K565" s="6" t="s">
        <v>26</v>
      </c>
      <c r="L565" s="6" t="s">
        <v>27</v>
      </c>
      <c r="M565" s="6">
        <v>85</v>
      </c>
      <c r="N565" s="6" t="s">
        <v>29</v>
      </c>
      <c r="O565" s="8">
        <v>52.34</v>
      </c>
      <c r="P565" s="6" t="s">
        <v>485</v>
      </c>
      <c r="Q565" s="9">
        <v>0.12</v>
      </c>
      <c r="R565" s="6"/>
      <c r="S565" s="8">
        <v>6.28</v>
      </c>
      <c r="T565" s="8">
        <v>0</v>
      </c>
      <c r="U565" s="8">
        <v>6.28</v>
      </c>
    </row>
    <row r="566" spans="1:21" ht="15.75" customHeight="1" x14ac:dyDescent="0.25">
      <c r="A566" s="6" t="s">
        <v>21</v>
      </c>
      <c r="B566" s="6" t="s">
        <v>22</v>
      </c>
      <c r="C566" s="6" t="s">
        <v>23</v>
      </c>
      <c r="D566" s="6">
        <v>4151541747</v>
      </c>
      <c r="E566" s="6" t="s">
        <v>621</v>
      </c>
      <c r="F566" s="7">
        <v>45993</v>
      </c>
      <c r="G566" s="7">
        <v>45992</v>
      </c>
      <c r="H566" s="7">
        <v>46006</v>
      </c>
      <c r="I566" s="6"/>
      <c r="J566" s="6"/>
      <c r="K566" s="6" t="s">
        <v>26</v>
      </c>
      <c r="L566" s="6" t="s">
        <v>27</v>
      </c>
      <c r="M566" s="6">
        <v>85</v>
      </c>
      <c r="N566" s="6" t="s">
        <v>29</v>
      </c>
      <c r="O566" s="8">
        <v>38.39</v>
      </c>
      <c r="P566" s="6" t="s">
        <v>485</v>
      </c>
      <c r="Q566" s="9">
        <v>0.12</v>
      </c>
      <c r="R566" s="6"/>
      <c r="S566" s="8">
        <v>4.6100000000000003</v>
      </c>
      <c r="T566" s="8">
        <v>0</v>
      </c>
      <c r="U566" s="8">
        <v>4.6100000000000003</v>
      </c>
    </row>
    <row r="567" spans="1:21" ht="15.75" customHeight="1" x14ac:dyDescent="0.25">
      <c r="A567" s="6" t="s">
        <v>21</v>
      </c>
      <c r="B567" s="6" t="s">
        <v>31</v>
      </c>
      <c r="C567" s="6" t="s">
        <v>32</v>
      </c>
      <c r="D567" s="6">
        <v>4151541753</v>
      </c>
      <c r="E567" s="6" t="s">
        <v>622</v>
      </c>
      <c r="F567" s="7">
        <v>45999</v>
      </c>
      <c r="G567" s="7">
        <v>45992</v>
      </c>
      <c r="H567" s="7">
        <v>46006</v>
      </c>
      <c r="I567" s="6"/>
      <c r="J567" s="6"/>
      <c r="K567" s="6" t="s">
        <v>26</v>
      </c>
      <c r="L567" s="6" t="s">
        <v>27</v>
      </c>
      <c r="M567" s="6">
        <v>85</v>
      </c>
      <c r="N567" s="6" t="s">
        <v>29</v>
      </c>
      <c r="O567" s="8">
        <v>37.83</v>
      </c>
      <c r="P567" s="6" t="s">
        <v>485</v>
      </c>
      <c r="Q567" s="9">
        <v>0.12</v>
      </c>
      <c r="R567" s="6"/>
      <c r="S567" s="8">
        <v>4.54</v>
      </c>
      <c r="T567" s="8">
        <v>0</v>
      </c>
      <c r="U567" s="8">
        <v>4.54</v>
      </c>
    </row>
    <row r="568" spans="1:21" ht="15.75" customHeight="1" x14ac:dyDescent="0.25">
      <c r="A568" s="6" t="s">
        <v>21</v>
      </c>
      <c r="B568" s="6" t="s">
        <v>31</v>
      </c>
      <c r="C568" s="6" t="s">
        <v>32</v>
      </c>
      <c r="D568" s="6">
        <v>4151541754</v>
      </c>
      <c r="E568" s="6" t="s">
        <v>622</v>
      </c>
      <c r="F568" s="7">
        <v>45999</v>
      </c>
      <c r="G568" s="7">
        <v>45992</v>
      </c>
      <c r="H568" s="7">
        <v>46006</v>
      </c>
      <c r="I568" s="6"/>
      <c r="J568" s="6"/>
      <c r="K568" s="6" t="s">
        <v>26</v>
      </c>
      <c r="L568" s="6" t="s">
        <v>37</v>
      </c>
      <c r="M568" s="6">
        <v>85</v>
      </c>
      <c r="N568" s="6" t="s">
        <v>29</v>
      </c>
      <c r="O568" s="8">
        <v>84.18</v>
      </c>
      <c r="P568" s="6" t="s">
        <v>485</v>
      </c>
      <c r="Q568" s="9">
        <v>0.125</v>
      </c>
      <c r="R568" s="6"/>
      <c r="S568" s="8">
        <v>10.52</v>
      </c>
      <c r="T568" s="8">
        <v>0</v>
      </c>
      <c r="U568" s="8">
        <v>10.52</v>
      </c>
    </row>
    <row r="569" spans="1:21" ht="15.75" customHeight="1" x14ac:dyDescent="0.25">
      <c r="A569" s="6" t="s">
        <v>21</v>
      </c>
      <c r="B569" s="6" t="s">
        <v>151</v>
      </c>
      <c r="C569" s="6" t="s">
        <v>152</v>
      </c>
      <c r="D569" s="6">
        <v>4151541822</v>
      </c>
      <c r="E569" s="6" t="s">
        <v>623</v>
      </c>
      <c r="F569" s="7">
        <v>45993</v>
      </c>
      <c r="G569" s="7">
        <v>45992</v>
      </c>
      <c r="H569" s="7">
        <v>46006</v>
      </c>
      <c r="I569" s="6"/>
      <c r="J569" s="6"/>
      <c r="K569" s="6" t="s">
        <v>26</v>
      </c>
      <c r="L569" s="6" t="s">
        <v>37</v>
      </c>
      <c r="M569" s="6">
        <v>85</v>
      </c>
      <c r="N569" s="6" t="s">
        <v>29</v>
      </c>
      <c r="O569" s="8">
        <v>37.340000000000003</v>
      </c>
      <c r="P569" s="6" t="s">
        <v>485</v>
      </c>
      <c r="Q569" s="9">
        <v>0.125</v>
      </c>
      <c r="R569" s="6"/>
      <c r="S569" s="8">
        <v>4.67</v>
      </c>
      <c r="T569" s="8">
        <v>0</v>
      </c>
      <c r="U569" s="8">
        <v>4.67</v>
      </c>
    </row>
    <row r="570" spans="1:21" ht="15.75" customHeight="1" x14ac:dyDescent="0.25">
      <c r="A570" s="6" t="s">
        <v>21</v>
      </c>
      <c r="B570" s="6" t="s">
        <v>22</v>
      </c>
      <c r="C570" s="6" t="s">
        <v>23</v>
      </c>
      <c r="D570" s="6">
        <v>4151541892</v>
      </c>
      <c r="E570" s="6" t="s">
        <v>624</v>
      </c>
      <c r="F570" s="7">
        <v>45993</v>
      </c>
      <c r="G570" s="7">
        <v>45992</v>
      </c>
      <c r="H570" s="7">
        <v>46006</v>
      </c>
      <c r="I570" s="6"/>
      <c r="J570" s="6"/>
      <c r="K570" s="6" t="s">
        <v>26</v>
      </c>
      <c r="L570" s="6" t="s">
        <v>27</v>
      </c>
      <c r="M570" s="6">
        <v>85</v>
      </c>
      <c r="N570" s="6" t="s">
        <v>29</v>
      </c>
      <c r="O570" s="8">
        <v>38.39</v>
      </c>
      <c r="P570" s="6" t="s">
        <v>485</v>
      </c>
      <c r="Q570" s="9">
        <v>0.12</v>
      </c>
      <c r="R570" s="6"/>
      <c r="S570" s="8">
        <v>4.6100000000000003</v>
      </c>
      <c r="T570" s="8">
        <v>0</v>
      </c>
      <c r="U570" s="8">
        <v>4.6100000000000003</v>
      </c>
    </row>
    <row r="571" spans="1:21" ht="15.75" customHeight="1" x14ac:dyDescent="0.25">
      <c r="A571" s="6" t="s">
        <v>21</v>
      </c>
      <c r="B571" s="6" t="s">
        <v>22</v>
      </c>
      <c r="C571" s="6" t="s">
        <v>23</v>
      </c>
      <c r="D571" s="6">
        <v>4151541900</v>
      </c>
      <c r="E571" s="6" t="s">
        <v>625</v>
      </c>
      <c r="F571" s="7">
        <v>45993</v>
      </c>
      <c r="G571" s="7">
        <v>45992</v>
      </c>
      <c r="H571" s="7">
        <v>46006</v>
      </c>
      <c r="I571" s="6"/>
      <c r="J571" s="6"/>
      <c r="K571" s="6" t="s">
        <v>26</v>
      </c>
      <c r="L571" s="6" t="s">
        <v>27</v>
      </c>
      <c r="M571" s="6">
        <v>85</v>
      </c>
      <c r="N571" s="6" t="s">
        <v>29</v>
      </c>
      <c r="O571" s="8">
        <v>80.739999999999995</v>
      </c>
      <c r="P571" s="6" t="s">
        <v>485</v>
      </c>
      <c r="Q571" s="9">
        <v>0.12</v>
      </c>
      <c r="R571" s="6"/>
      <c r="S571" s="8">
        <v>9.69</v>
      </c>
      <c r="T571" s="8">
        <v>0</v>
      </c>
      <c r="U571" s="8">
        <v>9.69</v>
      </c>
    </row>
    <row r="572" spans="1:21" ht="15.75" customHeight="1" x14ac:dyDescent="0.25">
      <c r="A572" s="6" t="s">
        <v>21</v>
      </c>
      <c r="B572" s="6" t="s">
        <v>541</v>
      </c>
      <c r="C572" s="6" t="s">
        <v>542</v>
      </c>
      <c r="D572" s="6">
        <v>4151543529</v>
      </c>
      <c r="E572" s="6" t="s">
        <v>626</v>
      </c>
      <c r="F572" s="7">
        <v>45999</v>
      </c>
      <c r="G572" s="7">
        <v>45998</v>
      </c>
      <c r="H572" s="7">
        <v>46006</v>
      </c>
      <c r="I572" s="6"/>
      <c r="J572" s="6"/>
      <c r="K572" s="6" t="s">
        <v>26</v>
      </c>
      <c r="L572" s="6" t="s">
        <v>37</v>
      </c>
      <c r="M572" s="6">
        <v>85</v>
      </c>
      <c r="N572" s="6" t="s">
        <v>29</v>
      </c>
      <c r="O572" s="8">
        <v>55.32</v>
      </c>
      <c r="P572" s="6" t="s">
        <v>485</v>
      </c>
      <c r="Q572" s="9">
        <v>0.125</v>
      </c>
      <c r="R572" s="6"/>
      <c r="S572" s="8">
        <v>6.92</v>
      </c>
      <c r="T572" s="8">
        <v>0</v>
      </c>
      <c r="U572" s="8">
        <v>6.92</v>
      </c>
    </row>
    <row r="573" spans="1:21" ht="15.75" customHeight="1" x14ac:dyDescent="0.25">
      <c r="A573" s="6" t="s">
        <v>21</v>
      </c>
      <c r="B573" s="6" t="s">
        <v>541</v>
      </c>
      <c r="C573" s="6" t="s">
        <v>542</v>
      </c>
      <c r="D573" s="6">
        <v>4151543530</v>
      </c>
      <c r="E573" s="6" t="s">
        <v>626</v>
      </c>
      <c r="F573" s="7">
        <v>45999</v>
      </c>
      <c r="G573" s="7">
        <v>45998</v>
      </c>
      <c r="H573" s="7">
        <v>46006</v>
      </c>
      <c r="I573" s="6"/>
      <c r="J573" s="6"/>
      <c r="K573" s="6" t="s">
        <v>26</v>
      </c>
      <c r="L573" s="6" t="s">
        <v>27</v>
      </c>
      <c r="M573" s="6">
        <v>85</v>
      </c>
      <c r="N573" s="6" t="s">
        <v>29</v>
      </c>
      <c r="O573" s="8">
        <v>18.16</v>
      </c>
      <c r="P573" s="6" t="s">
        <v>485</v>
      </c>
      <c r="Q573" s="9">
        <v>0.12</v>
      </c>
      <c r="R573" s="6"/>
      <c r="S573" s="8">
        <v>2.1800000000000002</v>
      </c>
      <c r="T573" s="8">
        <v>0</v>
      </c>
      <c r="U573" s="8">
        <v>2.1800000000000002</v>
      </c>
    </row>
    <row r="574" spans="1:21" ht="15.75" customHeight="1" x14ac:dyDescent="0.25">
      <c r="A574" s="6" t="s">
        <v>21</v>
      </c>
      <c r="B574" s="6" t="s">
        <v>560</v>
      </c>
      <c r="C574" s="6" t="s">
        <v>561</v>
      </c>
      <c r="D574" s="6">
        <v>4151544411</v>
      </c>
      <c r="E574" s="6" t="s">
        <v>627</v>
      </c>
      <c r="F574" s="7">
        <v>46006</v>
      </c>
      <c r="G574" s="7">
        <v>46004</v>
      </c>
      <c r="H574" s="7">
        <v>46006</v>
      </c>
      <c r="I574" s="6"/>
      <c r="J574" s="6"/>
      <c r="K574" s="6" t="s">
        <v>26</v>
      </c>
      <c r="L574" s="6" t="s">
        <v>27</v>
      </c>
      <c r="M574" s="6">
        <v>85</v>
      </c>
      <c r="N574" s="6" t="s">
        <v>29</v>
      </c>
      <c r="O574" s="8">
        <v>36.51</v>
      </c>
      <c r="P574" s="6" t="s">
        <v>485</v>
      </c>
      <c r="Q574" s="9">
        <v>0.12</v>
      </c>
      <c r="R574" s="6"/>
      <c r="S574" s="8">
        <v>4.38</v>
      </c>
      <c r="T574" s="8">
        <v>0</v>
      </c>
      <c r="U574" s="8">
        <v>4.38</v>
      </c>
    </row>
    <row r="575" spans="1:21" ht="15.75" customHeight="1" x14ac:dyDescent="0.25">
      <c r="A575" s="6" t="s">
        <v>21</v>
      </c>
      <c r="B575" s="6" t="s">
        <v>39</v>
      </c>
      <c r="C575" s="6" t="s">
        <v>40</v>
      </c>
      <c r="D575" s="6">
        <v>4151545207</v>
      </c>
      <c r="E575" s="6" t="s">
        <v>628</v>
      </c>
      <c r="F575" s="7">
        <v>45993</v>
      </c>
      <c r="G575" s="7">
        <v>45992</v>
      </c>
      <c r="H575" s="7">
        <v>46006</v>
      </c>
      <c r="I575" s="6"/>
      <c r="J575" s="6"/>
      <c r="K575" s="6" t="s">
        <v>26</v>
      </c>
      <c r="L575" s="6" t="s">
        <v>37</v>
      </c>
      <c r="M575" s="6">
        <v>85</v>
      </c>
      <c r="N575" s="6" t="s">
        <v>29</v>
      </c>
      <c r="O575" s="8">
        <v>353.78</v>
      </c>
      <c r="P575" s="6" t="s">
        <v>485</v>
      </c>
      <c r="Q575" s="9">
        <v>0.125</v>
      </c>
      <c r="R575" s="6"/>
      <c r="S575" s="8">
        <v>44.22</v>
      </c>
      <c r="T575" s="8">
        <v>0</v>
      </c>
      <c r="U575" s="8">
        <v>44.22</v>
      </c>
    </row>
    <row r="576" spans="1:21" ht="15.75" customHeight="1" x14ac:dyDescent="0.25">
      <c r="A576" s="6" t="s">
        <v>21</v>
      </c>
      <c r="B576" s="6" t="s">
        <v>528</v>
      </c>
      <c r="C576" s="6" t="s">
        <v>529</v>
      </c>
      <c r="D576" s="6">
        <v>4151545434</v>
      </c>
      <c r="E576" s="6" t="s">
        <v>629</v>
      </c>
      <c r="F576" s="7">
        <v>46006</v>
      </c>
      <c r="G576" s="7">
        <v>46005</v>
      </c>
      <c r="H576" s="7">
        <v>46006</v>
      </c>
      <c r="I576" s="6"/>
      <c r="J576" s="6"/>
      <c r="K576" s="6" t="s">
        <v>26</v>
      </c>
      <c r="L576" s="6" t="s">
        <v>37</v>
      </c>
      <c r="M576" s="6">
        <v>85</v>
      </c>
      <c r="N576" s="6" t="s">
        <v>29</v>
      </c>
      <c r="O576" s="8">
        <v>18.21</v>
      </c>
      <c r="P576" s="6" t="s">
        <v>485</v>
      </c>
      <c r="Q576" s="9">
        <v>0.125</v>
      </c>
      <c r="R576" s="6"/>
      <c r="S576" s="8">
        <v>2.2799999999999998</v>
      </c>
      <c r="T576" s="8">
        <v>0</v>
      </c>
      <c r="U576" s="8">
        <v>2.2799999999999998</v>
      </c>
    </row>
    <row r="577" spans="1:21" ht="15.75" customHeight="1" x14ac:dyDescent="0.25">
      <c r="A577" s="6" t="s">
        <v>21</v>
      </c>
      <c r="B577" s="6" t="s">
        <v>22</v>
      </c>
      <c r="C577" s="6" t="s">
        <v>23</v>
      </c>
      <c r="D577" s="6">
        <v>4151545675</v>
      </c>
      <c r="E577" s="6" t="s">
        <v>630</v>
      </c>
      <c r="F577" s="7">
        <v>46006</v>
      </c>
      <c r="G577" s="7">
        <v>46005</v>
      </c>
      <c r="H577" s="7">
        <v>46006</v>
      </c>
      <c r="I577" s="6"/>
      <c r="J577" s="6"/>
      <c r="K577" s="6" t="s">
        <v>26</v>
      </c>
      <c r="L577" s="6" t="s">
        <v>27</v>
      </c>
      <c r="M577" s="6">
        <v>85</v>
      </c>
      <c r="N577" s="6" t="s">
        <v>29</v>
      </c>
      <c r="O577" s="8">
        <v>38.39</v>
      </c>
      <c r="P577" s="6" t="s">
        <v>485</v>
      </c>
      <c r="Q577" s="9">
        <v>0.12</v>
      </c>
      <c r="R577" s="6"/>
      <c r="S577" s="8">
        <v>4.6100000000000003</v>
      </c>
      <c r="T577" s="8">
        <v>0</v>
      </c>
      <c r="U577" s="8">
        <v>4.6100000000000003</v>
      </c>
    </row>
    <row r="578" spans="1:21" ht="15.75" customHeight="1" x14ac:dyDescent="0.25">
      <c r="A578" s="6" t="s">
        <v>21</v>
      </c>
      <c r="B578" s="6" t="s">
        <v>22</v>
      </c>
      <c r="C578" s="6" t="s">
        <v>23</v>
      </c>
      <c r="D578" s="6">
        <v>4151545679</v>
      </c>
      <c r="E578" s="6" t="s">
        <v>630</v>
      </c>
      <c r="F578" s="7">
        <v>46006</v>
      </c>
      <c r="G578" s="7">
        <v>46005</v>
      </c>
      <c r="H578" s="7">
        <v>46006</v>
      </c>
      <c r="I578" s="6"/>
      <c r="J578" s="6"/>
      <c r="K578" s="6" t="s">
        <v>26</v>
      </c>
      <c r="L578" s="6" t="s">
        <v>37</v>
      </c>
      <c r="M578" s="6">
        <v>85</v>
      </c>
      <c r="N578" s="6" t="s">
        <v>29</v>
      </c>
      <c r="O578" s="8">
        <v>22.65</v>
      </c>
      <c r="P578" s="6" t="s">
        <v>485</v>
      </c>
      <c r="Q578" s="9">
        <v>0.125</v>
      </c>
      <c r="R578" s="6"/>
      <c r="S578" s="8">
        <v>2.83</v>
      </c>
      <c r="T578" s="8">
        <v>0</v>
      </c>
      <c r="U578" s="8">
        <v>2.83</v>
      </c>
    </row>
    <row r="579" spans="1:21" ht="15.75" customHeight="1" x14ac:dyDescent="0.25">
      <c r="A579" s="6" t="s">
        <v>21</v>
      </c>
      <c r="B579" s="6" t="s">
        <v>22</v>
      </c>
      <c r="C579" s="6" t="s">
        <v>23</v>
      </c>
      <c r="D579" s="6">
        <v>4151545684</v>
      </c>
      <c r="E579" s="6" t="s">
        <v>631</v>
      </c>
      <c r="F579" s="7">
        <v>46006</v>
      </c>
      <c r="G579" s="7">
        <v>46004</v>
      </c>
      <c r="H579" s="7">
        <v>46006</v>
      </c>
      <c r="I579" s="6"/>
      <c r="J579" s="6"/>
      <c r="K579" s="6" t="s">
        <v>26</v>
      </c>
      <c r="L579" s="6" t="s">
        <v>27</v>
      </c>
      <c r="M579" s="6">
        <v>85</v>
      </c>
      <c r="N579" s="6" t="s">
        <v>29</v>
      </c>
      <c r="O579" s="8">
        <v>40.39</v>
      </c>
      <c r="P579" s="6" t="s">
        <v>485</v>
      </c>
      <c r="Q579" s="9">
        <v>0.12</v>
      </c>
      <c r="R579" s="6"/>
      <c r="S579" s="8">
        <v>4.8499999999999996</v>
      </c>
      <c r="T579" s="8">
        <v>0</v>
      </c>
      <c r="U579" s="8">
        <v>4.8499999999999996</v>
      </c>
    </row>
    <row r="580" spans="1:21" ht="15.75" customHeight="1" x14ac:dyDescent="0.25">
      <c r="A580" s="6" t="s">
        <v>21</v>
      </c>
      <c r="B580" s="6" t="s">
        <v>541</v>
      </c>
      <c r="C580" s="6" t="s">
        <v>542</v>
      </c>
      <c r="D580" s="6">
        <v>4151546021</v>
      </c>
      <c r="E580" s="6" t="s">
        <v>632</v>
      </c>
      <c r="F580" s="7">
        <v>46003</v>
      </c>
      <c r="G580" s="7">
        <v>46003</v>
      </c>
      <c r="H580" s="7">
        <v>46006</v>
      </c>
      <c r="I580" s="6"/>
      <c r="J580" s="6"/>
      <c r="K580" s="6" t="s">
        <v>26</v>
      </c>
      <c r="L580" s="6" t="s">
        <v>27</v>
      </c>
      <c r="M580" s="6">
        <v>85</v>
      </c>
      <c r="N580" s="6" t="s">
        <v>29</v>
      </c>
      <c r="O580" s="8">
        <v>32.68</v>
      </c>
      <c r="P580" s="6" t="s">
        <v>485</v>
      </c>
      <c r="Q580" s="9">
        <v>0.12</v>
      </c>
      <c r="R580" s="6"/>
      <c r="S580" s="8">
        <v>3.92</v>
      </c>
      <c r="T580" s="8">
        <v>0</v>
      </c>
      <c r="U580" s="8">
        <v>3.92</v>
      </c>
    </row>
    <row r="581" spans="1:21" ht="15.75" customHeight="1" x14ac:dyDescent="0.25">
      <c r="A581" s="6" t="s">
        <v>21</v>
      </c>
      <c r="B581" s="6" t="s">
        <v>31</v>
      </c>
      <c r="C581" s="6" t="s">
        <v>32</v>
      </c>
      <c r="D581" s="6">
        <v>4151546045</v>
      </c>
      <c r="E581" s="6" t="s">
        <v>633</v>
      </c>
      <c r="F581" s="7">
        <v>46003</v>
      </c>
      <c r="G581" s="7">
        <v>46003</v>
      </c>
      <c r="H581" s="7">
        <v>46006</v>
      </c>
      <c r="I581" s="6"/>
      <c r="J581" s="6"/>
      <c r="K581" s="6" t="s">
        <v>26</v>
      </c>
      <c r="L581" s="6" t="s">
        <v>37</v>
      </c>
      <c r="M581" s="6">
        <v>85</v>
      </c>
      <c r="N581" s="6" t="s">
        <v>29</v>
      </c>
      <c r="O581" s="8">
        <v>82.26</v>
      </c>
      <c r="P581" s="6" t="s">
        <v>485</v>
      </c>
      <c r="Q581" s="9">
        <v>0.125</v>
      </c>
      <c r="R581" s="6"/>
      <c r="S581" s="8">
        <v>10.28</v>
      </c>
      <c r="T581" s="8">
        <v>0</v>
      </c>
      <c r="U581" s="8">
        <v>10.28</v>
      </c>
    </row>
    <row r="582" spans="1:21" ht="15.75" customHeight="1" x14ac:dyDescent="0.25">
      <c r="A582" s="6" t="s">
        <v>21</v>
      </c>
      <c r="B582" s="6" t="s">
        <v>31</v>
      </c>
      <c r="C582" s="6" t="s">
        <v>32</v>
      </c>
      <c r="D582" s="6">
        <v>4151546046</v>
      </c>
      <c r="E582" s="6" t="s">
        <v>633</v>
      </c>
      <c r="F582" s="7">
        <v>46003</v>
      </c>
      <c r="G582" s="7">
        <v>46003</v>
      </c>
      <c r="H582" s="7">
        <v>46006</v>
      </c>
      <c r="I582" s="6"/>
      <c r="J582" s="6"/>
      <c r="K582" s="6" t="s">
        <v>26</v>
      </c>
      <c r="L582" s="6" t="s">
        <v>27</v>
      </c>
      <c r="M582" s="6">
        <v>85</v>
      </c>
      <c r="N582" s="6" t="s">
        <v>29</v>
      </c>
      <c r="O582" s="8">
        <v>52.34</v>
      </c>
      <c r="P582" s="6" t="s">
        <v>485</v>
      </c>
      <c r="Q582" s="9">
        <v>0.12</v>
      </c>
      <c r="R582" s="6"/>
      <c r="S582" s="8">
        <v>6.28</v>
      </c>
      <c r="T582" s="8">
        <v>0</v>
      </c>
      <c r="U582" s="8">
        <v>6.28</v>
      </c>
    </row>
    <row r="583" spans="1:21" ht="15.75" customHeight="1" x14ac:dyDescent="0.25">
      <c r="A583" s="6" t="s">
        <v>21</v>
      </c>
      <c r="B583" s="6" t="s">
        <v>31</v>
      </c>
      <c r="C583" s="6" t="s">
        <v>32</v>
      </c>
      <c r="D583" s="6">
        <v>4151546141</v>
      </c>
      <c r="E583" s="6" t="s">
        <v>634</v>
      </c>
      <c r="F583" s="7">
        <v>46003</v>
      </c>
      <c r="G583" s="7">
        <v>46003</v>
      </c>
      <c r="H583" s="7">
        <v>46006</v>
      </c>
      <c r="I583" s="6"/>
      <c r="J583" s="6"/>
      <c r="K583" s="6" t="s">
        <v>26</v>
      </c>
      <c r="L583" s="6" t="s">
        <v>27</v>
      </c>
      <c r="M583" s="6">
        <v>85</v>
      </c>
      <c r="N583" s="6" t="s">
        <v>29</v>
      </c>
      <c r="O583" s="8">
        <v>18.16</v>
      </c>
      <c r="P583" s="6" t="s">
        <v>485</v>
      </c>
      <c r="Q583" s="9">
        <v>0.12</v>
      </c>
      <c r="R583" s="6"/>
      <c r="S583" s="8">
        <v>2.1800000000000002</v>
      </c>
      <c r="T583" s="8">
        <v>0</v>
      </c>
      <c r="U583" s="8">
        <v>2.1800000000000002</v>
      </c>
    </row>
    <row r="584" spans="1:21" ht="15.75" customHeight="1" x14ac:dyDescent="0.25">
      <c r="A584" s="6" t="s">
        <v>21</v>
      </c>
      <c r="B584" s="6" t="s">
        <v>567</v>
      </c>
      <c r="C584" s="6" t="s">
        <v>568</v>
      </c>
      <c r="D584" s="6">
        <v>4151546526</v>
      </c>
      <c r="E584" s="6" t="s">
        <v>635</v>
      </c>
      <c r="F584" s="7">
        <v>46006</v>
      </c>
      <c r="G584" s="7">
        <v>46005</v>
      </c>
      <c r="H584" s="7">
        <v>46006</v>
      </c>
      <c r="I584" s="6"/>
      <c r="J584" s="6"/>
      <c r="K584" s="6" t="s">
        <v>26</v>
      </c>
      <c r="L584" s="6" t="s">
        <v>37</v>
      </c>
      <c r="M584" s="6">
        <v>85</v>
      </c>
      <c r="N584" s="6" t="s">
        <v>29</v>
      </c>
      <c r="O584" s="8">
        <v>53.14</v>
      </c>
      <c r="P584" s="6" t="s">
        <v>485</v>
      </c>
      <c r="Q584" s="9">
        <v>0.125</v>
      </c>
      <c r="R584" s="6"/>
      <c r="S584" s="8">
        <v>6.64</v>
      </c>
      <c r="T584" s="8">
        <v>0</v>
      </c>
      <c r="U584" s="8">
        <v>6.64</v>
      </c>
    </row>
    <row r="585" spans="1:21" ht="15.75" customHeight="1" x14ac:dyDescent="0.25">
      <c r="A585" s="6" t="s">
        <v>21</v>
      </c>
      <c r="B585" s="6" t="s">
        <v>31</v>
      </c>
      <c r="C585" s="6" t="s">
        <v>32</v>
      </c>
      <c r="D585" s="6">
        <v>4151547212</v>
      </c>
      <c r="E585" s="6" t="s">
        <v>636</v>
      </c>
      <c r="F585" s="7">
        <v>46006</v>
      </c>
      <c r="G585" s="7">
        <v>46006</v>
      </c>
      <c r="H585" s="7">
        <v>46006</v>
      </c>
      <c r="I585" s="6"/>
      <c r="J585" s="6"/>
      <c r="K585" s="6" t="s">
        <v>26</v>
      </c>
      <c r="L585" s="6" t="s">
        <v>27</v>
      </c>
      <c r="M585" s="6">
        <v>85</v>
      </c>
      <c r="N585" s="6" t="s">
        <v>29</v>
      </c>
      <c r="O585" s="8">
        <v>37.83</v>
      </c>
      <c r="P585" s="6" t="s">
        <v>485</v>
      </c>
      <c r="Q585" s="9">
        <v>0.12</v>
      </c>
      <c r="R585" s="6"/>
      <c r="S585" s="8">
        <v>4.54</v>
      </c>
      <c r="T585" s="8">
        <v>0</v>
      </c>
      <c r="U585" s="8">
        <v>4.54</v>
      </c>
    </row>
    <row r="586" spans="1:21" ht="15.75" customHeight="1" x14ac:dyDescent="0.25">
      <c r="A586" s="6" t="s">
        <v>21</v>
      </c>
      <c r="B586" s="6" t="s">
        <v>31</v>
      </c>
      <c r="C586" s="6" t="s">
        <v>32</v>
      </c>
      <c r="D586" s="6">
        <v>4151547213</v>
      </c>
      <c r="E586" s="6" t="s">
        <v>636</v>
      </c>
      <c r="F586" s="7">
        <v>46006</v>
      </c>
      <c r="G586" s="7">
        <v>46006</v>
      </c>
      <c r="H586" s="7">
        <v>46006</v>
      </c>
      <c r="I586" s="6"/>
      <c r="J586" s="6"/>
      <c r="K586" s="6" t="s">
        <v>26</v>
      </c>
      <c r="L586" s="6" t="s">
        <v>37</v>
      </c>
      <c r="M586" s="6">
        <v>85</v>
      </c>
      <c r="N586" s="6" t="s">
        <v>29</v>
      </c>
      <c r="O586" s="8">
        <v>148.25</v>
      </c>
      <c r="P586" s="6" t="s">
        <v>485</v>
      </c>
      <c r="Q586" s="9">
        <v>0.125</v>
      </c>
      <c r="R586" s="6"/>
      <c r="S586" s="8">
        <v>18.53</v>
      </c>
      <c r="T586" s="8">
        <v>0</v>
      </c>
      <c r="U586" s="8">
        <v>18.53</v>
      </c>
    </row>
    <row r="587" spans="1:21" ht="15.75" customHeight="1" x14ac:dyDescent="0.25">
      <c r="A587" s="6" t="s">
        <v>21</v>
      </c>
      <c r="B587" s="6" t="s">
        <v>39</v>
      </c>
      <c r="C587" s="6" t="s">
        <v>40</v>
      </c>
      <c r="D587" s="6">
        <v>4151548422</v>
      </c>
      <c r="E587" s="6" t="s">
        <v>637</v>
      </c>
      <c r="F587" s="7">
        <v>45993</v>
      </c>
      <c r="G587" s="7">
        <v>45992</v>
      </c>
      <c r="H587" s="7">
        <v>46006</v>
      </c>
      <c r="I587" s="6"/>
      <c r="J587" s="6"/>
      <c r="K587" s="6" t="s">
        <v>26</v>
      </c>
      <c r="L587" s="6" t="s">
        <v>37</v>
      </c>
      <c r="M587" s="6">
        <v>85</v>
      </c>
      <c r="N587" s="6" t="s">
        <v>29</v>
      </c>
      <c r="O587" s="8">
        <v>68.25</v>
      </c>
      <c r="P587" s="6" t="s">
        <v>485</v>
      </c>
      <c r="Q587" s="9">
        <v>0.125</v>
      </c>
      <c r="R587" s="6"/>
      <c r="S587" s="8">
        <v>8.5299999999999994</v>
      </c>
      <c r="T587" s="8">
        <v>0</v>
      </c>
      <c r="U587" s="8">
        <v>8.5299999999999994</v>
      </c>
    </row>
    <row r="588" spans="1:21" ht="15.75" customHeight="1" x14ac:dyDescent="0.25">
      <c r="A588" s="6" t="s">
        <v>21</v>
      </c>
      <c r="B588" s="6" t="s">
        <v>31</v>
      </c>
      <c r="C588" s="6" t="s">
        <v>32</v>
      </c>
      <c r="D588" s="6">
        <v>4151549712</v>
      </c>
      <c r="E588" s="6" t="s">
        <v>638</v>
      </c>
      <c r="F588" s="7">
        <v>46006</v>
      </c>
      <c r="G588" s="7">
        <v>46012</v>
      </c>
      <c r="H588" s="7">
        <v>46006</v>
      </c>
      <c r="I588" s="6"/>
      <c r="J588" s="6"/>
      <c r="K588" s="6" t="s">
        <v>26</v>
      </c>
      <c r="L588" s="6" t="s">
        <v>27</v>
      </c>
      <c r="M588" s="6">
        <v>85</v>
      </c>
      <c r="N588" s="6" t="s">
        <v>29</v>
      </c>
      <c r="O588" s="8">
        <v>56.16</v>
      </c>
      <c r="P588" s="6" t="s">
        <v>485</v>
      </c>
      <c r="Q588" s="9">
        <v>0.12</v>
      </c>
      <c r="R588" s="6"/>
      <c r="S588" s="8">
        <v>6.74</v>
      </c>
      <c r="T588" s="8">
        <v>0</v>
      </c>
      <c r="U588" s="8">
        <v>6.74</v>
      </c>
    </row>
    <row r="589" spans="1:21" ht="15.75" customHeight="1" x14ac:dyDescent="0.25">
      <c r="A589" s="6" t="s">
        <v>21</v>
      </c>
      <c r="B589" s="6" t="s">
        <v>31</v>
      </c>
      <c r="C589" s="6" t="s">
        <v>32</v>
      </c>
      <c r="D589" s="6">
        <v>4151549713</v>
      </c>
      <c r="E589" s="6" t="s">
        <v>638</v>
      </c>
      <c r="F589" s="7">
        <v>46006</v>
      </c>
      <c r="G589" s="7">
        <v>46012</v>
      </c>
      <c r="H589" s="7">
        <v>46006</v>
      </c>
      <c r="I589" s="6"/>
      <c r="J589" s="6"/>
      <c r="K589" s="6" t="s">
        <v>26</v>
      </c>
      <c r="L589" s="6" t="s">
        <v>34</v>
      </c>
      <c r="M589" s="6">
        <v>85</v>
      </c>
      <c r="N589" s="6" t="s">
        <v>29</v>
      </c>
      <c r="O589" s="8">
        <v>47.72</v>
      </c>
      <c r="P589" s="6" t="s">
        <v>485</v>
      </c>
      <c r="Q589" s="9">
        <v>9.5000000000000001E-2</v>
      </c>
      <c r="R589" s="6"/>
      <c r="S589" s="8">
        <v>4.53</v>
      </c>
      <c r="T589" s="8">
        <v>0</v>
      </c>
      <c r="U589" s="8">
        <v>4.53</v>
      </c>
    </row>
    <row r="590" spans="1:21" ht="15.75" customHeight="1" x14ac:dyDescent="0.25">
      <c r="A590" s="6" t="s">
        <v>21</v>
      </c>
      <c r="B590" s="6" t="s">
        <v>541</v>
      </c>
      <c r="C590" s="6" t="s">
        <v>542</v>
      </c>
      <c r="D590" s="6">
        <v>4151550030</v>
      </c>
      <c r="E590" s="6" t="s">
        <v>639</v>
      </c>
      <c r="F590" s="7">
        <v>46002</v>
      </c>
      <c r="G590" s="7">
        <v>46002</v>
      </c>
      <c r="H590" s="7">
        <v>46006</v>
      </c>
      <c r="I590" s="6"/>
      <c r="J590" s="6"/>
      <c r="K590" s="6" t="s">
        <v>26</v>
      </c>
      <c r="L590" s="6" t="s">
        <v>27</v>
      </c>
      <c r="M590" s="6">
        <v>85</v>
      </c>
      <c r="N590" s="6" t="s">
        <v>29</v>
      </c>
      <c r="O590" s="8">
        <v>18.16</v>
      </c>
      <c r="P590" s="6" t="s">
        <v>485</v>
      </c>
      <c r="Q590" s="9">
        <v>0.12</v>
      </c>
      <c r="R590" s="6"/>
      <c r="S590" s="8">
        <v>2.1800000000000002</v>
      </c>
      <c r="T590" s="8">
        <v>0</v>
      </c>
      <c r="U590" s="8">
        <v>2.1800000000000002</v>
      </c>
    </row>
    <row r="591" spans="1:21" ht="15.75" customHeight="1" x14ac:dyDescent="0.25">
      <c r="A591" s="6" t="s">
        <v>21</v>
      </c>
      <c r="B591" s="6" t="s">
        <v>571</v>
      </c>
      <c r="C591" s="6" t="s">
        <v>572</v>
      </c>
      <c r="D591" s="6">
        <v>4151551747</v>
      </c>
      <c r="E591" s="6" t="s">
        <v>640</v>
      </c>
      <c r="F591" s="7">
        <v>45996</v>
      </c>
      <c r="G591" s="7">
        <v>46017</v>
      </c>
      <c r="H591" s="7">
        <v>46006</v>
      </c>
      <c r="I591" s="6"/>
      <c r="J591" s="6"/>
      <c r="K591" s="6" t="s">
        <v>26</v>
      </c>
      <c r="L591" s="6" t="s">
        <v>37</v>
      </c>
      <c r="M591" s="6">
        <v>85</v>
      </c>
      <c r="N591" s="6" t="s">
        <v>29</v>
      </c>
      <c r="O591" s="8">
        <v>-14.87</v>
      </c>
      <c r="P591" s="6" t="s">
        <v>485</v>
      </c>
      <c r="Q591" s="9">
        <v>0.125</v>
      </c>
      <c r="R591" s="6" t="s">
        <v>35</v>
      </c>
      <c r="S591" s="8">
        <v>-1.86</v>
      </c>
      <c r="T591" s="8">
        <v>0</v>
      </c>
      <c r="U591" s="8">
        <v>-1.86</v>
      </c>
    </row>
    <row r="592" spans="1:21" ht="15.75" customHeight="1" x14ac:dyDescent="0.25">
      <c r="A592" s="6" t="s">
        <v>21</v>
      </c>
      <c r="B592" s="6" t="s">
        <v>198</v>
      </c>
      <c r="C592" s="6" t="s">
        <v>199</v>
      </c>
      <c r="D592" s="6">
        <v>4151551771</v>
      </c>
      <c r="E592" s="6" t="s">
        <v>641</v>
      </c>
      <c r="F592" s="7">
        <v>45993</v>
      </c>
      <c r="G592" s="7">
        <v>45989</v>
      </c>
      <c r="H592" s="7">
        <v>46006</v>
      </c>
      <c r="I592" s="6"/>
      <c r="J592" s="6"/>
      <c r="K592" s="6" t="s">
        <v>26</v>
      </c>
      <c r="L592" s="6" t="s">
        <v>27</v>
      </c>
      <c r="M592" s="6">
        <v>85</v>
      </c>
      <c r="N592" s="6" t="s">
        <v>29</v>
      </c>
      <c r="O592" s="8">
        <v>72.27</v>
      </c>
      <c r="P592" s="6" t="s">
        <v>485</v>
      </c>
      <c r="Q592" s="9">
        <v>0.12</v>
      </c>
      <c r="R592" s="6"/>
      <c r="S592" s="8">
        <v>8.67</v>
      </c>
      <c r="T592" s="8">
        <v>0</v>
      </c>
      <c r="U592" s="8">
        <v>8.67</v>
      </c>
    </row>
    <row r="593" spans="1:21" ht="15.75" customHeight="1" x14ac:dyDescent="0.25">
      <c r="A593" s="6" t="s">
        <v>21</v>
      </c>
      <c r="B593" s="6" t="s">
        <v>571</v>
      </c>
      <c r="C593" s="6" t="s">
        <v>572</v>
      </c>
      <c r="D593" s="6">
        <v>4151551776</v>
      </c>
      <c r="E593" s="6" t="s">
        <v>640</v>
      </c>
      <c r="F593" s="7">
        <v>45996</v>
      </c>
      <c r="G593" s="7">
        <v>46017</v>
      </c>
      <c r="H593" s="7">
        <v>46006</v>
      </c>
      <c r="I593" s="6"/>
      <c r="J593" s="6"/>
      <c r="K593" s="6" t="s">
        <v>26</v>
      </c>
      <c r="L593" s="6" t="s">
        <v>27</v>
      </c>
      <c r="M593" s="6">
        <v>85</v>
      </c>
      <c r="N593" s="6" t="s">
        <v>29</v>
      </c>
      <c r="O593" s="8">
        <v>-35.93</v>
      </c>
      <c r="P593" s="6" t="s">
        <v>485</v>
      </c>
      <c r="Q593" s="9">
        <v>0.12</v>
      </c>
      <c r="R593" s="6" t="s">
        <v>35</v>
      </c>
      <c r="S593" s="8">
        <v>-4.3099999999999996</v>
      </c>
      <c r="T593" s="8">
        <v>0</v>
      </c>
      <c r="U593" s="8">
        <v>-4.3099999999999996</v>
      </c>
    </row>
    <row r="594" spans="1:21" ht="15.75" customHeight="1" x14ac:dyDescent="0.25">
      <c r="A594" s="6" t="s">
        <v>21</v>
      </c>
      <c r="B594" s="6" t="s">
        <v>31</v>
      </c>
      <c r="C594" s="6" t="s">
        <v>32</v>
      </c>
      <c r="D594" s="6">
        <v>4151551973</v>
      </c>
      <c r="E594" s="6" t="s">
        <v>642</v>
      </c>
      <c r="F594" s="7">
        <v>45993</v>
      </c>
      <c r="G594" s="7">
        <v>45988</v>
      </c>
      <c r="H594" s="7">
        <v>46006</v>
      </c>
      <c r="I594" s="6"/>
      <c r="J594" s="6"/>
      <c r="K594" s="6" t="s">
        <v>26</v>
      </c>
      <c r="L594" s="6" t="s">
        <v>34</v>
      </c>
      <c r="M594" s="6">
        <v>85</v>
      </c>
      <c r="N594" s="6" t="s">
        <v>29</v>
      </c>
      <c r="O594" s="8">
        <v>41.41</v>
      </c>
      <c r="P594" s="6" t="s">
        <v>485</v>
      </c>
      <c r="Q594" s="9">
        <v>9.5000000000000001E-2</v>
      </c>
      <c r="R594" s="6"/>
      <c r="S594" s="8">
        <v>3.93</v>
      </c>
      <c r="T594" s="8">
        <v>0</v>
      </c>
      <c r="U594" s="8">
        <v>3.93</v>
      </c>
    </row>
    <row r="595" spans="1:21" ht="15.75" customHeight="1" x14ac:dyDescent="0.25">
      <c r="A595" s="6" t="s">
        <v>21</v>
      </c>
      <c r="B595" s="6" t="s">
        <v>31</v>
      </c>
      <c r="C595" s="6" t="s">
        <v>32</v>
      </c>
      <c r="D595" s="6">
        <v>4151551976</v>
      </c>
      <c r="E595" s="6" t="s">
        <v>642</v>
      </c>
      <c r="F595" s="7">
        <v>45993</v>
      </c>
      <c r="G595" s="7">
        <v>45988</v>
      </c>
      <c r="H595" s="7">
        <v>46006</v>
      </c>
      <c r="I595" s="6"/>
      <c r="J595" s="6"/>
      <c r="K595" s="6" t="s">
        <v>26</v>
      </c>
      <c r="L595" s="6" t="s">
        <v>27</v>
      </c>
      <c r="M595" s="6">
        <v>85</v>
      </c>
      <c r="N595" s="6" t="s">
        <v>29</v>
      </c>
      <c r="O595" s="8">
        <v>37.83</v>
      </c>
      <c r="P595" s="6" t="s">
        <v>485</v>
      </c>
      <c r="Q595" s="9">
        <v>0.12</v>
      </c>
      <c r="R595" s="6"/>
      <c r="S595" s="8">
        <v>4.54</v>
      </c>
      <c r="T595" s="8">
        <v>0</v>
      </c>
      <c r="U595" s="8">
        <v>4.54</v>
      </c>
    </row>
    <row r="596" spans="1:21" ht="15.75" customHeight="1" x14ac:dyDescent="0.25">
      <c r="A596" s="6" t="s">
        <v>21</v>
      </c>
      <c r="B596" s="6" t="s">
        <v>31</v>
      </c>
      <c r="C596" s="6" t="s">
        <v>32</v>
      </c>
      <c r="D596" s="6">
        <v>4151551980</v>
      </c>
      <c r="E596" s="6" t="s">
        <v>642</v>
      </c>
      <c r="F596" s="7">
        <v>45993</v>
      </c>
      <c r="G596" s="7">
        <v>45989</v>
      </c>
      <c r="H596" s="7">
        <v>46006</v>
      </c>
      <c r="I596" s="6"/>
      <c r="J596" s="6"/>
      <c r="K596" s="6" t="s">
        <v>26</v>
      </c>
      <c r="L596" s="6" t="s">
        <v>37</v>
      </c>
      <c r="M596" s="6">
        <v>85</v>
      </c>
      <c r="N596" s="6" t="s">
        <v>29</v>
      </c>
      <c r="O596" s="8">
        <v>54.53</v>
      </c>
      <c r="P596" s="6" t="s">
        <v>485</v>
      </c>
      <c r="Q596" s="9">
        <v>0.125</v>
      </c>
      <c r="R596" s="6"/>
      <c r="S596" s="8">
        <v>6.82</v>
      </c>
      <c r="T596" s="8">
        <v>0</v>
      </c>
      <c r="U596" s="8">
        <v>6.82</v>
      </c>
    </row>
    <row r="597" spans="1:21" ht="15.75" customHeight="1" x14ac:dyDescent="0.25">
      <c r="A597" s="6" t="s">
        <v>21</v>
      </c>
      <c r="B597" s="6" t="s">
        <v>39</v>
      </c>
      <c r="C597" s="6" t="s">
        <v>40</v>
      </c>
      <c r="D597" s="6">
        <v>4151552172</v>
      </c>
      <c r="E597" s="6" t="s">
        <v>643</v>
      </c>
      <c r="F597" s="7">
        <v>45993</v>
      </c>
      <c r="G597" s="7">
        <v>45992</v>
      </c>
      <c r="H597" s="7">
        <v>46006</v>
      </c>
      <c r="I597" s="6"/>
      <c r="J597" s="6"/>
      <c r="K597" s="6" t="s">
        <v>26</v>
      </c>
      <c r="L597" s="6" t="s">
        <v>37</v>
      </c>
      <c r="M597" s="6">
        <v>85</v>
      </c>
      <c r="N597" s="6" t="s">
        <v>29</v>
      </c>
      <c r="O597" s="8">
        <v>189.1</v>
      </c>
      <c r="P597" s="6" t="s">
        <v>485</v>
      </c>
      <c r="Q597" s="9">
        <v>0.125</v>
      </c>
      <c r="R597" s="6"/>
      <c r="S597" s="8">
        <v>23.64</v>
      </c>
      <c r="T597" s="8">
        <v>0</v>
      </c>
      <c r="U597" s="8">
        <v>23.64</v>
      </c>
    </row>
    <row r="598" spans="1:21" ht="15.75" customHeight="1" x14ac:dyDescent="0.25">
      <c r="A598" s="6" t="s">
        <v>21</v>
      </c>
      <c r="B598" s="6" t="s">
        <v>31</v>
      </c>
      <c r="C598" s="6" t="s">
        <v>32</v>
      </c>
      <c r="D598" s="6">
        <v>4151552208</v>
      </c>
      <c r="E598" s="6" t="s">
        <v>644</v>
      </c>
      <c r="F598" s="7">
        <v>45993</v>
      </c>
      <c r="G598" s="7">
        <v>45989</v>
      </c>
      <c r="H598" s="7">
        <v>46006</v>
      </c>
      <c r="I598" s="6"/>
      <c r="J598" s="6"/>
      <c r="K598" s="6" t="s">
        <v>26</v>
      </c>
      <c r="L598" s="6" t="s">
        <v>37</v>
      </c>
      <c r="M598" s="6">
        <v>85</v>
      </c>
      <c r="N598" s="6" t="s">
        <v>29</v>
      </c>
      <c r="O598" s="8">
        <v>33.119999999999997</v>
      </c>
      <c r="P598" s="6" t="s">
        <v>485</v>
      </c>
      <c r="Q598" s="9">
        <v>0.125</v>
      </c>
      <c r="R598" s="6"/>
      <c r="S598" s="8">
        <v>4.1399999999999997</v>
      </c>
      <c r="T598" s="8">
        <v>0</v>
      </c>
      <c r="U598" s="8">
        <v>4.1399999999999997</v>
      </c>
    </row>
    <row r="599" spans="1:21" ht="15.75" customHeight="1" x14ac:dyDescent="0.25">
      <c r="A599" s="6" t="s">
        <v>21</v>
      </c>
      <c r="B599" s="6" t="s">
        <v>31</v>
      </c>
      <c r="C599" s="6" t="s">
        <v>32</v>
      </c>
      <c r="D599" s="6">
        <v>4151552210</v>
      </c>
      <c r="E599" s="6" t="s">
        <v>644</v>
      </c>
      <c r="F599" s="7">
        <v>45993</v>
      </c>
      <c r="G599" s="7">
        <v>45988</v>
      </c>
      <c r="H599" s="7">
        <v>46006</v>
      </c>
      <c r="I599" s="6"/>
      <c r="J599" s="6"/>
      <c r="K599" s="6" t="s">
        <v>26</v>
      </c>
      <c r="L599" s="6" t="s">
        <v>27</v>
      </c>
      <c r="M599" s="6">
        <v>85</v>
      </c>
      <c r="N599" s="6" t="s">
        <v>29</v>
      </c>
      <c r="O599" s="8">
        <v>40.39</v>
      </c>
      <c r="P599" s="6" t="s">
        <v>485</v>
      </c>
      <c r="Q599" s="9">
        <v>0.12</v>
      </c>
      <c r="R599" s="6"/>
      <c r="S599" s="8">
        <v>4.8499999999999996</v>
      </c>
      <c r="T599" s="8">
        <v>0</v>
      </c>
      <c r="U599" s="8">
        <v>4.8499999999999996</v>
      </c>
    </row>
    <row r="600" spans="1:21" ht="15.75" customHeight="1" x14ac:dyDescent="0.25">
      <c r="A600" s="6" t="s">
        <v>21</v>
      </c>
      <c r="B600" s="6" t="s">
        <v>31</v>
      </c>
      <c r="C600" s="6" t="s">
        <v>32</v>
      </c>
      <c r="D600" s="6">
        <v>4151552226</v>
      </c>
      <c r="E600" s="6" t="s">
        <v>645</v>
      </c>
      <c r="F600" s="7">
        <v>45993</v>
      </c>
      <c r="G600" s="7">
        <v>45988</v>
      </c>
      <c r="H600" s="7">
        <v>46006</v>
      </c>
      <c r="I600" s="6"/>
      <c r="J600" s="6"/>
      <c r="K600" s="6" t="s">
        <v>26</v>
      </c>
      <c r="L600" s="6" t="s">
        <v>34</v>
      </c>
      <c r="M600" s="6">
        <v>85</v>
      </c>
      <c r="N600" s="6" t="s">
        <v>29</v>
      </c>
      <c r="O600" s="8">
        <v>51.05</v>
      </c>
      <c r="P600" s="6" t="s">
        <v>485</v>
      </c>
      <c r="Q600" s="9">
        <v>9.5000000000000001E-2</v>
      </c>
      <c r="R600" s="6"/>
      <c r="S600" s="8">
        <v>4.8499999999999996</v>
      </c>
      <c r="T600" s="8">
        <v>0</v>
      </c>
      <c r="U600" s="8">
        <v>4.8499999999999996</v>
      </c>
    </row>
    <row r="601" spans="1:21" ht="15.75" customHeight="1" x14ac:dyDescent="0.25">
      <c r="A601" s="6" t="s">
        <v>21</v>
      </c>
      <c r="B601" s="6" t="s">
        <v>31</v>
      </c>
      <c r="C601" s="6" t="s">
        <v>32</v>
      </c>
      <c r="D601" s="6">
        <v>4151552237</v>
      </c>
      <c r="E601" s="6" t="s">
        <v>645</v>
      </c>
      <c r="F601" s="7">
        <v>45993</v>
      </c>
      <c r="G601" s="7">
        <v>45988</v>
      </c>
      <c r="H601" s="7">
        <v>46006</v>
      </c>
      <c r="I601" s="6"/>
      <c r="J601" s="6"/>
      <c r="K601" s="6" t="s">
        <v>26</v>
      </c>
      <c r="L601" s="6" t="s">
        <v>27</v>
      </c>
      <c r="M601" s="6">
        <v>85</v>
      </c>
      <c r="N601" s="6" t="s">
        <v>29</v>
      </c>
      <c r="O601" s="8">
        <v>52.34</v>
      </c>
      <c r="P601" s="6" t="s">
        <v>485</v>
      </c>
      <c r="Q601" s="9">
        <v>0.12</v>
      </c>
      <c r="R601" s="6"/>
      <c r="S601" s="8">
        <v>6.28</v>
      </c>
      <c r="T601" s="8">
        <v>0</v>
      </c>
      <c r="U601" s="8">
        <v>6.28</v>
      </c>
    </row>
    <row r="602" spans="1:21" ht="15.75" customHeight="1" x14ac:dyDescent="0.25">
      <c r="A602" s="6" t="s">
        <v>21</v>
      </c>
      <c r="B602" s="6" t="s">
        <v>22</v>
      </c>
      <c r="C602" s="6" t="s">
        <v>23</v>
      </c>
      <c r="D602" s="6">
        <v>4151552304</v>
      </c>
      <c r="E602" s="6" t="s">
        <v>646</v>
      </c>
      <c r="F602" s="7">
        <v>45993</v>
      </c>
      <c r="G602" s="7">
        <v>45988</v>
      </c>
      <c r="H602" s="7">
        <v>46006</v>
      </c>
      <c r="I602" s="6"/>
      <c r="J602" s="6"/>
      <c r="K602" s="6" t="s">
        <v>26</v>
      </c>
      <c r="L602" s="6" t="s">
        <v>27</v>
      </c>
      <c r="M602" s="6">
        <v>85</v>
      </c>
      <c r="N602" s="6" t="s">
        <v>29</v>
      </c>
      <c r="O602" s="8">
        <v>38.39</v>
      </c>
      <c r="P602" s="6" t="s">
        <v>485</v>
      </c>
      <c r="Q602" s="9">
        <v>0.12</v>
      </c>
      <c r="R602" s="6"/>
      <c r="S602" s="8">
        <v>4.6100000000000003</v>
      </c>
      <c r="T602" s="8">
        <v>0</v>
      </c>
      <c r="U602" s="8">
        <v>4.6100000000000003</v>
      </c>
    </row>
    <row r="603" spans="1:21" ht="15.75" customHeight="1" x14ac:dyDescent="0.25">
      <c r="A603" s="6" t="s">
        <v>21</v>
      </c>
      <c r="B603" s="6" t="s">
        <v>22</v>
      </c>
      <c r="C603" s="6" t="s">
        <v>23</v>
      </c>
      <c r="D603" s="6">
        <v>4151552307</v>
      </c>
      <c r="E603" s="6" t="s">
        <v>647</v>
      </c>
      <c r="F603" s="7">
        <v>45993</v>
      </c>
      <c r="G603" s="7">
        <v>45988</v>
      </c>
      <c r="H603" s="7">
        <v>46006</v>
      </c>
      <c r="I603" s="6"/>
      <c r="J603" s="6"/>
      <c r="K603" s="6" t="s">
        <v>26</v>
      </c>
      <c r="L603" s="6" t="s">
        <v>27</v>
      </c>
      <c r="M603" s="6">
        <v>85</v>
      </c>
      <c r="N603" s="6" t="s">
        <v>29</v>
      </c>
      <c r="O603" s="8">
        <v>73.64</v>
      </c>
      <c r="P603" s="6" t="s">
        <v>485</v>
      </c>
      <c r="Q603" s="9">
        <v>0.12</v>
      </c>
      <c r="R603" s="6"/>
      <c r="S603" s="8">
        <v>8.84</v>
      </c>
      <c r="T603" s="8">
        <v>0</v>
      </c>
      <c r="U603" s="8">
        <v>8.84</v>
      </c>
    </row>
    <row r="604" spans="1:21" ht="15.75" customHeight="1" x14ac:dyDescent="0.25">
      <c r="A604" s="6" t="s">
        <v>21</v>
      </c>
      <c r="B604" s="6" t="s">
        <v>22</v>
      </c>
      <c r="C604" s="6" t="s">
        <v>23</v>
      </c>
      <c r="D604" s="6">
        <v>4151552308</v>
      </c>
      <c r="E604" s="6" t="s">
        <v>647</v>
      </c>
      <c r="F604" s="7">
        <v>45993</v>
      </c>
      <c r="G604" s="7">
        <v>45992</v>
      </c>
      <c r="H604" s="7">
        <v>46006</v>
      </c>
      <c r="I604" s="6"/>
      <c r="J604" s="6"/>
      <c r="K604" s="6" t="s">
        <v>26</v>
      </c>
      <c r="L604" s="6" t="s">
        <v>37</v>
      </c>
      <c r="M604" s="6">
        <v>85</v>
      </c>
      <c r="N604" s="6" t="s">
        <v>29</v>
      </c>
      <c r="O604" s="8">
        <v>111.62</v>
      </c>
      <c r="P604" s="6" t="s">
        <v>485</v>
      </c>
      <c r="Q604" s="9">
        <v>0.125</v>
      </c>
      <c r="R604" s="6"/>
      <c r="S604" s="8">
        <v>13.95</v>
      </c>
      <c r="T604" s="8">
        <v>0</v>
      </c>
      <c r="U604" s="8">
        <v>13.95</v>
      </c>
    </row>
    <row r="605" spans="1:21" ht="15.75" customHeight="1" x14ac:dyDescent="0.25">
      <c r="A605" s="6" t="s">
        <v>21</v>
      </c>
      <c r="B605" s="6" t="s">
        <v>531</v>
      </c>
      <c r="C605" s="6" t="s">
        <v>532</v>
      </c>
      <c r="D605" s="6">
        <v>4151552768</v>
      </c>
      <c r="E605" s="6" t="s">
        <v>648</v>
      </c>
      <c r="F605" s="7">
        <v>46002</v>
      </c>
      <c r="G605" s="7">
        <v>45997</v>
      </c>
      <c r="H605" s="7">
        <v>46006</v>
      </c>
      <c r="I605" s="6"/>
      <c r="J605" s="6"/>
      <c r="K605" s="6" t="s">
        <v>26</v>
      </c>
      <c r="L605" s="6" t="s">
        <v>37</v>
      </c>
      <c r="M605" s="6">
        <v>85</v>
      </c>
      <c r="N605" s="6" t="s">
        <v>29</v>
      </c>
      <c r="O605" s="8">
        <v>115.62</v>
      </c>
      <c r="P605" s="6" t="s">
        <v>485</v>
      </c>
      <c r="Q605" s="9">
        <v>0.125</v>
      </c>
      <c r="R605" s="6"/>
      <c r="S605" s="8">
        <v>14.45</v>
      </c>
      <c r="T605" s="8">
        <v>0</v>
      </c>
      <c r="U605" s="8">
        <v>14.45</v>
      </c>
    </row>
    <row r="606" spans="1:21" ht="15.75" customHeight="1" x14ac:dyDescent="0.25">
      <c r="A606" s="6" t="s">
        <v>21</v>
      </c>
      <c r="B606" s="6" t="s">
        <v>31</v>
      </c>
      <c r="C606" s="6" t="s">
        <v>32</v>
      </c>
      <c r="D606" s="6">
        <v>4151552890</v>
      </c>
      <c r="E606" s="6" t="s">
        <v>649</v>
      </c>
      <c r="F606" s="7">
        <v>45993</v>
      </c>
      <c r="G606" s="7">
        <v>45989</v>
      </c>
      <c r="H606" s="7">
        <v>46006</v>
      </c>
      <c r="I606" s="6"/>
      <c r="J606" s="6"/>
      <c r="K606" s="6" t="s">
        <v>26</v>
      </c>
      <c r="L606" s="6" t="s">
        <v>34</v>
      </c>
      <c r="M606" s="6">
        <v>85</v>
      </c>
      <c r="N606" s="6" t="s">
        <v>29</v>
      </c>
      <c r="O606" s="8">
        <v>36.58</v>
      </c>
      <c r="P606" s="6" t="s">
        <v>485</v>
      </c>
      <c r="Q606" s="9">
        <v>9.5000000000000001E-2</v>
      </c>
      <c r="R606" s="6"/>
      <c r="S606" s="8">
        <v>3.48</v>
      </c>
      <c r="T606" s="8">
        <v>0</v>
      </c>
      <c r="U606" s="8">
        <v>3.48</v>
      </c>
    </row>
    <row r="607" spans="1:21" ht="15.75" customHeight="1" x14ac:dyDescent="0.25">
      <c r="A607" s="6" t="s">
        <v>21</v>
      </c>
      <c r="B607" s="6" t="s">
        <v>39</v>
      </c>
      <c r="C607" s="6" t="s">
        <v>40</v>
      </c>
      <c r="D607" s="6">
        <v>4151553115</v>
      </c>
      <c r="E607" s="6" t="s">
        <v>650</v>
      </c>
      <c r="F607" s="7">
        <v>45993</v>
      </c>
      <c r="G607" s="7">
        <v>45992</v>
      </c>
      <c r="H607" s="7">
        <v>46006</v>
      </c>
      <c r="I607" s="6"/>
      <c r="J607" s="6"/>
      <c r="K607" s="6" t="s">
        <v>26</v>
      </c>
      <c r="L607" s="6" t="s">
        <v>37</v>
      </c>
      <c r="M607" s="6">
        <v>85</v>
      </c>
      <c r="N607" s="6" t="s">
        <v>29</v>
      </c>
      <c r="O607" s="8">
        <v>185.98</v>
      </c>
      <c r="P607" s="6" t="s">
        <v>485</v>
      </c>
      <c r="Q607" s="9">
        <v>0.125</v>
      </c>
      <c r="R607" s="6"/>
      <c r="S607" s="8">
        <v>23.25</v>
      </c>
      <c r="T607" s="8">
        <v>0</v>
      </c>
      <c r="U607" s="8">
        <v>23.25</v>
      </c>
    </row>
    <row r="608" spans="1:21" ht="15.75" customHeight="1" x14ac:dyDescent="0.25">
      <c r="A608" s="6" t="s">
        <v>21</v>
      </c>
      <c r="B608" s="6" t="s">
        <v>567</v>
      </c>
      <c r="C608" s="6" t="s">
        <v>568</v>
      </c>
      <c r="D608" s="6">
        <v>4151553122</v>
      </c>
      <c r="E608" s="6" t="s">
        <v>651</v>
      </c>
      <c r="F608" s="7">
        <v>45993</v>
      </c>
      <c r="G608" s="7">
        <v>45988</v>
      </c>
      <c r="H608" s="7">
        <v>46006</v>
      </c>
      <c r="I608" s="6"/>
      <c r="J608" s="6"/>
      <c r="K608" s="6" t="s">
        <v>26</v>
      </c>
      <c r="L608" s="6" t="s">
        <v>27</v>
      </c>
      <c r="M608" s="6">
        <v>85</v>
      </c>
      <c r="N608" s="6" t="s">
        <v>29</v>
      </c>
      <c r="O608" s="8">
        <v>18.16</v>
      </c>
      <c r="P608" s="6" t="s">
        <v>485</v>
      </c>
      <c r="Q608" s="9">
        <v>0.12</v>
      </c>
      <c r="R608" s="6"/>
      <c r="S608" s="8">
        <v>2.1800000000000002</v>
      </c>
      <c r="T608" s="8">
        <v>0</v>
      </c>
      <c r="U608" s="8">
        <v>2.1800000000000002</v>
      </c>
    </row>
    <row r="609" spans="1:21" ht="15.75" customHeight="1" x14ac:dyDescent="0.25">
      <c r="A609" s="6" t="s">
        <v>21</v>
      </c>
      <c r="B609" s="6" t="s">
        <v>31</v>
      </c>
      <c r="C609" s="6" t="s">
        <v>32</v>
      </c>
      <c r="D609" s="6">
        <v>4151553213</v>
      </c>
      <c r="E609" s="6" t="s">
        <v>652</v>
      </c>
      <c r="F609" s="7">
        <v>45993</v>
      </c>
      <c r="G609" s="7">
        <v>45992</v>
      </c>
      <c r="H609" s="7">
        <v>46006</v>
      </c>
      <c r="I609" s="6"/>
      <c r="J609" s="6"/>
      <c r="K609" s="6" t="s">
        <v>26</v>
      </c>
      <c r="L609" s="6" t="s">
        <v>27</v>
      </c>
      <c r="M609" s="6">
        <v>85</v>
      </c>
      <c r="N609" s="6" t="s">
        <v>29</v>
      </c>
      <c r="O609" s="8">
        <v>28.63</v>
      </c>
      <c r="P609" s="6" t="s">
        <v>485</v>
      </c>
      <c r="Q609" s="9">
        <v>0.12</v>
      </c>
      <c r="R609" s="6"/>
      <c r="S609" s="8">
        <v>3.44</v>
      </c>
      <c r="T609" s="8">
        <v>0</v>
      </c>
      <c r="U609" s="8">
        <v>3.44</v>
      </c>
    </row>
    <row r="610" spans="1:21" ht="15.75" customHeight="1" x14ac:dyDescent="0.25">
      <c r="A610" s="6" t="s">
        <v>21</v>
      </c>
      <c r="B610" s="6" t="s">
        <v>31</v>
      </c>
      <c r="C610" s="6" t="s">
        <v>32</v>
      </c>
      <c r="D610" s="6">
        <v>4151553221</v>
      </c>
      <c r="E610" s="6" t="s">
        <v>652</v>
      </c>
      <c r="F610" s="7">
        <v>45994</v>
      </c>
      <c r="G610" s="7">
        <v>45994</v>
      </c>
      <c r="H610" s="7">
        <v>46006</v>
      </c>
      <c r="I610" s="6"/>
      <c r="J610" s="6"/>
      <c r="K610" s="6" t="s">
        <v>26</v>
      </c>
      <c r="L610" s="6" t="s">
        <v>37</v>
      </c>
      <c r="M610" s="6">
        <v>85</v>
      </c>
      <c r="N610" s="6" t="s">
        <v>29</v>
      </c>
      <c r="O610" s="8">
        <v>133.07</v>
      </c>
      <c r="P610" s="6" t="s">
        <v>485</v>
      </c>
      <c r="Q610" s="9">
        <v>0.125</v>
      </c>
      <c r="R610" s="6"/>
      <c r="S610" s="8">
        <v>16.63</v>
      </c>
      <c r="T610" s="8">
        <v>0</v>
      </c>
      <c r="U610" s="8">
        <v>16.63</v>
      </c>
    </row>
    <row r="611" spans="1:21" ht="15.75" customHeight="1" x14ac:dyDescent="0.25">
      <c r="A611" s="6" t="s">
        <v>21</v>
      </c>
      <c r="B611" s="6" t="s">
        <v>571</v>
      </c>
      <c r="C611" s="6" t="s">
        <v>572</v>
      </c>
      <c r="D611" s="6">
        <v>4151553255</v>
      </c>
      <c r="E611" s="6" t="s">
        <v>653</v>
      </c>
      <c r="F611" s="7">
        <v>45993</v>
      </c>
      <c r="G611" s="7">
        <v>45992</v>
      </c>
      <c r="H611" s="7">
        <v>46006</v>
      </c>
      <c r="I611" s="6"/>
      <c r="J611" s="6"/>
      <c r="K611" s="6" t="s">
        <v>26</v>
      </c>
      <c r="L611" s="6" t="s">
        <v>37</v>
      </c>
      <c r="M611" s="6">
        <v>85</v>
      </c>
      <c r="N611" s="6" t="s">
        <v>29</v>
      </c>
      <c r="O611" s="8">
        <v>20.440000000000001</v>
      </c>
      <c r="P611" s="6" t="s">
        <v>485</v>
      </c>
      <c r="Q611" s="9">
        <v>0.125</v>
      </c>
      <c r="R611" s="6"/>
      <c r="S611" s="8">
        <v>2.56</v>
      </c>
      <c r="T611" s="8">
        <v>0</v>
      </c>
      <c r="U611" s="8">
        <v>2.56</v>
      </c>
    </row>
    <row r="612" spans="1:21" ht="15.75" customHeight="1" x14ac:dyDescent="0.25">
      <c r="A612" s="6" t="s">
        <v>21</v>
      </c>
      <c r="B612" s="6" t="s">
        <v>39</v>
      </c>
      <c r="C612" s="6" t="s">
        <v>40</v>
      </c>
      <c r="D612" s="6">
        <v>4151553287</v>
      </c>
      <c r="E612" s="6" t="s">
        <v>654</v>
      </c>
      <c r="F612" s="7">
        <v>45993</v>
      </c>
      <c r="G612" s="7">
        <v>45989</v>
      </c>
      <c r="H612" s="7">
        <v>46006</v>
      </c>
      <c r="I612" s="6"/>
      <c r="J612" s="6"/>
      <c r="K612" s="6" t="s">
        <v>26</v>
      </c>
      <c r="L612" s="6" t="s">
        <v>37</v>
      </c>
      <c r="M612" s="6">
        <v>85</v>
      </c>
      <c r="N612" s="6" t="s">
        <v>29</v>
      </c>
      <c r="O612" s="8">
        <v>106.38</v>
      </c>
      <c r="P612" s="6" t="s">
        <v>485</v>
      </c>
      <c r="Q612" s="9">
        <v>0.125</v>
      </c>
      <c r="R612" s="6"/>
      <c r="S612" s="8">
        <v>13.3</v>
      </c>
      <c r="T612" s="8">
        <v>0</v>
      </c>
      <c r="U612" s="8">
        <v>13.3</v>
      </c>
    </row>
    <row r="613" spans="1:21" ht="15.75" customHeight="1" x14ac:dyDescent="0.25">
      <c r="A613" s="6" t="s">
        <v>21</v>
      </c>
      <c r="B613" s="6" t="s">
        <v>31</v>
      </c>
      <c r="C613" s="6" t="s">
        <v>32</v>
      </c>
      <c r="D613" s="6">
        <v>4151553341</v>
      </c>
      <c r="E613" s="6" t="s">
        <v>655</v>
      </c>
      <c r="F613" s="7">
        <v>45993</v>
      </c>
      <c r="G613" s="7">
        <v>45992</v>
      </c>
      <c r="H613" s="7">
        <v>46006</v>
      </c>
      <c r="I613" s="6"/>
      <c r="J613" s="6"/>
      <c r="K613" s="6" t="s">
        <v>26</v>
      </c>
      <c r="L613" s="6" t="s">
        <v>177</v>
      </c>
      <c r="M613" s="6">
        <v>85</v>
      </c>
      <c r="N613" s="6" t="s">
        <v>29</v>
      </c>
      <c r="O613" s="8">
        <v>51.86</v>
      </c>
      <c r="P613" s="6" t="s">
        <v>485</v>
      </c>
      <c r="Q613" s="9">
        <v>9.5000000000000001E-2</v>
      </c>
      <c r="R613" s="6"/>
      <c r="S613" s="8">
        <v>4.93</v>
      </c>
      <c r="T613" s="8">
        <v>0</v>
      </c>
      <c r="U613" s="8">
        <v>4.93</v>
      </c>
    </row>
    <row r="614" spans="1:21" ht="15.75" customHeight="1" x14ac:dyDescent="0.25">
      <c r="A614" s="6" t="s">
        <v>21</v>
      </c>
      <c r="B614" s="6" t="s">
        <v>31</v>
      </c>
      <c r="C614" s="6" t="s">
        <v>32</v>
      </c>
      <c r="D614" s="6">
        <v>4151553348</v>
      </c>
      <c r="E614" s="6" t="s">
        <v>655</v>
      </c>
      <c r="F614" s="7">
        <v>45993</v>
      </c>
      <c r="G614" s="7">
        <v>45992</v>
      </c>
      <c r="H614" s="7">
        <v>46006</v>
      </c>
      <c r="I614" s="6"/>
      <c r="J614" s="6"/>
      <c r="K614" s="6" t="s">
        <v>26</v>
      </c>
      <c r="L614" s="6" t="s">
        <v>37</v>
      </c>
      <c r="M614" s="6">
        <v>85</v>
      </c>
      <c r="N614" s="6" t="s">
        <v>29</v>
      </c>
      <c r="O614" s="8">
        <v>84.39</v>
      </c>
      <c r="P614" s="6" t="s">
        <v>485</v>
      </c>
      <c r="Q614" s="9">
        <v>0.125</v>
      </c>
      <c r="R614" s="6"/>
      <c r="S614" s="8">
        <v>10.55</v>
      </c>
      <c r="T614" s="8">
        <v>0</v>
      </c>
      <c r="U614" s="8">
        <v>10.55</v>
      </c>
    </row>
    <row r="615" spans="1:21" ht="15.75" customHeight="1" x14ac:dyDescent="0.25">
      <c r="A615" s="6" t="s">
        <v>21</v>
      </c>
      <c r="B615" s="6" t="s">
        <v>31</v>
      </c>
      <c r="C615" s="6" t="s">
        <v>32</v>
      </c>
      <c r="D615" s="6">
        <v>4151553349</v>
      </c>
      <c r="E615" s="6" t="s">
        <v>655</v>
      </c>
      <c r="F615" s="7">
        <v>45993</v>
      </c>
      <c r="G615" s="7">
        <v>45992</v>
      </c>
      <c r="H615" s="7">
        <v>46006</v>
      </c>
      <c r="I615" s="6"/>
      <c r="J615" s="6"/>
      <c r="K615" s="6" t="s">
        <v>26</v>
      </c>
      <c r="L615" s="6" t="s">
        <v>27</v>
      </c>
      <c r="M615" s="6">
        <v>85</v>
      </c>
      <c r="N615" s="6" t="s">
        <v>29</v>
      </c>
      <c r="O615" s="8">
        <v>52.34</v>
      </c>
      <c r="P615" s="6" t="s">
        <v>485</v>
      </c>
      <c r="Q615" s="9">
        <v>0.12</v>
      </c>
      <c r="R615" s="6"/>
      <c r="S615" s="8">
        <v>6.28</v>
      </c>
      <c r="T615" s="8">
        <v>0</v>
      </c>
      <c r="U615" s="8">
        <v>6.28</v>
      </c>
    </row>
    <row r="616" spans="1:21" ht="15.75" customHeight="1" x14ac:dyDescent="0.25">
      <c r="A616" s="6" t="s">
        <v>21</v>
      </c>
      <c r="B616" s="6" t="s">
        <v>31</v>
      </c>
      <c r="C616" s="6" t="s">
        <v>32</v>
      </c>
      <c r="D616" s="6">
        <v>4151553446</v>
      </c>
      <c r="E616" s="6" t="s">
        <v>656</v>
      </c>
      <c r="F616" s="7">
        <v>45993</v>
      </c>
      <c r="G616" s="7">
        <v>45992</v>
      </c>
      <c r="H616" s="7">
        <v>46006</v>
      </c>
      <c r="I616" s="6"/>
      <c r="J616" s="6"/>
      <c r="K616" s="6" t="s">
        <v>26</v>
      </c>
      <c r="L616" s="6" t="s">
        <v>27</v>
      </c>
      <c r="M616" s="6">
        <v>85</v>
      </c>
      <c r="N616" s="6" t="s">
        <v>29</v>
      </c>
      <c r="O616" s="8">
        <v>75.25</v>
      </c>
      <c r="P616" s="6" t="s">
        <v>485</v>
      </c>
      <c r="Q616" s="9">
        <v>0.12</v>
      </c>
      <c r="R616" s="6"/>
      <c r="S616" s="8">
        <v>9.0299999999999994</v>
      </c>
      <c r="T616" s="8">
        <v>0</v>
      </c>
      <c r="U616" s="8">
        <v>9.0299999999999994</v>
      </c>
    </row>
    <row r="617" spans="1:21" ht="15.75" customHeight="1" x14ac:dyDescent="0.25">
      <c r="A617" s="6" t="s">
        <v>21</v>
      </c>
      <c r="B617" s="6" t="s">
        <v>31</v>
      </c>
      <c r="C617" s="6" t="s">
        <v>32</v>
      </c>
      <c r="D617" s="6">
        <v>4151553447</v>
      </c>
      <c r="E617" s="6" t="s">
        <v>657</v>
      </c>
      <c r="F617" s="7">
        <v>45994</v>
      </c>
      <c r="G617" s="7">
        <v>45994</v>
      </c>
      <c r="H617" s="7">
        <v>46006</v>
      </c>
      <c r="I617" s="6"/>
      <c r="J617" s="6"/>
      <c r="K617" s="6" t="s">
        <v>26</v>
      </c>
      <c r="L617" s="6" t="s">
        <v>37</v>
      </c>
      <c r="M617" s="6">
        <v>85</v>
      </c>
      <c r="N617" s="6" t="s">
        <v>29</v>
      </c>
      <c r="O617" s="8">
        <v>50.94</v>
      </c>
      <c r="P617" s="6" t="s">
        <v>485</v>
      </c>
      <c r="Q617" s="9">
        <v>0.125</v>
      </c>
      <c r="R617" s="6"/>
      <c r="S617" s="8">
        <v>6.37</v>
      </c>
      <c r="T617" s="8">
        <v>0</v>
      </c>
      <c r="U617" s="8">
        <v>6.37</v>
      </c>
    </row>
    <row r="618" spans="1:21" ht="15.75" customHeight="1" x14ac:dyDescent="0.25">
      <c r="A618" s="6" t="s">
        <v>21</v>
      </c>
      <c r="B618" s="6" t="s">
        <v>31</v>
      </c>
      <c r="C618" s="6" t="s">
        <v>32</v>
      </c>
      <c r="D618" s="6">
        <v>4151553449</v>
      </c>
      <c r="E618" s="6" t="s">
        <v>656</v>
      </c>
      <c r="F618" s="7">
        <v>45993</v>
      </c>
      <c r="G618" s="7">
        <v>45992</v>
      </c>
      <c r="H618" s="7">
        <v>46006</v>
      </c>
      <c r="I618" s="6"/>
      <c r="J618" s="6"/>
      <c r="K618" s="6" t="s">
        <v>26</v>
      </c>
      <c r="L618" s="6" t="s">
        <v>37</v>
      </c>
      <c r="M618" s="6">
        <v>85</v>
      </c>
      <c r="N618" s="6" t="s">
        <v>29</v>
      </c>
      <c r="O618" s="8">
        <v>35.78</v>
      </c>
      <c r="P618" s="6" t="s">
        <v>485</v>
      </c>
      <c r="Q618" s="9">
        <v>0.125</v>
      </c>
      <c r="R618" s="6"/>
      <c r="S618" s="8">
        <v>4.47</v>
      </c>
      <c r="T618" s="8">
        <v>0</v>
      </c>
      <c r="U618" s="8">
        <v>4.47</v>
      </c>
    </row>
    <row r="619" spans="1:21" ht="15.75" customHeight="1" x14ac:dyDescent="0.25">
      <c r="A619" s="6" t="s">
        <v>21</v>
      </c>
      <c r="B619" s="6" t="s">
        <v>31</v>
      </c>
      <c r="C619" s="6" t="s">
        <v>32</v>
      </c>
      <c r="D619" s="6">
        <v>4151553451</v>
      </c>
      <c r="E619" s="6" t="s">
        <v>658</v>
      </c>
      <c r="F619" s="7">
        <v>45993</v>
      </c>
      <c r="G619" s="7">
        <v>45992</v>
      </c>
      <c r="H619" s="7">
        <v>46006</v>
      </c>
      <c r="I619" s="6"/>
      <c r="J619" s="6"/>
      <c r="K619" s="6" t="s">
        <v>26</v>
      </c>
      <c r="L619" s="6" t="s">
        <v>27</v>
      </c>
      <c r="M619" s="6">
        <v>85</v>
      </c>
      <c r="N619" s="6" t="s">
        <v>29</v>
      </c>
      <c r="O619" s="8">
        <v>38.39</v>
      </c>
      <c r="P619" s="6" t="s">
        <v>485</v>
      </c>
      <c r="Q619" s="9">
        <v>0.12</v>
      </c>
      <c r="R619" s="6"/>
      <c r="S619" s="8">
        <v>4.6100000000000003</v>
      </c>
      <c r="T619" s="8">
        <v>0</v>
      </c>
      <c r="U619" s="8">
        <v>4.6100000000000003</v>
      </c>
    </row>
    <row r="620" spans="1:21" ht="15.75" customHeight="1" x14ac:dyDescent="0.25">
      <c r="A620" s="6" t="s">
        <v>21</v>
      </c>
      <c r="B620" s="6" t="s">
        <v>31</v>
      </c>
      <c r="C620" s="6" t="s">
        <v>32</v>
      </c>
      <c r="D620" s="6">
        <v>4151553533</v>
      </c>
      <c r="E620" s="6" t="s">
        <v>659</v>
      </c>
      <c r="F620" s="7">
        <v>45993</v>
      </c>
      <c r="G620" s="7">
        <v>45992</v>
      </c>
      <c r="H620" s="7">
        <v>46006</v>
      </c>
      <c r="I620" s="6"/>
      <c r="J620" s="6"/>
      <c r="K620" s="6" t="s">
        <v>26</v>
      </c>
      <c r="L620" s="6" t="s">
        <v>34</v>
      </c>
      <c r="M620" s="6">
        <v>85</v>
      </c>
      <c r="N620" s="6" t="s">
        <v>29</v>
      </c>
      <c r="O620" s="8">
        <v>26.33</v>
      </c>
      <c r="P620" s="6" t="s">
        <v>485</v>
      </c>
      <c r="Q620" s="9">
        <v>9.5000000000000001E-2</v>
      </c>
      <c r="R620" s="6"/>
      <c r="S620" s="8">
        <v>2.5</v>
      </c>
      <c r="T620" s="8">
        <v>0</v>
      </c>
      <c r="U620" s="8">
        <v>2.5</v>
      </c>
    </row>
    <row r="621" spans="1:21" ht="15.75" customHeight="1" x14ac:dyDescent="0.25">
      <c r="A621" s="6" t="s">
        <v>21</v>
      </c>
      <c r="B621" s="6" t="s">
        <v>31</v>
      </c>
      <c r="C621" s="6" t="s">
        <v>32</v>
      </c>
      <c r="D621" s="6">
        <v>4151553551</v>
      </c>
      <c r="E621" s="6" t="s">
        <v>660</v>
      </c>
      <c r="F621" s="7">
        <v>45993</v>
      </c>
      <c r="G621" s="7">
        <v>45992</v>
      </c>
      <c r="H621" s="7">
        <v>46006</v>
      </c>
      <c r="I621" s="6"/>
      <c r="J621" s="6"/>
      <c r="K621" s="6" t="s">
        <v>26</v>
      </c>
      <c r="L621" s="6" t="s">
        <v>177</v>
      </c>
      <c r="M621" s="6">
        <v>85</v>
      </c>
      <c r="N621" s="6" t="s">
        <v>29</v>
      </c>
      <c r="O621" s="8">
        <v>27.27</v>
      </c>
      <c r="P621" s="6" t="s">
        <v>485</v>
      </c>
      <c r="Q621" s="9">
        <v>9.5000000000000001E-2</v>
      </c>
      <c r="R621" s="6"/>
      <c r="S621" s="8">
        <v>2.59</v>
      </c>
      <c r="T621" s="8">
        <v>0</v>
      </c>
      <c r="U621" s="8">
        <v>2.59</v>
      </c>
    </row>
    <row r="622" spans="1:21" ht="15.75" customHeight="1" x14ac:dyDescent="0.25">
      <c r="A622" s="6" t="s">
        <v>21</v>
      </c>
      <c r="B622" s="6" t="s">
        <v>31</v>
      </c>
      <c r="C622" s="6" t="s">
        <v>32</v>
      </c>
      <c r="D622" s="6">
        <v>4151553554</v>
      </c>
      <c r="E622" s="6" t="s">
        <v>660</v>
      </c>
      <c r="F622" s="7">
        <v>45993</v>
      </c>
      <c r="G622" s="7">
        <v>45992</v>
      </c>
      <c r="H622" s="7">
        <v>46006</v>
      </c>
      <c r="I622" s="6"/>
      <c r="J622" s="6"/>
      <c r="K622" s="6" t="s">
        <v>26</v>
      </c>
      <c r="L622" s="6" t="s">
        <v>27</v>
      </c>
      <c r="M622" s="6">
        <v>85</v>
      </c>
      <c r="N622" s="6" t="s">
        <v>29</v>
      </c>
      <c r="O622" s="8">
        <v>30.63</v>
      </c>
      <c r="P622" s="6" t="s">
        <v>485</v>
      </c>
      <c r="Q622" s="9">
        <v>0.12</v>
      </c>
      <c r="R622" s="6"/>
      <c r="S622" s="8">
        <v>3.68</v>
      </c>
      <c r="T622" s="8">
        <v>0</v>
      </c>
      <c r="U622" s="8">
        <v>3.68</v>
      </c>
    </row>
    <row r="623" spans="1:21" ht="15.75" customHeight="1" x14ac:dyDescent="0.25">
      <c r="A623" s="6" t="s">
        <v>21</v>
      </c>
      <c r="B623" s="6" t="s">
        <v>202</v>
      </c>
      <c r="C623" s="6" t="s">
        <v>203</v>
      </c>
      <c r="D623" s="6">
        <v>4151553590</v>
      </c>
      <c r="E623" s="6" t="s">
        <v>661</v>
      </c>
      <c r="F623" s="7">
        <v>45996</v>
      </c>
      <c r="G623" s="7">
        <v>45996</v>
      </c>
      <c r="H623" s="7">
        <v>46006</v>
      </c>
      <c r="I623" s="6"/>
      <c r="J623" s="6"/>
      <c r="K623" s="6" t="s">
        <v>26</v>
      </c>
      <c r="L623" s="6" t="s">
        <v>27</v>
      </c>
      <c r="M623" s="6">
        <v>85</v>
      </c>
      <c r="N623" s="6" t="s">
        <v>29</v>
      </c>
      <c r="O623" s="8">
        <v>18.16</v>
      </c>
      <c r="P623" s="6" t="s">
        <v>485</v>
      </c>
      <c r="Q623" s="9">
        <v>0.12</v>
      </c>
      <c r="R623" s="6"/>
      <c r="S623" s="8">
        <v>2.1800000000000002</v>
      </c>
      <c r="T623" s="8">
        <v>0</v>
      </c>
      <c r="U623" s="8">
        <v>2.1800000000000002</v>
      </c>
    </row>
    <row r="624" spans="1:21" ht="15.75" customHeight="1" x14ac:dyDescent="0.25">
      <c r="A624" s="6" t="s">
        <v>21</v>
      </c>
      <c r="B624" s="6" t="s">
        <v>22</v>
      </c>
      <c r="C624" s="6" t="s">
        <v>23</v>
      </c>
      <c r="D624" s="6">
        <v>4151554033</v>
      </c>
      <c r="E624" s="6" t="s">
        <v>662</v>
      </c>
      <c r="F624" s="7">
        <v>45993</v>
      </c>
      <c r="G624" s="7">
        <v>45992</v>
      </c>
      <c r="H624" s="7">
        <v>46006</v>
      </c>
      <c r="I624" s="6"/>
      <c r="J624" s="6"/>
      <c r="K624" s="6" t="s">
        <v>26</v>
      </c>
      <c r="L624" s="6" t="s">
        <v>27</v>
      </c>
      <c r="M624" s="6">
        <v>85</v>
      </c>
      <c r="N624" s="6" t="s">
        <v>29</v>
      </c>
      <c r="O624" s="8">
        <v>37.83</v>
      </c>
      <c r="P624" s="6" t="s">
        <v>485</v>
      </c>
      <c r="Q624" s="9">
        <v>0.12</v>
      </c>
      <c r="R624" s="6"/>
      <c r="S624" s="8">
        <v>4.54</v>
      </c>
      <c r="T624" s="8">
        <v>0</v>
      </c>
      <c r="U624" s="8">
        <v>4.54</v>
      </c>
    </row>
    <row r="625" spans="1:21" ht="15.75" customHeight="1" x14ac:dyDescent="0.25">
      <c r="A625" s="6" t="s">
        <v>21</v>
      </c>
      <c r="B625" s="6" t="s">
        <v>528</v>
      </c>
      <c r="C625" s="6" t="s">
        <v>529</v>
      </c>
      <c r="D625" s="6">
        <v>4151554082</v>
      </c>
      <c r="E625" s="6" t="s">
        <v>663</v>
      </c>
      <c r="F625" s="7">
        <v>45993</v>
      </c>
      <c r="G625" s="7">
        <v>45992</v>
      </c>
      <c r="H625" s="7">
        <v>46006</v>
      </c>
      <c r="I625" s="6"/>
      <c r="J625" s="6"/>
      <c r="K625" s="6" t="s">
        <v>26</v>
      </c>
      <c r="L625" s="6" t="s">
        <v>27</v>
      </c>
      <c r="M625" s="6">
        <v>85</v>
      </c>
      <c r="N625" s="6" t="s">
        <v>29</v>
      </c>
      <c r="O625" s="8">
        <v>28.63</v>
      </c>
      <c r="P625" s="6" t="s">
        <v>485</v>
      </c>
      <c r="Q625" s="9">
        <v>0.12</v>
      </c>
      <c r="R625" s="6"/>
      <c r="S625" s="8">
        <v>3.44</v>
      </c>
      <c r="T625" s="8">
        <v>0</v>
      </c>
      <c r="U625" s="8">
        <v>3.44</v>
      </c>
    </row>
    <row r="626" spans="1:21" ht="15.75" customHeight="1" x14ac:dyDescent="0.25">
      <c r="A626" s="6" t="s">
        <v>21</v>
      </c>
      <c r="B626" s="6" t="s">
        <v>31</v>
      </c>
      <c r="C626" s="6" t="s">
        <v>32</v>
      </c>
      <c r="D626" s="6">
        <v>4151554180</v>
      </c>
      <c r="E626" s="6" t="s">
        <v>649</v>
      </c>
      <c r="F626" s="7">
        <v>45993</v>
      </c>
      <c r="G626" s="7">
        <v>45989</v>
      </c>
      <c r="H626" s="7">
        <v>46006</v>
      </c>
      <c r="I626" s="6"/>
      <c r="J626" s="6"/>
      <c r="K626" s="6" t="s">
        <v>26</v>
      </c>
      <c r="L626" s="6" t="s">
        <v>27</v>
      </c>
      <c r="M626" s="6">
        <v>85</v>
      </c>
      <c r="N626" s="6" t="s">
        <v>29</v>
      </c>
      <c r="O626" s="8">
        <v>52.34</v>
      </c>
      <c r="P626" s="6" t="s">
        <v>485</v>
      </c>
      <c r="Q626" s="9">
        <v>0.12</v>
      </c>
      <c r="R626" s="6"/>
      <c r="S626" s="8">
        <v>6.28</v>
      </c>
      <c r="T626" s="8">
        <v>0</v>
      </c>
      <c r="U626" s="8">
        <v>6.28</v>
      </c>
    </row>
    <row r="627" spans="1:21" ht="15.75" customHeight="1" x14ac:dyDescent="0.25">
      <c r="A627" s="6" t="s">
        <v>21</v>
      </c>
      <c r="B627" s="6" t="s">
        <v>54</v>
      </c>
      <c r="C627" s="6" t="s">
        <v>55</v>
      </c>
      <c r="D627" s="6">
        <v>4151555555</v>
      </c>
      <c r="E627" s="6" t="s">
        <v>664</v>
      </c>
      <c r="F627" s="7">
        <v>45996</v>
      </c>
      <c r="G627" s="7">
        <v>45995</v>
      </c>
      <c r="H627" s="7">
        <v>46006</v>
      </c>
      <c r="I627" s="6"/>
      <c r="J627" s="6"/>
      <c r="K627" s="6" t="s">
        <v>26</v>
      </c>
      <c r="L627" s="6" t="s">
        <v>37</v>
      </c>
      <c r="M627" s="6">
        <v>85</v>
      </c>
      <c r="N627" s="6" t="s">
        <v>29</v>
      </c>
      <c r="O627" s="8">
        <v>123.87</v>
      </c>
      <c r="P627" s="6" t="s">
        <v>485</v>
      </c>
      <c r="Q627" s="9">
        <v>0.125</v>
      </c>
      <c r="R627" s="6"/>
      <c r="S627" s="8">
        <v>15.48</v>
      </c>
      <c r="T627" s="8">
        <v>0</v>
      </c>
      <c r="U627" s="8">
        <v>15.48</v>
      </c>
    </row>
    <row r="628" spans="1:21" ht="15.75" customHeight="1" x14ac:dyDescent="0.25">
      <c r="A628" s="6" t="s">
        <v>21</v>
      </c>
      <c r="B628" s="6" t="s">
        <v>54</v>
      </c>
      <c r="C628" s="6" t="s">
        <v>55</v>
      </c>
      <c r="D628" s="6">
        <v>4151555693</v>
      </c>
      <c r="E628" s="6" t="s">
        <v>664</v>
      </c>
      <c r="F628" s="7">
        <v>45996</v>
      </c>
      <c r="G628" s="7">
        <v>45995</v>
      </c>
      <c r="H628" s="7">
        <v>46006</v>
      </c>
      <c r="I628" s="6"/>
      <c r="J628" s="6"/>
      <c r="K628" s="6" t="s">
        <v>26</v>
      </c>
      <c r="L628" s="6" t="s">
        <v>27</v>
      </c>
      <c r="M628" s="6">
        <v>85</v>
      </c>
      <c r="N628" s="6" t="s">
        <v>29</v>
      </c>
      <c r="O628" s="8">
        <v>28.63</v>
      </c>
      <c r="P628" s="6" t="s">
        <v>485</v>
      </c>
      <c r="Q628" s="9">
        <v>0.12</v>
      </c>
      <c r="R628" s="6"/>
      <c r="S628" s="8">
        <v>3.44</v>
      </c>
      <c r="T628" s="8">
        <v>0</v>
      </c>
      <c r="U628" s="8">
        <v>3.44</v>
      </c>
    </row>
    <row r="629" spans="1:21" ht="15.75" customHeight="1" x14ac:dyDescent="0.25">
      <c r="A629" s="6" t="s">
        <v>21</v>
      </c>
      <c r="B629" s="6" t="s">
        <v>22</v>
      </c>
      <c r="C629" s="6" t="s">
        <v>23</v>
      </c>
      <c r="D629" s="6">
        <v>4151555698</v>
      </c>
      <c r="E629" s="6" t="s">
        <v>665</v>
      </c>
      <c r="F629" s="7">
        <v>46001</v>
      </c>
      <c r="G629" s="7">
        <v>46001</v>
      </c>
      <c r="H629" s="7">
        <v>46006</v>
      </c>
      <c r="I629" s="6"/>
      <c r="J629" s="6"/>
      <c r="K629" s="6" t="s">
        <v>26</v>
      </c>
      <c r="L629" s="6" t="s">
        <v>27</v>
      </c>
      <c r="M629" s="6">
        <v>85</v>
      </c>
      <c r="N629" s="6" t="s">
        <v>29</v>
      </c>
      <c r="O629" s="8">
        <v>68.09</v>
      </c>
      <c r="P629" s="6" t="s">
        <v>485</v>
      </c>
      <c r="Q629" s="9">
        <v>0.12</v>
      </c>
      <c r="R629" s="6"/>
      <c r="S629" s="8">
        <v>8.17</v>
      </c>
      <c r="T629" s="8">
        <v>0</v>
      </c>
      <c r="U629" s="8">
        <v>8.17</v>
      </c>
    </row>
    <row r="630" spans="1:21" ht="15.75" customHeight="1" x14ac:dyDescent="0.25">
      <c r="A630" s="6" t="s">
        <v>21</v>
      </c>
      <c r="B630" s="6" t="s">
        <v>567</v>
      </c>
      <c r="C630" s="6" t="s">
        <v>568</v>
      </c>
      <c r="D630" s="6">
        <v>4151556387</v>
      </c>
      <c r="E630" s="6" t="s">
        <v>567</v>
      </c>
      <c r="F630" s="7">
        <v>45996</v>
      </c>
      <c r="G630" s="7">
        <v>45996</v>
      </c>
      <c r="H630" s="7">
        <v>46006</v>
      </c>
      <c r="I630" s="6"/>
      <c r="J630" s="6"/>
      <c r="K630" s="6" t="s">
        <v>26</v>
      </c>
      <c r="L630" s="6" t="s">
        <v>37</v>
      </c>
      <c r="M630" s="6">
        <v>85</v>
      </c>
      <c r="N630" s="6" t="s">
        <v>29</v>
      </c>
      <c r="O630" s="8">
        <v>34.78</v>
      </c>
      <c r="P630" s="6" t="s">
        <v>485</v>
      </c>
      <c r="Q630" s="9">
        <v>0.125</v>
      </c>
      <c r="R630" s="6"/>
      <c r="S630" s="8">
        <v>4.3499999999999996</v>
      </c>
      <c r="T630" s="8">
        <v>0</v>
      </c>
      <c r="U630" s="8">
        <v>4.3499999999999996</v>
      </c>
    </row>
    <row r="631" spans="1:21" ht="15.75" customHeight="1" x14ac:dyDescent="0.25">
      <c r="A631" s="6" t="s">
        <v>21</v>
      </c>
      <c r="B631" s="6" t="s">
        <v>198</v>
      </c>
      <c r="C631" s="6" t="s">
        <v>199</v>
      </c>
      <c r="D631" s="6">
        <v>4151556394</v>
      </c>
      <c r="E631" s="6" t="s">
        <v>666</v>
      </c>
      <c r="F631" s="7">
        <v>45996</v>
      </c>
      <c r="G631" s="7">
        <v>45996</v>
      </c>
      <c r="H631" s="7">
        <v>46006</v>
      </c>
      <c r="I631" s="6"/>
      <c r="J631" s="6"/>
      <c r="K631" s="6" t="s">
        <v>26</v>
      </c>
      <c r="L631" s="6" t="s">
        <v>27</v>
      </c>
      <c r="M631" s="6">
        <v>85</v>
      </c>
      <c r="N631" s="6" t="s">
        <v>29</v>
      </c>
      <c r="O631" s="8">
        <v>51.54</v>
      </c>
      <c r="P631" s="6" t="s">
        <v>485</v>
      </c>
      <c r="Q631" s="9">
        <v>0.12</v>
      </c>
      <c r="R631" s="6"/>
      <c r="S631" s="8">
        <v>6.18</v>
      </c>
      <c r="T631" s="8">
        <v>0</v>
      </c>
      <c r="U631" s="8">
        <v>6.18</v>
      </c>
    </row>
    <row r="632" spans="1:21" ht="15.75" customHeight="1" x14ac:dyDescent="0.25">
      <c r="A632" s="6" t="s">
        <v>21</v>
      </c>
      <c r="B632" s="6" t="s">
        <v>58</v>
      </c>
      <c r="C632" s="6" t="s">
        <v>59</v>
      </c>
      <c r="D632" s="6">
        <v>4151556404</v>
      </c>
      <c r="E632" s="6" t="s">
        <v>667</v>
      </c>
      <c r="F632" s="7">
        <v>45996</v>
      </c>
      <c r="G632" s="7">
        <v>45996</v>
      </c>
      <c r="H632" s="7">
        <v>46006</v>
      </c>
      <c r="I632" s="6"/>
      <c r="J632" s="6"/>
      <c r="K632" s="6" t="s">
        <v>26</v>
      </c>
      <c r="L632" s="6" t="s">
        <v>27</v>
      </c>
      <c r="M632" s="6">
        <v>85</v>
      </c>
      <c r="N632" s="6" t="s">
        <v>29</v>
      </c>
      <c r="O632" s="8">
        <v>28.63</v>
      </c>
      <c r="P632" s="6" t="s">
        <v>485</v>
      </c>
      <c r="Q632" s="9">
        <v>0.12</v>
      </c>
      <c r="R632" s="6"/>
      <c r="S632" s="8">
        <v>3.44</v>
      </c>
      <c r="T632" s="8">
        <v>0</v>
      </c>
      <c r="U632" s="8">
        <v>3.44</v>
      </c>
    </row>
    <row r="633" spans="1:21" ht="15.75" customHeight="1" x14ac:dyDescent="0.25">
      <c r="A633" s="6" t="s">
        <v>21</v>
      </c>
      <c r="B633" s="6" t="s">
        <v>571</v>
      </c>
      <c r="C633" s="6" t="s">
        <v>572</v>
      </c>
      <c r="D633" s="6">
        <v>4151556423</v>
      </c>
      <c r="E633" s="6" t="s">
        <v>668</v>
      </c>
      <c r="F633" s="7">
        <v>45996</v>
      </c>
      <c r="G633" s="7">
        <v>45996</v>
      </c>
      <c r="H633" s="7">
        <v>46006</v>
      </c>
      <c r="I633" s="6"/>
      <c r="J633" s="6"/>
      <c r="K633" s="6" t="s">
        <v>26</v>
      </c>
      <c r="L633" s="6" t="s">
        <v>27</v>
      </c>
      <c r="M633" s="6">
        <v>85</v>
      </c>
      <c r="N633" s="6" t="s">
        <v>29</v>
      </c>
      <c r="O633" s="8">
        <v>37.83</v>
      </c>
      <c r="P633" s="6" t="s">
        <v>485</v>
      </c>
      <c r="Q633" s="9">
        <v>0.12</v>
      </c>
      <c r="R633" s="6"/>
      <c r="S633" s="8">
        <v>4.54</v>
      </c>
      <c r="T633" s="8">
        <v>0</v>
      </c>
      <c r="U633" s="8">
        <v>4.54</v>
      </c>
    </row>
    <row r="634" spans="1:21" ht="15.75" customHeight="1" x14ac:dyDescent="0.25">
      <c r="A634" s="6" t="s">
        <v>21</v>
      </c>
      <c r="B634" s="6" t="s">
        <v>22</v>
      </c>
      <c r="C634" s="6" t="s">
        <v>23</v>
      </c>
      <c r="D634" s="6">
        <v>4151557609</v>
      </c>
      <c r="E634" s="6" t="s">
        <v>669</v>
      </c>
      <c r="F634" s="7">
        <v>45999</v>
      </c>
      <c r="G634" s="7">
        <v>45997</v>
      </c>
      <c r="H634" s="7">
        <v>46006</v>
      </c>
      <c r="I634" s="6"/>
      <c r="J634" s="6"/>
      <c r="K634" s="6" t="s">
        <v>26</v>
      </c>
      <c r="L634" s="6" t="s">
        <v>27</v>
      </c>
      <c r="M634" s="6">
        <v>85</v>
      </c>
      <c r="N634" s="6" t="s">
        <v>29</v>
      </c>
      <c r="O634" s="8">
        <v>75.25</v>
      </c>
      <c r="P634" s="6" t="s">
        <v>485</v>
      </c>
      <c r="Q634" s="9">
        <v>0.12</v>
      </c>
      <c r="R634" s="6"/>
      <c r="S634" s="8">
        <v>9.0299999999999994</v>
      </c>
      <c r="T634" s="8">
        <v>0</v>
      </c>
      <c r="U634" s="8">
        <v>9.0299999999999994</v>
      </c>
    </row>
    <row r="635" spans="1:21" ht="15.75" customHeight="1" x14ac:dyDescent="0.25">
      <c r="A635" s="6" t="s">
        <v>21</v>
      </c>
      <c r="B635" s="6" t="s">
        <v>22</v>
      </c>
      <c r="C635" s="6" t="s">
        <v>23</v>
      </c>
      <c r="D635" s="6">
        <v>4151557610</v>
      </c>
      <c r="E635" s="6" t="s">
        <v>670</v>
      </c>
      <c r="F635" s="7">
        <v>45999</v>
      </c>
      <c r="G635" s="7">
        <v>45997</v>
      </c>
      <c r="H635" s="7">
        <v>46006</v>
      </c>
      <c r="I635" s="6"/>
      <c r="J635" s="6"/>
      <c r="K635" s="6" t="s">
        <v>26</v>
      </c>
      <c r="L635" s="6" t="s">
        <v>27</v>
      </c>
      <c r="M635" s="6">
        <v>85</v>
      </c>
      <c r="N635" s="6" t="s">
        <v>29</v>
      </c>
      <c r="O635" s="8">
        <v>38.39</v>
      </c>
      <c r="P635" s="6" t="s">
        <v>485</v>
      </c>
      <c r="Q635" s="9">
        <v>0.12</v>
      </c>
      <c r="R635" s="6"/>
      <c r="S635" s="8">
        <v>4.6100000000000003</v>
      </c>
      <c r="T635" s="8">
        <v>0</v>
      </c>
      <c r="U635" s="8">
        <v>4.6100000000000003</v>
      </c>
    </row>
    <row r="636" spans="1:21" ht="15.75" customHeight="1" x14ac:dyDescent="0.25">
      <c r="A636" s="6" t="s">
        <v>21</v>
      </c>
      <c r="B636" s="6" t="s">
        <v>31</v>
      </c>
      <c r="C636" s="6" t="s">
        <v>32</v>
      </c>
      <c r="D636" s="6">
        <v>4151557612</v>
      </c>
      <c r="E636" s="6" t="s">
        <v>671</v>
      </c>
      <c r="F636" s="7">
        <v>46006</v>
      </c>
      <c r="G636" s="7">
        <v>45997</v>
      </c>
      <c r="H636" s="7">
        <v>46006</v>
      </c>
      <c r="I636" s="6"/>
      <c r="J636" s="6"/>
      <c r="K636" s="6" t="s">
        <v>26</v>
      </c>
      <c r="L636" s="6" t="s">
        <v>37</v>
      </c>
      <c r="M636" s="6">
        <v>85</v>
      </c>
      <c r="N636" s="6" t="s">
        <v>29</v>
      </c>
      <c r="O636" s="8">
        <v>-5.28</v>
      </c>
      <c r="P636" s="6" t="s">
        <v>485</v>
      </c>
      <c r="Q636" s="9">
        <v>0.125</v>
      </c>
      <c r="R636" s="6" t="s">
        <v>35</v>
      </c>
      <c r="S636" s="8">
        <v>-0.66</v>
      </c>
      <c r="T636" s="8">
        <v>0</v>
      </c>
      <c r="U636" s="8">
        <v>-0.66</v>
      </c>
    </row>
    <row r="637" spans="1:21" ht="15.75" customHeight="1" x14ac:dyDescent="0.25">
      <c r="A637" s="6" t="s">
        <v>21</v>
      </c>
      <c r="B637" s="6" t="s">
        <v>31</v>
      </c>
      <c r="C637" s="6" t="s">
        <v>32</v>
      </c>
      <c r="D637" s="6">
        <v>4151557618</v>
      </c>
      <c r="E637" s="6" t="s">
        <v>671</v>
      </c>
      <c r="F637" s="7">
        <v>45999</v>
      </c>
      <c r="G637" s="7">
        <v>45997</v>
      </c>
      <c r="H637" s="7">
        <v>46006</v>
      </c>
      <c r="I637" s="6"/>
      <c r="J637" s="6"/>
      <c r="K637" s="6" t="s">
        <v>26</v>
      </c>
      <c r="L637" s="6" t="s">
        <v>34</v>
      </c>
      <c r="M637" s="6">
        <v>85</v>
      </c>
      <c r="N637" s="6" t="s">
        <v>29</v>
      </c>
      <c r="O637" s="8">
        <v>45.91</v>
      </c>
      <c r="P637" s="6" t="s">
        <v>485</v>
      </c>
      <c r="Q637" s="9">
        <v>9.5000000000000001E-2</v>
      </c>
      <c r="R637" s="6"/>
      <c r="S637" s="8">
        <v>4.3600000000000003</v>
      </c>
      <c r="T637" s="8">
        <v>0</v>
      </c>
      <c r="U637" s="8">
        <v>4.3600000000000003</v>
      </c>
    </row>
    <row r="638" spans="1:21" ht="15.75" customHeight="1" x14ac:dyDescent="0.25">
      <c r="A638" s="6" t="s">
        <v>21</v>
      </c>
      <c r="B638" s="6" t="s">
        <v>22</v>
      </c>
      <c r="C638" s="6" t="s">
        <v>23</v>
      </c>
      <c r="D638" s="6">
        <v>4151557857</v>
      </c>
      <c r="E638" s="6" t="s">
        <v>672</v>
      </c>
      <c r="F638" s="7">
        <v>46000</v>
      </c>
      <c r="G638" s="7">
        <v>46000</v>
      </c>
      <c r="H638" s="7">
        <v>46006</v>
      </c>
      <c r="I638" s="6"/>
      <c r="J638" s="6"/>
      <c r="K638" s="6" t="s">
        <v>26</v>
      </c>
      <c r="L638" s="6" t="s">
        <v>27</v>
      </c>
      <c r="M638" s="6">
        <v>85</v>
      </c>
      <c r="N638" s="6" t="s">
        <v>29</v>
      </c>
      <c r="O638" s="8">
        <v>18.16</v>
      </c>
      <c r="P638" s="6" t="s">
        <v>485</v>
      </c>
      <c r="Q638" s="9">
        <v>0.12</v>
      </c>
      <c r="R638" s="6"/>
      <c r="S638" s="8">
        <v>2.1800000000000002</v>
      </c>
      <c r="T638" s="8">
        <v>0</v>
      </c>
      <c r="U638" s="8">
        <v>2.1800000000000002</v>
      </c>
    </row>
    <row r="639" spans="1:21" ht="15.75" customHeight="1" x14ac:dyDescent="0.25">
      <c r="A639" s="6" t="s">
        <v>21</v>
      </c>
      <c r="B639" s="6" t="s">
        <v>151</v>
      </c>
      <c r="C639" s="6" t="s">
        <v>152</v>
      </c>
      <c r="D639" s="6">
        <v>4151558804</v>
      </c>
      <c r="E639" s="6" t="s">
        <v>673</v>
      </c>
      <c r="F639" s="7">
        <v>46001</v>
      </c>
      <c r="G639" s="7">
        <v>46001</v>
      </c>
      <c r="H639" s="7">
        <v>46006</v>
      </c>
      <c r="I639" s="6"/>
      <c r="J639" s="6"/>
      <c r="K639" s="6" t="s">
        <v>26</v>
      </c>
      <c r="L639" s="6" t="s">
        <v>27</v>
      </c>
      <c r="M639" s="6">
        <v>85</v>
      </c>
      <c r="N639" s="6" t="s">
        <v>29</v>
      </c>
      <c r="O639" s="8">
        <v>20.16</v>
      </c>
      <c r="P639" s="6" t="s">
        <v>485</v>
      </c>
      <c r="Q639" s="9">
        <v>0.12</v>
      </c>
      <c r="R639" s="6"/>
      <c r="S639" s="8">
        <v>2.42</v>
      </c>
      <c r="T639" s="8">
        <v>0</v>
      </c>
      <c r="U639" s="8">
        <v>2.42</v>
      </c>
    </row>
    <row r="640" spans="1:21" ht="15.75" customHeight="1" x14ac:dyDescent="0.25">
      <c r="A640" s="6" t="s">
        <v>21</v>
      </c>
      <c r="B640" s="6" t="s">
        <v>39</v>
      </c>
      <c r="C640" s="6" t="s">
        <v>40</v>
      </c>
      <c r="D640" s="6">
        <v>4151560471</v>
      </c>
      <c r="E640" s="6" t="s">
        <v>674</v>
      </c>
      <c r="F640" s="7">
        <v>45993</v>
      </c>
      <c r="G640" s="7">
        <v>45992</v>
      </c>
      <c r="H640" s="7">
        <v>46006</v>
      </c>
      <c r="I640" s="6"/>
      <c r="J640" s="6"/>
      <c r="K640" s="6" t="s">
        <v>26</v>
      </c>
      <c r="L640" s="6" t="s">
        <v>37</v>
      </c>
      <c r="M640" s="6">
        <v>85</v>
      </c>
      <c r="N640" s="6" t="s">
        <v>29</v>
      </c>
      <c r="O640" s="8">
        <v>108.72</v>
      </c>
      <c r="P640" s="6" t="s">
        <v>485</v>
      </c>
      <c r="Q640" s="9">
        <v>0.125</v>
      </c>
      <c r="R640" s="6"/>
      <c r="S640" s="8">
        <v>13.59</v>
      </c>
      <c r="T640" s="8">
        <v>0</v>
      </c>
      <c r="U640" s="8">
        <v>13.59</v>
      </c>
    </row>
    <row r="641" spans="1:21" ht="15.75" customHeight="1" x14ac:dyDescent="0.25">
      <c r="A641" s="6" t="s">
        <v>21</v>
      </c>
      <c r="B641" s="6" t="s">
        <v>567</v>
      </c>
      <c r="C641" s="6" t="s">
        <v>568</v>
      </c>
      <c r="D641" s="6">
        <v>4151561876</v>
      </c>
      <c r="E641" s="6" t="s">
        <v>675</v>
      </c>
      <c r="F641" s="7">
        <v>45993</v>
      </c>
      <c r="G641" s="7">
        <v>45992</v>
      </c>
      <c r="H641" s="7">
        <v>46006</v>
      </c>
      <c r="I641" s="6"/>
      <c r="J641" s="6"/>
      <c r="K641" s="6" t="s">
        <v>26</v>
      </c>
      <c r="L641" s="6" t="s">
        <v>27</v>
      </c>
      <c r="M641" s="6">
        <v>85</v>
      </c>
      <c r="N641" s="6" t="s">
        <v>29</v>
      </c>
      <c r="O641" s="8">
        <v>18.16</v>
      </c>
      <c r="P641" s="6" t="s">
        <v>485</v>
      </c>
      <c r="Q641" s="9">
        <v>0.12</v>
      </c>
      <c r="R641" s="6"/>
      <c r="S641" s="8">
        <v>2.1800000000000002</v>
      </c>
      <c r="T641" s="8">
        <v>0</v>
      </c>
      <c r="U641" s="8">
        <v>2.1800000000000002</v>
      </c>
    </row>
    <row r="642" spans="1:21" ht="15.75" customHeight="1" x14ac:dyDescent="0.25">
      <c r="A642" s="6" t="s">
        <v>21</v>
      </c>
      <c r="B642" s="6" t="s">
        <v>39</v>
      </c>
      <c r="C642" s="6" t="s">
        <v>40</v>
      </c>
      <c r="D642" s="6">
        <v>4151562823</v>
      </c>
      <c r="E642" s="6" t="s">
        <v>676</v>
      </c>
      <c r="F642" s="7">
        <v>45993</v>
      </c>
      <c r="G642" s="7">
        <v>45992</v>
      </c>
      <c r="H642" s="7">
        <v>46006</v>
      </c>
      <c r="I642" s="6"/>
      <c r="J642" s="6"/>
      <c r="K642" s="6" t="s">
        <v>26</v>
      </c>
      <c r="L642" s="6" t="s">
        <v>37</v>
      </c>
      <c r="M642" s="6">
        <v>85</v>
      </c>
      <c r="N642" s="6" t="s">
        <v>29</v>
      </c>
      <c r="O642" s="8">
        <v>121.55</v>
      </c>
      <c r="P642" s="6" t="s">
        <v>485</v>
      </c>
      <c r="Q642" s="9">
        <v>0.125</v>
      </c>
      <c r="R642" s="6"/>
      <c r="S642" s="8">
        <v>15.19</v>
      </c>
      <c r="T642" s="8">
        <v>0</v>
      </c>
      <c r="U642" s="8">
        <v>15.19</v>
      </c>
    </row>
    <row r="643" spans="1:21" ht="15.75" customHeight="1" x14ac:dyDescent="0.25">
      <c r="A643" s="6" t="s">
        <v>21</v>
      </c>
      <c r="B643" s="6" t="s">
        <v>39</v>
      </c>
      <c r="C643" s="6" t="s">
        <v>40</v>
      </c>
      <c r="D643" s="6">
        <v>4151563266</v>
      </c>
      <c r="E643" s="6" t="s">
        <v>677</v>
      </c>
      <c r="F643" s="7">
        <v>45993</v>
      </c>
      <c r="G643" s="7">
        <v>45992</v>
      </c>
      <c r="H643" s="7">
        <v>46006</v>
      </c>
      <c r="I643" s="6"/>
      <c r="J643" s="6"/>
      <c r="K643" s="6" t="s">
        <v>26</v>
      </c>
      <c r="L643" s="6" t="s">
        <v>37</v>
      </c>
      <c r="M643" s="6">
        <v>85</v>
      </c>
      <c r="N643" s="6" t="s">
        <v>29</v>
      </c>
      <c r="O643" s="8">
        <v>240.58</v>
      </c>
      <c r="P643" s="6" t="s">
        <v>485</v>
      </c>
      <c r="Q643" s="9">
        <v>0.125</v>
      </c>
      <c r="R643" s="6"/>
      <c r="S643" s="8">
        <v>30.07</v>
      </c>
      <c r="T643" s="8">
        <v>0</v>
      </c>
      <c r="U643" s="8">
        <v>30.07</v>
      </c>
    </row>
    <row r="644" spans="1:21" ht="15.75" customHeight="1" x14ac:dyDescent="0.25">
      <c r="A644" s="6" t="s">
        <v>21</v>
      </c>
      <c r="B644" s="6" t="s">
        <v>67</v>
      </c>
      <c r="C644" s="6" t="s">
        <v>68</v>
      </c>
      <c r="D644" s="6">
        <v>4151564619</v>
      </c>
      <c r="E644" s="6" t="s">
        <v>678</v>
      </c>
      <c r="F644" s="7">
        <v>45993</v>
      </c>
      <c r="G644" s="7">
        <v>45992</v>
      </c>
      <c r="H644" s="7">
        <v>46006</v>
      </c>
      <c r="I644" s="6"/>
      <c r="J644" s="6"/>
      <c r="K644" s="6" t="s">
        <v>26</v>
      </c>
      <c r="L644" s="6" t="s">
        <v>27</v>
      </c>
      <c r="M644" s="6">
        <v>85</v>
      </c>
      <c r="N644" s="6" t="s">
        <v>29</v>
      </c>
      <c r="O644" s="8">
        <v>18.16</v>
      </c>
      <c r="P644" s="6" t="s">
        <v>485</v>
      </c>
      <c r="Q644" s="9">
        <v>0.12</v>
      </c>
      <c r="R644" s="6"/>
      <c r="S644" s="8">
        <v>2.1800000000000002</v>
      </c>
      <c r="T644" s="8">
        <v>0</v>
      </c>
      <c r="U644" s="8">
        <v>2.1800000000000002</v>
      </c>
    </row>
    <row r="645" spans="1:21" ht="15.75" customHeight="1" x14ac:dyDescent="0.25">
      <c r="A645" s="6" t="s">
        <v>21</v>
      </c>
      <c r="B645" s="6" t="s">
        <v>67</v>
      </c>
      <c r="C645" s="6" t="s">
        <v>68</v>
      </c>
      <c r="D645" s="6">
        <v>4151564620</v>
      </c>
      <c r="E645" s="6" t="s">
        <v>678</v>
      </c>
      <c r="F645" s="7">
        <v>45993</v>
      </c>
      <c r="G645" s="7">
        <v>45992</v>
      </c>
      <c r="H645" s="7">
        <v>46006</v>
      </c>
      <c r="I645" s="6"/>
      <c r="J645" s="6"/>
      <c r="K645" s="6" t="s">
        <v>26</v>
      </c>
      <c r="L645" s="6" t="s">
        <v>37</v>
      </c>
      <c r="M645" s="6">
        <v>85</v>
      </c>
      <c r="N645" s="6" t="s">
        <v>29</v>
      </c>
      <c r="O645" s="8">
        <v>60.92</v>
      </c>
      <c r="P645" s="6" t="s">
        <v>485</v>
      </c>
      <c r="Q645" s="9">
        <v>0.125</v>
      </c>
      <c r="R645" s="6"/>
      <c r="S645" s="8">
        <v>7.62</v>
      </c>
      <c r="T645" s="8">
        <v>0</v>
      </c>
      <c r="U645" s="8">
        <v>7.62</v>
      </c>
    </row>
    <row r="646" spans="1:21" ht="15.75" customHeight="1" x14ac:dyDescent="0.25">
      <c r="A646" s="6" t="s">
        <v>21</v>
      </c>
      <c r="B646" s="6" t="s">
        <v>151</v>
      </c>
      <c r="C646" s="6" t="s">
        <v>152</v>
      </c>
      <c r="D646" s="6">
        <v>4151565218</v>
      </c>
      <c r="E646" s="6" t="s">
        <v>679</v>
      </c>
      <c r="F646" s="7">
        <v>45993</v>
      </c>
      <c r="G646" s="7">
        <v>45992</v>
      </c>
      <c r="H646" s="7">
        <v>46006</v>
      </c>
      <c r="I646" s="6"/>
      <c r="J646" s="6"/>
      <c r="K646" s="6" t="s">
        <v>26</v>
      </c>
      <c r="L646" s="6" t="s">
        <v>37</v>
      </c>
      <c r="M646" s="6">
        <v>85</v>
      </c>
      <c r="N646" s="6" t="s">
        <v>29</v>
      </c>
      <c r="O646" s="8">
        <v>55.08</v>
      </c>
      <c r="P646" s="6" t="s">
        <v>485</v>
      </c>
      <c r="Q646" s="9">
        <v>0.125</v>
      </c>
      <c r="R646" s="6"/>
      <c r="S646" s="8">
        <v>6.89</v>
      </c>
      <c r="T646" s="8">
        <v>0</v>
      </c>
      <c r="U646" s="8">
        <v>6.89</v>
      </c>
    </row>
    <row r="647" spans="1:21" ht="15.75" customHeight="1" x14ac:dyDescent="0.25">
      <c r="A647" s="6" t="s">
        <v>21</v>
      </c>
      <c r="B647" s="6" t="s">
        <v>58</v>
      </c>
      <c r="C647" s="6" t="s">
        <v>59</v>
      </c>
      <c r="D647" s="6">
        <v>4151565382</v>
      </c>
      <c r="E647" s="6" t="s">
        <v>680</v>
      </c>
      <c r="F647" s="7">
        <v>45993</v>
      </c>
      <c r="G647" s="7">
        <v>45989</v>
      </c>
      <c r="H647" s="7">
        <v>46006</v>
      </c>
      <c r="I647" s="6"/>
      <c r="J647" s="6"/>
      <c r="K647" s="6" t="s">
        <v>26</v>
      </c>
      <c r="L647" s="6" t="s">
        <v>37</v>
      </c>
      <c r="M647" s="6">
        <v>85</v>
      </c>
      <c r="N647" s="6" t="s">
        <v>29</v>
      </c>
      <c r="O647" s="8">
        <v>85.56</v>
      </c>
      <c r="P647" s="6" t="s">
        <v>485</v>
      </c>
      <c r="Q647" s="9">
        <v>0.125</v>
      </c>
      <c r="R647" s="6"/>
      <c r="S647" s="8">
        <v>10.7</v>
      </c>
      <c r="T647" s="8">
        <v>0</v>
      </c>
      <c r="U647" s="8">
        <v>10.7</v>
      </c>
    </row>
    <row r="648" spans="1:21" ht="15.75" customHeight="1" x14ac:dyDescent="0.25">
      <c r="A648" s="6" t="s">
        <v>21</v>
      </c>
      <c r="B648" s="6" t="s">
        <v>58</v>
      </c>
      <c r="C648" s="6" t="s">
        <v>59</v>
      </c>
      <c r="D648" s="6">
        <v>4151565384</v>
      </c>
      <c r="E648" s="6" t="s">
        <v>680</v>
      </c>
      <c r="F648" s="7">
        <v>45993</v>
      </c>
      <c r="G648" s="7">
        <v>45989</v>
      </c>
      <c r="H648" s="7">
        <v>46006</v>
      </c>
      <c r="I648" s="6"/>
      <c r="J648" s="6"/>
      <c r="K648" s="6" t="s">
        <v>26</v>
      </c>
      <c r="L648" s="6" t="s">
        <v>27</v>
      </c>
      <c r="M648" s="6">
        <v>85</v>
      </c>
      <c r="N648" s="6" t="s">
        <v>29</v>
      </c>
      <c r="O648" s="8">
        <v>37.83</v>
      </c>
      <c r="P648" s="6" t="s">
        <v>485</v>
      </c>
      <c r="Q648" s="9">
        <v>0.12</v>
      </c>
      <c r="R648" s="6"/>
      <c r="S648" s="8">
        <v>4.54</v>
      </c>
      <c r="T648" s="8">
        <v>0</v>
      </c>
      <c r="U648" s="8">
        <v>4.54</v>
      </c>
    </row>
    <row r="649" spans="1:21" ht="15.75" customHeight="1" x14ac:dyDescent="0.25">
      <c r="A649" s="6" t="s">
        <v>21</v>
      </c>
      <c r="B649" s="6" t="s">
        <v>22</v>
      </c>
      <c r="C649" s="6" t="s">
        <v>23</v>
      </c>
      <c r="D649" s="6">
        <v>4151566033</v>
      </c>
      <c r="E649" s="6" t="s">
        <v>681</v>
      </c>
      <c r="F649" s="7">
        <v>45993</v>
      </c>
      <c r="G649" s="7">
        <v>45992</v>
      </c>
      <c r="H649" s="7">
        <v>46006</v>
      </c>
      <c r="I649" s="6"/>
      <c r="J649" s="6"/>
      <c r="K649" s="6" t="s">
        <v>26</v>
      </c>
      <c r="L649" s="6" t="s">
        <v>27</v>
      </c>
      <c r="M649" s="6">
        <v>85</v>
      </c>
      <c r="N649" s="6" t="s">
        <v>29</v>
      </c>
      <c r="O649" s="8">
        <v>73.64</v>
      </c>
      <c r="P649" s="6" t="s">
        <v>485</v>
      </c>
      <c r="Q649" s="9">
        <v>0.12</v>
      </c>
      <c r="R649" s="6"/>
      <c r="S649" s="8">
        <v>8.84</v>
      </c>
      <c r="T649" s="8">
        <v>0</v>
      </c>
      <c r="U649" s="8">
        <v>8.84</v>
      </c>
    </row>
    <row r="650" spans="1:21" ht="15.75" customHeight="1" x14ac:dyDescent="0.25">
      <c r="A650" s="6" t="s">
        <v>21</v>
      </c>
      <c r="B650" s="6" t="s">
        <v>567</v>
      </c>
      <c r="C650" s="6" t="s">
        <v>568</v>
      </c>
      <c r="D650" s="6">
        <v>4151569232</v>
      </c>
      <c r="E650" s="6" t="s">
        <v>682</v>
      </c>
      <c r="F650" s="7">
        <v>45993</v>
      </c>
      <c r="G650" s="7">
        <v>45992</v>
      </c>
      <c r="H650" s="7">
        <v>46006</v>
      </c>
      <c r="I650" s="6"/>
      <c r="J650" s="6"/>
      <c r="K650" s="6" t="s">
        <v>26</v>
      </c>
      <c r="L650" s="6" t="s">
        <v>37</v>
      </c>
      <c r="M650" s="6">
        <v>85</v>
      </c>
      <c r="N650" s="6" t="s">
        <v>29</v>
      </c>
      <c r="O650" s="8">
        <v>34.89</v>
      </c>
      <c r="P650" s="6" t="s">
        <v>485</v>
      </c>
      <c r="Q650" s="9">
        <v>0.125</v>
      </c>
      <c r="R650" s="6"/>
      <c r="S650" s="8">
        <v>4.3600000000000003</v>
      </c>
      <c r="T650" s="8">
        <v>0</v>
      </c>
      <c r="U650" s="8">
        <v>4.3600000000000003</v>
      </c>
    </row>
    <row r="651" spans="1:21" ht="15.75" customHeight="1" x14ac:dyDescent="0.25">
      <c r="A651" s="6" t="s">
        <v>21</v>
      </c>
      <c r="B651" s="6" t="s">
        <v>567</v>
      </c>
      <c r="C651" s="6" t="s">
        <v>568</v>
      </c>
      <c r="D651" s="6">
        <v>4151569233</v>
      </c>
      <c r="E651" s="6" t="s">
        <v>682</v>
      </c>
      <c r="F651" s="7">
        <v>45993</v>
      </c>
      <c r="G651" s="7">
        <v>45992</v>
      </c>
      <c r="H651" s="7">
        <v>46006</v>
      </c>
      <c r="I651" s="6"/>
      <c r="J651" s="6"/>
      <c r="K651" s="6" t="s">
        <v>26</v>
      </c>
      <c r="L651" s="6" t="s">
        <v>27</v>
      </c>
      <c r="M651" s="6">
        <v>85</v>
      </c>
      <c r="N651" s="6" t="s">
        <v>29</v>
      </c>
      <c r="O651" s="8">
        <v>18.16</v>
      </c>
      <c r="P651" s="6" t="s">
        <v>485</v>
      </c>
      <c r="Q651" s="9">
        <v>0.12</v>
      </c>
      <c r="R651" s="6"/>
      <c r="S651" s="8">
        <v>2.1800000000000002</v>
      </c>
      <c r="T651" s="8">
        <v>0</v>
      </c>
      <c r="U651" s="8">
        <v>2.1800000000000002</v>
      </c>
    </row>
    <row r="652" spans="1:21" ht="15.75" customHeight="1" x14ac:dyDescent="0.25">
      <c r="A652" s="6" t="s">
        <v>21</v>
      </c>
      <c r="B652" s="6" t="s">
        <v>31</v>
      </c>
      <c r="C652" s="6" t="s">
        <v>32</v>
      </c>
      <c r="D652" s="6">
        <v>4151570108</v>
      </c>
      <c r="E652" s="6" t="s">
        <v>683</v>
      </c>
      <c r="F652" s="7">
        <v>46000</v>
      </c>
      <c r="G652" s="7">
        <v>46000</v>
      </c>
      <c r="H652" s="7">
        <v>46006</v>
      </c>
      <c r="I652" s="6"/>
      <c r="J652" s="6"/>
      <c r="K652" s="6" t="s">
        <v>26</v>
      </c>
      <c r="L652" s="6" t="s">
        <v>27</v>
      </c>
      <c r="M652" s="6">
        <v>85</v>
      </c>
      <c r="N652" s="6" t="s">
        <v>29</v>
      </c>
      <c r="O652" s="8">
        <v>75.25</v>
      </c>
      <c r="P652" s="6" t="s">
        <v>485</v>
      </c>
      <c r="Q652" s="9">
        <v>0.12</v>
      </c>
      <c r="R652" s="6"/>
      <c r="S652" s="8">
        <v>9.0299999999999994</v>
      </c>
      <c r="T652" s="8">
        <v>0</v>
      </c>
      <c r="U652" s="8">
        <v>9.0299999999999994</v>
      </c>
    </row>
    <row r="653" spans="1:21" ht="15.75" customHeight="1" x14ac:dyDescent="0.25">
      <c r="A653" s="6" t="s">
        <v>21</v>
      </c>
      <c r="B653" s="6" t="s">
        <v>31</v>
      </c>
      <c r="C653" s="6" t="s">
        <v>32</v>
      </c>
      <c r="D653" s="6">
        <v>4151570115</v>
      </c>
      <c r="E653" s="6" t="s">
        <v>684</v>
      </c>
      <c r="F653" s="7">
        <v>46000</v>
      </c>
      <c r="G653" s="7">
        <v>46000</v>
      </c>
      <c r="H653" s="7">
        <v>46006</v>
      </c>
      <c r="I653" s="6"/>
      <c r="J653" s="6"/>
      <c r="K653" s="6" t="s">
        <v>26</v>
      </c>
      <c r="L653" s="6" t="s">
        <v>34</v>
      </c>
      <c r="M653" s="6">
        <v>85</v>
      </c>
      <c r="N653" s="6" t="s">
        <v>29</v>
      </c>
      <c r="O653" s="8">
        <v>70.989999999999995</v>
      </c>
      <c r="P653" s="6" t="s">
        <v>485</v>
      </c>
      <c r="Q653" s="9">
        <v>9.5000000000000001E-2</v>
      </c>
      <c r="R653" s="6"/>
      <c r="S653" s="8">
        <v>6.74</v>
      </c>
      <c r="T653" s="8">
        <v>0</v>
      </c>
      <c r="U653" s="8">
        <v>6.74</v>
      </c>
    </row>
    <row r="654" spans="1:21" ht="15.75" customHeight="1" x14ac:dyDescent="0.25">
      <c r="A654" s="6" t="s">
        <v>21</v>
      </c>
      <c r="B654" s="6" t="s">
        <v>31</v>
      </c>
      <c r="C654" s="6" t="s">
        <v>32</v>
      </c>
      <c r="D654" s="6">
        <v>4151570628</v>
      </c>
      <c r="E654" s="6" t="s">
        <v>685</v>
      </c>
      <c r="F654" s="7">
        <v>46001</v>
      </c>
      <c r="G654" s="7">
        <v>46001</v>
      </c>
      <c r="H654" s="7">
        <v>46006</v>
      </c>
      <c r="I654" s="6"/>
      <c r="J654" s="6"/>
      <c r="K654" s="6" t="s">
        <v>26</v>
      </c>
      <c r="L654" s="6" t="s">
        <v>27</v>
      </c>
      <c r="M654" s="6">
        <v>85</v>
      </c>
      <c r="N654" s="6" t="s">
        <v>29</v>
      </c>
      <c r="O654" s="8">
        <v>38.39</v>
      </c>
      <c r="P654" s="6" t="s">
        <v>485</v>
      </c>
      <c r="Q654" s="9">
        <v>0.12</v>
      </c>
      <c r="R654" s="6"/>
      <c r="S654" s="8">
        <v>4.6100000000000003</v>
      </c>
      <c r="T654" s="8">
        <v>0</v>
      </c>
      <c r="U654" s="8">
        <v>4.6100000000000003</v>
      </c>
    </row>
    <row r="655" spans="1:21" ht="15.75" customHeight="1" x14ac:dyDescent="0.25">
      <c r="A655" s="6" t="s">
        <v>21</v>
      </c>
      <c r="B655" s="6" t="s">
        <v>31</v>
      </c>
      <c r="C655" s="6" t="s">
        <v>32</v>
      </c>
      <c r="D655" s="6">
        <v>4151570633</v>
      </c>
      <c r="E655" s="6" t="s">
        <v>685</v>
      </c>
      <c r="F655" s="7">
        <v>46001</v>
      </c>
      <c r="G655" s="7">
        <v>46001</v>
      </c>
      <c r="H655" s="7">
        <v>46006</v>
      </c>
      <c r="I655" s="6"/>
      <c r="J655" s="6"/>
      <c r="K655" s="6" t="s">
        <v>26</v>
      </c>
      <c r="L655" s="6" t="s">
        <v>34</v>
      </c>
      <c r="M655" s="6">
        <v>85</v>
      </c>
      <c r="N655" s="6" t="s">
        <v>29</v>
      </c>
      <c r="O655" s="8">
        <v>46.41</v>
      </c>
      <c r="P655" s="6" t="s">
        <v>485</v>
      </c>
      <c r="Q655" s="9">
        <v>9.5000000000000001E-2</v>
      </c>
      <c r="R655" s="6"/>
      <c r="S655" s="8">
        <v>4.41</v>
      </c>
      <c r="T655" s="8">
        <v>0</v>
      </c>
      <c r="U655" s="8">
        <v>4.41</v>
      </c>
    </row>
    <row r="656" spans="1:21" ht="15.75" customHeight="1" x14ac:dyDescent="0.25">
      <c r="A656" s="6" t="s">
        <v>21</v>
      </c>
      <c r="B656" s="6" t="s">
        <v>541</v>
      </c>
      <c r="C656" s="6" t="s">
        <v>542</v>
      </c>
      <c r="D656" s="6">
        <v>4151570748</v>
      </c>
      <c r="E656" s="6" t="s">
        <v>686</v>
      </c>
      <c r="F656" s="7">
        <v>46002</v>
      </c>
      <c r="G656" s="7">
        <v>46002</v>
      </c>
      <c r="H656" s="7">
        <v>46006</v>
      </c>
      <c r="I656" s="6"/>
      <c r="J656" s="6"/>
      <c r="K656" s="6" t="s">
        <v>26</v>
      </c>
      <c r="L656" s="6" t="s">
        <v>27</v>
      </c>
      <c r="M656" s="6">
        <v>85</v>
      </c>
      <c r="N656" s="6" t="s">
        <v>29</v>
      </c>
      <c r="O656" s="8">
        <v>53.41</v>
      </c>
      <c r="P656" s="6" t="s">
        <v>485</v>
      </c>
      <c r="Q656" s="9">
        <v>0.12</v>
      </c>
      <c r="R656" s="6"/>
      <c r="S656" s="8">
        <v>6.41</v>
      </c>
      <c r="T656" s="8">
        <v>0</v>
      </c>
      <c r="U656" s="8">
        <v>6.41</v>
      </c>
    </row>
    <row r="657" spans="1:21" ht="15.75" customHeight="1" x14ac:dyDescent="0.25">
      <c r="A657" s="6" t="s">
        <v>21</v>
      </c>
      <c r="B657" s="6" t="s">
        <v>541</v>
      </c>
      <c r="C657" s="6" t="s">
        <v>542</v>
      </c>
      <c r="D657" s="6">
        <v>4151572147</v>
      </c>
      <c r="E657" s="6" t="s">
        <v>687</v>
      </c>
      <c r="F657" s="7">
        <v>46006</v>
      </c>
      <c r="G657" s="7">
        <v>46005</v>
      </c>
      <c r="H657" s="7">
        <v>46006</v>
      </c>
      <c r="I657" s="6"/>
      <c r="J657" s="6"/>
      <c r="K657" s="6" t="s">
        <v>26</v>
      </c>
      <c r="L657" s="6" t="s">
        <v>27</v>
      </c>
      <c r="M657" s="6">
        <v>85</v>
      </c>
      <c r="N657" s="6" t="s">
        <v>29</v>
      </c>
      <c r="O657" s="8">
        <v>53.41</v>
      </c>
      <c r="P657" s="6" t="s">
        <v>485</v>
      </c>
      <c r="Q657" s="9">
        <v>0.12</v>
      </c>
      <c r="R657" s="6"/>
      <c r="S657" s="8">
        <v>6.41</v>
      </c>
      <c r="T657" s="8">
        <v>0</v>
      </c>
      <c r="U657" s="8">
        <v>6.41</v>
      </c>
    </row>
    <row r="658" spans="1:21" ht="15.75" customHeight="1" x14ac:dyDescent="0.25">
      <c r="A658" s="6" t="s">
        <v>21</v>
      </c>
      <c r="B658" s="6" t="s">
        <v>67</v>
      </c>
      <c r="C658" s="6" t="s">
        <v>68</v>
      </c>
      <c r="D658" s="6">
        <v>4151572851</v>
      </c>
      <c r="E658" s="6" t="s">
        <v>688</v>
      </c>
      <c r="F658" s="7">
        <v>45993</v>
      </c>
      <c r="G658" s="7">
        <v>45992</v>
      </c>
      <c r="H658" s="7">
        <v>46006</v>
      </c>
      <c r="I658" s="6"/>
      <c r="J658" s="6"/>
      <c r="K658" s="6" t="s">
        <v>26</v>
      </c>
      <c r="L658" s="6" t="s">
        <v>37</v>
      </c>
      <c r="M658" s="6">
        <v>85</v>
      </c>
      <c r="N658" s="6" t="s">
        <v>29</v>
      </c>
      <c r="O658" s="8">
        <v>61.41</v>
      </c>
      <c r="P658" s="6" t="s">
        <v>485</v>
      </c>
      <c r="Q658" s="9">
        <v>0.125</v>
      </c>
      <c r="R658" s="6"/>
      <c r="S658" s="8">
        <v>7.68</v>
      </c>
      <c r="T658" s="8">
        <v>0</v>
      </c>
      <c r="U658" s="8">
        <v>7.68</v>
      </c>
    </row>
    <row r="659" spans="1:21" ht="15.75" customHeight="1" x14ac:dyDescent="0.25">
      <c r="A659" s="6" t="s">
        <v>21</v>
      </c>
      <c r="B659" s="6" t="s">
        <v>22</v>
      </c>
      <c r="C659" s="6" t="s">
        <v>23</v>
      </c>
      <c r="D659" s="6">
        <v>4151573250</v>
      </c>
      <c r="E659" s="6" t="s">
        <v>689</v>
      </c>
      <c r="F659" s="7">
        <v>45993</v>
      </c>
      <c r="G659" s="7">
        <v>45992</v>
      </c>
      <c r="H659" s="7">
        <v>46006</v>
      </c>
      <c r="I659" s="6"/>
      <c r="J659" s="6"/>
      <c r="K659" s="6" t="s">
        <v>26</v>
      </c>
      <c r="L659" s="6" t="s">
        <v>27</v>
      </c>
      <c r="M659" s="6">
        <v>85</v>
      </c>
      <c r="N659" s="6" t="s">
        <v>29</v>
      </c>
      <c r="O659" s="8">
        <v>95.98</v>
      </c>
      <c r="P659" s="6" t="s">
        <v>485</v>
      </c>
      <c r="Q659" s="9">
        <v>0.12</v>
      </c>
      <c r="R659" s="6"/>
      <c r="S659" s="8">
        <v>11.52</v>
      </c>
      <c r="T659" s="8">
        <v>0</v>
      </c>
      <c r="U659" s="8">
        <v>11.52</v>
      </c>
    </row>
    <row r="660" spans="1:21" ht="15.75" customHeight="1" x14ac:dyDescent="0.25">
      <c r="A660" s="6" t="s">
        <v>21</v>
      </c>
      <c r="B660" s="6" t="s">
        <v>22</v>
      </c>
      <c r="C660" s="6" t="s">
        <v>23</v>
      </c>
      <c r="D660" s="6">
        <v>4151573251</v>
      </c>
      <c r="E660" s="6" t="s">
        <v>690</v>
      </c>
      <c r="F660" s="7">
        <v>45993</v>
      </c>
      <c r="G660" s="7">
        <v>45992</v>
      </c>
      <c r="H660" s="7">
        <v>46006</v>
      </c>
      <c r="I660" s="6"/>
      <c r="J660" s="6"/>
      <c r="K660" s="6" t="s">
        <v>26</v>
      </c>
      <c r="L660" s="6" t="s">
        <v>27</v>
      </c>
      <c r="M660" s="6">
        <v>85</v>
      </c>
      <c r="N660" s="6" t="s">
        <v>29</v>
      </c>
      <c r="O660" s="8">
        <v>31.65</v>
      </c>
      <c r="P660" s="6" t="s">
        <v>485</v>
      </c>
      <c r="Q660" s="9">
        <v>0.12</v>
      </c>
      <c r="R660" s="6"/>
      <c r="S660" s="8">
        <v>3.8</v>
      </c>
      <c r="T660" s="8">
        <v>0</v>
      </c>
      <c r="U660" s="8">
        <v>3.8</v>
      </c>
    </row>
    <row r="661" spans="1:21" ht="15.75" customHeight="1" x14ac:dyDescent="0.25">
      <c r="A661" s="6" t="s">
        <v>21</v>
      </c>
      <c r="B661" s="6" t="s">
        <v>571</v>
      </c>
      <c r="C661" s="6" t="s">
        <v>572</v>
      </c>
      <c r="D661" s="6">
        <v>4151574356</v>
      </c>
      <c r="E661" s="6" t="s">
        <v>691</v>
      </c>
      <c r="F661" s="7">
        <v>45993</v>
      </c>
      <c r="G661" s="7">
        <v>45992</v>
      </c>
      <c r="H661" s="7">
        <v>46006</v>
      </c>
      <c r="I661" s="6"/>
      <c r="J661" s="6"/>
      <c r="K661" s="6" t="s">
        <v>26</v>
      </c>
      <c r="L661" s="6" t="s">
        <v>27</v>
      </c>
      <c r="M661" s="6">
        <v>85</v>
      </c>
      <c r="N661" s="6" t="s">
        <v>29</v>
      </c>
      <c r="O661" s="8">
        <v>68.09</v>
      </c>
      <c r="P661" s="6" t="s">
        <v>485</v>
      </c>
      <c r="Q661" s="9">
        <v>0.12</v>
      </c>
      <c r="R661" s="6"/>
      <c r="S661" s="8">
        <v>8.17</v>
      </c>
      <c r="T661" s="8">
        <v>0</v>
      </c>
      <c r="U661" s="8">
        <v>8.17</v>
      </c>
    </row>
    <row r="662" spans="1:21" ht="15.75" customHeight="1" x14ac:dyDescent="0.25">
      <c r="A662" s="6" t="s">
        <v>21</v>
      </c>
      <c r="B662" s="6" t="s">
        <v>571</v>
      </c>
      <c r="C662" s="6" t="s">
        <v>572</v>
      </c>
      <c r="D662" s="6">
        <v>4151574358</v>
      </c>
      <c r="E662" s="6" t="s">
        <v>691</v>
      </c>
      <c r="F662" s="7">
        <v>45993</v>
      </c>
      <c r="G662" s="7">
        <v>45992</v>
      </c>
      <c r="H662" s="7">
        <v>46006</v>
      </c>
      <c r="I662" s="6"/>
      <c r="J662" s="6"/>
      <c r="K662" s="6" t="s">
        <v>26</v>
      </c>
      <c r="L662" s="6" t="s">
        <v>37</v>
      </c>
      <c r="M662" s="6">
        <v>85</v>
      </c>
      <c r="N662" s="6" t="s">
        <v>29</v>
      </c>
      <c r="O662" s="8">
        <v>59.81</v>
      </c>
      <c r="P662" s="6" t="s">
        <v>485</v>
      </c>
      <c r="Q662" s="9">
        <v>0.125</v>
      </c>
      <c r="R662" s="6"/>
      <c r="S662" s="8">
        <v>7.48</v>
      </c>
      <c r="T662" s="8">
        <v>0</v>
      </c>
      <c r="U662" s="8">
        <v>7.48</v>
      </c>
    </row>
    <row r="663" spans="1:21" ht="15.75" customHeight="1" x14ac:dyDescent="0.25">
      <c r="A663" s="6" t="s">
        <v>21</v>
      </c>
      <c r="B663" s="6" t="s">
        <v>571</v>
      </c>
      <c r="C663" s="6" t="s">
        <v>572</v>
      </c>
      <c r="D663" s="6">
        <v>4151574380</v>
      </c>
      <c r="E663" s="6" t="s">
        <v>692</v>
      </c>
      <c r="F663" s="7">
        <v>45993</v>
      </c>
      <c r="G663" s="7">
        <v>45992</v>
      </c>
      <c r="H663" s="7">
        <v>46006</v>
      </c>
      <c r="I663" s="6"/>
      <c r="J663" s="6"/>
      <c r="K663" s="6" t="s">
        <v>26</v>
      </c>
      <c r="L663" s="6" t="s">
        <v>37</v>
      </c>
      <c r="M663" s="6">
        <v>85</v>
      </c>
      <c r="N663" s="6" t="s">
        <v>29</v>
      </c>
      <c r="O663" s="8">
        <v>38.81</v>
      </c>
      <c r="P663" s="6" t="s">
        <v>485</v>
      </c>
      <c r="Q663" s="9">
        <v>0.125</v>
      </c>
      <c r="R663" s="6"/>
      <c r="S663" s="8">
        <v>4.8499999999999996</v>
      </c>
      <c r="T663" s="8">
        <v>0</v>
      </c>
      <c r="U663" s="8">
        <v>4.8499999999999996</v>
      </c>
    </row>
    <row r="664" spans="1:21" ht="15.75" customHeight="1" x14ac:dyDescent="0.25">
      <c r="A664" s="6" t="s">
        <v>21</v>
      </c>
      <c r="B664" s="6" t="s">
        <v>693</v>
      </c>
      <c r="C664" s="6" t="s">
        <v>694</v>
      </c>
      <c r="D664" s="6">
        <v>4151574968</v>
      </c>
      <c r="E664" s="6" t="s">
        <v>695</v>
      </c>
      <c r="F664" s="7">
        <v>45993</v>
      </c>
      <c r="G664" s="7">
        <v>45992</v>
      </c>
      <c r="H664" s="7">
        <v>46006</v>
      </c>
      <c r="I664" s="6"/>
      <c r="J664" s="6"/>
      <c r="K664" s="6" t="s">
        <v>26</v>
      </c>
      <c r="L664" s="6" t="s">
        <v>27</v>
      </c>
      <c r="M664" s="6">
        <v>85</v>
      </c>
      <c r="N664" s="6" t="s">
        <v>29</v>
      </c>
      <c r="O664" s="8">
        <v>18.16</v>
      </c>
      <c r="P664" s="6" t="s">
        <v>485</v>
      </c>
      <c r="Q664" s="9">
        <v>0.12</v>
      </c>
      <c r="R664" s="6"/>
      <c r="S664" s="8">
        <v>2.1800000000000002</v>
      </c>
      <c r="T664" s="8">
        <v>0</v>
      </c>
      <c r="U664" s="8">
        <v>2.1800000000000002</v>
      </c>
    </row>
    <row r="665" spans="1:21" ht="15.75" customHeight="1" x14ac:dyDescent="0.25">
      <c r="A665" s="6" t="s">
        <v>21</v>
      </c>
      <c r="B665" s="6" t="s">
        <v>22</v>
      </c>
      <c r="C665" s="6" t="s">
        <v>23</v>
      </c>
      <c r="D665" s="6">
        <v>4151575782</v>
      </c>
      <c r="E665" s="6" t="s">
        <v>696</v>
      </c>
      <c r="F665" s="7">
        <v>45993</v>
      </c>
      <c r="G665" s="7">
        <v>45992</v>
      </c>
      <c r="H665" s="7">
        <v>46006</v>
      </c>
      <c r="I665" s="6"/>
      <c r="J665" s="6"/>
      <c r="K665" s="6" t="s">
        <v>26</v>
      </c>
      <c r="L665" s="6" t="s">
        <v>37</v>
      </c>
      <c r="M665" s="6">
        <v>85</v>
      </c>
      <c r="N665" s="6" t="s">
        <v>29</v>
      </c>
      <c r="O665" s="8">
        <v>74.400000000000006</v>
      </c>
      <c r="P665" s="6" t="s">
        <v>485</v>
      </c>
      <c r="Q665" s="9">
        <v>0.125</v>
      </c>
      <c r="R665" s="6"/>
      <c r="S665" s="8">
        <v>9.3000000000000007</v>
      </c>
      <c r="T665" s="8">
        <v>0</v>
      </c>
      <c r="U665" s="8">
        <v>9.3000000000000007</v>
      </c>
    </row>
    <row r="666" spans="1:21" ht="15.75" customHeight="1" x14ac:dyDescent="0.25">
      <c r="A666" s="6" t="s">
        <v>21</v>
      </c>
      <c r="B666" s="6" t="s">
        <v>22</v>
      </c>
      <c r="C666" s="6" t="s">
        <v>23</v>
      </c>
      <c r="D666" s="6">
        <v>4151575783</v>
      </c>
      <c r="E666" s="6" t="s">
        <v>696</v>
      </c>
      <c r="F666" s="7">
        <v>45993</v>
      </c>
      <c r="G666" s="7">
        <v>45992</v>
      </c>
      <c r="H666" s="7">
        <v>46006</v>
      </c>
      <c r="I666" s="6"/>
      <c r="J666" s="6"/>
      <c r="K666" s="6" t="s">
        <v>26</v>
      </c>
      <c r="L666" s="6" t="s">
        <v>27</v>
      </c>
      <c r="M666" s="6">
        <v>85</v>
      </c>
      <c r="N666" s="6" t="s">
        <v>29</v>
      </c>
      <c r="O666" s="8">
        <v>52.34</v>
      </c>
      <c r="P666" s="6" t="s">
        <v>485</v>
      </c>
      <c r="Q666" s="9">
        <v>0.12</v>
      </c>
      <c r="R666" s="6"/>
      <c r="S666" s="8">
        <v>6.28</v>
      </c>
      <c r="T666" s="8">
        <v>0</v>
      </c>
      <c r="U666" s="8">
        <v>6.28</v>
      </c>
    </row>
    <row r="667" spans="1:21" ht="15.75" customHeight="1" x14ac:dyDescent="0.25">
      <c r="A667" s="6" t="s">
        <v>21</v>
      </c>
      <c r="B667" s="6" t="s">
        <v>58</v>
      </c>
      <c r="C667" s="6" t="s">
        <v>59</v>
      </c>
      <c r="D667" s="6">
        <v>4151576003</v>
      </c>
      <c r="E667" s="6" t="s">
        <v>697</v>
      </c>
      <c r="F667" s="7">
        <v>45993</v>
      </c>
      <c r="G667" s="7">
        <v>45992</v>
      </c>
      <c r="H667" s="7">
        <v>46006</v>
      </c>
      <c r="I667" s="6"/>
      <c r="J667" s="6"/>
      <c r="K667" s="6" t="s">
        <v>26</v>
      </c>
      <c r="L667" s="6" t="s">
        <v>27</v>
      </c>
      <c r="M667" s="6">
        <v>85</v>
      </c>
      <c r="N667" s="6" t="s">
        <v>29</v>
      </c>
      <c r="O667" s="8">
        <v>35.93</v>
      </c>
      <c r="P667" s="6" t="s">
        <v>485</v>
      </c>
      <c r="Q667" s="9">
        <v>0.12</v>
      </c>
      <c r="R667" s="6"/>
      <c r="S667" s="8">
        <v>4.3099999999999996</v>
      </c>
      <c r="T667" s="8">
        <v>0</v>
      </c>
      <c r="U667" s="8">
        <v>4.3099999999999996</v>
      </c>
    </row>
    <row r="668" spans="1:21" ht="15.75" customHeight="1" x14ac:dyDescent="0.25">
      <c r="A668" s="6" t="s">
        <v>21</v>
      </c>
      <c r="B668" s="6" t="s">
        <v>22</v>
      </c>
      <c r="C668" s="6" t="s">
        <v>23</v>
      </c>
      <c r="D668" s="6">
        <v>4151577285</v>
      </c>
      <c r="E668" s="6" t="s">
        <v>698</v>
      </c>
      <c r="F668" s="7">
        <v>45993</v>
      </c>
      <c r="G668" s="7">
        <v>45992</v>
      </c>
      <c r="H668" s="7">
        <v>46006</v>
      </c>
      <c r="I668" s="6"/>
      <c r="J668" s="6"/>
      <c r="K668" s="6" t="s">
        <v>26</v>
      </c>
      <c r="L668" s="6" t="s">
        <v>27</v>
      </c>
      <c r="M668" s="6">
        <v>85</v>
      </c>
      <c r="N668" s="6" t="s">
        <v>29</v>
      </c>
      <c r="O668" s="8">
        <v>37.83</v>
      </c>
      <c r="P668" s="6" t="s">
        <v>485</v>
      </c>
      <c r="Q668" s="9">
        <v>0.12</v>
      </c>
      <c r="R668" s="6"/>
      <c r="S668" s="8">
        <v>4.54</v>
      </c>
      <c r="T668" s="8">
        <v>0</v>
      </c>
      <c r="U668" s="8">
        <v>4.54</v>
      </c>
    </row>
    <row r="669" spans="1:21" ht="15.75" customHeight="1" x14ac:dyDescent="0.25">
      <c r="A669" s="6" t="s">
        <v>21</v>
      </c>
      <c r="B669" s="6" t="s">
        <v>22</v>
      </c>
      <c r="C669" s="6" t="s">
        <v>23</v>
      </c>
      <c r="D669" s="6">
        <v>4151577286</v>
      </c>
      <c r="E669" s="6" t="s">
        <v>698</v>
      </c>
      <c r="F669" s="7">
        <v>45993</v>
      </c>
      <c r="G669" s="7">
        <v>45992</v>
      </c>
      <c r="H669" s="7">
        <v>46006</v>
      </c>
      <c r="I669" s="6"/>
      <c r="J669" s="6"/>
      <c r="K669" s="6" t="s">
        <v>26</v>
      </c>
      <c r="L669" s="6" t="s">
        <v>37</v>
      </c>
      <c r="M669" s="6">
        <v>85</v>
      </c>
      <c r="N669" s="6" t="s">
        <v>29</v>
      </c>
      <c r="O669" s="8">
        <v>94.18</v>
      </c>
      <c r="P669" s="6" t="s">
        <v>485</v>
      </c>
      <c r="Q669" s="9">
        <v>0.125</v>
      </c>
      <c r="R669" s="6"/>
      <c r="S669" s="8">
        <v>11.77</v>
      </c>
      <c r="T669" s="8">
        <v>0</v>
      </c>
      <c r="U669" s="8">
        <v>11.77</v>
      </c>
    </row>
    <row r="670" spans="1:21" ht="15.75" customHeight="1" x14ac:dyDescent="0.25">
      <c r="A670" s="6" t="s">
        <v>21</v>
      </c>
      <c r="B670" s="6" t="s">
        <v>22</v>
      </c>
      <c r="C670" s="6" t="s">
        <v>23</v>
      </c>
      <c r="D670" s="6">
        <v>4151578211</v>
      </c>
      <c r="E670" s="6" t="s">
        <v>699</v>
      </c>
      <c r="F670" s="7">
        <v>45993</v>
      </c>
      <c r="G670" s="7">
        <v>45992</v>
      </c>
      <c r="H670" s="7">
        <v>46006</v>
      </c>
      <c r="I670" s="6"/>
      <c r="J670" s="6"/>
      <c r="K670" s="6" t="s">
        <v>26</v>
      </c>
      <c r="L670" s="6" t="s">
        <v>27</v>
      </c>
      <c r="M670" s="6">
        <v>85</v>
      </c>
      <c r="N670" s="6" t="s">
        <v>29</v>
      </c>
      <c r="O670" s="8">
        <v>40.39</v>
      </c>
      <c r="P670" s="6" t="s">
        <v>485</v>
      </c>
      <c r="Q670" s="9">
        <v>0.12</v>
      </c>
      <c r="R670" s="6"/>
      <c r="S670" s="8">
        <v>4.8499999999999996</v>
      </c>
      <c r="T670" s="8">
        <v>0</v>
      </c>
      <c r="U670" s="8">
        <v>4.8499999999999996</v>
      </c>
    </row>
    <row r="671" spans="1:21" ht="15.75" customHeight="1" x14ac:dyDescent="0.25">
      <c r="A671" s="6" t="s">
        <v>21</v>
      </c>
      <c r="B671" s="6" t="s">
        <v>541</v>
      </c>
      <c r="C671" s="6" t="s">
        <v>542</v>
      </c>
      <c r="D671" s="6">
        <v>4151578503</v>
      </c>
      <c r="E671" s="6" t="s">
        <v>700</v>
      </c>
      <c r="F671" s="7">
        <v>45993</v>
      </c>
      <c r="G671" s="7">
        <v>45992</v>
      </c>
      <c r="H671" s="7">
        <v>46006</v>
      </c>
      <c r="I671" s="6"/>
      <c r="J671" s="6"/>
      <c r="K671" s="6" t="s">
        <v>26</v>
      </c>
      <c r="L671" s="6" t="s">
        <v>27</v>
      </c>
      <c r="M671" s="6">
        <v>85</v>
      </c>
      <c r="N671" s="6" t="s">
        <v>29</v>
      </c>
      <c r="O671" s="8">
        <v>53.41</v>
      </c>
      <c r="P671" s="6" t="s">
        <v>485</v>
      </c>
      <c r="Q671" s="9">
        <v>0.12</v>
      </c>
      <c r="R671" s="6"/>
      <c r="S671" s="8">
        <v>6.41</v>
      </c>
      <c r="T671" s="8">
        <v>0</v>
      </c>
      <c r="U671" s="8">
        <v>6.41</v>
      </c>
    </row>
    <row r="672" spans="1:21" ht="15.75" customHeight="1" x14ac:dyDescent="0.25">
      <c r="A672" s="6" t="s">
        <v>21</v>
      </c>
      <c r="B672" s="6" t="s">
        <v>71</v>
      </c>
      <c r="C672" s="6" t="s">
        <v>72</v>
      </c>
      <c r="D672" s="6">
        <v>4151578767</v>
      </c>
      <c r="E672" s="6" t="s">
        <v>701</v>
      </c>
      <c r="F672" s="7">
        <v>45993</v>
      </c>
      <c r="G672" s="7">
        <v>45992</v>
      </c>
      <c r="H672" s="7">
        <v>46006</v>
      </c>
      <c r="I672" s="6"/>
      <c r="J672" s="6"/>
      <c r="K672" s="6" t="s">
        <v>26</v>
      </c>
      <c r="L672" s="6" t="s">
        <v>27</v>
      </c>
      <c r="M672" s="6">
        <v>85</v>
      </c>
      <c r="N672" s="6" t="s">
        <v>29</v>
      </c>
      <c r="O672" s="8">
        <v>49.42</v>
      </c>
      <c r="P672" s="6" t="s">
        <v>485</v>
      </c>
      <c r="Q672" s="9">
        <v>0.12</v>
      </c>
      <c r="R672" s="6"/>
      <c r="S672" s="8">
        <v>5.93</v>
      </c>
      <c r="T672" s="8">
        <v>0</v>
      </c>
      <c r="U672" s="8">
        <v>5.93</v>
      </c>
    </row>
    <row r="673" spans="1:21" ht="15.75" customHeight="1" x14ac:dyDescent="0.25">
      <c r="A673" s="6" t="s">
        <v>21</v>
      </c>
      <c r="B673" s="6" t="s">
        <v>22</v>
      </c>
      <c r="C673" s="6" t="s">
        <v>23</v>
      </c>
      <c r="D673" s="6">
        <v>4151578776</v>
      </c>
      <c r="E673" s="6" t="s">
        <v>702</v>
      </c>
      <c r="F673" s="7">
        <v>45993</v>
      </c>
      <c r="G673" s="7">
        <v>45992</v>
      </c>
      <c r="H673" s="7">
        <v>46006</v>
      </c>
      <c r="I673" s="6"/>
      <c r="J673" s="6"/>
      <c r="K673" s="6" t="s">
        <v>26</v>
      </c>
      <c r="L673" s="6" t="s">
        <v>27</v>
      </c>
      <c r="M673" s="6">
        <v>85</v>
      </c>
      <c r="N673" s="6" t="s">
        <v>29</v>
      </c>
      <c r="O673" s="8">
        <v>56.16</v>
      </c>
      <c r="P673" s="6" t="s">
        <v>485</v>
      </c>
      <c r="Q673" s="9">
        <v>0.12</v>
      </c>
      <c r="R673" s="6"/>
      <c r="S673" s="8">
        <v>6.74</v>
      </c>
      <c r="T673" s="8">
        <v>0</v>
      </c>
      <c r="U673" s="8">
        <v>6.74</v>
      </c>
    </row>
    <row r="674" spans="1:21" ht="15.75" customHeight="1" x14ac:dyDescent="0.25">
      <c r="A674" s="6" t="s">
        <v>21</v>
      </c>
      <c r="B674" s="6" t="s">
        <v>22</v>
      </c>
      <c r="C674" s="6" t="s">
        <v>23</v>
      </c>
      <c r="D674" s="6">
        <v>4151578777</v>
      </c>
      <c r="E674" s="6" t="s">
        <v>702</v>
      </c>
      <c r="F674" s="7">
        <v>45993</v>
      </c>
      <c r="G674" s="7">
        <v>45992</v>
      </c>
      <c r="H674" s="7">
        <v>46006</v>
      </c>
      <c r="I674" s="6"/>
      <c r="J674" s="6"/>
      <c r="K674" s="6" t="s">
        <v>26</v>
      </c>
      <c r="L674" s="6" t="s">
        <v>37</v>
      </c>
      <c r="M674" s="6">
        <v>85</v>
      </c>
      <c r="N674" s="6" t="s">
        <v>29</v>
      </c>
      <c r="O674" s="8">
        <v>94.14</v>
      </c>
      <c r="P674" s="6" t="s">
        <v>485</v>
      </c>
      <c r="Q674" s="9">
        <v>0.125</v>
      </c>
      <c r="R674" s="6"/>
      <c r="S674" s="8">
        <v>11.77</v>
      </c>
      <c r="T674" s="8">
        <v>0</v>
      </c>
      <c r="U674" s="8">
        <v>11.77</v>
      </c>
    </row>
    <row r="675" spans="1:21" ht="15.75" customHeight="1" x14ac:dyDescent="0.25">
      <c r="A675" s="6" t="s">
        <v>21</v>
      </c>
      <c r="B675" s="6" t="s">
        <v>202</v>
      </c>
      <c r="C675" s="6" t="s">
        <v>203</v>
      </c>
      <c r="D675" s="6">
        <v>4151578866</v>
      </c>
      <c r="E675" s="6" t="s">
        <v>703</v>
      </c>
      <c r="F675" s="7">
        <v>46006</v>
      </c>
      <c r="G675" s="7">
        <v>46006</v>
      </c>
      <c r="H675" s="7">
        <v>46006</v>
      </c>
      <c r="I675" s="6"/>
      <c r="J675" s="6"/>
      <c r="K675" s="6" t="s">
        <v>26</v>
      </c>
      <c r="L675" s="6" t="s">
        <v>37</v>
      </c>
      <c r="M675" s="6">
        <v>85</v>
      </c>
      <c r="N675" s="6" t="s">
        <v>29</v>
      </c>
      <c r="O675" s="8">
        <v>12.3</v>
      </c>
      <c r="P675" s="6" t="s">
        <v>485</v>
      </c>
      <c r="Q675" s="9">
        <v>0.125</v>
      </c>
      <c r="R675" s="6"/>
      <c r="S675" s="8">
        <v>1.54</v>
      </c>
      <c r="T675" s="8">
        <v>0</v>
      </c>
      <c r="U675" s="8">
        <v>1.54</v>
      </c>
    </row>
    <row r="676" spans="1:21" ht="15.75" customHeight="1" x14ac:dyDescent="0.25">
      <c r="A676" s="6" t="s">
        <v>21</v>
      </c>
      <c r="B676" s="6" t="s">
        <v>202</v>
      </c>
      <c r="C676" s="6" t="s">
        <v>203</v>
      </c>
      <c r="D676" s="6">
        <v>4151578883</v>
      </c>
      <c r="E676" s="6" t="s">
        <v>703</v>
      </c>
      <c r="F676" s="7">
        <v>46006</v>
      </c>
      <c r="G676" s="7">
        <v>46006</v>
      </c>
      <c r="H676" s="7">
        <v>46006</v>
      </c>
      <c r="I676" s="6"/>
      <c r="J676" s="6"/>
      <c r="K676" s="6" t="s">
        <v>26</v>
      </c>
      <c r="L676" s="6" t="s">
        <v>27</v>
      </c>
      <c r="M676" s="6">
        <v>85</v>
      </c>
      <c r="N676" s="6" t="s">
        <v>29</v>
      </c>
      <c r="O676" s="8">
        <v>53.41</v>
      </c>
      <c r="P676" s="6" t="s">
        <v>485</v>
      </c>
      <c r="Q676" s="9">
        <v>0.12</v>
      </c>
      <c r="R676" s="6"/>
      <c r="S676" s="8">
        <v>6.41</v>
      </c>
      <c r="T676" s="8">
        <v>0</v>
      </c>
      <c r="U676" s="8">
        <v>6.41</v>
      </c>
    </row>
    <row r="677" spans="1:21" ht="15.75" customHeight="1" x14ac:dyDescent="0.25">
      <c r="A677" s="6" t="s">
        <v>21</v>
      </c>
      <c r="B677" s="6" t="s">
        <v>202</v>
      </c>
      <c r="C677" s="6" t="s">
        <v>203</v>
      </c>
      <c r="D677" s="6">
        <v>4151578887</v>
      </c>
      <c r="E677" s="6" t="s">
        <v>703</v>
      </c>
      <c r="F677" s="7">
        <v>46006</v>
      </c>
      <c r="G677" s="7">
        <v>46006</v>
      </c>
      <c r="H677" s="7">
        <v>46006</v>
      </c>
      <c r="I677" s="6"/>
      <c r="J677" s="6"/>
      <c r="K677" s="6" t="s">
        <v>26</v>
      </c>
      <c r="L677" s="6" t="s">
        <v>205</v>
      </c>
      <c r="M677" s="6">
        <v>85</v>
      </c>
      <c r="N677" s="6" t="s">
        <v>29</v>
      </c>
      <c r="O677" s="8">
        <v>47.73</v>
      </c>
      <c r="P677" s="6" t="s">
        <v>485</v>
      </c>
      <c r="Q677" s="9">
        <v>0.06</v>
      </c>
      <c r="R677" s="6"/>
      <c r="S677" s="8">
        <v>2.86</v>
      </c>
      <c r="T677" s="8">
        <v>0</v>
      </c>
      <c r="U677" s="8">
        <v>2.86</v>
      </c>
    </row>
    <row r="678" spans="1:21" ht="15.75" customHeight="1" x14ac:dyDescent="0.25">
      <c r="A678" s="6" t="s">
        <v>21</v>
      </c>
      <c r="B678" s="6" t="s">
        <v>151</v>
      </c>
      <c r="C678" s="6" t="s">
        <v>152</v>
      </c>
      <c r="D678" s="6">
        <v>4151578942</v>
      </c>
      <c r="E678" s="6" t="s">
        <v>704</v>
      </c>
      <c r="F678" s="7">
        <v>45993</v>
      </c>
      <c r="G678" s="7">
        <v>45992</v>
      </c>
      <c r="H678" s="7">
        <v>46006</v>
      </c>
      <c r="I678" s="6"/>
      <c r="J678" s="6"/>
      <c r="K678" s="6" t="s">
        <v>26</v>
      </c>
      <c r="L678" s="6" t="s">
        <v>37</v>
      </c>
      <c r="M678" s="6">
        <v>85</v>
      </c>
      <c r="N678" s="6" t="s">
        <v>29</v>
      </c>
      <c r="O678" s="8">
        <v>45.37</v>
      </c>
      <c r="P678" s="6" t="s">
        <v>485</v>
      </c>
      <c r="Q678" s="9">
        <v>0.125</v>
      </c>
      <c r="R678" s="6"/>
      <c r="S678" s="8">
        <v>5.67</v>
      </c>
      <c r="T678" s="8">
        <v>0</v>
      </c>
      <c r="U678" s="8">
        <v>5.67</v>
      </c>
    </row>
    <row r="679" spans="1:21" ht="15.75" customHeight="1" x14ac:dyDescent="0.25">
      <c r="A679" s="6" t="s">
        <v>21</v>
      </c>
      <c r="B679" s="6" t="s">
        <v>151</v>
      </c>
      <c r="C679" s="6" t="s">
        <v>152</v>
      </c>
      <c r="D679" s="6">
        <v>4151580013</v>
      </c>
      <c r="E679" s="6" t="s">
        <v>705</v>
      </c>
      <c r="F679" s="7">
        <v>45999</v>
      </c>
      <c r="G679" s="7">
        <v>45997</v>
      </c>
      <c r="H679" s="7">
        <v>46006</v>
      </c>
      <c r="I679" s="6"/>
      <c r="J679" s="6"/>
      <c r="K679" s="6" t="s">
        <v>26</v>
      </c>
      <c r="L679" s="6" t="s">
        <v>37</v>
      </c>
      <c r="M679" s="6">
        <v>85</v>
      </c>
      <c r="N679" s="6" t="s">
        <v>29</v>
      </c>
      <c r="O679" s="8">
        <v>60.7</v>
      </c>
      <c r="P679" s="6" t="s">
        <v>485</v>
      </c>
      <c r="Q679" s="9">
        <v>0.125</v>
      </c>
      <c r="R679" s="6"/>
      <c r="S679" s="8">
        <v>7.59</v>
      </c>
      <c r="T679" s="8">
        <v>0</v>
      </c>
      <c r="U679" s="8">
        <v>7.59</v>
      </c>
    </row>
    <row r="680" spans="1:21" ht="15.75" customHeight="1" x14ac:dyDescent="0.25">
      <c r="A680" s="6" t="s">
        <v>21</v>
      </c>
      <c r="B680" s="6" t="s">
        <v>541</v>
      </c>
      <c r="C680" s="6" t="s">
        <v>542</v>
      </c>
      <c r="D680" s="6">
        <v>4151580273</v>
      </c>
      <c r="E680" s="6" t="s">
        <v>706</v>
      </c>
      <c r="F680" s="7">
        <v>45995</v>
      </c>
      <c r="G680" s="7">
        <v>45995</v>
      </c>
      <c r="H680" s="7">
        <v>46006</v>
      </c>
      <c r="I680" s="6"/>
      <c r="J680" s="6"/>
      <c r="K680" s="6" t="s">
        <v>26</v>
      </c>
      <c r="L680" s="6" t="s">
        <v>27</v>
      </c>
      <c r="M680" s="6">
        <v>85</v>
      </c>
      <c r="N680" s="6" t="s">
        <v>29</v>
      </c>
      <c r="O680" s="8">
        <v>53.41</v>
      </c>
      <c r="P680" s="6" t="s">
        <v>485</v>
      </c>
      <c r="Q680" s="9">
        <v>0.12</v>
      </c>
      <c r="R680" s="6"/>
      <c r="S680" s="8">
        <v>6.41</v>
      </c>
      <c r="T680" s="8">
        <v>0</v>
      </c>
      <c r="U680" s="8">
        <v>6.41</v>
      </c>
    </row>
    <row r="681" spans="1:21" ht="15.75" customHeight="1" x14ac:dyDescent="0.25">
      <c r="A681" s="6" t="s">
        <v>21</v>
      </c>
      <c r="B681" s="6" t="s">
        <v>151</v>
      </c>
      <c r="C681" s="6" t="s">
        <v>152</v>
      </c>
      <c r="D681" s="6">
        <v>4151580503</v>
      </c>
      <c r="E681" s="6" t="s">
        <v>707</v>
      </c>
      <c r="F681" s="7">
        <v>45999</v>
      </c>
      <c r="G681" s="7">
        <v>45998</v>
      </c>
      <c r="H681" s="7">
        <v>46006</v>
      </c>
      <c r="I681" s="6"/>
      <c r="J681" s="6"/>
      <c r="K681" s="6" t="s">
        <v>26</v>
      </c>
      <c r="L681" s="6" t="s">
        <v>177</v>
      </c>
      <c r="M681" s="6">
        <v>85</v>
      </c>
      <c r="N681" s="6" t="s">
        <v>29</v>
      </c>
      <c r="O681" s="8">
        <v>27.01</v>
      </c>
      <c r="P681" s="6" t="s">
        <v>485</v>
      </c>
      <c r="Q681" s="9">
        <v>9.5000000000000001E-2</v>
      </c>
      <c r="R681" s="6"/>
      <c r="S681" s="8">
        <v>2.57</v>
      </c>
      <c r="T681" s="8">
        <v>0</v>
      </c>
      <c r="U681" s="8">
        <v>2.57</v>
      </c>
    </row>
    <row r="682" spans="1:21" ht="15.75" customHeight="1" x14ac:dyDescent="0.25">
      <c r="A682" s="6" t="s">
        <v>21</v>
      </c>
      <c r="B682" s="6" t="s">
        <v>202</v>
      </c>
      <c r="C682" s="6" t="s">
        <v>203</v>
      </c>
      <c r="D682" s="6">
        <v>4151580543</v>
      </c>
      <c r="E682" s="6" t="s">
        <v>708</v>
      </c>
      <c r="F682" s="7">
        <v>45993</v>
      </c>
      <c r="G682" s="7">
        <v>45992</v>
      </c>
      <c r="H682" s="7">
        <v>46006</v>
      </c>
      <c r="I682" s="6"/>
      <c r="J682" s="6"/>
      <c r="K682" s="6" t="s">
        <v>26</v>
      </c>
      <c r="L682" s="6" t="s">
        <v>27</v>
      </c>
      <c r="M682" s="6">
        <v>85</v>
      </c>
      <c r="N682" s="6" t="s">
        <v>29</v>
      </c>
      <c r="O682" s="8">
        <v>18.16</v>
      </c>
      <c r="P682" s="6" t="s">
        <v>485</v>
      </c>
      <c r="Q682" s="9">
        <v>0.12</v>
      </c>
      <c r="R682" s="6"/>
      <c r="S682" s="8">
        <v>2.1800000000000002</v>
      </c>
      <c r="T682" s="8">
        <v>0</v>
      </c>
      <c r="U682" s="8">
        <v>2.1800000000000002</v>
      </c>
    </row>
    <row r="683" spans="1:21" ht="15.75" customHeight="1" x14ac:dyDescent="0.25">
      <c r="A683" s="6" t="s">
        <v>21</v>
      </c>
      <c r="B683" s="6" t="s">
        <v>693</v>
      </c>
      <c r="C683" s="6" t="s">
        <v>694</v>
      </c>
      <c r="D683" s="6">
        <v>4151580547</v>
      </c>
      <c r="E683" s="6" t="s">
        <v>695</v>
      </c>
      <c r="F683" s="7">
        <v>45993</v>
      </c>
      <c r="G683" s="7">
        <v>45992</v>
      </c>
      <c r="H683" s="7">
        <v>46006</v>
      </c>
      <c r="I683" s="6"/>
      <c r="J683" s="6"/>
      <c r="K683" s="6" t="s">
        <v>26</v>
      </c>
      <c r="L683" s="6" t="s">
        <v>37</v>
      </c>
      <c r="M683" s="6">
        <v>85</v>
      </c>
      <c r="N683" s="6" t="s">
        <v>29</v>
      </c>
      <c r="O683" s="8">
        <v>12.12</v>
      </c>
      <c r="P683" s="6" t="s">
        <v>485</v>
      </c>
      <c r="Q683" s="9">
        <v>0.125</v>
      </c>
      <c r="R683" s="6"/>
      <c r="S683" s="8">
        <v>1.52</v>
      </c>
      <c r="T683" s="8">
        <v>0</v>
      </c>
      <c r="U683" s="8">
        <v>1.52</v>
      </c>
    </row>
    <row r="684" spans="1:21" ht="15.75" customHeight="1" x14ac:dyDescent="0.25">
      <c r="A684" s="6" t="s">
        <v>21</v>
      </c>
      <c r="B684" s="6" t="s">
        <v>22</v>
      </c>
      <c r="C684" s="6" t="s">
        <v>23</v>
      </c>
      <c r="D684" s="6">
        <v>4151581147</v>
      </c>
      <c r="E684" s="6" t="s">
        <v>709</v>
      </c>
      <c r="F684" s="7">
        <v>45996</v>
      </c>
      <c r="G684" s="7">
        <v>45996</v>
      </c>
      <c r="H684" s="7">
        <v>46006</v>
      </c>
      <c r="I684" s="6"/>
      <c r="J684" s="6"/>
      <c r="K684" s="6" t="s">
        <v>26</v>
      </c>
      <c r="L684" s="6" t="s">
        <v>27</v>
      </c>
      <c r="M684" s="6">
        <v>85</v>
      </c>
      <c r="N684" s="6" t="s">
        <v>29</v>
      </c>
      <c r="O684" s="8">
        <v>40.39</v>
      </c>
      <c r="P684" s="6" t="s">
        <v>485</v>
      </c>
      <c r="Q684" s="9">
        <v>0.12</v>
      </c>
      <c r="R684" s="6"/>
      <c r="S684" s="8">
        <v>4.8499999999999996</v>
      </c>
      <c r="T684" s="8">
        <v>0</v>
      </c>
      <c r="U684" s="8">
        <v>4.8499999999999996</v>
      </c>
    </row>
    <row r="685" spans="1:21" ht="15.75" customHeight="1" x14ac:dyDescent="0.25">
      <c r="A685" s="6" t="s">
        <v>21</v>
      </c>
      <c r="B685" s="6" t="s">
        <v>541</v>
      </c>
      <c r="C685" s="6" t="s">
        <v>542</v>
      </c>
      <c r="D685" s="6">
        <v>4151581750</v>
      </c>
      <c r="E685" s="6" t="s">
        <v>710</v>
      </c>
      <c r="F685" s="7">
        <v>45999</v>
      </c>
      <c r="G685" s="7">
        <v>45999</v>
      </c>
      <c r="H685" s="7">
        <v>46006</v>
      </c>
      <c r="I685" s="6"/>
      <c r="J685" s="6"/>
      <c r="K685" s="6" t="s">
        <v>26</v>
      </c>
      <c r="L685" s="6" t="s">
        <v>27</v>
      </c>
      <c r="M685" s="6">
        <v>85</v>
      </c>
      <c r="N685" s="6" t="s">
        <v>29</v>
      </c>
      <c r="O685" s="8">
        <v>18.16</v>
      </c>
      <c r="P685" s="6" t="s">
        <v>485</v>
      </c>
      <c r="Q685" s="9">
        <v>0.12</v>
      </c>
      <c r="R685" s="6"/>
      <c r="S685" s="8">
        <v>2.1800000000000002</v>
      </c>
      <c r="T685" s="8">
        <v>0</v>
      </c>
      <c r="U685" s="8">
        <v>2.1800000000000002</v>
      </c>
    </row>
    <row r="686" spans="1:21" ht="15.75" customHeight="1" x14ac:dyDescent="0.25">
      <c r="A686" s="6" t="s">
        <v>21</v>
      </c>
      <c r="B686" s="6" t="s">
        <v>541</v>
      </c>
      <c r="C686" s="6" t="s">
        <v>542</v>
      </c>
      <c r="D686" s="6">
        <v>4151581800</v>
      </c>
      <c r="E686" s="6" t="s">
        <v>711</v>
      </c>
      <c r="F686" s="7">
        <v>45995</v>
      </c>
      <c r="G686" s="7">
        <v>45995</v>
      </c>
      <c r="H686" s="7">
        <v>46006</v>
      </c>
      <c r="I686" s="6"/>
      <c r="J686" s="6"/>
      <c r="K686" s="6" t="s">
        <v>26</v>
      </c>
      <c r="L686" s="6" t="s">
        <v>27</v>
      </c>
      <c r="M686" s="6">
        <v>85</v>
      </c>
      <c r="N686" s="6" t="s">
        <v>29</v>
      </c>
      <c r="O686" s="8">
        <v>53.41</v>
      </c>
      <c r="P686" s="6" t="s">
        <v>485</v>
      </c>
      <c r="Q686" s="9">
        <v>0.12</v>
      </c>
      <c r="R686" s="6"/>
      <c r="S686" s="8">
        <v>6.41</v>
      </c>
      <c r="T686" s="8">
        <v>0</v>
      </c>
      <c r="U686" s="8">
        <v>6.41</v>
      </c>
    </row>
    <row r="687" spans="1:21" ht="15.75" customHeight="1" x14ac:dyDescent="0.25">
      <c r="A687" s="6" t="s">
        <v>21</v>
      </c>
      <c r="B687" s="6" t="s">
        <v>541</v>
      </c>
      <c r="C687" s="6" t="s">
        <v>542</v>
      </c>
      <c r="D687" s="6">
        <v>4151582007</v>
      </c>
      <c r="E687" s="6" t="s">
        <v>712</v>
      </c>
      <c r="F687" s="7">
        <v>45999</v>
      </c>
      <c r="G687" s="7">
        <v>45998</v>
      </c>
      <c r="H687" s="7">
        <v>46006</v>
      </c>
      <c r="I687" s="6"/>
      <c r="J687" s="6"/>
      <c r="K687" s="6" t="s">
        <v>26</v>
      </c>
      <c r="L687" s="6" t="s">
        <v>27</v>
      </c>
      <c r="M687" s="6">
        <v>85</v>
      </c>
      <c r="N687" s="6" t="s">
        <v>29</v>
      </c>
      <c r="O687" s="8">
        <v>35.93</v>
      </c>
      <c r="P687" s="6" t="s">
        <v>485</v>
      </c>
      <c r="Q687" s="9">
        <v>0.12</v>
      </c>
      <c r="R687" s="6"/>
      <c r="S687" s="8">
        <v>4.3099999999999996</v>
      </c>
      <c r="T687" s="8">
        <v>0</v>
      </c>
      <c r="U687" s="8">
        <v>4.3099999999999996</v>
      </c>
    </row>
    <row r="688" spans="1:21" ht="15.75" customHeight="1" x14ac:dyDescent="0.25">
      <c r="A688" s="6" t="s">
        <v>21</v>
      </c>
      <c r="B688" s="6" t="s">
        <v>184</v>
      </c>
      <c r="C688" s="6" t="s">
        <v>185</v>
      </c>
      <c r="D688" s="6">
        <v>4151582090</v>
      </c>
      <c r="E688" s="6" t="s">
        <v>713</v>
      </c>
      <c r="F688" s="7">
        <v>45995</v>
      </c>
      <c r="G688" s="7">
        <v>45995</v>
      </c>
      <c r="H688" s="7">
        <v>46006</v>
      </c>
      <c r="I688" s="6"/>
      <c r="J688" s="6"/>
      <c r="K688" s="6" t="s">
        <v>26</v>
      </c>
      <c r="L688" s="6" t="s">
        <v>27</v>
      </c>
      <c r="M688" s="6">
        <v>85</v>
      </c>
      <c r="N688" s="6" t="s">
        <v>29</v>
      </c>
      <c r="O688" s="8">
        <v>39.5</v>
      </c>
      <c r="P688" s="6" t="s">
        <v>485</v>
      </c>
      <c r="Q688" s="9">
        <v>0.12</v>
      </c>
      <c r="R688" s="6"/>
      <c r="S688" s="8">
        <v>4.74</v>
      </c>
      <c r="T688" s="8">
        <v>0</v>
      </c>
      <c r="U688" s="8">
        <v>4.74</v>
      </c>
    </row>
    <row r="689" spans="1:21" ht="15.75" customHeight="1" x14ac:dyDescent="0.25">
      <c r="A689" s="6" t="s">
        <v>21</v>
      </c>
      <c r="B689" s="6" t="s">
        <v>71</v>
      </c>
      <c r="C689" s="6" t="s">
        <v>72</v>
      </c>
      <c r="D689" s="6">
        <v>4151582974</v>
      </c>
      <c r="E689" s="6" t="s">
        <v>714</v>
      </c>
      <c r="F689" s="7">
        <v>45993</v>
      </c>
      <c r="G689" s="7">
        <v>45992</v>
      </c>
      <c r="H689" s="7">
        <v>46006</v>
      </c>
      <c r="I689" s="6"/>
      <c r="J689" s="6"/>
      <c r="K689" s="6" t="s">
        <v>26</v>
      </c>
      <c r="L689" s="6" t="s">
        <v>27</v>
      </c>
      <c r="M689" s="6">
        <v>85</v>
      </c>
      <c r="N689" s="6" t="s">
        <v>29</v>
      </c>
      <c r="O689" s="8">
        <v>18.16</v>
      </c>
      <c r="P689" s="6" t="s">
        <v>485</v>
      </c>
      <c r="Q689" s="9">
        <v>0.12</v>
      </c>
      <c r="R689" s="6"/>
      <c r="S689" s="8">
        <v>2.1800000000000002</v>
      </c>
      <c r="T689" s="8">
        <v>0</v>
      </c>
      <c r="U689" s="8">
        <v>2.1800000000000002</v>
      </c>
    </row>
    <row r="690" spans="1:21" ht="15.75" customHeight="1" x14ac:dyDescent="0.25">
      <c r="A690" s="6" t="s">
        <v>21</v>
      </c>
      <c r="B690" s="6" t="s">
        <v>22</v>
      </c>
      <c r="C690" s="6" t="s">
        <v>23</v>
      </c>
      <c r="D690" s="6">
        <v>4151583749</v>
      </c>
      <c r="E690" s="6" t="s">
        <v>715</v>
      </c>
      <c r="F690" s="7">
        <v>46002</v>
      </c>
      <c r="G690" s="7">
        <v>46002</v>
      </c>
      <c r="H690" s="7">
        <v>46006</v>
      </c>
      <c r="I690" s="6"/>
      <c r="J690" s="6"/>
      <c r="K690" s="6" t="s">
        <v>26</v>
      </c>
      <c r="L690" s="6" t="s">
        <v>27</v>
      </c>
      <c r="M690" s="6">
        <v>85</v>
      </c>
      <c r="N690" s="6" t="s">
        <v>29</v>
      </c>
      <c r="O690" s="8">
        <v>52.34</v>
      </c>
      <c r="P690" s="6" t="s">
        <v>485</v>
      </c>
      <c r="Q690" s="9">
        <v>0.12</v>
      </c>
      <c r="R690" s="6"/>
      <c r="S690" s="8">
        <v>6.28</v>
      </c>
      <c r="T690" s="8">
        <v>0</v>
      </c>
      <c r="U690" s="8">
        <v>6.28</v>
      </c>
    </row>
    <row r="691" spans="1:21" ht="15.75" customHeight="1" x14ac:dyDescent="0.25">
      <c r="A691" s="6" t="s">
        <v>21</v>
      </c>
      <c r="B691" s="6" t="s">
        <v>22</v>
      </c>
      <c r="C691" s="6" t="s">
        <v>23</v>
      </c>
      <c r="D691" s="6">
        <v>4151583886</v>
      </c>
      <c r="E691" s="6" t="s">
        <v>716</v>
      </c>
      <c r="F691" s="7">
        <v>46002</v>
      </c>
      <c r="G691" s="7">
        <v>46002</v>
      </c>
      <c r="H691" s="7">
        <v>46006</v>
      </c>
      <c r="I691" s="6"/>
      <c r="J691" s="6"/>
      <c r="K691" s="6" t="s">
        <v>26</v>
      </c>
      <c r="L691" s="6" t="s">
        <v>27</v>
      </c>
      <c r="M691" s="6">
        <v>85</v>
      </c>
      <c r="N691" s="6" t="s">
        <v>29</v>
      </c>
      <c r="O691" s="8">
        <v>39.83</v>
      </c>
      <c r="P691" s="6" t="s">
        <v>485</v>
      </c>
      <c r="Q691" s="9">
        <v>0.12</v>
      </c>
      <c r="R691" s="6"/>
      <c r="S691" s="8">
        <v>4.78</v>
      </c>
      <c r="T691" s="8">
        <v>0</v>
      </c>
      <c r="U691" s="8">
        <v>4.78</v>
      </c>
    </row>
    <row r="692" spans="1:21" ht="15.75" customHeight="1" x14ac:dyDescent="0.25">
      <c r="A692" s="6" t="s">
        <v>21</v>
      </c>
      <c r="B692" s="6" t="s">
        <v>22</v>
      </c>
      <c r="C692" s="6" t="s">
        <v>23</v>
      </c>
      <c r="D692" s="6">
        <v>4151583971</v>
      </c>
      <c r="E692" s="6" t="s">
        <v>715</v>
      </c>
      <c r="F692" s="7">
        <v>46002</v>
      </c>
      <c r="G692" s="7">
        <v>46002</v>
      </c>
      <c r="H692" s="7">
        <v>46006</v>
      </c>
      <c r="I692" s="6"/>
      <c r="J692" s="6"/>
      <c r="K692" s="6" t="s">
        <v>26</v>
      </c>
      <c r="L692" s="6" t="s">
        <v>37</v>
      </c>
      <c r="M692" s="6">
        <v>85</v>
      </c>
      <c r="N692" s="6" t="s">
        <v>29</v>
      </c>
      <c r="O692" s="8">
        <v>35.08</v>
      </c>
      <c r="P692" s="6" t="s">
        <v>485</v>
      </c>
      <c r="Q692" s="9">
        <v>0.125</v>
      </c>
      <c r="R692" s="6"/>
      <c r="S692" s="8">
        <v>4.3899999999999997</v>
      </c>
      <c r="T692" s="8">
        <v>0</v>
      </c>
      <c r="U692" s="8">
        <v>4.3899999999999997</v>
      </c>
    </row>
    <row r="693" spans="1:21" ht="15.75" customHeight="1" x14ac:dyDescent="0.25">
      <c r="A693" s="6" t="s">
        <v>21</v>
      </c>
      <c r="B693" s="6" t="s">
        <v>541</v>
      </c>
      <c r="C693" s="6" t="s">
        <v>542</v>
      </c>
      <c r="D693" s="6">
        <v>4151584028</v>
      </c>
      <c r="E693" s="6" t="s">
        <v>717</v>
      </c>
      <c r="F693" s="7">
        <v>46002</v>
      </c>
      <c r="G693" s="7">
        <v>46002</v>
      </c>
      <c r="H693" s="7">
        <v>46006</v>
      </c>
      <c r="I693" s="6"/>
      <c r="J693" s="6"/>
      <c r="K693" s="6" t="s">
        <v>26</v>
      </c>
      <c r="L693" s="6" t="s">
        <v>27</v>
      </c>
      <c r="M693" s="6">
        <v>85</v>
      </c>
      <c r="N693" s="6" t="s">
        <v>29</v>
      </c>
      <c r="O693" s="8">
        <v>34.99</v>
      </c>
      <c r="P693" s="6" t="s">
        <v>485</v>
      </c>
      <c r="Q693" s="9">
        <v>0.12</v>
      </c>
      <c r="R693" s="6"/>
      <c r="S693" s="8">
        <v>4.2</v>
      </c>
      <c r="T693" s="8">
        <v>0</v>
      </c>
      <c r="U693" s="8">
        <v>4.2</v>
      </c>
    </row>
    <row r="694" spans="1:21" ht="15.75" customHeight="1" x14ac:dyDescent="0.25">
      <c r="A694" s="6" t="s">
        <v>21</v>
      </c>
      <c r="B694" s="6" t="s">
        <v>22</v>
      </c>
      <c r="C694" s="6" t="s">
        <v>23</v>
      </c>
      <c r="D694" s="6">
        <v>4151584118</v>
      </c>
      <c r="E694" s="6" t="s">
        <v>718</v>
      </c>
      <c r="F694" s="7">
        <v>46002</v>
      </c>
      <c r="G694" s="7">
        <v>45995</v>
      </c>
      <c r="H694" s="7">
        <v>46006</v>
      </c>
      <c r="I694" s="6"/>
      <c r="J694" s="6"/>
      <c r="K694" s="6" t="s">
        <v>26</v>
      </c>
      <c r="L694" s="6" t="s">
        <v>27</v>
      </c>
      <c r="M694" s="6">
        <v>85</v>
      </c>
      <c r="N694" s="6" t="s">
        <v>29</v>
      </c>
      <c r="O694" s="8">
        <v>38.39</v>
      </c>
      <c r="P694" s="6" t="s">
        <v>485</v>
      </c>
      <c r="Q694" s="9">
        <v>0.12</v>
      </c>
      <c r="R694" s="6"/>
      <c r="S694" s="8">
        <v>4.6100000000000003</v>
      </c>
      <c r="T694" s="8">
        <v>0</v>
      </c>
      <c r="U694" s="8">
        <v>4.6100000000000003</v>
      </c>
    </row>
    <row r="695" spans="1:21" ht="15.75" customHeight="1" x14ac:dyDescent="0.25">
      <c r="A695" s="6" t="s">
        <v>21</v>
      </c>
      <c r="B695" s="6" t="s">
        <v>541</v>
      </c>
      <c r="C695" s="6" t="s">
        <v>542</v>
      </c>
      <c r="D695" s="6">
        <v>4151584156</v>
      </c>
      <c r="E695" s="6" t="s">
        <v>719</v>
      </c>
      <c r="F695" s="7">
        <v>46003</v>
      </c>
      <c r="G695" s="7">
        <v>46003</v>
      </c>
      <c r="H695" s="7">
        <v>46006</v>
      </c>
      <c r="I695" s="6"/>
      <c r="J695" s="6"/>
      <c r="K695" s="6" t="s">
        <v>26</v>
      </c>
      <c r="L695" s="6" t="s">
        <v>27</v>
      </c>
      <c r="M695" s="6">
        <v>85</v>
      </c>
      <c r="N695" s="6" t="s">
        <v>29</v>
      </c>
      <c r="O695" s="8">
        <v>17.63</v>
      </c>
      <c r="P695" s="6" t="s">
        <v>485</v>
      </c>
      <c r="Q695" s="9">
        <v>0.12</v>
      </c>
      <c r="R695" s="6"/>
      <c r="S695" s="8">
        <v>2.12</v>
      </c>
      <c r="T695" s="8">
        <v>0</v>
      </c>
      <c r="U695" s="8">
        <v>2.12</v>
      </c>
    </row>
    <row r="696" spans="1:21" ht="15.75" customHeight="1" x14ac:dyDescent="0.25">
      <c r="A696" s="6" t="s">
        <v>21</v>
      </c>
      <c r="B696" s="6" t="s">
        <v>31</v>
      </c>
      <c r="C696" s="6" t="s">
        <v>32</v>
      </c>
      <c r="D696" s="6">
        <v>4151584296</v>
      </c>
      <c r="E696" s="6" t="s">
        <v>720</v>
      </c>
      <c r="F696" s="7">
        <v>45993</v>
      </c>
      <c r="G696" s="7">
        <v>45992</v>
      </c>
      <c r="H696" s="7">
        <v>46006</v>
      </c>
      <c r="I696" s="6"/>
      <c r="J696" s="6"/>
      <c r="K696" s="6" t="s">
        <v>26</v>
      </c>
      <c r="L696" s="6" t="s">
        <v>27</v>
      </c>
      <c r="M696" s="6">
        <v>85</v>
      </c>
      <c r="N696" s="6" t="s">
        <v>29</v>
      </c>
      <c r="O696" s="8">
        <v>72.27</v>
      </c>
      <c r="P696" s="6" t="s">
        <v>485</v>
      </c>
      <c r="Q696" s="9">
        <v>0.12</v>
      </c>
      <c r="R696" s="6"/>
      <c r="S696" s="8">
        <v>8.67</v>
      </c>
      <c r="T696" s="8">
        <v>0</v>
      </c>
      <c r="U696" s="8">
        <v>8.67</v>
      </c>
    </row>
    <row r="697" spans="1:21" ht="15.75" customHeight="1" x14ac:dyDescent="0.25">
      <c r="A697" s="6" t="s">
        <v>21</v>
      </c>
      <c r="B697" s="6" t="s">
        <v>541</v>
      </c>
      <c r="C697" s="6" t="s">
        <v>542</v>
      </c>
      <c r="D697" s="6">
        <v>4151584298</v>
      </c>
      <c r="E697" s="6" t="s">
        <v>721</v>
      </c>
      <c r="F697" s="7">
        <v>46003</v>
      </c>
      <c r="G697" s="7">
        <v>46003</v>
      </c>
      <c r="H697" s="7">
        <v>46006</v>
      </c>
      <c r="I697" s="6"/>
      <c r="J697" s="6"/>
      <c r="K697" s="6" t="s">
        <v>26</v>
      </c>
      <c r="L697" s="6" t="s">
        <v>27</v>
      </c>
      <c r="M697" s="6">
        <v>85</v>
      </c>
      <c r="N697" s="6" t="s">
        <v>29</v>
      </c>
      <c r="O697" s="8">
        <v>53.41</v>
      </c>
      <c r="P697" s="6" t="s">
        <v>485</v>
      </c>
      <c r="Q697" s="9">
        <v>0.12</v>
      </c>
      <c r="R697" s="6"/>
      <c r="S697" s="8">
        <v>6.41</v>
      </c>
      <c r="T697" s="8">
        <v>0</v>
      </c>
      <c r="U697" s="8">
        <v>6.41</v>
      </c>
    </row>
    <row r="698" spans="1:21" ht="15.75" customHeight="1" x14ac:dyDescent="0.25">
      <c r="A698" s="6" t="s">
        <v>21</v>
      </c>
      <c r="B698" s="6" t="s">
        <v>71</v>
      </c>
      <c r="C698" s="6" t="s">
        <v>72</v>
      </c>
      <c r="D698" s="6">
        <v>4151584501</v>
      </c>
      <c r="E698" s="6" t="s">
        <v>714</v>
      </c>
      <c r="F698" s="7">
        <v>45993</v>
      </c>
      <c r="G698" s="7">
        <v>45992</v>
      </c>
      <c r="H698" s="7">
        <v>46006</v>
      </c>
      <c r="I698" s="6"/>
      <c r="J698" s="6"/>
      <c r="K698" s="6" t="s">
        <v>26</v>
      </c>
      <c r="L698" s="6" t="s">
        <v>37</v>
      </c>
      <c r="M698" s="6">
        <v>85</v>
      </c>
      <c r="N698" s="6" t="s">
        <v>29</v>
      </c>
      <c r="O698" s="8">
        <v>12.83</v>
      </c>
      <c r="P698" s="6" t="s">
        <v>485</v>
      </c>
      <c r="Q698" s="9">
        <v>0.125</v>
      </c>
      <c r="R698" s="6"/>
      <c r="S698" s="8">
        <v>1.6</v>
      </c>
      <c r="T698" s="8">
        <v>0</v>
      </c>
      <c r="U698" s="8">
        <v>1.6</v>
      </c>
    </row>
    <row r="699" spans="1:21" ht="15.75" customHeight="1" x14ac:dyDescent="0.25">
      <c r="A699" s="6" t="s">
        <v>21</v>
      </c>
      <c r="B699" s="6" t="s">
        <v>71</v>
      </c>
      <c r="C699" s="6" t="s">
        <v>72</v>
      </c>
      <c r="D699" s="6">
        <v>4151584509</v>
      </c>
      <c r="E699" s="6" t="s">
        <v>722</v>
      </c>
      <c r="F699" s="7">
        <v>45993</v>
      </c>
      <c r="G699" s="7">
        <v>45992</v>
      </c>
      <c r="H699" s="7">
        <v>46006</v>
      </c>
      <c r="I699" s="6"/>
      <c r="J699" s="6"/>
      <c r="K699" s="6" t="s">
        <v>26</v>
      </c>
      <c r="L699" s="6" t="s">
        <v>27</v>
      </c>
      <c r="M699" s="6">
        <v>85</v>
      </c>
      <c r="N699" s="6" t="s">
        <v>29</v>
      </c>
      <c r="O699" s="8">
        <v>53.41</v>
      </c>
      <c r="P699" s="6" t="s">
        <v>485</v>
      </c>
      <c r="Q699" s="9">
        <v>0.12</v>
      </c>
      <c r="R699" s="6"/>
      <c r="S699" s="8">
        <v>6.41</v>
      </c>
      <c r="T699" s="8">
        <v>0</v>
      </c>
      <c r="U699" s="8">
        <v>6.41</v>
      </c>
    </row>
    <row r="700" spans="1:21" ht="15.75" customHeight="1" x14ac:dyDescent="0.25">
      <c r="A700" s="6" t="s">
        <v>21</v>
      </c>
      <c r="B700" s="6" t="s">
        <v>541</v>
      </c>
      <c r="C700" s="6" t="s">
        <v>542</v>
      </c>
      <c r="D700" s="6">
        <v>4151584781</v>
      </c>
      <c r="E700" s="6" t="s">
        <v>723</v>
      </c>
      <c r="F700" s="7">
        <v>46002</v>
      </c>
      <c r="G700" s="7">
        <v>46003</v>
      </c>
      <c r="H700" s="7">
        <v>46006</v>
      </c>
      <c r="I700" s="6"/>
      <c r="J700" s="6"/>
      <c r="K700" s="6" t="s">
        <v>26</v>
      </c>
      <c r="L700" s="6" t="s">
        <v>27</v>
      </c>
      <c r="M700" s="6">
        <v>85</v>
      </c>
      <c r="N700" s="6" t="s">
        <v>29</v>
      </c>
      <c r="O700" s="8">
        <v>-6.05</v>
      </c>
      <c r="P700" s="6" t="s">
        <v>485</v>
      </c>
      <c r="Q700" s="9">
        <v>0.12</v>
      </c>
      <c r="R700" s="6" t="s">
        <v>35</v>
      </c>
      <c r="S700" s="8">
        <v>-0.73</v>
      </c>
      <c r="T700" s="8">
        <v>0</v>
      </c>
      <c r="U700" s="8">
        <v>-0.73</v>
      </c>
    </row>
    <row r="701" spans="1:21" ht="15.75" customHeight="1" x14ac:dyDescent="0.25">
      <c r="A701" s="6" t="s">
        <v>21</v>
      </c>
      <c r="B701" s="6" t="s">
        <v>22</v>
      </c>
      <c r="C701" s="6" t="s">
        <v>23</v>
      </c>
      <c r="D701" s="6">
        <v>4151585163</v>
      </c>
      <c r="E701" s="6" t="s">
        <v>724</v>
      </c>
      <c r="F701" s="7">
        <v>46006</v>
      </c>
      <c r="G701" s="7">
        <v>46006</v>
      </c>
      <c r="H701" s="7">
        <v>46006</v>
      </c>
      <c r="I701" s="6"/>
      <c r="J701" s="6"/>
      <c r="K701" s="6" t="s">
        <v>26</v>
      </c>
      <c r="L701" s="6" t="s">
        <v>27</v>
      </c>
      <c r="M701" s="6">
        <v>85</v>
      </c>
      <c r="N701" s="6" t="s">
        <v>29</v>
      </c>
      <c r="O701" s="8">
        <v>39.83</v>
      </c>
      <c r="P701" s="6" t="s">
        <v>485</v>
      </c>
      <c r="Q701" s="9">
        <v>0.12</v>
      </c>
      <c r="R701" s="6"/>
      <c r="S701" s="8">
        <v>4.78</v>
      </c>
      <c r="T701" s="8">
        <v>0</v>
      </c>
      <c r="U701" s="8">
        <v>4.78</v>
      </c>
    </row>
    <row r="702" spans="1:21" ht="15.75" customHeight="1" x14ac:dyDescent="0.25">
      <c r="A702" s="6" t="s">
        <v>21</v>
      </c>
      <c r="B702" s="6" t="s">
        <v>22</v>
      </c>
      <c r="C702" s="6" t="s">
        <v>23</v>
      </c>
      <c r="D702" s="6">
        <v>4151585168</v>
      </c>
      <c r="E702" s="6" t="s">
        <v>724</v>
      </c>
      <c r="F702" s="7">
        <v>46006</v>
      </c>
      <c r="G702" s="7">
        <v>46006</v>
      </c>
      <c r="H702" s="7">
        <v>46006</v>
      </c>
      <c r="I702" s="6"/>
      <c r="J702" s="6"/>
      <c r="K702" s="6" t="s">
        <v>26</v>
      </c>
      <c r="L702" s="6" t="s">
        <v>37</v>
      </c>
      <c r="M702" s="6">
        <v>85</v>
      </c>
      <c r="N702" s="6" t="s">
        <v>29</v>
      </c>
      <c r="O702" s="8">
        <v>63.47</v>
      </c>
      <c r="P702" s="6" t="s">
        <v>485</v>
      </c>
      <c r="Q702" s="9">
        <v>0.125</v>
      </c>
      <c r="R702" s="6"/>
      <c r="S702" s="8">
        <v>7.93</v>
      </c>
      <c r="T702" s="8">
        <v>0</v>
      </c>
      <c r="U702" s="8">
        <v>7.93</v>
      </c>
    </row>
    <row r="703" spans="1:21" ht="15.75" customHeight="1" x14ac:dyDescent="0.25">
      <c r="A703" s="6" t="s">
        <v>21</v>
      </c>
      <c r="B703" s="6" t="s">
        <v>22</v>
      </c>
      <c r="C703" s="6" t="s">
        <v>23</v>
      </c>
      <c r="D703" s="6">
        <v>4151585173</v>
      </c>
      <c r="E703" s="6" t="s">
        <v>725</v>
      </c>
      <c r="F703" s="7">
        <v>46006</v>
      </c>
      <c r="G703" s="7">
        <v>46006</v>
      </c>
      <c r="H703" s="7">
        <v>46006</v>
      </c>
      <c r="I703" s="6"/>
      <c r="J703" s="6"/>
      <c r="K703" s="6" t="s">
        <v>26</v>
      </c>
      <c r="L703" s="6" t="s">
        <v>27</v>
      </c>
      <c r="M703" s="6">
        <v>85</v>
      </c>
      <c r="N703" s="6" t="s">
        <v>29</v>
      </c>
      <c r="O703" s="8">
        <v>38.39</v>
      </c>
      <c r="P703" s="6" t="s">
        <v>485</v>
      </c>
      <c r="Q703" s="9">
        <v>0.12</v>
      </c>
      <c r="R703" s="6"/>
      <c r="S703" s="8">
        <v>4.6100000000000003</v>
      </c>
      <c r="T703" s="8">
        <v>0</v>
      </c>
      <c r="U703" s="8">
        <v>4.6100000000000003</v>
      </c>
    </row>
    <row r="704" spans="1:21" ht="15.75" customHeight="1" x14ac:dyDescent="0.25">
      <c r="A704" s="6" t="s">
        <v>21</v>
      </c>
      <c r="B704" s="6" t="s">
        <v>71</v>
      </c>
      <c r="C704" s="6" t="s">
        <v>72</v>
      </c>
      <c r="D704" s="6">
        <v>4151585404</v>
      </c>
      <c r="E704" s="6" t="s">
        <v>726</v>
      </c>
      <c r="F704" s="7">
        <v>45993</v>
      </c>
      <c r="G704" s="7">
        <v>45992</v>
      </c>
      <c r="H704" s="7">
        <v>46006</v>
      </c>
      <c r="I704" s="6"/>
      <c r="J704" s="6"/>
      <c r="K704" s="6" t="s">
        <v>26</v>
      </c>
      <c r="L704" s="6" t="s">
        <v>27</v>
      </c>
      <c r="M704" s="6">
        <v>85</v>
      </c>
      <c r="N704" s="6" t="s">
        <v>29</v>
      </c>
      <c r="O704" s="8">
        <v>18.16</v>
      </c>
      <c r="P704" s="6" t="s">
        <v>485</v>
      </c>
      <c r="Q704" s="9">
        <v>0.12</v>
      </c>
      <c r="R704" s="6"/>
      <c r="S704" s="8">
        <v>2.1800000000000002</v>
      </c>
      <c r="T704" s="8">
        <v>0</v>
      </c>
      <c r="U704" s="8">
        <v>2.1800000000000002</v>
      </c>
    </row>
    <row r="705" spans="1:21" ht="15.75" customHeight="1" x14ac:dyDescent="0.25">
      <c r="A705" s="6" t="s">
        <v>21</v>
      </c>
      <c r="B705" s="6" t="s">
        <v>71</v>
      </c>
      <c r="C705" s="6" t="s">
        <v>72</v>
      </c>
      <c r="D705" s="6">
        <v>4151585407</v>
      </c>
      <c r="E705" s="6" t="s">
        <v>726</v>
      </c>
      <c r="F705" s="7">
        <v>45993</v>
      </c>
      <c r="G705" s="7">
        <v>45992</v>
      </c>
      <c r="H705" s="7">
        <v>46006</v>
      </c>
      <c r="I705" s="6"/>
      <c r="J705" s="6"/>
      <c r="K705" s="6" t="s">
        <v>26</v>
      </c>
      <c r="L705" s="6" t="s">
        <v>37</v>
      </c>
      <c r="M705" s="6">
        <v>85</v>
      </c>
      <c r="N705" s="6" t="s">
        <v>29</v>
      </c>
      <c r="O705" s="8">
        <v>21.24</v>
      </c>
      <c r="P705" s="6" t="s">
        <v>485</v>
      </c>
      <c r="Q705" s="9">
        <v>0.125</v>
      </c>
      <c r="R705" s="6"/>
      <c r="S705" s="8">
        <v>2.66</v>
      </c>
      <c r="T705" s="8">
        <v>0</v>
      </c>
      <c r="U705" s="8">
        <v>2.66</v>
      </c>
    </row>
    <row r="706" spans="1:21" ht="15.75" customHeight="1" x14ac:dyDescent="0.25">
      <c r="A706" s="6" t="s">
        <v>21</v>
      </c>
      <c r="B706" s="6" t="s">
        <v>22</v>
      </c>
      <c r="C706" s="6" t="s">
        <v>23</v>
      </c>
      <c r="D706" s="6">
        <v>4151585625</v>
      </c>
      <c r="E706" s="6" t="s">
        <v>727</v>
      </c>
      <c r="F706" s="7">
        <v>46006</v>
      </c>
      <c r="G706" s="7">
        <v>46006</v>
      </c>
      <c r="H706" s="7">
        <v>46006</v>
      </c>
      <c r="I706" s="6"/>
      <c r="J706" s="6"/>
      <c r="K706" s="6" t="s">
        <v>26</v>
      </c>
      <c r="L706" s="6" t="s">
        <v>27</v>
      </c>
      <c r="M706" s="6">
        <v>85</v>
      </c>
      <c r="N706" s="6" t="s">
        <v>29</v>
      </c>
      <c r="O706" s="8">
        <v>52.34</v>
      </c>
      <c r="P706" s="6" t="s">
        <v>485</v>
      </c>
      <c r="Q706" s="9">
        <v>0.12</v>
      </c>
      <c r="R706" s="6"/>
      <c r="S706" s="8">
        <v>6.28</v>
      </c>
      <c r="T706" s="8">
        <v>0</v>
      </c>
      <c r="U706" s="8">
        <v>6.28</v>
      </c>
    </row>
    <row r="707" spans="1:21" ht="15.75" customHeight="1" x14ac:dyDescent="0.25">
      <c r="A707" s="6" t="s">
        <v>21</v>
      </c>
      <c r="B707" s="6" t="s">
        <v>22</v>
      </c>
      <c r="C707" s="6" t="s">
        <v>23</v>
      </c>
      <c r="D707" s="6">
        <v>4151585627</v>
      </c>
      <c r="E707" s="6" t="s">
        <v>727</v>
      </c>
      <c r="F707" s="7">
        <v>46006</v>
      </c>
      <c r="G707" s="7">
        <v>46006</v>
      </c>
      <c r="H707" s="7">
        <v>46006</v>
      </c>
      <c r="I707" s="6"/>
      <c r="J707" s="6"/>
      <c r="K707" s="6" t="s">
        <v>26</v>
      </c>
      <c r="L707" s="6" t="s">
        <v>37</v>
      </c>
      <c r="M707" s="6">
        <v>85</v>
      </c>
      <c r="N707" s="6" t="s">
        <v>29</v>
      </c>
      <c r="O707" s="8">
        <v>86.6</v>
      </c>
      <c r="P707" s="6" t="s">
        <v>485</v>
      </c>
      <c r="Q707" s="9">
        <v>0.125</v>
      </c>
      <c r="R707" s="6"/>
      <c r="S707" s="8">
        <v>10.83</v>
      </c>
      <c r="T707" s="8">
        <v>0</v>
      </c>
      <c r="U707" s="8">
        <v>10.83</v>
      </c>
    </row>
    <row r="708" spans="1:21" ht="15.75" customHeight="1" x14ac:dyDescent="0.25">
      <c r="A708" s="6" t="s">
        <v>21</v>
      </c>
      <c r="B708" s="6" t="s">
        <v>541</v>
      </c>
      <c r="C708" s="6" t="s">
        <v>542</v>
      </c>
      <c r="D708" s="6">
        <v>4151586232</v>
      </c>
      <c r="E708" s="6" t="s">
        <v>728</v>
      </c>
      <c r="F708" s="7">
        <v>46006</v>
      </c>
      <c r="G708" s="7">
        <v>46006</v>
      </c>
      <c r="H708" s="7">
        <v>46006</v>
      </c>
      <c r="I708" s="6"/>
      <c r="J708" s="6"/>
      <c r="K708" s="6" t="s">
        <v>26</v>
      </c>
      <c r="L708" s="6" t="s">
        <v>27</v>
      </c>
      <c r="M708" s="6">
        <v>85</v>
      </c>
      <c r="N708" s="6" t="s">
        <v>29</v>
      </c>
      <c r="O708" s="8">
        <v>18.16</v>
      </c>
      <c r="P708" s="6" t="s">
        <v>485</v>
      </c>
      <c r="Q708" s="9">
        <v>0.12</v>
      </c>
      <c r="R708" s="6"/>
      <c r="S708" s="8">
        <v>2.1800000000000002</v>
      </c>
      <c r="T708" s="8">
        <v>0</v>
      </c>
      <c r="U708" s="8">
        <v>2.1800000000000002</v>
      </c>
    </row>
    <row r="709" spans="1:21" ht="15.75" customHeight="1" x14ac:dyDescent="0.25">
      <c r="A709" s="6" t="s">
        <v>21</v>
      </c>
      <c r="B709" s="6" t="s">
        <v>71</v>
      </c>
      <c r="C709" s="6" t="s">
        <v>72</v>
      </c>
      <c r="D709" s="6">
        <v>4151586240</v>
      </c>
      <c r="E709" s="6" t="s">
        <v>722</v>
      </c>
      <c r="F709" s="7">
        <v>45993</v>
      </c>
      <c r="G709" s="7">
        <v>45992</v>
      </c>
      <c r="H709" s="7">
        <v>46006</v>
      </c>
      <c r="I709" s="6"/>
      <c r="J709" s="6"/>
      <c r="K709" s="6" t="s">
        <v>26</v>
      </c>
      <c r="L709" s="6" t="s">
        <v>37</v>
      </c>
      <c r="M709" s="6">
        <v>85</v>
      </c>
      <c r="N709" s="6" t="s">
        <v>29</v>
      </c>
      <c r="O709" s="8">
        <v>51.11</v>
      </c>
      <c r="P709" s="6" t="s">
        <v>485</v>
      </c>
      <c r="Q709" s="9">
        <v>0.125</v>
      </c>
      <c r="R709" s="6"/>
      <c r="S709" s="8">
        <v>6.39</v>
      </c>
      <c r="T709" s="8">
        <v>0</v>
      </c>
      <c r="U709" s="8">
        <v>6.39</v>
      </c>
    </row>
    <row r="710" spans="1:21" ht="15.75" customHeight="1" x14ac:dyDescent="0.25">
      <c r="A710" s="6" t="s">
        <v>21</v>
      </c>
      <c r="B710" s="6" t="s">
        <v>71</v>
      </c>
      <c r="C710" s="6" t="s">
        <v>72</v>
      </c>
      <c r="D710" s="6">
        <v>4151586242</v>
      </c>
      <c r="E710" s="6" t="s">
        <v>729</v>
      </c>
      <c r="F710" s="7">
        <v>45993</v>
      </c>
      <c r="G710" s="7">
        <v>45992</v>
      </c>
      <c r="H710" s="7">
        <v>46006</v>
      </c>
      <c r="I710" s="6"/>
      <c r="J710" s="6"/>
      <c r="K710" s="6" t="s">
        <v>26</v>
      </c>
      <c r="L710" s="6" t="s">
        <v>37</v>
      </c>
      <c r="M710" s="6">
        <v>85</v>
      </c>
      <c r="N710" s="6" t="s">
        <v>29</v>
      </c>
      <c r="O710" s="8">
        <v>36.65</v>
      </c>
      <c r="P710" s="6" t="s">
        <v>485</v>
      </c>
      <c r="Q710" s="9">
        <v>0.125</v>
      </c>
      <c r="R710" s="6"/>
      <c r="S710" s="8">
        <v>4.58</v>
      </c>
      <c r="T710" s="8">
        <v>0</v>
      </c>
      <c r="U710" s="8">
        <v>4.58</v>
      </c>
    </row>
    <row r="711" spans="1:21" ht="15.75" customHeight="1" x14ac:dyDescent="0.25">
      <c r="A711" s="6" t="s">
        <v>21</v>
      </c>
      <c r="B711" s="6" t="s">
        <v>22</v>
      </c>
      <c r="C711" s="6" t="s">
        <v>23</v>
      </c>
      <c r="D711" s="6">
        <v>4151586286</v>
      </c>
      <c r="E711" s="6" t="s">
        <v>730</v>
      </c>
      <c r="F711" s="7">
        <v>45993</v>
      </c>
      <c r="G711" s="7">
        <v>46007</v>
      </c>
      <c r="H711" s="7">
        <v>46006</v>
      </c>
      <c r="I711" s="6"/>
      <c r="J711" s="6"/>
      <c r="K711" s="6" t="s">
        <v>26</v>
      </c>
      <c r="L711" s="6" t="s">
        <v>27</v>
      </c>
      <c r="M711" s="6">
        <v>85</v>
      </c>
      <c r="N711" s="6" t="s">
        <v>29</v>
      </c>
      <c r="O711" s="8">
        <v>52.91</v>
      </c>
      <c r="P711" s="6" t="s">
        <v>485</v>
      </c>
      <c r="Q711" s="9">
        <v>0.12</v>
      </c>
      <c r="R711" s="6"/>
      <c r="S711" s="8">
        <v>6.35</v>
      </c>
      <c r="T711" s="8">
        <v>0</v>
      </c>
      <c r="U711" s="8">
        <v>6.35</v>
      </c>
    </row>
    <row r="712" spans="1:21" ht="15.75" customHeight="1" x14ac:dyDescent="0.25">
      <c r="A712" s="6" t="s">
        <v>21</v>
      </c>
      <c r="B712" s="6" t="s">
        <v>71</v>
      </c>
      <c r="C712" s="6" t="s">
        <v>72</v>
      </c>
      <c r="D712" s="6">
        <v>4151586308</v>
      </c>
      <c r="E712" s="6" t="s">
        <v>701</v>
      </c>
      <c r="F712" s="7">
        <v>45993</v>
      </c>
      <c r="G712" s="7">
        <v>45992</v>
      </c>
      <c r="H712" s="7">
        <v>46006</v>
      </c>
      <c r="I712" s="6"/>
      <c r="J712" s="6"/>
      <c r="K712" s="6" t="s">
        <v>26</v>
      </c>
      <c r="L712" s="6" t="s">
        <v>37</v>
      </c>
      <c r="M712" s="6">
        <v>85</v>
      </c>
      <c r="N712" s="6" t="s">
        <v>29</v>
      </c>
      <c r="O712" s="8">
        <v>29.63</v>
      </c>
      <c r="P712" s="6" t="s">
        <v>485</v>
      </c>
      <c r="Q712" s="9">
        <v>0.125</v>
      </c>
      <c r="R712" s="6"/>
      <c r="S712" s="8">
        <v>3.7</v>
      </c>
      <c r="T712" s="8">
        <v>0</v>
      </c>
      <c r="U712" s="8">
        <v>3.7</v>
      </c>
    </row>
    <row r="713" spans="1:21" ht="15.75" customHeight="1" x14ac:dyDescent="0.25">
      <c r="A713" s="6" t="s">
        <v>21</v>
      </c>
      <c r="B713" s="6" t="s">
        <v>31</v>
      </c>
      <c r="C713" s="6" t="s">
        <v>32</v>
      </c>
      <c r="D713" s="6">
        <v>4151586427</v>
      </c>
      <c r="E713" s="6" t="s">
        <v>731</v>
      </c>
      <c r="F713" s="7">
        <v>45993</v>
      </c>
      <c r="G713" s="7">
        <v>45992</v>
      </c>
      <c r="H713" s="7">
        <v>46006</v>
      </c>
      <c r="I713" s="6"/>
      <c r="J713" s="6"/>
      <c r="K713" s="6" t="s">
        <v>26</v>
      </c>
      <c r="L713" s="6" t="s">
        <v>27</v>
      </c>
      <c r="M713" s="6">
        <v>85</v>
      </c>
      <c r="N713" s="6" t="s">
        <v>29</v>
      </c>
      <c r="O713" s="8">
        <v>68.09</v>
      </c>
      <c r="P713" s="6" t="s">
        <v>485</v>
      </c>
      <c r="Q713" s="9">
        <v>0.12</v>
      </c>
      <c r="R713" s="6"/>
      <c r="S713" s="8">
        <v>8.17</v>
      </c>
      <c r="T713" s="8">
        <v>0</v>
      </c>
      <c r="U713" s="8">
        <v>8.17</v>
      </c>
    </row>
    <row r="714" spans="1:21" ht="15.75" customHeight="1" x14ac:dyDescent="0.25">
      <c r="A714" s="6" t="s">
        <v>21</v>
      </c>
      <c r="B714" s="6" t="s">
        <v>31</v>
      </c>
      <c r="C714" s="6" t="s">
        <v>32</v>
      </c>
      <c r="D714" s="6">
        <v>4151586429</v>
      </c>
      <c r="E714" s="6" t="s">
        <v>731</v>
      </c>
      <c r="F714" s="7">
        <v>45993</v>
      </c>
      <c r="G714" s="7">
        <v>45992</v>
      </c>
      <c r="H714" s="7">
        <v>46006</v>
      </c>
      <c r="I714" s="6"/>
      <c r="J714" s="6"/>
      <c r="K714" s="6" t="s">
        <v>26</v>
      </c>
      <c r="L714" s="6" t="s">
        <v>34</v>
      </c>
      <c r="M714" s="6">
        <v>85</v>
      </c>
      <c r="N714" s="6" t="s">
        <v>29</v>
      </c>
      <c r="O714" s="8">
        <v>38.979999999999997</v>
      </c>
      <c r="P714" s="6" t="s">
        <v>485</v>
      </c>
      <c r="Q714" s="9">
        <v>9.5000000000000001E-2</v>
      </c>
      <c r="R714" s="6"/>
      <c r="S714" s="8">
        <v>3.7</v>
      </c>
      <c r="T714" s="8">
        <v>0</v>
      </c>
      <c r="U714" s="8">
        <v>3.7</v>
      </c>
    </row>
    <row r="715" spans="1:21" ht="15.75" customHeight="1" x14ac:dyDescent="0.25">
      <c r="A715" s="6" t="s">
        <v>21</v>
      </c>
      <c r="B715" s="6" t="s">
        <v>71</v>
      </c>
      <c r="C715" s="6" t="s">
        <v>72</v>
      </c>
      <c r="D715" s="6">
        <v>4151586720</v>
      </c>
      <c r="E715" s="6" t="s">
        <v>732</v>
      </c>
      <c r="F715" s="7">
        <v>45993</v>
      </c>
      <c r="G715" s="7">
        <v>45992</v>
      </c>
      <c r="H715" s="7">
        <v>46006</v>
      </c>
      <c r="I715" s="6"/>
      <c r="J715" s="6"/>
      <c r="K715" s="6" t="s">
        <v>26</v>
      </c>
      <c r="L715" s="6" t="s">
        <v>27</v>
      </c>
      <c r="M715" s="6">
        <v>85</v>
      </c>
      <c r="N715" s="6" t="s">
        <v>29</v>
      </c>
      <c r="O715" s="8">
        <v>18.16</v>
      </c>
      <c r="P715" s="6" t="s">
        <v>485</v>
      </c>
      <c r="Q715" s="9">
        <v>0.12</v>
      </c>
      <c r="R715" s="6"/>
      <c r="S715" s="8">
        <v>2.1800000000000002</v>
      </c>
      <c r="T715" s="8">
        <v>0</v>
      </c>
      <c r="U715" s="8">
        <v>2.1800000000000002</v>
      </c>
    </row>
    <row r="716" spans="1:21" ht="15.75" customHeight="1" x14ac:dyDescent="0.25">
      <c r="A716" s="6" t="s">
        <v>21</v>
      </c>
      <c r="B716" s="6" t="s">
        <v>71</v>
      </c>
      <c r="C716" s="6" t="s">
        <v>72</v>
      </c>
      <c r="D716" s="6">
        <v>4151586721</v>
      </c>
      <c r="E716" s="6" t="s">
        <v>732</v>
      </c>
      <c r="F716" s="7">
        <v>45993</v>
      </c>
      <c r="G716" s="7">
        <v>45992</v>
      </c>
      <c r="H716" s="7">
        <v>46006</v>
      </c>
      <c r="I716" s="6"/>
      <c r="J716" s="6"/>
      <c r="K716" s="6" t="s">
        <v>26</v>
      </c>
      <c r="L716" s="6" t="s">
        <v>37</v>
      </c>
      <c r="M716" s="6">
        <v>85</v>
      </c>
      <c r="N716" s="6" t="s">
        <v>29</v>
      </c>
      <c r="O716" s="8">
        <v>11.55</v>
      </c>
      <c r="P716" s="6" t="s">
        <v>485</v>
      </c>
      <c r="Q716" s="9">
        <v>0.125</v>
      </c>
      <c r="R716" s="6"/>
      <c r="S716" s="8">
        <v>1.44</v>
      </c>
      <c r="T716" s="8">
        <v>0</v>
      </c>
      <c r="U716" s="8">
        <v>1.44</v>
      </c>
    </row>
    <row r="717" spans="1:21" ht="15.75" customHeight="1" x14ac:dyDescent="0.25">
      <c r="A717" s="6" t="s">
        <v>21</v>
      </c>
      <c r="B717" s="6" t="s">
        <v>43</v>
      </c>
      <c r="C717" s="6" t="s">
        <v>44</v>
      </c>
      <c r="D717" s="6">
        <v>4151586964</v>
      </c>
      <c r="E717" s="6" t="s">
        <v>733</v>
      </c>
      <c r="F717" s="7">
        <v>45993</v>
      </c>
      <c r="G717" s="7">
        <v>45992</v>
      </c>
      <c r="H717" s="7">
        <v>46006</v>
      </c>
      <c r="I717" s="6"/>
      <c r="J717" s="6"/>
      <c r="K717" s="6" t="s">
        <v>26</v>
      </c>
      <c r="L717" s="6" t="s">
        <v>46</v>
      </c>
      <c r="M717" s="6">
        <v>85</v>
      </c>
      <c r="N717" s="6" t="s">
        <v>29</v>
      </c>
      <c r="O717" s="8">
        <v>23.65</v>
      </c>
      <c r="P717" s="6" t="s">
        <v>485</v>
      </c>
      <c r="Q717" s="9">
        <v>0.06</v>
      </c>
      <c r="R717" s="6"/>
      <c r="S717" s="8">
        <v>1.42</v>
      </c>
      <c r="T717" s="8">
        <v>0</v>
      </c>
      <c r="U717" s="8">
        <v>1.42</v>
      </c>
    </row>
    <row r="718" spans="1:21" ht="15.75" customHeight="1" x14ac:dyDescent="0.25">
      <c r="A718" s="6" t="s">
        <v>21</v>
      </c>
      <c r="B718" s="6" t="s">
        <v>43</v>
      </c>
      <c r="C718" s="6" t="s">
        <v>44</v>
      </c>
      <c r="D718" s="6">
        <v>4151587107</v>
      </c>
      <c r="E718" s="6" t="s">
        <v>734</v>
      </c>
      <c r="F718" s="7">
        <v>45993</v>
      </c>
      <c r="G718" s="7">
        <v>45992</v>
      </c>
      <c r="H718" s="7">
        <v>46006</v>
      </c>
      <c r="I718" s="6"/>
      <c r="J718" s="6"/>
      <c r="K718" s="6" t="s">
        <v>26</v>
      </c>
      <c r="L718" s="6" t="s">
        <v>46</v>
      </c>
      <c r="M718" s="6">
        <v>85</v>
      </c>
      <c r="N718" s="6" t="s">
        <v>29</v>
      </c>
      <c r="O718" s="8">
        <v>12.85</v>
      </c>
      <c r="P718" s="6" t="s">
        <v>485</v>
      </c>
      <c r="Q718" s="9">
        <v>0.06</v>
      </c>
      <c r="R718" s="6"/>
      <c r="S718" s="8">
        <v>0.77</v>
      </c>
      <c r="T718" s="8">
        <v>0</v>
      </c>
      <c r="U718" s="8">
        <v>0.77</v>
      </c>
    </row>
    <row r="719" spans="1:21" ht="15.75" customHeight="1" x14ac:dyDescent="0.25">
      <c r="A719" s="6" t="s">
        <v>21</v>
      </c>
      <c r="B719" s="6" t="s">
        <v>22</v>
      </c>
      <c r="C719" s="6" t="s">
        <v>23</v>
      </c>
      <c r="D719" s="6">
        <v>4151587163</v>
      </c>
      <c r="E719" s="6" t="s">
        <v>735</v>
      </c>
      <c r="F719" s="7">
        <v>45993</v>
      </c>
      <c r="G719" s="7">
        <v>45992</v>
      </c>
      <c r="H719" s="7">
        <v>46006</v>
      </c>
      <c r="I719" s="6"/>
      <c r="J719" s="6"/>
      <c r="K719" s="6" t="s">
        <v>26</v>
      </c>
      <c r="L719" s="6" t="s">
        <v>37</v>
      </c>
      <c r="M719" s="6">
        <v>85</v>
      </c>
      <c r="N719" s="6" t="s">
        <v>29</v>
      </c>
      <c r="O719" s="8">
        <v>46.47</v>
      </c>
      <c r="P719" s="6" t="s">
        <v>485</v>
      </c>
      <c r="Q719" s="9">
        <v>0.125</v>
      </c>
      <c r="R719" s="6"/>
      <c r="S719" s="8">
        <v>5.81</v>
      </c>
      <c r="T719" s="8">
        <v>0</v>
      </c>
      <c r="U719" s="8">
        <v>5.81</v>
      </c>
    </row>
    <row r="720" spans="1:21" ht="15.75" customHeight="1" x14ac:dyDescent="0.25">
      <c r="A720" s="6" t="s">
        <v>21</v>
      </c>
      <c r="B720" s="6" t="s">
        <v>22</v>
      </c>
      <c r="C720" s="6" t="s">
        <v>23</v>
      </c>
      <c r="D720" s="6">
        <v>4151587165</v>
      </c>
      <c r="E720" s="6" t="s">
        <v>735</v>
      </c>
      <c r="F720" s="7">
        <v>45993</v>
      </c>
      <c r="G720" s="7">
        <v>45992</v>
      </c>
      <c r="H720" s="7">
        <v>46006</v>
      </c>
      <c r="I720" s="6"/>
      <c r="J720" s="6"/>
      <c r="K720" s="6" t="s">
        <v>26</v>
      </c>
      <c r="L720" s="6" t="s">
        <v>27</v>
      </c>
      <c r="M720" s="6">
        <v>85</v>
      </c>
      <c r="N720" s="6" t="s">
        <v>29</v>
      </c>
      <c r="O720" s="8">
        <v>38.39</v>
      </c>
      <c r="P720" s="6" t="s">
        <v>485</v>
      </c>
      <c r="Q720" s="9">
        <v>0.12</v>
      </c>
      <c r="R720" s="6"/>
      <c r="S720" s="8">
        <v>4.6100000000000003</v>
      </c>
      <c r="T720" s="8">
        <v>0</v>
      </c>
      <c r="U720" s="8">
        <v>4.6100000000000003</v>
      </c>
    </row>
    <row r="721" spans="1:21" ht="15.75" customHeight="1" x14ac:dyDescent="0.25">
      <c r="A721" s="6" t="s">
        <v>21</v>
      </c>
      <c r="B721" s="6" t="s">
        <v>736</v>
      </c>
      <c r="C721" s="6" t="s">
        <v>737</v>
      </c>
      <c r="D721" s="6">
        <v>4151587194</v>
      </c>
      <c r="E721" s="6" t="s">
        <v>738</v>
      </c>
      <c r="F721" s="7">
        <v>45993</v>
      </c>
      <c r="G721" s="7">
        <v>45989</v>
      </c>
      <c r="H721" s="7">
        <v>46006</v>
      </c>
      <c r="I721" s="6"/>
      <c r="J721" s="6"/>
      <c r="K721" s="6" t="s">
        <v>26</v>
      </c>
      <c r="L721" s="6" t="s">
        <v>37</v>
      </c>
      <c r="M721" s="6">
        <v>85</v>
      </c>
      <c r="N721" s="6" t="s">
        <v>29</v>
      </c>
      <c r="O721" s="8">
        <v>61.94</v>
      </c>
      <c r="P721" s="6" t="s">
        <v>485</v>
      </c>
      <c r="Q721" s="9">
        <v>0.125</v>
      </c>
      <c r="R721" s="6"/>
      <c r="S721" s="8">
        <v>7.74</v>
      </c>
      <c r="T721" s="8">
        <v>0</v>
      </c>
      <c r="U721" s="8">
        <v>7.74</v>
      </c>
    </row>
    <row r="722" spans="1:21" ht="15.75" customHeight="1" x14ac:dyDescent="0.25">
      <c r="A722" s="6" t="s">
        <v>21</v>
      </c>
      <c r="B722" s="6" t="s">
        <v>202</v>
      </c>
      <c r="C722" s="6" t="s">
        <v>203</v>
      </c>
      <c r="D722" s="6">
        <v>4151587630</v>
      </c>
      <c r="E722" s="6" t="s">
        <v>739</v>
      </c>
      <c r="F722" s="7">
        <v>45993</v>
      </c>
      <c r="G722" s="7">
        <v>45992</v>
      </c>
      <c r="H722" s="7">
        <v>46006</v>
      </c>
      <c r="I722" s="6"/>
      <c r="J722" s="6"/>
      <c r="K722" s="6" t="s">
        <v>26</v>
      </c>
      <c r="L722" s="6" t="s">
        <v>27</v>
      </c>
      <c r="M722" s="6">
        <v>85</v>
      </c>
      <c r="N722" s="6" t="s">
        <v>29</v>
      </c>
      <c r="O722" s="8">
        <v>28.63</v>
      </c>
      <c r="P722" s="6" t="s">
        <v>485</v>
      </c>
      <c r="Q722" s="9">
        <v>0.12</v>
      </c>
      <c r="R722" s="6"/>
      <c r="S722" s="8">
        <v>3.44</v>
      </c>
      <c r="T722" s="8">
        <v>0</v>
      </c>
      <c r="U722" s="8">
        <v>3.44</v>
      </c>
    </row>
    <row r="723" spans="1:21" ht="15.75" customHeight="1" x14ac:dyDescent="0.25">
      <c r="A723" s="6" t="s">
        <v>21</v>
      </c>
      <c r="B723" s="6" t="s">
        <v>71</v>
      </c>
      <c r="C723" s="6" t="s">
        <v>72</v>
      </c>
      <c r="D723" s="6">
        <v>4151588153</v>
      </c>
      <c r="E723" s="6" t="s">
        <v>740</v>
      </c>
      <c r="F723" s="7">
        <v>45993</v>
      </c>
      <c r="G723" s="7">
        <v>45992</v>
      </c>
      <c r="H723" s="7">
        <v>46006</v>
      </c>
      <c r="I723" s="6"/>
      <c r="J723" s="6"/>
      <c r="K723" s="6" t="s">
        <v>26</v>
      </c>
      <c r="L723" s="6" t="s">
        <v>27</v>
      </c>
      <c r="M723" s="6">
        <v>85</v>
      </c>
      <c r="N723" s="6" t="s">
        <v>29</v>
      </c>
      <c r="O723" s="8">
        <v>49.54</v>
      </c>
      <c r="P723" s="6" t="s">
        <v>485</v>
      </c>
      <c r="Q723" s="9">
        <v>0.12</v>
      </c>
      <c r="R723" s="6"/>
      <c r="S723" s="8">
        <v>5.94</v>
      </c>
      <c r="T723" s="8">
        <v>0</v>
      </c>
      <c r="U723" s="8">
        <v>5.94</v>
      </c>
    </row>
    <row r="724" spans="1:21" ht="15.75" customHeight="1" x14ac:dyDescent="0.25">
      <c r="A724" s="6" t="s">
        <v>21</v>
      </c>
      <c r="B724" s="6" t="s">
        <v>22</v>
      </c>
      <c r="C724" s="6" t="s">
        <v>23</v>
      </c>
      <c r="D724" s="6">
        <v>4151588239</v>
      </c>
      <c r="E724" s="6" t="s">
        <v>741</v>
      </c>
      <c r="F724" s="7">
        <v>45993</v>
      </c>
      <c r="G724" s="7">
        <v>45992</v>
      </c>
      <c r="H724" s="7">
        <v>46006</v>
      </c>
      <c r="I724" s="6"/>
      <c r="J724" s="6"/>
      <c r="K724" s="6" t="s">
        <v>26</v>
      </c>
      <c r="L724" s="6" t="s">
        <v>27</v>
      </c>
      <c r="M724" s="6">
        <v>85</v>
      </c>
      <c r="N724" s="6" t="s">
        <v>29</v>
      </c>
      <c r="O724" s="8">
        <v>38.39</v>
      </c>
      <c r="P724" s="6" t="s">
        <v>485</v>
      </c>
      <c r="Q724" s="9">
        <v>0.12</v>
      </c>
      <c r="R724" s="6"/>
      <c r="S724" s="8">
        <v>4.6100000000000003</v>
      </c>
      <c r="T724" s="8">
        <v>0</v>
      </c>
      <c r="U724" s="8">
        <v>4.6100000000000003</v>
      </c>
    </row>
    <row r="725" spans="1:21" ht="15.75" customHeight="1" x14ac:dyDescent="0.25">
      <c r="A725" s="6" t="s">
        <v>21</v>
      </c>
      <c r="B725" s="6" t="s">
        <v>22</v>
      </c>
      <c r="C725" s="6" t="s">
        <v>23</v>
      </c>
      <c r="D725" s="6">
        <v>4151588812</v>
      </c>
      <c r="E725" s="6" t="s">
        <v>742</v>
      </c>
      <c r="F725" s="7">
        <v>45993</v>
      </c>
      <c r="G725" s="7">
        <v>45992</v>
      </c>
      <c r="H725" s="7">
        <v>46006</v>
      </c>
      <c r="I725" s="6"/>
      <c r="J725" s="6"/>
      <c r="K725" s="6" t="s">
        <v>26</v>
      </c>
      <c r="L725" s="6" t="s">
        <v>27</v>
      </c>
      <c r="M725" s="6">
        <v>85</v>
      </c>
      <c r="N725" s="6" t="s">
        <v>29</v>
      </c>
      <c r="O725" s="8">
        <v>80.739999999999995</v>
      </c>
      <c r="P725" s="6" t="s">
        <v>485</v>
      </c>
      <c r="Q725" s="9">
        <v>0.12</v>
      </c>
      <c r="R725" s="6"/>
      <c r="S725" s="8">
        <v>9.69</v>
      </c>
      <c r="T725" s="8">
        <v>0</v>
      </c>
      <c r="U725" s="8">
        <v>9.69</v>
      </c>
    </row>
    <row r="726" spans="1:21" ht="15.75" customHeight="1" x14ac:dyDescent="0.25">
      <c r="A726" s="6" t="s">
        <v>21</v>
      </c>
      <c r="B726" s="6" t="s">
        <v>58</v>
      </c>
      <c r="C726" s="6" t="s">
        <v>59</v>
      </c>
      <c r="D726" s="6">
        <v>4151588814</v>
      </c>
      <c r="E726" s="6" t="s">
        <v>743</v>
      </c>
      <c r="F726" s="7">
        <v>45996</v>
      </c>
      <c r="G726" s="7">
        <v>45996</v>
      </c>
      <c r="H726" s="7">
        <v>46006</v>
      </c>
      <c r="I726" s="6"/>
      <c r="J726" s="6"/>
      <c r="K726" s="6" t="s">
        <v>26</v>
      </c>
      <c r="L726" s="6" t="s">
        <v>27</v>
      </c>
      <c r="M726" s="6">
        <v>85</v>
      </c>
      <c r="N726" s="6" t="s">
        <v>29</v>
      </c>
      <c r="O726" s="8">
        <v>37.83</v>
      </c>
      <c r="P726" s="6" t="s">
        <v>485</v>
      </c>
      <c r="Q726" s="9">
        <v>0.12</v>
      </c>
      <c r="R726" s="6"/>
      <c r="S726" s="8">
        <v>4.54</v>
      </c>
      <c r="T726" s="8">
        <v>0</v>
      </c>
      <c r="U726" s="8">
        <v>4.54</v>
      </c>
    </row>
    <row r="727" spans="1:21" ht="15.75" customHeight="1" x14ac:dyDescent="0.25">
      <c r="A727" s="6" t="s">
        <v>21</v>
      </c>
      <c r="B727" s="6" t="s">
        <v>541</v>
      </c>
      <c r="C727" s="6" t="s">
        <v>542</v>
      </c>
      <c r="D727" s="6">
        <v>4151588825</v>
      </c>
      <c r="E727" s="6" t="s">
        <v>744</v>
      </c>
      <c r="F727" s="7">
        <v>45993</v>
      </c>
      <c r="G727" s="7">
        <v>46015</v>
      </c>
      <c r="H727" s="7">
        <v>46006</v>
      </c>
      <c r="I727" s="6"/>
      <c r="J727" s="6"/>
      <c r="K727" s="6" t="s">
        <v>26</v>
      </c>
      <c r="L727" s="6" t="s">
        <v>27</v>
      </c>
      <c r="M727" s="6">
        <v>85</v>
      </c>
      <c r="N727" s="6" t="s">
        <v>29</v>
      </c>
      <c r="O727" s="8">
        <v>-18.16</v>
      </c>
      <c r="P727" s="6" t="s">
        <v>485</v>
      </c>
      <c r="Q727" s="9">
        <v>0.12</v>
      </c>
      <c r="R727" s="6" t="s">
        <v>35</v>
      </c>
      <c r="S727" s="8">
        <v>-2.1800000000000002</v>
      </c>
      <c r="T727" s="8">
        <v>0</v>
      </c>
      <c r="U727" s="8">
        <v>-2.1800000000000002</v>
      </c>
    </row>
    <row r="728" spans="1:21" ht="15.75" customHeight="1" x14ac:dyDescent="0.25">
      <c r="A728" s="6" t="s">
        <v>21</v>
      </c>
      <c r="B728" s="6" t="s">
        <v>541</v>
      </c>
      <c r="C728" s="6" t="s">
        <v>542</v>
      </c>
      <c r="D728" s="6">
        <v>4151588828</v>
      </c>
      <c r="E728" s="6" t="s">
        <v>745</v>
      </c>
      <c r="F728" s="7">
        <v>46001</v>
      </c>
      <c r="G728" s="7">
        <v>46015</v>
      </c>
      <c r="H728" s="7">
        <v>46006</v>
      </c>
      <c r="I728" s="6"/>
      <c r="J728" s="6"/>
      <c r="K728" s="6" t="s">
        <v>26</v>
      </c>
      <c r="L728" s="6" t="s">
        <v>27</v>
      </c>
      <c r="M728" s="6">
        <v>85</v>
      </c>
      <c r="N728" s="6" t="s">
        <v>29</v>
      </c>
      <c r="O728" s="8">
        <v>32.68</v>
      </c>
      <c r="P728" s="6" t="s">
        <v>485</v>
      </c>
      <c r="Q728" s="9">
        <v>0.12</v>
      </c>
      <c r="R728" s="6"/>
      <c r="S728" s="8">
        <v>3.92</v>
      </c>
      <c r="T728" s="8">
        <v>0</v>
      </c>
      <c r="U728" s="8">
        <v>3.92</v>
      </c>
    </row>
    <row r="729" spans="1:21" ht="15.75" customHeight="1" x14ac:dyDescent="0.25">
      <c r="A729" s="6" t="s">
        <v>21</v>
      </c>
      <c r="B729" s="6" t="s">
        <v>43</v>
      </c>
      <c r="C729" s="6" t="s">
        <v>44</v>
      </c>
      <c r="D729" s="6">
        <v>4151588848</v>
      </c>
      <c r="E729" s="6" t="s">
        <v>746</v>
      </c>
      <c r="F729" s="7">
        <v>45993</v>
      </c>
      <c r="G729" s="7">
        <v>45992</v>
      </c>
      <c r="H729" s="7">
        <v>46006</v>
      </c>
      <c r="I729" s="6"/>
      <c r="J729" s="6"/>
      <c r="K729" s="6" t="s">
        <v>26</v>
      </c>
      <c r="L729" s="6" t="s">
        <v>46</v>
      </c>
      <c r="M729" s="6">
        <v>85</v>
      </c>
      <c r="N729" s="6" t="s">
        <v>29</v>
      </c>
      <c r="O729" s="8">
        <v>18.72</v>
      </c>
      <c r="P729" s="6" t="s">
        <v>485</v>
      </c>
      <c r="Q729" s="9">
        <v>0.06</v>
      </c>
      <c r="R729" s="6"/>
      <c r="S729" s="8">
        <v>1.1200000000000001</v>
      </c>
      <c r="T729" s="8">
        <v>0</v>
      </c>
      <c r="U729" s="8">
        <v>1.1200000000000001</v>
      </c>
    </row>
    <row r="730" spans="1:21" ht="15.75" customHeight="1" x14ac:dyDescent="0.25">
      <c r="A730" s="6" t="s">
        <v>21</v>
      </c>
      <c r="B730" s="6" t="s">
        <v>43</v>
      </c>
      <c r="C730" s="6" t="s">
        <v>44</v>
      </c>
      <c r="D730" s="6">
        <v>4151588849</v>
      </c>
      <c r="E730" s="6" t="s">
        <v>747</v>
      </c>
      <c r="F730" s="7">
        <v>45993</v>
      </c>
      <c r="G730" s="7">
        <v>45992</v>
      </c>
      <c r="H730" s="7">
        <v>46006</v>
      </c>
      <c r="I730" s="6"/>
      <c r="J730" s="6"/>
      <c r="K730" s="6" t="s">
        <v>26</v>
      </c>
      <c r="L730" s="6" t="s">
        <v>46</v>
      </c>
      <c r="M730" s="6">
        <v>85</v>
      </c>
      <c r="N730" s="6" t="s">
        <v>29</v>
      </c>
      <c r="O730" s="8">
        <v>22.75</v>
      </c>
      <c r="P730" s="6" t="s">
        <v>485</v>
      </c>
      <c r="Q730" s="9">
        <v>0.06</v>
      </c>
      <c r="R730" s="6"/>
      <c r="S730" s="8">
        <v>1.37</v>
      </c>
      <c r="T730" s="8">
        <v>0</v>
      </c>
      <c r="U730" s="8">
        <v>1.37</v>
      </c>
    </row>
    <row r="731" spans="1:21" ht="15.75" customHeight="1" x14ac:dyDescent="0.25">
      <c r="A731" s="6" t="s">
        <v>21</v>
      </c>
      <c r="B731" s="6" t="s">
        <v>43</v>
      </c>
      <c r="C731" s="6" t="s">
        <v>44</v>
      </c>
      <c r="D731" s="6">
        <v>4151589050</v>
      </c>
      <c r="E731" s="6" t="s">
        <v>748</v>
      </c>
      <c r="F731" s="7">
        <v>45993</v>
      </c>
      <c r="G731" s="7">
        <v>45992</v>
      </c>
      <c r="H731" s="7">
        <v>46006</v>
      </c>
      <c r="I731" s="6"/>
      <c r="J731" s="6"/>
      <c r="K731" s="6" t="s">
        <v>26</v>
      </c>
      <c r="L731" s="6" t="s">
        <v>46</v>
      </c>
      <c r="M731" s="6">
        <v>85</v>
      </c>
      <c r="N731" s="6" t="s">
        <v>29</v>
      </c>
      <c r="O731" s="8">
        <v>11.94</v>
      </c>
      <c r="P731" s="6" t="s">
        <v>485</v>
      </c>
      <c r="Q731" s="9">
        <v>0.06</v>
      </c>
      <c r="R731" s="6"/>
      <c r="S731" s="8">
        <v>0.72</v>
      </c>
      <c r="T731" s="8">
        <v>0</v>
      </c>
      <c r="U731" s="8">
        <v>0.72</v>
      </c>
    </row>
    <row r="732" spans="1:21" ht="15.75" customHeight="1" x14ac:dyDescent="0.25">
      <c r="A732" s="6" t="s">
        <v>21</v>
      </c>
      <c r="B732" s="6" t="s">
        <v>43</v>
      </c>
      <c r="C732" s="6" t="s">
        <v>44</v>
      </c>
      <c r="D732" s="6">
        <v>4151589157</v>
      </c>
      <c r="E732" s="6" t="s">
        <v>749</v>
      </c>
      <c r="F732" s="7">
        <v>45993</v>
      </c>
      <c r="G732" s="7">
        <v>45992</v>
      </c>
      <c r="H732" s="7">
        <v>46006</v>
      </c>
      <c r="I732" s="6"/>
      <c r="J732" s="6"/>
      <c r="K732" s="6" t="s">
        <v>26</v>
      </c>
      <c r="L732" s="6" t="s">
        <v>46</v>
      </c>
      <c r="M732" s="6">
        <v>85</v>
      </c>
      <c r="N732" s="6" t="s">
        <v>29</v>
      </c>
      <c r="O732" s="8">
        <v>21.71</v>
      </c>
      <c r="P732" s="6" t="s">
        <v>485</v>
      </c>
      <c r="Q732" s="9">
        <v>0.06</v>
      </c>
      <c r="R732" s="6"/>
      <c r="S732" s="8">
        <v>1.3</v>
      </c>
      <c r="T732" s="8">
        <v>0</v>
      </c>
      <c r="U732" s="8">
        <v>1.3</v>
      </c>
    </row>
    <row r="733" spans="1:21" ht="15.75" customHeight="1" x14ac:dyDescent="0.25">
      <c r="A733" s="6" t="s">
        <v>21</v>
      </c>
      <c r="B733" s="6" t="s">
        <v>43</v>
      </c>
      <c r="C733" s="6" t="s">
        <v>44</v>
      </c>
      <c r="D733" s="6">
        <v>4151589173</v>
      </c>
      <c r="E733" s="6" t="s">
        <v>750</v>
      </c>
      <c r="F733" s="7">
        <v>45993</v>
      </c>
      <c r="G733" s="7">
        <v>45992</v>
      </c>
      <c r="H733" s="7">
        <v>46006</v>
      </c>
      <c r="I733" s="6"/>
      <c r="J733" s="6"/>
      <c r="K733" s="6" t="s">
        <v>26</v>
      </c>
      <c r="L733" s="6" t="s">
        <v>46</v>
      </c>
      <c r="M733" s="6">
        <v>85</v>
      </c>
      <c r="N733" s="6" t="s">
        <v>29</v>
      </c>
      <c r="O733" s="8">
        <v>30.42</v>
      </c>
      <c r="P733" s="6" t="s">
        <v>485</v>
      </c>
      <c r="Q733" s="9">
        <v>0.06</v>
      </c>
      <c r="R733" s="6"/>
      <c r="S733" s="8">
        <v>1.83</v>
      </c>
      <c r="T733" s="8">
        <v>0</v>
      </c>
      <c r="U733" s="8">
        <v>1.83</v>
      </c>
    </row>
    <row r="734" spans="1:21" ht="15.75" customHeight="1" x14ac:dyDescent="0.25">
      <c r="A734" s="6" t="s">
        <v>21</v>
      </c>
      <c r="B734" s="6" t="s">
        <v>693</v>
      </c>
      <c r="C734" s="6" t="s">
        <v>694</v>
      </c>
      <c r="D734" s="6">
        <v>4151589200</v>
      </c>
      <c r="E734" s="6" t="s">
        <v>751</v>
      </c>
      <c r="F734" s="7">
        <v>45993</v>
      </c>
      <c r="G734" s="7">
        <v>45992</v>
      </c>
      <c r="H734" s="7">
        <v>46006</v>
      </c>
      <c r="I734" s="6"/>
      <c r="J734" s="6"/>
      <c r="K734" s="6" t="s">
        <v>26</v>
      </c>
      <c r="L734" s="6" t="s">
        <v>27</v>
      </c>
      <c r="M734" s="6">
        <v>85</v>
      </c>
      <c r="N734" s="6" t="s">
        <v>29</v>
      </c>
      <c r="O734" s="8">
        <v>16.760000000000002</v>
      </c>
      <c r="P734" s="6" t="s">
        <v>485</v>
      </c>
      <c r="Q734" s="9">
        <v>0.12</v>
      </c>
      <c r="R734" s="6"/>
      <c r="S734" s="8">
        <v>2.0099999999999998</v>
      </c>
      <c r="T734" s="8">
        <v>0</v>
      </c>
      <c r="U734" s="8">
        <v>2.0099999999999998</v>
      </c>
    </row>
    <row r="735" spans="1:21" ht="15.75" customHeight="1" x14ac:dyDescent="0.25">
      <c r="A735" s="6" t="s">
        <v>21</v>
      </c>
      <c r="B735" s="6" t="s">
        <v>22</v>
      </c>
      <c r="C735" s="6" t="s">
        <v>23</v>
      </c>
      <c r="D735" s="6">
        <v>4151589220</v>
      </c>
      <c r="E735" s="6" t="s">
        <v>752</v>
      </c>
      <c r="F735" s="7">
        <v>45993</v>
      </c>
      <c r="G735" s="7">
        <v>45992</v>
      </c>
      <c r="H735" s="7">
        <v>46006</v>
      </c>
      <c r="I735" s="6"/>
      <c r="J735" s="6"/>
      <c r="K735" s="6" t="s">
        <v>26</v>
      </c>
      <c r="L735" s="6" t="s">
        <v>27</v>
      </c>
      <c r="M735" s="6">
        <v>85</v>
      </c>
      <c r="N735" s="6" t="s">
        <v>29</v>
      </c>
      <c r="O735" s="8">
        <v>41.8</v>
      </c>
      <c r="P735" s="6" t="s">
        <v>485</v>
      </c>
      <c r="Q735" s="9">
        <v>0.12</v>
      </c>
      <c r="R735" s="6"/>
      <c r="S735" s="8">
        <v>5.0199999999999996</v>
      </c>
      <c r="T735" s="8">
        <v>0</v>
      </c>
      <c r="U735" s="8">
        <v>5.0199999999999996</v>
      </c>
    </row>
    <row r="736" spans="1:21" ht="15.75" customHeight="1" x14ac:dyDescent="0.25">
      <c r="A736" s="6" t="s">
        <v>21</v>
      </c>
      <c r="B736" s="6" t="s">
        <v>43</v>
      </c>
      <c r="C736" s="6" t="s">
        <v>44</v>
      </c>
      <c r="D736" s="6">
        <v>4151589632</v>
      </c>
      <c r="E736" s="6" t="s">
        <v>753</v>
      </c>
      <c r="F736" s="7">
        <v>45993</v>
      </c>
      <c r="G736" s="7">
        <v>45992</v>
      </c>
      <c r="H736" s="7">
        <v>46006</v>
      </c>
      <c r="I736" s="6"/>
      <c r="J736" s="6"/>
      <c r="K736" s="6" t="s">
        <v>26</v>
      </c>
      <c r="L736" s="6" t="s">
        <v>46</v>
      </c>
      <c r="M736" s="6">
        <v>85</v>
      </c>
      <c r="N736" s="6" t="s">
        <v>29</v>
      </c>
      <c r="O736" s="8">
        <v>32.46</v>
      </c>
      <c r="P736" s="6" t="s">
        <v>485</v>
      </c>
      <c r="Q736" s="9">
        <v>0.06</v>
      </c>
      <c r="R736" s="6"/>
      <c r="S736" s="8">
        <v>1.95</v>
      </c>
      <c r="T736" s="8">
        <v>0</v>
      </c>
      <c r="U736" s="8">
        <v>1.95</v>
      </c>
    </row>
    <row r="737" spans="1:21" ht="15.75" customHeight="1" x14ac:dyDescent="0.25">
      <c r="A737" s="6" t="s">
        <v>21</v>
      </c>
      <c r="B737" s="6" t="s">
        <v>22</v>
      </c>
      <c r="C737" s="6" t="s">
        <v>23</v>
      </c>
      <c r="D737" s="6">
        <v>4151589633</v>
      </c>
      <c r="E737" s="6" t="s">
        <v>754</v>
      </c>
      <c r="F737" s="7">
        <v>45993</v>
      </c>
      <c r="G737" s="7">
        <v>45992</v>
      </c>
      <c r="H737" s="7">
        <v>46006</v>
      </c>
      <c r="I737" s="6"/>
      <c r="J737" s="6"/>
      <c r="K737" s="6" t="s">
        <v>26</v>
      </c>
      <c r="L737" s="6" t="s">
        <v>27</v>
      </c>
      <c r="M737" s="6">
        <v>85</v>
      </c>
      <c r="N737" s="6" t="s">
        <v>29</v>
      </c>
      <c r="O737" s="8">
        <v>39.83</v>
      </c>
      <c r="P737" s="6" t="s">
        <v>485</v>
      </c>
      <c r="Q737" s="9">
        <v>0.12</v>
      </c>
      <c r="R737" s="6"/>
      <c r="S737" s="8">
        <v>4.78</v>
      </c>
      <c r="T737" s="8">
        <v>0</v>
      </c>
      <c r="U737" s="8">
        <v>4.78</v>
      </c>
    </row>
    <row r="738" spans="1:21" ht="15.75" customHeight="1" x14ac:dyDescent="0.25">
      <c r="A738" s="6" t="s">
        <v>21</v>
      </c>
      <c r="B738" s="6" t="s">
        <v>151</v>
      </c>
      <c r="C738" s="6" t="s">
        <v>152</v>
      </c>
      <c r="D738" s="6">
        <v>4151589641</v>
      </c>
      <c r="E738" s="6" t="s">
        <v>755</v>
      </c>
      <c r="F738" s="7">
        <v>45993</v>
      </c>
      <c r="G738" s="7">
        <v>45993</v>
      </c>
      <c r="H738" s="7">
        <v>46006</v>
      </c>
      <c r="I738" s="6"/>
      <c r="J738" s="6"/>
      <c r="K738" s="6" t="s">
        <v>26</v>
      </c>
      <c r="L738" s="6" t="s">
        <v>37</v>
      </c>
      <c r="M738" s="6">
        <v>85</v>
      </c>
      <c r="N738" s="6" t="s">
        <v>29</v>
      </c>
      <c r="O738" s="8">
        <v>76.59</v>
      </c>
      <c r="P738" s="6" t="s">
        <v>485</v>
      </c>
      <c r="Q738" s="9">
        <v>0.125</v>
      </c>
      <c r="R738" s="6"/>
      <c r="S738" s="8">
        <v>9.57</v>
      </c>
      <c r="T738" s="8">
        <v>0</v>
      </c>
      <c r="U738" s="8">
        <v>9.57</v>
      </c>
    </row>
    <row r="739" spans="1:21" ht="15.75" customHeight="1" x14ac:dyDescent="0.25">
      <c r="A739" s="6" t="s">
        <v>21</v>
      </c>
      <c r="B739" s="6" t="s">
        <v>22</v>
      </c>
      <c r="C739" s="6" t="s">
        <v>23</v>
      </c>
      <c r="D739" s="6">
        <v>4151589670</v>
      </c>
      <c r="E739" s="6" t="s">
        <v>756</v>
      </c>
      <c r="F739" s="7">
        <v>45993</v>
      </c>
      <c r="G739" s="7">
        <v>45992</v>
      </c>
      <c r="H739" s="7">
        <v>46006</v>
      </c>
      <c r="I739" s="6"/>
      <c r="J739" s="6"/>
      <c r="K739" s="6" t="s">
        <v>26</v>
      </c>
      <c r="L739" s="6" t="s">
        <v>27</v>
      </c>
      <c r="M739" s="6">
        <v>85</v>
      </c>
      <c r="N739" s="6" t="s">
        <v>29</v>
      </c>
      <c r="O739" s="8">
        <v>103.08</v>
      </c>
      <c r="P739" s="6" t="s">
        <v>485</v>
      </c>
      <c r="Q739" s="9">
        <v>0.12</v>
      </c>
      <c r="R739" s="6"/>
      <c r="S739" s="8">
        <v>12.37</v>
      </c>
      <c r="T739" s="8">
        <v>0</v>
      </c>
      <c r="U739" s="8">
        <v>12.37</v>
      </c>
    </row>
    <row r="740" spans="1:21" ht="15.75" customHeight="1" x14ac:dyDescent="0.25">
      <c r="A740" s="6" t="s">
        <v>21</v>
      </c>
      <c r="B740" s="6" t="s">
        <v>22</v>
      </c>
      <c r="C740" s="6" t="s">
        <v>23</v>
      </c>
      <c r="D740" s="6">
        <v>4151589960</v>
      </c>
      <c r="E740" s="6" t="s">
        <v>757</v>
      </c>
      <c r="F740" s="7">
        <v>45993</v>
      </c>
      <c r="G740" s="7">
        <v>45992</v>
      </c>
      <c r="H740" s="7">
        <v>46006</v>
      </c>
      <c r="I740" s="6"/>
      <c r="J740" s="6"/>
      <c r="K740" s="6" t="s">
        <v>26</v>
      </c>
      <c r="L740" s="6" t="s">
        <v>27</v>
      </c>
      <c r="M740" s="6">
        <v>85</v>
      </c>
      <c r="N740" s="6" t="s">
        <v>29</v>
      </c>
      <c r="O740" s="8">
        <v>35.020000000000003</v>
      </c>
      <c r="P740" s="6" t="s">
        <v>485</v>
      </c>
      <c r="Q740" s="9">
        <v>0.12</v>
      </c>
      <c r="R740" s="6"/>
      <c r="S740" s="8">
        <v>4.2</v>
      </c>
      <c r="T740" s="8">
        <v>0</v>
      </c>
      <c r="U740" s="8">
        <v>4.2</v>
      </c>
    </row>
    <row r="741" spans="1:21" ht="15.75" customHeight="1" x14ac:dyDescent="0.25">
      <c r="A741" s="6" t="s">
        <v>21</v>
      </c>
      <c r="B741" s="6" t="s">
        <v>43</v>
      </c>
      <c r="C741" s="6" t="s">
        <v>44</v>
      </c>
      <c r="D741" s="6">
        <v>4151590291</v>
      </c>
      <c r="E741" s="6" t="s">
        <v>758</v>
      </c>
      <c r="F741" s="7">
        <v>45993</v>
      </c>
      <c r="G741" s="7">
        <v>45992</v>
      </c>
      <c r="H741" s="7">
        <v>46006</v>
      </c>
      <c r="I741" s="6"/>
      <c r="J741" s="6"/>
      <c r="K741" s="6" t="s">
        <v>26</v>
      </c>
      <c r="L741" s="6" t="s">
        <v>46</v>
      </c>
      <c r="M741" s="6">
        <v>85</v>
      </c>
      <c r="N741" s="6" t="s">
        <v>29</v>
      </c>
      <c r="O741" s="8">
        <v>34.020000000000003</v>
      </c>
      <c r="P741" s="6" t="s">
        <v>485</v>
      </c>
      <c r="Q741" s="9">
        <v>0.06</v>
      </c>
      <c r="R741" s="6"/>
      <c r="S741" s="8">
        <v>2.04</v>
      </c>
      <c r="T741" s="8">
        <v>0</v>
      </c>
      <c r="U741" s="8">
        <v>2.04</v>
      </c>
    </row>
    <row r="742" spans="1:21" ht="15.75" customHeight="1" x14ac:dyDescent="0.25">
      <c r="A742" s="6" t="s">
        <v>21</v>
      </c>
      <c r="B742" s="6" t="s">
        <v>43</v>
      </c>
      <c r="C742" s="6" t="s">
        <v>44</v>
      </c>
      <c r="D742" s="6">
        <v>4151590525</v>
      </c>
      <c r="E742" s="6" t="s">
        <v>759</v>
      </c>
      <c r="F742" s="7">
        <v>45993</v>
      </c>
      <c r="G742" s="7">
        <v>45992</v>
      </c>
      <c r="H742" s="7">
        <v>46006</v>
      </c>
      <c r="I742" s="6"/>
      <c r="J742" s="6"/>
      <c r="K742" s="6" t="s">
        <v>26</v>
      </c>
      <c r="L742" s="6" t="s">
        <v>46</v>
      </c>
      <c r="M742" s="6">
        <v>85</v>
      </c>
      <c r="N742" s="6" t="s">
        <v>29</v>
      </c>
      <c r="O742" s="8">
        <v>37.11</v>
      </c>
      <c r="P742" s="6" t="s">
        <v>485</v>
      </c>
      <c r="Q742" s="9">
        <v>0.06</v>
      </c>
      <c r="R742" s="6"/>
      <c r="S742" s="8">
        <v>2.23</v>
      </c>
      <c r="T742" s="8">
        <v>0</v>
      </c>
      <c r="U742" s="8">
        <v>2.23</v>
      </c>
    </row>
    <row r="743" spans="1:21" ht="15.75" customHeight="1" x14ac:dyDescent="0.25">
      <c r="A743" s="6" t="s">
        <v>21</v>
      </c>
      <c r="B743" s="6" t="s">
        <v>22</v>
      </c>
      <c r="C743" s="6" t="s">
        <v>23</v>
      </c>
      <c r="D743" s="6">
        <v>4151590526</v>
      </c>
      <c r="E743" s="6" t="s">
        <v>760</v>
      </c>
      <c r="F743" s="7">
        <v>45993</v>
      </c>
      <c r="G743" s="7">
        <v>45992</v>
      </c>
      <c r="H743" s="7">
        <v>46006</v>
      </c>
      <c r="I743" s="6"/>
      <c r="J743" s="6"/>
      <c r="K743" s="6" t="s">
        <v>26</v>
      </c>
      <c r="L743" s="6" t="s">
        <v>27</v>
      </c>
      <c r="M743" s="6">
        <v>85</v>
      </c>
      <c r="N743" s="6" t="s">
        <v>29</v>
      </c>
      <c r="O743" s="8">
        <v>71.69</v>
      </c>
      <c r="P743" s="6" t="s">
        <v>485</v>
      </c>
      <c r="Q743" s="9">
        <v>0.12</v>
      </c>
      <c r="R743" s="6"/>
      <c r="S743" s="8">
        <v>8.6</v>
      </c>
      <c r="T743" s="8">
        <v>0</v>
      </c>
      <c r="U743" s="8">
        <v>8.6</v>
      </c>
    </row>
    <row r="744" spans="1:21" ht="15.75" customHeight="1" x14ac:dyDescent="0.25">
      <c r="A744" s="6" t="s">
        <v>21</v>
      </c>
      <c r="B744" s="6" t="s">
        <v>22</v>
      </c>
      <c r="C744" s="6" t="s">
        <v>23</v>
      </c>
      <c r="D744" s="6">
        <v>4151591022</v>
      </c>
      <c r="E744" s="6" t="s">
        <v>761</v>
      </c>
      <c r="F744" s="7">
        <v>45993</v>
      </c>
      <c r="G744" s="7">
        <v>45992</v>
      </c>
      <c r="H744" s="7">
        <v>46006</v>
      </c>
      <c r="I744" s="6"/>
      <c r="J744" s="6"/>
      <c r="K744" s="6" t="s">
        <v>26</v>
      </c>
      <c r="L744" s="6" t="s">
        <v>27</v>
      </c>
      <c r="M744" s="6">
        <v>85</v>
      </c>
      <c r="N744" s="6" t="s">
        <v>29</v>
      </c>
      <c r="O744" s="8">
        <v>38.39</v>
      </c>
      <c r="P744" s="6" t="s">
        <v>485</v>
      </c>
      <c r="Q744" s="9">
        <v>0.12</v>
      </c>
      <c r="R744" s="6"/>
      <c r="S744" s="8">
        <v>4.6100000000000003</v>
      </c>
      <c r="T744" s="8">
        <v>0</v>
      </c>
      <c r="U744" s="8">
        <v>4.6100000000000003</v>
      </c>
    </row>
    <row r="745" spans="1:21" ht="15.75" customHeight="1" x14ac:dyDescent="0.25">
      <c r="A745" s="6" t="s">
        <v>21</v>
      </c>
      <c r="B745" s="6" t="s">
        <v>71</v>
      </c>
      <c r="C745" s="6" t="s">
        <v>72</v>
      </c>
      <c r="D745" s="6">
        <v>4151591284</v>
      </c>
      <c r="E745" s="6" t="s">
        <v>762</v>
      </c>
      <c r="F745" s="7">
        <v>45993</v>
      </c>
      <c r="G745" s="7">
        <v>45992</v>
      </c>
      <c r="H745" s="7">
        <v>46006</v>
      </c>
      <c r="I745" s="6"/>
      <c r="J745" s="6"/>
      <c r="K745" s="6" t="s">
        <v>26</v>
      </c>
      <c r="L745" s="6" t="s">
        <v>27</v>
      </c>
      <c r="M745" s="6">
        <v>85</v>
      </c>
      <c r="N745" s="6" t="s">
        <v>29</v>
      </c>
      <c r="O745" s="8">
        <v>52.91</v>
      </c>
      <c r="P745" s="6" t="s">
        <v>485</v>
      </c>
      <c r="Q745" s="9">
        <v>0.12</v>
      </c>
      <c r="R745" s="6"/>
      <c r="S745" s="8">
        <v>6.35</v>
      </c>
      <c r="T745" s="8">
        <v>0</v>
      </c>
      <c r="U745" s="8">
        <v>6.35</v>
      </c>
    </row>
    <row r="746" spans="1:21" ht="15.75" customHeight="1" x14ac:dyDescent="0.25">
      <c r="A746" s="6" t="s">
        <v>21</v>
      </c>
      <c r="B746" s="6" t="s">
        <v>22</v>
      </c>
      <c r="C746" s="6" t="s">
        <v>23</v>
      </c>
      <c r="D746" s="6">
        <v>4151591286</v>
      </c>
      <c r="E746" s="6" t="s">
        <v>763</v>
      </c>
      <c r="F746" s="7">
        <v>45993</v>
      </c>
      <c r="G746" s="7">
        <v>45992</v>
      </c>
      <c r="H746" s="7">
        <v>46006</v>
      </c>
      <c r="I746" s="6"/>
      <c r="J746" s="6"/>
      <c r="K746" s="6" t="s">
        <v>26</v>
      </c>
      <c r="L746" s="6" t="s">
        <v>27</v>
      </c>
      <c r="M746" s="6">
        <v>85</v>
      </c>
      <c r="N746" s="6" t="s">
        <v>29</v>
      </c>
      <c r="O746" s="8">
        <v>40.39</v>
      </c>
      <c r="P746" s="6" t="s">
        <v>485</v>
      </c>
      <c r="Q746" s="9">
        <v>0.12</v>
      </c>
      <c r="R746" s="6"/>
      <c r="S746" s="8">
        <v>4.8499999999999996</v>
      </c>
      <c r="T746" s="8">
        <v>0</v>
      </c>
      <c r="U746" s="8">
        <v>4.8499999999999996</v>
      </c>
    </row>
    <row r="747" spans="1:21" ht="15.75" customHeight="1" x14ac:dyDescent="0.25">
      <c r="A747" s="6" t="s">
        <v>21</v>
      </c>
      <c r="B747" s="6" t="s">
        <v>31</v>
      </c>
      <c r="C747" s="6" t="s">
        <v>32</v>
      </c>
      <c r="D747" s="6">
        <v>4151592154</v>
      </c>
      <c r="E747" s="6" t="s">
        <v>764</v>
      </c>
      <c r="F747" s="7">
        <v>45994</v>
      </c>
      <c r="G747" s="7">
        <v>45994</v>
      </c>
      <c r="H747" s="7">
        <v>46006</v>
      </c>
      <c r="I747" s="6"/>
      <c r="J747" s="6"/>
      <c r="K747" s="6" t="s">
        <v>26</v>
      </c>
      <c r="L747" s="6" t="s">
        <v>27</v>
      </c>
      <c r="M747" s="6">
        <v>85</v>
      </c>
      <c r="N747" s="6" t="s">
        <v>29</v>
      </c>
      <c r="O747" s="8">
        <v>73.64</v>
      </c>
      <c r="P747" s="6" t="s">
        <v>485</v>
      </c>
      <c r="Q747" s="9">
        <v>0.12</v>
      </c>
      <c r="R747" s="6"/>
      <c r="S747" s="8">
        <v>8.84</v>
      </c>
      <c r="T747" s="8">
        <v>0</v>
      </c>
      <c r="U747" s="8">
        <v>8.84</v>
      </c>
    </row>
    <row r="748" spans="1:21" ht="15.75" customHeight="1" x14ac:dyDescent="0.25">
      <c r="A748" s="6" t="s">
        <v>21</v>
      </c>
      <c r="B748" s="6" t="s">
        <v>31</v>
      </c>
      <c r="C748" s="6" t="s">
        <v>32</v>
      </c>
      <c r="D748" s="6">
        <v>4151592170</v>
      </c>
      <c r="E748" s="6" t="s">
        <v>764</v>
      </c>
      <c r="F748" s="7">
        <v>45994</v>
      </c>
      <c r="G748" s="7">
        <v>45994</v>
      </c>
      <c r="H748" s="7">
        <v>46006</v>
      </c>
      <c r="I748" s="6"/>
      <c r="J748" s="6"/>
      <c r="K748" s="6" t="s">
        <v>26</v>
      </c>
      <c r="L748" s="6" t="s">
        <v>34</v>
      </c>
      <c r="M748" s="6">
        <v>85</v>
      </c>
      <c r="N748" s="6" t="s">
        <v>29</v>
      </c>
      <c r="O748" s="8">
        <v>47.72</v>
      </c>
      <c r="P748" s="6" t="s">
        <v>485</v>
      </c>
      <c r="Q748" s="9">
        <v>9.5000000000000001E-2</v>
      </c>
      <c r="R748" s="6"/>
      <c r="S748" s="8">
        <v>4.53</v>
      </c>
      <c r="T748" s="8">
        <v>0</v>
      </c>
      <c r="U748" s="8">
        <v>4.53</v>
      </c>
    </row>
    <row r="749" spans="1:21" ht="15.75" customHeight="1" x14ac:dyDescent="0.25">
      <c r="A749" s="6" t="s">
        <v>21</v>
      </c>
      <c r="B749" s="6" t="s">
        <v>22</v>
      </c>
      <c r="C749" s="6" t="s">
        <v>23</v>
      </c>
      <c r="D749" s="6">
        <v>4151593201</v>
      </c>
      <c r="E749" s="6" t="s">
        <v>765</v>
      </c>
      <c r="F749" s="7">
        <v>45996</v>
      </c>
      <c r="G749" s="7">
        <v>45996</v>
      </c>
      <c r="H749" s="7">
        <v>46006</v>
      </c>
      <c r="I749" s="6"/>
      <c r="J749" s="6"/>
      <c r="K749" s="6" t="s">
        <v>26</v>
      </c>
      <c r="L749" s="6" t="s">
        <v>27</v>
      </c>
      <c r="M749" s="6">
        <v>85</v>
      </c>
      <c r="N749" s="6" t="s">
        <v>29</v>
      </c>
      <c r="O749" s="8">
        <v>39.83</v>
      </c>
      <c r="P749" s="6" t="s">
        <v>485</v>
      </c>
      <c r="Q749" s="9">
        <v>0.12</v>
      </c>
      <c r="R749" s="6"/>
      <c r="S749" s="8">
        <v>4.78</v>
      </c>
      <c r="T749" s="8">
        <v>0</v>
      </c>
      <c r="U749" s="8">
        <v>4.78</v>
      </c>
    </row>
    <row r="750" spans="1:21" ht="15.75" customHeight="1" x14ac:dyDescent="0.25">
      <c r="A750" s="6" t="s">
        <v>21</v>
      </c>
      <c r="B750" s="6" t="s">
        <v>22</v>
      </c>
      <c r="C750" s="6" t="s">
        <v>23</v>
      </c>
      <c r="D750" s="6">
        <v>4151594776</v>
      </c>
      <c r="E750" s="6" t="s">
        <v>766</v>
      </c>
      <c r="F750" s="7">
        <v>45999</v>
      </c>
      <c r="G750" s="7">
        <v>45997</v>
      </c>
      <c r="H750" s="7">
        <v>46006</v>
      </c>
      <c r="I750" s="6"/>
      <c r="J750" s="6"/>
      <c r="K750" s="6" t="s">
        <v>26</v>
      </c>
      <c r="L750" s="6" t="s">
        <v>27</v>
      </c>
      <c r="M750" s="6">
        <v>85</v>
      </c>
      <c r="N750" s="6" t="s">
        <v>29</v>
      </c>
      <c r="O750" s="8">
        <v>28.63</v>
      </c>
      <c r="P750" s="6" t="s">
        <v>485</v>
      </c>
      <c r="Q750" s="9">
        <v>0.12</v>
      </c>
      <c r="R750" s="6"/>
      <c r="S750" s="8">
        <v>3.44</v>
      </c>
      <c r="T750" s="8">
        <v>0</v>
      </c>
      <c r="U750" s="8">
        <v>3.44</v>
      </c>
    </row>
    <row r="751" spans="1:21" ht="15.75" customHeight="1" x14ac:dyDescent="0.25">
      <c r="A751" s="6" t="s">
        <v>21</v>
      </c>
      <c r="B751" s="6" t="s">
        <v>22</v>
      </c>
      <c r="C751" s="6" t="s">
        <v>23</v>
      </c>
      <c r="D751" s="6">
        <v>4151594814</v>
      </c>
      <c r="E751" s="6" t="s">
        <v>767</v>
      </c>
      <c r="F751" s="7">
        <v>45999</v>
      </c>
      <c r="G751" s="7">
        <v>45998</v>
      </c>
      <c r="H751" s="7">
        <v>46006</v>
      </c>
      <c r="I751" s="6"/>
      <c r="J751" s="6"/>
      <c r="K751" s="6" t="s">
        <v>26</v>
      </c>
      <c r="L751" s="6" t="s">
        <v>27</v>
      </c>
      <c r="M751" s="6">
        <v>85</v>
      </c>
      <c r="N751" s="6" t="s">
        <v>29</v>
      </c>
      <c r="O751" s="8">
        <v>95.98</v>
      </c>
      <c r="P751" s="6" t="s">
        <v>485</v>
      </c>
      <c r="Q751" s="9">
        <v>0.12</v>
      </c>
      <c r="R751" s="6"/>
      <c r="S751" s="8">
        <v>11.52</v>
      </c>
      <c r="T751" s="8">
        <v>0</v>
      </c>
      <c r="U751" s="8">
        <v>11.52</v>
      </c>
    </row>
    <row r="752" spans="1:21" ht="15.75" customHeight="1" x14ac:dyDescent="0.25">
      <c r="A752" s="6" t="s">
        <v>21</v>
      </c>
      <c r="B752" s="6" t="s">
        <v>541</v>
      </c>
      <c r="C752" s="6" t="s">
        <v>542</v>
      </c>
      <c r="D752" s="6">
        <v>4151595310</v>
      </c>
      <c r="E752" s="6" t="s">
        <v>768</v>
      </c>
      <c r="F752" s="7">
        <v>46000</v>
      </c>
      <c r="G752" s="7">
        <v>46000</v>
      </c>
      <c r="H752" s="7">
        <v>46006</v>
      </c>
      <c r="I752" s="6"/>
      <c r="J752" s="6"/>
      <c r="K752" s="6" t="s">
        <v>26</v>
      </c>
      <c r="L752" s="6" t="s">
        <v>27</v>
      </c>
      <c r="M752" s="6">
        <v>85</v>
      </c>
      <c r="N752" s="6" t="s">
        <v>29</v>
      </c>
      <c r="O752" s="8">
        <v>14.62</v>
      </c>
      <c r="P752" s="6" t="s">
        <v>485</v>
      </c>
      <c r="Q752" s="9">
        <v>0.12</v>
      </c>
      <c r="R752" s="6"/>
      <c r="S752" s="8">
        <v>1.75</v>
      </c>
      <c r="T752" s="8">
        <v>0</v>
      </c>
      <c r="U752" s="8">
        <v>1.75</v>
      </c>
    </row>
    <row r="753" spans="1:21" ht="15.75" customHeight="1" x14ac:dyDescent="0.25">
      <c r="A753" s="6" t="s">
        <v>21</v>
      </c>
      <c r="B753" s="6" t="s">
        <v>22</v>
      </c>
      <c r="C753" s="6" t="s">
        <v>23</v>
      </c>
      <c r="D753" s="6">
        <v>4151595701</v>
      </c>
      <c r="E753" s="6" t="s">
        <v>769</v>
      </c>
      <c r="F753" s="7">
        <v>46001</v>
      </c>
      <c r="G753" s="7">
        <v>46001</v>
      </c>
      <c r="H753" s="7">
        <v>46006</v>
      </c>
      <c r="I753" s="6"/>
      <c r="J753" s="6"/>
      <c r="K753" s="6" t="s">
        <v>26</v>
      </c>
      <c r="L753" s="6" t="s">
        <v>27</v>
      </c>
      <c r="M753" s="6">
        <v>85</v>
      </c>
      <c r="N753" s="6" t="s">
        <v>29</v>
      </c>
      <c r="O753" s="8">
        <v>40.39</v>
      </c>
      <c r="P753" s="6" t="s">
        <v>485</v>
      </c>
      <c r="Q753" s="9">
        <v>0.12</v>
      </c>
      <c r="R753" s="6"/>
      <c r="S753" s="8">
        <v>4.8499999999999996</v>
      </c>
      <c r="T753" s="8">
        <v>0</v>
      </c>
      <c r="U753" s="8">
        <v>4.8499999999999996</v>
      </c>
    </row>
    <row r="754" spans="1:21" ht="15.75" customHeight="1" x14ac:dyDescent="0.25">
      <c r="A754" s="6" t="s">
        <v>21</v>
      </c>
      <c r="B754" s="6" t="s">
        <v>151</v>
      </c>
      <c r="C754" s="6" t="s">
        <v>152</v>
      </c>
      <c r="D754" s="6">
        <v>4151598055</v>
      </c>
      <c r="E754" s="6" t="s">
        <v>770</v>
      </c>
      <c r="F754" s="7">
        <v>45993</v>
      </c>
      <c r="G754" s="7">
        <v>45993</v>
      </c>
      <c r="H754" s="7">
        <v>46006</v>
      </c>
      <c r="I754" s="6"/>
      <c r="J754" s="6"/>
      <c r="K754" s="6" t="s">
        <v>26</v>
      </c>
      <c r="L754" s="6" t="s">
        <v>27</v>
      </c>
      <c r="M754" s="6">
        <v>85</v>
      </c>
      <c r="N754" s="6" t="s">
        <v>29</v>
      </c>
      <c r="O754" s="8">
        <v>53.41</v>
      </c>
      <c r="P754" s="6" t="s">
        <v>485</v>
      </c>
      <c r="Q754" s="9">
        <v>0.12</v>
      </c>
      <c r="R754" s="6"/>
      <c r="S754" s="8">
        <v>6.41</v>
      </c>
      <c r="T754" s="8">
        <v>0</v>
      </c>
      <c r="U754" s="8">
        <v>6.41</v>
      </c>
    </row>
    <row r="755" spans="1:21" ht="15.75" customHeight="1" x14ac:dyDescent="0.25">
      <c r="A755" s="6" t="s">
        <v>21</v>
      </c>
      <c r="B755" s="6" t="s">
        <v>22</v>
      </c>
      <c r="C755" s="6" t="s">
        <v>23</v>
      </c>
      <c r="D755" s="6">
        <v>4151598306</v>
      </c>
      <c r="E755" s="6" t="s">
        <v>771</v>
      </c>
      <c r="F755" s="7">
        <v>46003</v>
      </c>
      <c r="G755" s="7">
        <v>46003</v>
      </c>
      <c r="H755" s="7">
        <v>46006</v>
      </c>
      <c r="I755" s="6"/>
      <c r="J755" s="6"/>
      <c r="K755" s="6" t="s">
        <v>26</v>
      </c>
      <c r="L755" s="6" t="s">
        <v>27</v>
      </c>
      <c r="M755" s="6">
        <v>85</v>
      </c>
      <c r="N755" s="6" t="s">
        <v>29</v>
      </c>
      <c r="O755" s="8">
        <v>40.39</v>
      </c>
      <c r="P755" s="6" t="s">
        <v>485</v>
      </c>
      <c r="Q755" s="9">
        <v>0.12</v>
      </c>
      <c r="R755" s="6"/>
      <c r="S755" s="8">
        <v>4.8499999999999996</v>
      </c>
      <c r="T755" s="8">
        <v>0</v>
      </c>
      <c r="U755" s="8">
        <v>4.8499999999999996</v>
      </c>
    </row>
    <row r="756" spans="1:21" ht="15.75" customHeight="1" x14ac:dyDescent="0.25">
      <c r="A756" s="6" t="s">
        <v>21</v>
      </c>
      <c r="B756" s="6" t="s">
        <v>22</v>
      </c>
      <c r="C756" s="6" t="s">
        <v>23</v>
      </c>
      <c r="D756" s="6">
        <v>4151598324</v>
      </c>
      <c r="E756" s="6" t="s">
        <v>772</v>
      </c>
      <c r="F756" s="7">
        <v>46006</v>
      </c>
      <c r="G756" s="7">
        <v>46006</v>
      </c>
      <c r="H756" s="7">
        <v>46006</v>
      </c>
      <c r="I756" s="6"/>
      <c r="J756" s="6"/>
      <c r="K756" s="6" t="s">
        <v>26</v>
      </c>
      <c r="L756" s="6" t="s">
        <v>27</v>
      </c>
      <c r="M756" s="6">
        <v>85</v>
      </c>
      <c r="N756" s="6" t="s">
        <v>29</v>
      </c>
      <c r="O756" s="8">
        <v>28.63</v>
      </c>
      <c r="P756" s="6" t="s">
        <v>485</v>
      </c>
      <c r="Q756" s="9">
        <v>0.12</v>
      </c>
      <c r="R756" s="6"/>
      <c r="S756" s="8">
        <v>3.44</v>
      </c>
      <c r="T756" s="8">
        <v>0</v>
      </c>
      <c r="U756" s="8">
        <v>3.44</v>
      </c>
    </row>
    <row r="757" spans="1:21" ht="15.75" customHeight="1" x14ac:dyDescent="0.25">
      <c r="A757" s="6" t="s">
        <v>21</v>
      </c>
      <c r="B757" s="6" t="s">
        <v>58</v>
      </c>
      <c r="C757" s="6" t="s">
        <v>59</v>
      </c>
      <c r="D757" s="6">
        <v>4151598358</v>
      </c>
      <c r="E757" s="6" t="s">
        <v>773</v>
      </c>
      <c r="F757" s="7">
        <v>46006</v>
      </c>
      <c r="G757" s="7">
        <v>46006</v>
      </c>
      <c r="H757" s="7">
        <v>46006</v>
      </c>
      <c r="I757" s="6"/>
      <c r="J757" s="6"/>
      <c r="K757" s="6" t="s">
        <v>26</v>
      </c>
      <c r="L757" s="6" t="s">
        <v>27</v>
      </c>
      <c r="M757" s="6">
        <v>85</v>
      </c>
      <c r="N757" s="6" t="s">
        <v>29</v>
      </c>
      <c r="O757" s="8">
        <v>18.16</v>
      </c>
      <c r="P757" s="6" t="s">
        <v>485</v>
      </c>
      <c r="Q757" s="9">
        <v>0.12</v>
      </c>
      <c r="R757" s="6"/>
      <c r="S757" s="8">
        <v>2.1800000000000002</v>
      </c>
      <c r="T757" s="8">
        <v>0</v>
      </c>
      <c r="U757" s="8">
        <v>2.1800000000000002</v>
      </c>
    </row>
    <row r="758" spans="1:21" ht="15.75" customHeight="1" x14ac:dyDescent="0.25">
      <c r="A758" s="6" t="s">
        <v>21</v>
      </c>
      <c r="B758" s="6" t="s">
        <v>22</v>
      </c>
      <c r="C758" s="6" t="s">
        <v>23</v>
      </c>
      <c r="D758" s="6">
        <v>4151599065</v>
      </c>
      <c r="E758" s="6" t="s">
        <v>774</v>
      </c>
      <c r="F758" s="7">
        <v>46006</v>
      </c>
      <c r="G758" s="7">
        <v>46009</v>
      </c>
      <c r="H758" s="7">
        <v>46006</v>
      </c>
      <c r="I758" s="6"/>
      <c r="J758" s="6"/>
      <c r="K758" s="6" t="s">
        <v>26</v>
      </c>
      <c r="L758" s="6" t="s">
        <v>27</v>
      </c>
      <c r="M758" s="6">
        <v>85</v>
      </c>
      <c r="N758" s="6" t="s">
        <v>29</v>
      </c>
      <c r="O758" s="8">
        <v>61.16</v>
      </c>
      <c r="P758" s="6" t="s">
        <v>485</v>
      </c>
      <c r="Q758" s="9">
        <v>0.12</v>
      </c>
      <c r="R758" s="6"/>
      <c r="S758" s="8">
        <v>7.34</v>
      </c>
      <c r="T758" s="8">
        <v>0</v>
      </c>
      <c r="U758" s="8">
        <v>7.34</v>
      </c>
    </row>
    <row r="759" spans="1:21" ht="15.75" customHeight="1" x14ac:dyDescent="0.25">
      <c r="A759" s="6" t="s">
        <v>21</v>
      </c>
      <c r="B759" s="6" t="s">
        <v>22</v>
      </c>
      <c r="C759" s="6" t="s">
        <v>23</v>
      </c>
      <c r="D759" s="6">
        <v>4151599086</v>
      </c>
      <c r="E759" s="6" t="s">
        <v>774</v>
      </c>
      <c r="F759" s="7">
        <v>46006</v>
      </c>
      <c r="G759" s="7">
        <v>46009</v>
      </c>
      <c r="H759" s="7">
        <v>46006</v>
      </c>
      <c r="I759" s="6"/>
      <c r="J759" s="6"/>
      <c r="K759" s="6" t="s">
        <v>26</v>
      </c>
      <c r="L759" s="6" t="s">
        <v>37</v>
      </c>
      <c r="M759" s="6">
        <v>85</v>
      </c>
      <c r="N759" s="6" t="s">
        <v>29</v>
      </c>
      <c r="O759" s="8">
        <v>28.47</v>
      </c>
      <c r="P759" s="6" t="s">
        <v>485</v>
      </c>
      <c r="Q759" s="9">
        <v>0.125</v>
      </c>
      <c r="R759" s="6"/>
      <c r="S759" s="8">
        <v>3.56</v>
      </c>
      <c r="T759" s="8">
        <v>0</v>
      </c>
      <c r="U759" s="8">
        <v>3.56</v>
      </c>
    </row>
    <row r="760" spans="1:21" ht="15.75" customHeight="1" x14ac:dyDescent="0.25">
      <c r="A760" s="6" t="s">
        <v>21</v>
      </c>
      <c r="B760" s="6" t="s">
        <v>22</v>
      </c>
      <c r="C760" s="6" t="s">
        <v>23</v>
      </c>
      <c r="D760" s="6">
        <v>4151599761</v>
      </c>
      <c r="E760" s="6" t="s">
        <v>775</v>
      </c>
      <c r="F760" s="7">
        <v>46006</v>
      </c>
      <c r="G760" s="7">
        <v>46006</v>
      </c>
      <c r="H760" s="7">
        <v>46006</v>
      </c>
      <c r="I760" s="6"/>
      <c r="J760" s="6"/>
      <c r="K760" s="6" t="s">
        <v>26</v>
      </c>
      <c r="L760" s="6" t="s">
        <v>27</v>
      </c>
      <c r="M760" s="6">
        <v>85</v>
      </c>
      <c r="N760" s="6" t="s">
        <v>29</v>
      </c>
      <c r="O760" s="8">
        <v>80.739999999999995</v>
      </c>
      <c r="P760" s="6" t="s">
        <v>485</v>
      </c>
      <c r="Q760" s="9">
        <v>0.12</v>
      </c>
      <c r="R760" s="6"/>
      <c r="S760" s="8">
        <v>9.69</v>
      </c>
      <c r="T760" s="8">
        <v>0</v>
      </c>
      <c r="U760" s="8">
        <v>9.69</v>
      </c>
    </row>
    <row r="761" spans="1:21" ht="15.75" customHeight="1" x14ac:dyDescent="0.25">
      <c r="A761" s="6" t="s">
        <v>21</v>
      </c>
      <c r="B761" s="6" t="s">
        <v>22</v>
      </c>
      <c r="C761" s="6" t="s">
        <v>23</v>
      </c>
      <c r="D761" s="6">
        <v>4151599767</v>
      </c>
      <c r="E761" s="6" t="s">
        <v>776</v>
      </c>
      <c r="F761" s="7">
        <v>46006</v>
      </c>
      <c r="G761" s="7">
        <v>46006</v>
      </c>
      <c r="H761" s="7">
        <v>46006</v>
      </c>
      <c r="I761" s="6"/>
      <c r="J761" s="6"/>
      <c r="K761" s="6" t="s">
        <v>26</v>
      </c>
      <c r="L761" s="6" t="s">
        <v>27</v>
      </c>
      <c r="M761" s="6">
        <v>85</v>
      </c>
      <c r="N761" s="6" t="s">
        <v>29</v>
      </c>
      <c r="O761" s="8">
        <v>20.16</v>
      </c>
      <c r="P761" s="6" t="s">
        <v>485</v>
      </c>
      <c r="Q761" s="9">
        <v>0.12</v>
      </c>
      <c r="R761" s="6"/>
      <c r="S761" s="8">
        <v>2.42</v>
      </c>
      <c r="T761" s="8">
        <v>0</v>
      </c>
      <c r="U761" s="8">
        <v>2.42</v>
      </c>
    </row>
    <row r="762" spans="1:21" ht="15.75" customHeight="1" x14ac:dyDescent="0.25">
      <c r="A762" s="6" t="s">
        <v>21</v>
      </c>
      <c r="B762" s="6" t="s">
        <v>22</v>
      </c>
      <c r="C762" s="6" t="s">
        <v>23</v>
      </c>
      <c r="D762" s="6">
        <v>4151599823</v>
      </c>
      <c r="E762" s="6" t="s">
        <v>777</v>
      </c>
      <c r="F762" s="7">
        <v>46006</v>
      </c>
      <c r="G762" s="7">
        <v>46006</v>
      </c>
      <c r="H762" s="7">
        <v>46006</v>
      </c>
      <c r="I762" s="6"/>
      <c r="J762" s="6"/>
      <c r="K762" s="6" t="s">
        <v>26</v>
      </c>
      <c r="L762" s="6" t="s">
        <v>27</v>
      </c>
      <c r="M762" s="6">
        <v>85</v>
      </c>
      <c r="N762" s="6" t="s">
        <v>29</v>
      </c>
      <c r="O762" s="8">
        <v>20.16</v>
      </c>
      <c r="P762" s="6" t="s">
        <v>485</v>
      </c>
      <c r="Q762" s="9">
        <v>0.12</v>
      </c>
      <c r="R762" s="6"/>
      <c r="S762" s="8">
        <v>2.42</v>
      </c>
      <c r="T762" s="8">
        <v>0</v>
      </c>
      <c r="U762" s="8">
        <v>2.42</v>
      </c>
    </row>
    <row r="763" spans="1:21" ht="15.75" customHeight="1" x14ac:dyDescent="0.25">
      <c r="A763" s="6" t="s">
        <v>21</v>
      </c>
      <c r="B763" s="6" t="s">
        <v>22</v>
      </c>
      <c r="C763" s="6" t="s">
        <v>23</v>
      </c>
      <c r="D763" s="6">
        <v>4151599958</v>
      </c>
      <c r="E763" s="6" t="s">
        <v>778</v>
      </c>
      <c r="F763" s="7">
        <v>46006</v>
      </c>
      <c r="G763" s="7">
        <v>46019</v>
      </c>
      <c r="H763" s="7">
        <v>46006</v>
      </c>
      <c r="I763" s="6"/>
      <c r="J763" s="6"/>
      <c r="K763" s="6" t="s">
        <v>26</v>
      </c>
      <c r="L763" s="6" t="s">
        <v>37</v>
      </c>
      <c r="M763" s="6">
        <v>85</v>
      </c>
      <c r="N763" s="6" t="s">
        <v>29</v>
      </c>
      <c r="O763" s="8">
        <v>286.62</v>
      </c>
      <c r="P763" s="6" t="s">
        <v>485</v>
      </c>
      <c r="Q763" s="9">
        <v>0.125</v>
      </c>
      <c r="R763" s="6"/>
      <c r="S763" s="8">
        <v>35.83</v>
      </c>
      <c r="T763" s="8">
        <v>0</v>
      </c>
      <c r="U763" s="8">
        <v>35.83</v>
      </c>
    </row>
    <row r="764" spans="1:21" ht="15.75" customHeight="1" x14ac:dyDescent="0.25">
      <c r="A764" s="6" t="s">
        <v>21</v>
      </c>
      <c r="B764" s="6" t="s">
        <v>58</v>
      </c>
      <c r="C764" s="6" t="s">
        <v>59</v>
      </c>
      <c r="D764" s="6">
        <v>4151600216</v>
      </c>
      <c r="E764" s="6" t="s">
        <v>779</v>
      </c>
      <c r="F764" s="7">
        <v>46006</v>
      </c>
      <c r="G764" s="7">
        <v>46006</v>
      </c>
      <c r="H764" s="7">
        <v>46006</v>
      </c>
      <c r="I764" s="6"/>
      <c r="J764" s="6"/>
      <c r="K764" s="6" t="s">
        <v>26</v>
      </c>
      <c r="L764" s="6" t="s">
        <v>27</v>
      </c>
      <c r="M764" s="6">
        <v>85</v>
      </c>
      <c r="N764" s="6" t="s">
        <v>29</v>
      </c>
      <c r="O764" s="8">
        <v>37.83</v>
      </c>
      <c r="P764" s="6" t="s">
        <v>485</v>
      </c>
      <c r="Q764" s="9">
        <v>0.12</v>
      </c>
      <c r="R764" s="6"/>
      <c r="S764" s="8">
        <v>4.54</v>
      </c>
      <c r="T764" s="8">
        <v>0</v>
      </c>
      <c r="U764" s="8">
        <v>4.54</v>
      </c>
    </row>
    <row r="765" spans="1:21" ht="15.75" customHeight="1" x14ac:dyDescent="0.25">
      <c r="A765" s="6" t="s">
        <v>21</v>
      </c>
      <c r="B765" s="6" t="s">
        <v>58</v>
      </c>
      <c r="C765" s="6" t="s">
        <v>59</v>
      </c>
      <c r="D765" s="6">
        <v>4151600217</v>
      </c>
      <c r="E765" s="6" t="s">
        <v>329</v>
      </c>
      <c r="F765" s="7">
        <v>46006</v>
      </c>
      <c r="G765" s="7">
        <v>46006</v>
      </c>
      <c r="H765" s="7">
        <v>46006</v>
      </c>
      <c r="I765" s="6"/>
      <c r="J765" s="6"/>
      <c r="K765" s="6" t="s">
        <v>26</v>
      </c>
      <c r="L765" s="6" t="s">
        <v>27</v>
      </c>
      <c r="M765" s="6">
        <v>85</v>
      </c>
      <c r="N765" s="6" t="s">
        <v>29</v>
      </c>
      <c r="O765" s="8">
        <v>18.16</v>
      </c>
      <c r="P765" s="6" t="s">
        <v>485</v>
      </c>
      <c r="Q765" s="9">
        <v>0.12</v>
      </c>
      <c r="R765" s="6"/>
      <c r="S765" s="8">
        <v>2.1800000000000002</v>
      </c>
      <c r="T765" s="8">
        <v>0</v>
      </c>
      <c r="U765" s="8">
        <v>2.1800000000000002</v>
      </c>
    </row>
    <row r="766" spans="1:21" ht="15.75" customHeight="1" x14ac:dyDescent="0.25">
      <c r="A766" s="6" t="s">
        <v>21</v>
      </c>
      <c r="B766" s="6" t="s">
        <v>58</v>
      </c>
      <c r="C766" s="6" t="s">
        <v>59</v>
      </c>
      <c r="D766" s="6">
        <v>4151600247</v>
      </c>
      <c r="E766" s="6" t="s">
        <v>780</v>
      </c>
      <c r="F766" s="7">
        <v>46006</v>
      </c>
      <c r="G766" s="7">
        <v>46006</v>
      </c>
      <c r="H766" s="7">
        <v>46006</v>
      </c>
      <c r="I766" s="6"/>
      <c r="J766" s="6"/>
      <c r="K766" s="6" t="s">
        <v>26</v>
      </c>
      <c r="L766" s="6" t="s">
        <v>27</v>
      </c>
      <c r="M766" s="6">
        <v>85</v>
      </c>
      <c r="N766" s="6" t="s">
        <v>29</v>
      </c>
      <c r="O766" s="8">
        <v>28.63</v>
      </c>
      <c r="P766" s="6" t="s">
        <v>485</v>
      </c>
      <c r="Q766" s="9">
        <v>0.12</v>
      </c>
      <c r="R766" s="6"/>
      <c r="S766" s="8">
        <v>3.44</v>
      </c>
      <c r="T766" s="8">
        <v>0</v>
      </c>
      <c r="U766" s="8">
        <v>3.44</v>
      </c>
    </row>
    <row r="767" spans="1:21" ht="15.75" customHeight="1" x14ac:dyDescent="0.25">
      <c r="A767" s="6" t="s">
        <v>21</v>
      </c>
      <c r="B767" s="6" t="s">
        <v>22</v>
      </c>
      <c r="C767" s="6" t="s">
        <v>23</v>
      </c>
      <c r="D767" s="6">
        <v>4151363463</v>
      </c>
      <c r="E767" s="6" t="s">
        <v>725</v>
      </c>
      <c r="F767" s="7">
        <v>45993</v>
      </c>
      <c r="G767" s="7">
        <v>45992</v>
      </c>
      <c r="H767" s="7">
        <v>46006</v>
      </c>
      <c r="I767" s="6"/>
      <c r="J767" s="6"/>
      <c r="K767" s="6" t="s">
        <v>26</v>
      </c>
      <c r="L767" s="6" t="s">
        <v>37</v>
      </c>
      <c r="M767" s="6">
        <v>85</v>
      </c>
      <c r="N767" s="6" t="s">
        <v>29</v>
      </c>
      <c r="O767" s="8">
        <v>71.959999999999994</v>
      </c>
      <c r="P767" s="6" t="s">
        <v>485</v>
      </c>
      <c r="Q767" s="9">
        <v>0.125</v>
      </c>
      <c r="R767" s="6"/>
      <c r="S767" s="8">
        <v>9</v>
      </c>
      <c r="T767" s="8">
        <v>0</v>
      </c>
      <c r="U767" s="8">
        <v>9</v>
      </c>
    </row>
    <row r="768" spans="1:21" ht="15.75" customHeight="1" x14ac:dyDescent="0.25">
      <c r="A768" s="6" t="s">
        <v>21</v>
      </c>
      <c r="B768" s="6" t="s">
        <v>22</v>
      </c>
      <c r="C768" s="6" t="s">
        <v>23</v>
      </c>
      <c r="D768" s="6">
        <v>4151379554</v>
      </c>
      <c r="E768" s="6" t="s">
        <v>781</v>
      </c>
      <c r="F768" s="7">
        <v>45993</v>
      </c>
      <c r="G768" s="7">
        <v>45992</v>
      </c>
      <c r="H768" s="7">
        <v>46006</v>
      </c>
      <c r="I768" s="6"/>
      <c r="J768" s="6"/>
      <c r="K768" s="6" t="s">
        <v>26</v>
      </c>
      <c r="L768" s="6" t="s">
        <v>37</v>
      </c>
      <c r="M768" s="6">
        <v>85</v>
      </c>
      <c r="N768" s="6" t="s">
        <v>29</v>
      </c>
      <c r="O768" s="8">
        <v>44.97</v>
      </c>
      <c r="P768" s="6" t="s">
        <v>485</v>
      </c>
      <c r="Q768" s="9">
        <v>0.125</v>
      </c>
      <c r="R768" s="6"/>
      <c r="S768" s="8">
        <v>5.62</v>
      </c>
      <c r="T768" s="8">
        <v>0</v>
      </c>
      <c r="U768" s="8">
        <v>5.62</v>
      </c>
    </row>
    <row r="769" spans="1:21" ht="15.75" customHeight="1" x14ac:dyDescent="0.25">
      <c r="A769" s="6" t="s">
        <v>21</v>
      </c>
      <c r="B769" s="6" t="s">
        <v>22</v>
      </c>
      <c r="C769" s="6" t="s">
        <v>23</v>
      </c>
      <c r="D769" s="6">
        <v>4151379585</v>
      </c>
      <c r="E769" s="6" t="s">
        <v>782</v>
      </c>
      <c r="F769" s="7">
        <v>45993</v>
      </c>
      <c r="G769" s="7">
        <v>45992</v>
      </c>
      <c r="H769" s="7">
        <v>46006</v>
      </c>
      <c r="I769" s="6"/>
      <c r="J769" s="6"/>
      <c r="K769" s="6" t="s">
        <v>26</v>
      </c>
      <c r="L769" s="6" t="s">
        <v>37</v>
      </c>
      <c r="M769" s="6">
        <v>85</v>
      </c>
      <c r="N769" s="6" t="s">
        <v>29</v>
      </c>
      <c r="O769" s="8">
        <v>60.29</v>
      </c>
      <c r="P769" s="6" t="s">
        <v>485</v>
      </c>
      <c r="Q769" s="9">
        <v>0.125</v>
      </c>
      <c r="R769" s="6"/>
      <c r="S769" s="8">
        <v>7.54</v>
      </c>
      <c r="T769" s="8">
        <v>0</v>
      </c>
      <c r="U769" s="8">
        <v>7.54</v>
      </c>
    </row>
    <row r="770" spans="1:21" ht="15.75" customHeight="1" x14ac:dyDescent="0.25">
      <c r="A770" s="6" t="s">
        <v>21</v>
      </c>
      <c r="B770" s="6" t="s">
        <v>22</v>
      </c>
      <c r="C770" s="6" t="s">
        <v>23</v>
      </c>
      <c r="D770" s="6">
        <v>4151381463</v>
      </c>
      <c r="E770" s="6" t="s">
        <v>783</v>
      </c>
      <c r="F770" s="7">
        <v>45993</v>
      </c>
      <c r="G770" s="7">
        <v>45992</v>
      </c>
      <c r="H770" s="7">
        <v>46006</v>
      </c>
      <c r="I770" s="6"/>
      <c r="J770" s="6"/>
      <c r="K770" s="6" t="s">
        <v>26</v>
      </c>
      <c r="L770" s="6" t="s">
        <v>37</v>
      </c>
      <c r="M770" s="6">
        <v>85</v>
      </c>
      <c r="N770" s="6" t="s">
        <v>29</v>
      </c>
      <c r="O770" s="8">
        <v>102.82</v>
      </c>
      <c r="P770" s="6" t="s">
        <v>485</v>
      </c>
      <c r="Q770" s="9">
        <v>0.125</v>
      </c>
      <c r="R770" s="6"/>
      <c r="S770" s="8">
        <v>12.85</v>
      </c>
      <c r="T770" s="8">
        <v>0</v>
      </c>
      <c r="U770" s="8">
        <v>12.85</v>
      </c>
    </row>
    <row r="771" spans="1:21" ht="15.75" customHeight="1" x14ac:dyDescent="0.25">
      <c r="A771" s="6" t="s">
        <v>21</v>
      </c>
      <c r="B771" s="6" t="s">
        <v>22</v>
      </c>
      <c r="C771" s="6" t="s">
        <v>23</v>
      </c>
      <c r="D771" s="6">
        <v>4151388403</v>
      </c>
      <c r="E771" s="6" t="s">
        <v>784</v>
      </c>
      <c r="F771" s="7">
        <v>45993</v>
      </c>
      <c r="G771" s="7">
        <v>45992</v>
      </c>
      <c r="H771" s="7">
        <v>46006</v>
      </c>
      <c r="I771" s="6"/>
      <c r="J771" s="6"/>
      <c r="K771" s="6" t="s">
        <v>26</v>
      </c>
      <c r="L771" s="6" t="s">
        <v>37</v>
      </c>
      <c r="M771" s="6">
        <v>85</v>
      </c>
      <c r="N771" s="6" t="s">
        <v>29</v>
      </c>
      <c r="O771" s="8">
        <v>96.1</v>
      </c>
      <c r="P771" s="6" t="s">
        <v>485</v>
      </c>
      <c r="Q771" s="9">
        <v>0.125</v>
      </c>
      <c r="R771" s="6"/>
      <c r="S771" s="8">
        <v>12.01</v>
      </c>
      <c r="T771" s="8">
        <v>0</v>
      </c>
      <c r="U771" s="8">
        <v>12.01</v>
      </c>
    </row>
    <row r="772" spans="1:21" ht="15.75" customHeight="1" x14ac:dyDescent="0.25">
      <c r="A772" s="6" t="s">
        <v>21</v>
      </c>
      <c r="B772" s="6" t="s">
        <v>22</v>
      </c>
      <c r="C772" s="6" t="s">
        <v>23</v>
      </c>
      <c r="D772" s="6">
        <v>4151392449</v>
      </c>
      <c r="E772" s="6" t="s">
        <v>785</v>
      </c>
      <c r="F772" s="7">
        <v>45994</v>
      </c>
      <c r="G772" s="7">
        <v>45994</v>
      </c>
      <c r="H772" s="7">
        <v>46006</v>
      </c>
      <c r="I772" s="6"/>
      <c r="J772" s="6"/>
      <c r="K772" s="6" t="s">
        <v>26</v>
      </c>
      <c r="L772" s="6" t="s">
        <v>37</v>
      </c>
      <c r="M772" s="6">
        <v>85</v>
      </c>
      <c r="N772" s="6" t="s">
        <v>29</v>
      </c>
      <c r="O772" s="8">
        <v>137.6</v>
      </c>
      <c r="P772" s="6" t="s">
        <v>485</v>
      </c>
      <c r="Q772" s="9">
        <v>0.125</v>
      </c>
      <c r="R772" s="6"/>
      <c r="S772" s="8">
        <v>17.2</v>
      </c>
      <c r="T772" s="8">
        <v>0</v>
      </c>
      <c r="U772" s="8">
        <v>17.2</v>
      </c>
    </row>
    <row r="773" spans="1:21" ht="15.75" customHeight="1" x14ac:dyDescent="0.25">
      <c r="A773" s="6" t="s">
        <v>21</v>
      </c>
      <c r="B773" s="6" t="s">
        <v>22</v>
      </c>
      <c r="C773" s="6" t="s">
        <v>23</v>
      </c>
      <c r="D773" s="6">
        <v>4151396321</v>
      </c>
      <c r="E773" s="6" t="s">
        <v>580</v>
      </c>
      <c r="F773" s="7">
        <v>45999</v>
      </c>
      <c r="G773" s="7">
        <v>46007</v>
      </c>
      <c r="H773" s="7">
        <v>46006</v>
      </c>
      <c r="I773" s="6"/>
      <c r="J773" s="6"/>
      <c r="K773" s="6" t="s">
        <v>26</v>
      </c>
      <c r="L773" s="6" t="s">
        <v>37</v>
      </c>
      <c r="M773" s="6">
        <v>85</v>
      </c>
      <c r="N773" s="6" t="s">
        <v>29</v>
      </c>
      <c r="O773" s="8">
        <v>152.6</v>
      </c>
      <c r="P773" s="6" t="s">
        <v>485</v>
      </c>
      <c r="Q773" s="9">
        <v>0.125</v>
      </c>
      <c r="R773" s="6"/>
      <c r="S773" s="8">
        <v>19.079999999999998</v>
      </c>
      <c r="T773" s="8">
        <v>0</v>
      </c>
      <c r="U773" s="8">
        <v>19.079999999999998</v>
      </c>
    </row>
    <row r="774" spans="1:21" ht="15.75" customHeight="1" x14ac:dyDescent="0.25">
      <c r="A774" s="6" t="s">
        <v>21</v>
      </c>
      <c r="B774" s="6" t="s">
        <v>22</v>
      </c>
      <c r="C774" s="6" t="s">
        <v>23</v>
      </c>
      <c r="D774" s="6">
        <v>4151396388</v>
      </c>
      <c r="E774" s="6" t="s">
        <v>608</v>
      </c>
      <c r="F774" s="7">
        <v>46006</v>
      </c>
      <c r="G774" s="7">
        <v>45992</v>
      </c>
      <c r="H774" s="7">
        <v>46006</v>
      </c>
      <c r="I774" s="6"/>
      <c r="J774" s="6"/>
      <c r="K774" s="6" t="s">
        <v>26</v>
      </c>
      <c r="L774" s="6" t="s">
        <v>37</v>
      </c>
      <c r="M774" s="6">
        <v>85</v>
      </c>
      <c r="N774" s="6" t="s">
        <v>29</v>
      </c>
      <c r="O774" s="8">
        <v>56.44</v>
      </c>
      <c r="P774" s="6" t="s">
        <v>485</v>
      </c>
      <c r="Q774" s="9">
        <v>0.125</v>
      </c>
      <c r="R774" s="6"/>
      <c r="S774" s="8">
        <v>7.06</v>
      </c>
      <c r="T774" s="8">
        <v>0</v>
      </c>
      <c r="U774" s="8">
        <v>7.06</v>
      </c>
    </row>
    <row r="775" spans="1:21" ht="15.75" customHeight="1" x14ac:dyDescent="0.25">
      <c r="A775" s="6" t="s">
        <v>21</v>
      </c>
      <c r="B775" s="6" t="s">
        <v>22</v>
      </c>
      <c r="C775" s="6" t="s">
        <v>23</v>
      </c>
      <c r="D775" s="6">
        <v>4151400787</v>
      </c>
      <c r="E775" s="6" t="s">
        <v>786</v>
      </c>
      <c r="F775" s="7">
        <v>45996</v>
      </c>
      <c r="G775" s="7">
        <v>45992</v>
      </c>
      <c r="H775" s="7">
        <v>46006</v>
      </c>
      <c r="I775" s="6"/>
      <c r="J775" s="6"/>
      <c r="K775" s="6" t="s">
        <v>26</v>
      </c>
      <c r="L775" s="6" t="s">
        <v>37</v>
      </c>
      <c r="M775" s="6">
        <v>85</v>
      </c>
      <c r="N775" s="6" t="s">
        <v>29</v>
      </c>
      <c r="O775" s="8">
        <v>131.15</v>
      </c>
      <c r="P775" s="6" t="s">
        <v>485</v>
      </c>
      <c r="Q775" s="9">
        <v>0.125</v>
      </c>
      <c r="R775" s="6"/>
      <c r="S775" s="8">
        <v>16.39</v>
      </c>
      <c r="T775" s="8">
        <v>0</v>
      </c>
      <c r="U775" s="8">
        <v>16.39</v>
      </c>
    </row>
    <row r="776" spans="1:21" ht="15.75" customHeight="1" x14ac:dyDescent="0.25">
      <c r="A776" s="6" t="s">
        <v>21</v>
      </c>
      <c r="B776" s="6" t="s">
        <v>22</v>
      </c>
      <c r="C776" s="6" t="s">
        <v>23</v>
      </c>
      <c r="D776" s="6">
        <v>4151405479</v>
      </c>
      <c r="E776" s="6" t="s">
        <v>787</v>
      </c>
      <c r="F776" s="7">
        <v>45993</v>
      </c>
      <c r="G776" s="7">
        <v>45992</v>
      </c>
      <c r="H776" s="7">
        <v>46006</v>
      </c>
      <c r="I776" s="6"/>
      <c r="J776" s="6"/>
      <c r="K776" s="6" t="s">
        <v>26</v>
      </c>
      <c r="L776" s="6" t="s">
        <v>37</v>
      </c>
      <c r="M776" s="6">
        <v>85</v>
      </c>
      <c r="N776" s="6" t="s">
        <v>29</v>
      </c>
      <c r="O776" s="8">
        <v>116.45</v>
      </c>
      <c r="P776" s="6" t="s">
        <v>485</v>
      </c>
      <c r="Q776" s="9">
        <v>0.125</v>
      </c>
      <c r="R776" s="6"/>
      <c r="S776" s="8">
        <v>14.56</v>
      </c>
      <c r="T776" s="8">
        <v>0</v>
      </c>
      <c r="U776" s="8">
        <v>14.56</v>
      </c>
    </row>
    <row r="777" spans="1:21" ht="15.75" customHeight="1" x14ac:dyDescent="0.25">
      <c r="A777" s="6" t="s">
        <v>21</v>
      </c>
      <c r="B777" s="6" t="s">
        <v>22</v>
      </c>
      <c r="C777" s="6" t="s">
        <v>23</v>
      </c>
      <c r="D777" s="6">
        <v>4151414665</v>
      </c>
      <c r="E777" s="6" t="s">
        <v>788</v>
      </c>
      <c r="F777" s="7">
        <v>46001</v>
      </c>
      <c r="G777" s="7">
        <v>46007</v>
      </c>
      <c r="H777" s="7">
        <v>46006</v>
      </c>
      <c r="I777" s="6"/>
      <c r="J777" s="6"/>
      <c r="K777" s="6" t="s">
        <v>26</v>
      </c>
      <c r="L777" s="6" t="s">
        <v>37</v>
      </c>
      <c r="M777" s="6">
        <v>85</v>
      </c>
      <c r="N777" s="6" t="s">
        <v>29</v>
      </c>
      <c r="O777" s="8">
        <v>58.14</v>
      </c>
      <c r="P777" s="6" t="s">
        <v>485</v>
      </c>
      <c r="Q777" s="9">
        <v>0.125</v>
      </c>
      <c r="R777" s="6"/>
      <c r="S777" s="8">
        <v>7.27</v>
      </c>
      <c r="T777" s="8">
        <v>0</v>
      </c>
      <c r="U777" s="8">
        <v>7.27</v>
      </c>
    </row>
    <row r="778" spans="1:21" ht="15.75" customHeight="1" x14ac:dyDescent="0.25">
      <c r="A778" s="6" t="s">
        <v>21</v>
      </c>
      <c r="B778" s="6" t="s">
        <v>22</v>
      </c>
      <c r="C778" s="6" t="s">
        <v>23</v>
      </c>
      <c r="D778" s="6">
        <v>4151414819</v>
      </c>
      <c r="E778" s="6" t="s">
        <v>789</v>
      </c>
      <c r="F778" s="7">
        <v>45993</v>
      </c>
      <c r="G778" s="7">
        <v>45992</v>
      </c>
      <c r="H778" s="7">
        <v>46006</v>
      </c>
      <c r="I778" s="6"/>
      <c r="J778" s="6"/>
      <c r="K778" s="6" t="s">
        <v>26</v>
      </c>
      <c r="L778" s="6" t="s">
        <v>37</v>
      </c>
      <c r="M778" s="6">
        <v>85</v>
      </c>
      <c r="N778" s="6" t="s">
        <v>29</v>
      </c>
      <c r="O778" s="8">
        <v>45.64</v>
      </c>
      <c r="P778" s="6" t="s">
        <v>485</v>
      </c>
      <c r="Q778" s="9">
        <v>0.125</v>
      </c>
      <c r="R778" s="6"/>
      <c r="S778" s="8">
        <v>5.71</v>
      </c>
      <c r="T778" s="8">
        <v>0</v>
      </c>
      <c r="U778" s="8">
        <v>5.71</v>
      </c>
    </row>
    <row r="779" spans="1:21" ht="15.75" customHeight="1" x14ac:dyDescent="0.25">
      <c r="A779" s="6" t="s">
        <v>21</v>
      </c>
      <c r="B779" s="6" t="s">
        <v>790</v>
      </c>
      <c r="C779" s="6" t="s">
        <v>791</v>
      </c>
      <c r="D779" s="6">
        <v>4151422093</v>
      </c>
      <c r="E779" s="6" t="s">
        <v>792</v>
      </c>
      <c r="F779" s="7">
        <v>45993</v>
      </c>
      <c r="G779" s="7">
        <v>45992</v>
      </c>
      <c r="H779" s="7">
        <v>46006</v>
      </c>
      <c r="I779" s="6"/>
      <c r="J779" s="6"/>
      <c r="K779" s="6" t="s">
        <v>26</v>
      </c>
      <c r="L779" s="6" t="s">
        <v>37</v>
      </c>
      <c r="M779" s="6">
        <v>85</v>
      </c>
      <c r="N779" s="6" t="s">
        <v>29</v>
      </c>
      <c r="O779" s="8">
        <v>71.849999999999994</v>
      </c>
      <c r="P779" s="6" t="s">
        <v>485</v>
      </c>
      <c r="Q779" s="9">
        <v>0.125</v>
      </c>
      <c r="R779" s="6"/>
      <c r="S779" s="8">
        <v>8.98</v>
      </c>
      <c r="T779" s="8">
        <v>0</v>
      </c>
      <c r="U779" s="8">
        <v>8.98</v>
      </c>
    </row>
    <row r="780" spans="1:21" ht="15.75" customHeight="1" x14ac:dyDescent="0.25">
      <c r="A780" s="6" t="s">
        <v>21</v>
      </c>
      <c r="B780" s="6" t="s">
        <v>22</v>
      </c>
      <c r="C780" s="6" t="s">
        <v>23</v>
      </c>
      <c r="D780" s="6">
        <v>4151427117</v>
      </c>
      <c r="E780" s="6" t="s">
        <v>793</v>
      </c>
      <c r="F780" s="7">
        <v>45993</v>
      </c>
      <c r="G780" s="7">
        <v>45992</v>
      </c>
      <c r="H780" s="7">
        <v>46006</v>
      </c>
      <c r="I780" s="6"/>
      <c r="J780" s="6"/>
      <c r="K780" s="6" t="s">
        <v>26</v>
      </c>
      <c r="L780" s="6" t="s">
        <v>37</v>
      </c>
      <c r="M780" s="6">
        <v>85</v>
      </c>
      <c r="N780" s="6" t="s">
        <v>29</v>
      </c>
      <c r="O780" s="8">
        <v>276.88</v>
      </c>
      <c r="P780" s="6" t="s">
        <v>485</v>
      </c>
      <c r="Q780" s="9">
        <v>0.125</v>
      </c>
      <c r="R780" s="6"/>
      <c r="S780" s="8">
        <v>34.61</v>
      </c>
      <c r="T780" s="8">
        <v>0</v>
      </c>
      <c r="U780" s="8">
        <v>34.61</v>
      </c>
    </row>
    <row r="781" spans="1:21" ht="15.75" customHeight="1" x14ac:dyDescent="0.25">
      <c r="A781" s="6" t="s">
        <v>21</v>
      </c>
      <c r="B781" s="6" t="s">
        <v>22</v>
      </c>
      <c r="C781" s="6" t="s">
        <v>23</v>
      </c>
      <c r="D781" s="6">
        <v>4151427135</v>
      </c>
      <c r="E781" s="6" t="s">
        <v>794</v>
      </c>
      <c r="F781" s="7">
        <v>45993</v>
      </c>
      <c r="G781" s="7">
        <v>45992</v>
      </c>
      <c r="H781" s="7">
        <v>46006</v>
      </c>
      <c r="I781" s="6"/>
      <c r="J781" s="6"/>
      <c r="K781" s="6" t="s">
        <v>26</v>
      </c>
      <c r="L781" s="6" t="s">
        <v>37</v>
      </c>
      <c r="M781" s="6">
        <v>85</v>
      </c>
      <c r="N781" s="6" t="s">
        <v>29</v>
      </c>
      <c r="O781" s="8">
        <v>143.36000000000001</v>
      </c>
      <c r="P781" s="6" t="s">
        <v>485</v>
      </c>
      <c r="Q781" s="9">
        <v>0.125</v>
      </c>
      <c r="R781" s="6"/>
      <c r="S781" s="8">
        <v>17.920000000000002</v>
      </c>
      <c r="T781" s="8">
        <v>0</v>
      </c>
      <c r="U781" s="8">
        <v>17.920000000000002</v>
      </c>
    </row>
    <row r="782" spans="1:21" ht="15.75" customHeight="1" x14ac:dyDescent="0.25">
      <c r="A782" s="6" t="s">
        <v>21</v>
      </c>
      <c r="B782" s="6" t="s">
        <v>795</v>
      </c>
      <c r="C782" s="6" t="s">
        <v>796</v>
      </c>
      <c r="D782" s="6">
        <v>4151440951</v>
      </c>
      <c r="E782" s="6" t="s">
        <v>797</v>
      </c>
      <c r="F782" s="7">
        <v>45999</v>
      </c>
      <c r="G782" s="7">
        <v>45998</v>
      </c>
      <c r="H782" s="7">
        <v>46006</v>
      </c>
      <c r="I782" s="6"/>
      <c r="J782" s="6"/>
      <c r="K782" s="6" t="s">
        <v>26</v>
      </c>
      <c r="L782" s="6" t="s">
        <v>37</v>
      </c>
      <c r="M782" s="6">
        <v>85</v>
      </c>
      <c r="N782" s="6" t="s">
        <v>29</v>
      </c>
      <c r="O782" s="8">
        <v>82.35</v>
      </c>
      <c r="P782" s="6" t="s">
        <v>485</v>
      </c>
      <c r="Q782" s="9">
        <v>0.125</v>
      </c>
      <c r="R782" s="6"/>
      <c r="S782" s="8">
        <v>10.29</v>
      </c>
      <c r="T782" s="8">
        <v>0</v>
      </c>
      <c r="U782" s="8">
        <v>10.29</v>
      </c>
    </row>
    <row r="783" spans="1:21" ht="15.75" customHeight="1" x14ac:dyDescent="0.25">
      <c r="A783" s="6" t="s">
        <v>21</v>
      </c>
      <c r="B783" s="6" t="s">
        <v>790</v>
      </c>
      <c r="C783" s="6" t="s">
        <v>791</v>
      </c>
      <c r="D783" s="6">
        <v>4151444732</v>
      </c>
      <c r="E783" s="6" t="s">
        <v>798</v>
      </c>
      <c r="F783" s="7">
        <v>46001</v>
      </c>
      <c r="G783" s="7">
        <v>46001</v>
      </c>
      <c r="H783" s="7">
        <v>46006</v>
      </c>
      <c r="I783" s="6"/>
      <c r="J783" s="6"/>
      <c r="K783" s="6" t="s">
        <v>26</v>
      </c>
      <c r="L783" s="6" t="s">
        <v>27</v>
      </c>
      <c r="M783" s="6">
        <v>85</v>
      </c>
      <c r="N783" s="6" t="s">
        <v>29</v>
      </c>
      <c r="O783" s="8">
        <v>32.68</v>
      </c>
      <c r="P783" s="6" t="s">
        <v>485</v>
      </c>
      <c r="Q783" s="9">
        <v>0.12</v>
      </c>
      <c r="R783" s="6"/>
      <c r="S783" s="8">
        <v>3.92</v>
      </c>
      <c r="T783" s="8">
        <v>0</v>
      </c>
      <c r="U783" s="8">
        <v>3.92</v>
      </c>
    </row>
    <row r="784" spans="1:21" ht="15.75" customHeight="1" x14ac:dyDescent="0.25">
      <c r="A784" s="6" t="s">
        <v>21</v>
      </c>
      <c r="B784" s="6" t="s">
        <v>22</v>
      </c>
      <c r="C784" s="6" t="s">
        <v>23</v>
      </c>
      <c r="D784" s="6">
        <v>4151448094</v>
      </c>
      <c r="E784" s="6" t="s">
        <v>799</v>
      </c>
      <c r="F784" s="7">
        <v>45993</v>
      </c>
      <c r="G784" s="7">
        <v>45988</v>
      </c>
      <c r="H784" s="7">
        <v>46006</v>
      </c>
      <c r="I784" s="6"/>
      <c r="J784" s="6"/>
      <c r="K784" s="6" t="s">
        <v>26</v>
      </c>
      <c r="L784" s="6" t="s">
        <v>27</v>
      </c>
      <c r="M784" s="6">
        <v>85</v>
      </c>
      <c r="N784" s="6" t="s">
        <v>29</v>
      </c>
      <c r="O784" s="8">
        <v>78.849999999999994</v>
      </c>
      <c r="P784" s="6" t="s">
        <v>485</v>
      </c>
      <c r="Q784" s="9">
        <v>0.12</v>
      </c>
      <c r="R784" s="6"/>
      <c r="S784" s="8">
        <v>9.4600000000000009</v>
      </c>
      <c r="T784" s="8">
        <v>0</v>
      </c>
      <c r="U784" s="8">
        <v>9.4600000000000009</v>
      </c>
    </row>
    <row r="785" spans="1:21" ht="15.75" customHeight="1" x14ac:dyDescent="0.25">
      <c r="A785" s="6" t="s">
        <v>21</v>
      </c>
      <c r="B785" s="6" t="s">
        <v>22</v>
      </c>
      <c r="C785" s="6" t="s">
        <v>23</v>
      </c>
      <c r="D785" s="6">
        <v>4151449660</v>
      </c>
      <c r="E785" s="6" t="s">
        <v>800</v>
      </c>
      <c r="F785" s="7">
        <v>45995</v>
      </c>
      <c r="G785" s="7">
        <v>45995</v>
      </c>
      <c r="H785" s="7">
        <v>46006</v>
      </c>
      <c r="I785" s="6"/>
      <c r="J785" s="6"/>
      <c r="K785" s="6" t="s">
        <v>26</v>
      </c>
      <c r="L785" s="6" t="s">
        <v>37</v>
      </c>
      <c r="M785" s="6">
        <v>85</v>
      </c>
      <c r="N785" s="6" t="s">
        <v>29</v>
      </c>
      <c r="O785" s="8">
        <v>134.96</v>
      </c>
      <c r="P785" s="6" t="s">
        <v>485</v>
      </c>
      <c r="Q785" s="9">
        <v>0.125</v>
      </c>
      <c r="R785" s="6"/>
      <c r="S785" s="8">
        <v>16.87</v>
      </c>
      <c r="T785" s="8">
        <v>0</v>
      </c>
      <c r="U785" s="8">
        <v>16.87</v>
      </c>
    </row>
    <row r="786" spans="1:21" ht="15.75" customHeight="1" x14ac:dyDescent="0.25">
      <c r="A786" s="6" t="s">
        <v>21</v>
      </c>
      <c r="B786" s="6" t="s">
        <v>105</v>
      </c>
      <c r="C786" s="6" t="s">
        <v>106</v>
      </c>
      <c r="D786" s="6">
        <v>4151451050</v>
      </c>
      <c r="E786" s="6" t="s">
        <v>801</v>
      </c>
      <c r="F786" s="7">
        <v>45993</v>
      </c>
      <c r="G786" s="7">
        <v>45992</v>
      </c>
      <c r="H786" s="7">
        <v>46006</v>
      </c>
      <c r="I786" s="6"/>
      <c r="J786" s="6"/>
      <c r="K786" s="6" t="s">
        <v>26</v>
      </c>
      <c r="L786" s="6" t="s">
        <v>27</v>
      </c>
      <c r="M786" s="6">
        <v>85</v>
      </c>
      <c r="N786" s="6" t="s">
        <v>29</v>
      </c>
      <c r="O786" s="8">
        <v>38.39</v>
      </c>
      <c r="P786" s="6" t="s">
        <v>485</v>
      </c>
      <c r="Q786" s="9">
        <v>0.12</v>
      </c>
      <c r="R786" s="6"/>
      <c r="S786" s="8">
        <v>4.6100000000000003</v>
      </c>
      <c r="T786" s="8">
        <v>0</v>
      </c>
      <c r="U786" s="8">
        <v>4.6100000000000003</v>
      </c>
    </row>
    <row r="787" spans="1:21" ht="15.75" customHeight="1" x14ac:dyDescent="0.25">
      <c r="A787" s="6" t="s">
        <v>21</v>
      </c>
      <c r="B787" s="6" t="s">
        <v>541</v>
      </c>
      <c r="C787" s="6" t="s">
        <v>542</v>
      </c>
      <c r="D787" s="6">
        <v>4351592534</v>
      </c>
      <c r="E787" s="6" t="s">
        <v>802</v>
      </c>
      <c r="F787" s="7">
        <v>45999</v>
      </c>
      <c r="G787" s="7">
        <v>45997</v>
      </c>
      <c r="H787" s="7">
        <v>46006</v>
      </c>
      <c r="I787" s="6"/>
      <c r="J787" s="6"/>
      <c r="K787" s="6" t="s">
        <v>803</v>
      </c>
      <c r="L787" s="6" t="s">
        <v>804</v>
      </c>
      <c r="M787" s="6">
        <v>85</v>
      </c>
      <c r="N787" s="6" t="s">
        <v>29</v>
      </c>
      <c r="O787" s="8">
        <v>36.54</v>
      </c>
      <c r="P787" s="6" t="s">
        <v>30</v>
      </c>
      <c r="Q787" s="9">
        <v>1.1000000000000001</v>
      </c>
      <c r="R787" s="6"/>
      <c r="S787" s="8">
        <v>40.19</v>
      </c>
      <c r="T787" s="8">
        <v>0</v>
      </c>
      <c r="U787" s="8">
        <v>40.19</v>
      </c>
    </row>
    <row r="788" spans="1:21" ht="15.75" customHeight="1" x14ac:dyDescent="0.25">
      <c r="A788" s="6" t="s">
        <v>21</v>
      </c>
      <c r="B788" s="6" t="s">
        <v>462</v>
      </c>
      <c r="C788" s="6" t="s">
        <v>463</v>
      </c>
      <c r="D788" s="6">
        <v>4351626732</v>
      </c>
      <c r="E788" s="6" t="s">
        <v>462</v>
      </c>
      <c r="F788" s="7">
        <v>45999</v>
      </c>
      <c r="G788" s="7">
        <v>46003</v>
      </c>
      <c r="H788" s="7">
        <v>46006</v>
      </c>
      <c r="I788" s="6"/>
      <c r="J788" s="6"/>
      <c r="K788" s="6" t="s">
        <v>803</v>
      </c>
      <c r="L788" s="6" t="s">
        <v>804</v>
      </c>
      <c r="M788" s="6">
        <v>85</v>
      </c>
      <c r="N788" s="6" t="s">
        <v>29</v>
      </c>
      <c r="O788" s="8">
        <v>19.579999999999998</v>
      </c>
      <c r="P788" s="6" t="s">
        <v>30</v>
      </c>
      <c r="Q788" s="9">
        <v>1.1000000000000001</v>
      </c>
      <c r="R788" s="6"/>
      <c r="S788" s="8">
        <v>21.54</v>
      </c>
      <c r="T788" s="8">
        <v>0</v>
      </c>
      <c r="U788" s="8">
        <v>21.54</v>
      </c>
    </row>
    <row r="789" spans="1:21" ht="15.75" customHeight="1" x14ac:dyDescent="0.25">
      <c r="A789" s="6" t="s">
        <v>21</v>
      </c>
      <c r="B789" s="6" t="s">
        <v>31</v>
      </c>
      <c r="C789" s="6" t="s">
        <v>32</v>
      </c>
      <c r="D789" s="6">
        <v>4351642832</v>
      </c>
      <c r="E789" s="6" t="s">
        <v>805</v>
      </c>
      <c r="F789" s="7">
        <v>45993</v>
      </c>
      <c r="G789" s="7">
        <v>45992</v>
      </c>
      <c r="H789" s="7">
        <v>46006</v>
      </c>
      <c r="I789" s="6"/>
      <c r="J789" s="6"/>
      <c r="K789" s="6" t="s">
        <v>803</v>
      </c>
      <c r="L789" s="6" t="s">
        <v>806</v>
      </c>
      <c r="M789" s="6">
        <v>85</v>
      </c>
      <c r="N789" s="6" t="s">
        <v>29</v>
      </c>
      <c r="O789" s="8">
        <v>138.77000000000001</v>
      </c>
      <c r="P789" s="6" t="s">
        <v>30</v>
      </c>
      <c r="Q789" s="9">
        <v>1.3</v>
      </c>
      <c r="R789" s="6"/>
      <c r="S789" s="8">
        <v>180.4</v>
      </c>
      <c r="T789" s="8">
        <v>180.4</v>
      </c>
      <c r="U789" s="8">
        <v>0</v>
      </c>
    </row>
    <row r="790" spans="1:21" ht="15.75" customHeight="1" x14ac:dyDescent="0.25">
      <c r="A790" s="6" t="s">
        <v>21</v>
      </c>
      <c r="B790" s="6" t="s">
        <v>31</v>
      </c>
      <c r="C790" s="6" t="s">
        <v>32</v>
      </c>
      <c r="D790" s="6">
        <v>4351642834</v>
      </c>
      <c r="E790" s="6" t="s">
        <v>807</v>
      </c>
      <c r="F790" s="7">
        <v>45993</v>
      </c>
      <c r="G790" s="7">
        <v>45992</v>
      </c>
      <c r="H790" s="7">
        <v>46006</v>
      </c>
      <c r="I790" s="6"/>
      <c r="J790" s="6"/>
      <c r="K790" s="6" t="s">
        <v>803</v>
      </c>
      <c r="L790" s="6" t="s">
        <v>806</v>
      </c>
      <c r="M790" s="6">
        <v>85</v>
      </c>
      <c r="N790" s="6" t="s">
        <v>29</v>
      </c>
      <c r="O790" s="8">
        <v>43.07</v>
      </c>
      <c r="P790" s="6" t="s">
        <v>30</v>
      </c>
      <c r="Q790" s="9">
        <v>1.3</v>
      </c>
      <c r="R790" s="6"/>
      <c r="S790" s="8">
        <v>55.99</v>
      </c>
      <c r="T790" s="8">
        <v>55.99</v>
      </c>
      <c r="U790" s="8">
        <v>0</v>
      </c>
    </row>
    <row r="791" spans="1:21" ht="15.75" customHeight="1" x14ac:dyDescent="0.25">
      <c r="A791" s="6" t="s">
        <v>21</v>
      </c>
      <c r="B791" s="6" t="s">
        <v>256</v>
      </c>
      <c r="C791" s="6" t="s">
        <v>257</v>
      </c>
      <c r="D791" s="6">
        <v>4351646166</v>
      </c>
      <c r="E791" s="6" t="s">
        <v>808</v>
      </c>
      <c r="F791" s="7">
        <v>45993</v>
      </c>
      <c r="G791" s="7">
        <v>45992</v>
      </c>
      <c r="H791" s="7">
        <v>46006</v>
      </c>
      <c r="I791" s="6"/>
      <c r="J791" s="6"/>
      <c r="K791" s="6" t="s">
        <v>803</v>
      </c>
      <c r="L791" s="6" t="s">
        <v>804</v>
      </c>
      <c r="M791" s="6">
        <v>85</v>
      </c>
      <c r="N791" s="6" t="s">
        <v>29</v>
      </c>
      <c r="O791" s="8">
        <v>25.14</v>
      </c>
      <c r="P791" s="6" t="s">
        <v>30</v>
      </c>
      <c r="Q791" s="9">
        <v>1.1000000000000001</v>
      </c>
      <c r="R791" s="6"/>
      <c r="S791" s="8">
        <v>27.65</v>
      </c>
      <c r="T791" s="8">
        <v>27.65</v>
      </c>
      <c r="U791" s="8">
        <v>0</v>
      </c>
    </row>
    <row r="792" spans="1:21" ht="15.75" customHeight="1" x14ac:dyDescent="0.25">
      <c r="A792" s="6" t="s">
        <v>21</v>
      </c>
      <c r="B792" s="6" t="s">
        <v>531</v>
      </c>
      <c r="C792" s="6" t="s">
        <v>532</v>
      </c>
      <c r="D792" s="6">
        <v>4351656003</v>
      </c>
      <c r="E792" s="6" t="s">
        <v>809</v>
      </c>
      <c r="F792" s="7">
        <v>45994</v>
      </c>
      <c r="G792" s="7">
        <v>45994</v>
      </c>
      <c r="H792" s="7">
        <v>46006</v>
      </c>
      <c r="I792" s="6"/>
      <c r="J792" s="6"/>
      <c r="K792" s="6" t="s">
        <v>803</v>
      </c>
      <c r="L792" s="6" t="s">
        <v>810</v>
      </c>
      <c r="M792" s="6">
        <v>85</v>
      </c>
      <c r="N792" s="6" t="s">
        <v>29</v>
      </c>
      <c r="O792" s="8">
        <v>94.45</v>
      </c>
      <c r="P792" s="6" t="s">
        <v>30</v>
      </c>
      <c r="Q792" s="9">
        <v>1.3</v>
      </c>
      <c r="R792" s="6"/>
      <c r="S792" s="8">
        <v>122.79</v>
      </c>
      <c r="T792" s="8">
        <v>122.79</v>
      </c>
      <c r="U792" s="8">
        <v>0</v>
      </c>
    </row>
    <row r="793" spans="1:21" ht="15.75" customHeight="1" x14ac:dyDescent="0.25">
      <c r="A793" s="6" t="s">
        <v>21</v>
      </c>
      <c r="B793" s="6" t="s">
        <v>462</v>
      </c>
      <c r="C793" s="6" t="s">
        <v>463</v>
      </c>
      <c r="D793" s="6">
        <v>4351656059</v>
      </c>
      <c r="E793" s="6" t="s">
        <v>811</v>
      </c>
      <c r="F793" s="7">
        <v>46001</v>
      </c>
      <c r="G793" s="7">
        <v>46001</v>
      </c>
      <c r="H793" s="7">
        <v>46006</v>
      </c>
      <c r="I793" s="6"/>
      <c r="J793" s="6"/>
      <c r="K793" s="6" t="s">
        <v>803</v>
      </c>
      <c r="L793" s="6" t="s">
        <v>812</v>
      </c>
      <c r="M793" s="6">
        <v>85</v>
      </c>
      <c r="N793" s="6" t="s">
        <v>29</v>
      </c>
      <c r="O793" s="8">
        <v>217.94</v>
      </c>
      <c r="P793" s="6" t="s">
        <v>30</v>
      </c>
      <c r="Q793" s="9">
        <v>0.6</v>
      </c>
      <c r="R793" s="6"/>
      <c r="S793" s="8">
        <v>130.76</v>
      </c>
      <c r="T793" s="8">
        <v>130.76</v>
      </c>
      <c r="U793" s="8">
        <v>0</v>
      </c>
    </row>
    <row r="794" spans="1:21" ht="15.75" customHeight="1" x14ac:dyDescent="0.25">
      <c r="A794" s="6" t="s">
        <v>21</v>
      </c>
      <c r="B794" s="6" t="s">
        <v>31</v>
      </c>
      <c r="C794" s="6" t="s">
        <v>32</v>
      </c>
      <c r="D794" s="6">
        <v>4351660135</v>
      </c>
      <c r="E794" s="6" t="s">
        <v>286</v>
      </c>
      <c r="F794" s="7">
        <v>45993</v>
      </c>
      <c r="G794" s="7">
        <v>45992</v>
      </c>
      <c r="H794" s="7">
        <v>46006</v>
      </c>
      <c r="I794" s="6"/>
      <c r="J794" s="6"/>
      <c r="K794" s="6" t="s">
        <v>803</v>
      </c>
      <c r="L794" s="6" t="s">
        <v>806</v>
      </c>
      <c r="M794" s="6">
        <v>85</v>
      </c>
      <c r="N794" s="6" t="s">
        <v>29</v>
      </c>
      <c r="O794" s="8">
        <v>22.41</v>
      </c>
      <c r="P794" s="6" t="s">
        <v>30</v>
      </c>
      <c r="Q794" s="9">
        <v>1.3</v>
      </c>
      <c r="R794" s="6"/>
      <c r="S794" s="8">
        <v>29.13</v>
      </c>
      <c r="T794" s="8">
        <v>29.13</v>
      </c>
      <c r="U794" s="8">
        <v>0</v>
      </c>
    </row>
    <row r="795" spans="1:21" ht="15.75" customHeight="1" x14ac:dyDescent="0.25">
      <c r="A795" s="6" t="s">
        <v>21</v>
      </c>
      <c r="B795" s="6" t="s">
        <v>31</v>
      </c>
      <c r="C795" s="6" t="s">
        <v>32</v>
      </c>
      <c r="D795" s="6">
        <v>4351660967</v>
      </c>
      <c r="E795" s="6" t="s">
        <v>284</v>
      </c>
      <c r="F795" s="7">
        <v>45993</v>
      </c>
      <c r="G795" s="7">
        <v>46008</v>
      </c>
      <c r="H795" s="7">
        <v>46006</v>
      </c>
      <c r="I795" s="6"/>
      <c r="J795" s="6"/>
      <c r="K795" s="6" t="s">
        <v>803</v>
      </c>
      <c r="L795" s="6" t="s">
        <v>806</v>
      </c>
      <c r="M795" s="6">
        <v>85</v>
      </c>
      <c r="N795" s="6" t="s">
        <v>29</v>
      </c>
      <c r="O795" s="8">
        <v>45.03</v>
      </c>
      <c r="P795" s="6" t="s">
        <v>30</v>
      </c>
      <c r="Q795" s="9">
        <v>1.3</v>
      </c>
      <c r="R795" s="6"/>
      <c r="S795" s="8">
        <v>58.54</v>
      </c>
      <c r="T795" s="8">
        <v>58.54</v>
      </c>
      <c r="U795" s="8">
        <v>0</v>
      </c>
    </row>
    <row r="796" spans="1:21" ht="15.75" customHeight="1" x14ac:dyDescent="0.25">
      <c r="A796" s="6" t="s">
        <v>21</v>
      </c>
      <c r="B796" s="6" t="s">
        <v>31</v>
      </c>
      <c r="C796" s="6" t="s">
        <v>32</v>
      </c>
      <c r="D796" s="6">
        <v>4351665590</v>
      </c>
      <c r="E796" s="6" t="s">
        <v>297</v>
      </c>
      <c r="F796" s="7">
        <v>45993</v>
      </c>
      <c r="G796" s="7">
        <v>45992</v>
      </c>
      <c r="H796" s="7">
        <v>46006</v>
      </c>
      <c r="I796" s="6"/>
      <c r="J796" s="6"/>
      <c r="K796" s="6" t="s">
        <v>803</v>
      </c>
      <c r="L796" s="6" t="s">
        <v>806</v>
      </c>
      <c r="M796" s="6">
        <v>85</v>
      </c>
      <c r="N796" s="6" t="s">
        <v>29</v>
      </c>
      <c r="O796" s="8">
        <v>31.11</v>
      </c>
      <c r="P796" s="6" t="s">
        <v>30</v>
      </c>
      <c r="Q796" s="9">
        <v>1.3</v>
      </c>
      <c r="R796" s="6"/>
      <c r="S796" s="8">
        <v>40.44</v>
      </c>
      <c r="T796" s="8">
        <v>40.44</v>
      </c>
      <c r="U796" s="8">
        <v>0</v>
      </c>
    </row>
    <row r="797" spans="1:21" ht="15.75" customHeight="1" x14ac:dyDescent="0.25">
      <c r="A797" s="6" t="s">
        <v>21</v>
      </c>
      <c r="B797" s="6" t="s">
        <v>31</v>
      </c>
      <c r="C797" s="6" t="s">
        <v>32</v>
      </c>
      <c r="D797" s="6">
        <v>4351674059</v>
      </c>
      <c r="E797" s="6" t="s">
        <v>813</v>
      </c>
      <c r="F797" s="7">
        <v>45993</v>
      </c>
      <c r="G797" s="7">
        <v>45992</v>
      </c>
      <c r="H797" s="7">
        <v>46006</v>
      </c>
      <c r="I797" s="6"/>
      <c r="J797" s="6"/>
      <c r="K797" s="6" t="s">
        <v>803</v>
      </c>
      <c r="L797" s="6" t="s">
        <v>806</v>
      </c>
      <c r="M797" s="6">
        <v>85</v>
      </c>
      <c r="N797" s="6" t="s">
        <v>29</v>
      </c>
      <c r="O797" s="8">
        <v>43.51</v>
      </c>
      <c r="P797" s="6" t="s">
        <v>30</v>
      </c>
      <c r="Q797" s="9">
        <v>1.3</v>
      </c>
      <c r="R797" s="6"/>
      <c r="S797" s="8">
        <v>56.56</v>
      </c>
      <c r="T797" s="8">
        <v>56.56</v>
      </c>
      <c r="U797" s="8">
        <v>0</v>
      </c>
    </row>
    <row r="798" spans="1:21" ht="15.75" customHeight="1" x14ac:dyDescent="0.25">
      <c r="A798" s="6" t="s">
        <v>21</v>
      </c>
      <c r="B798" s="6" t="s">
        <v>31</v>
      </c>
      <c r="C798" s="6" t="s">
        <v>32</v>
      </c>
      <c r="D798" s="6">
        <v>4351674060</v>
      </c>
      <c r="E798" s="6" t="s">
        <v>307</v>
      </c>
      <c r="F798" s="7">
        <v>45993</v>
      </c>
      <c r="G798" s="7">
        <v>45992</v>
      </c>
      <c r="H798" s="7">
        <v>46006</v>
      </c>
      <c r="I798" s="6"/>
      <c r="J798" s="6"/>
      <c r="K798" s="6" t="s">
        <v>803</v>
      </c>
      <c r="L798" s="6" t="s">
        <v>806</v>
      </c>
      <c r="M798" s="6">
        <v>85</v>
      </c>
      <c r="N798" s="6" t="s">
        <v>29</v>
      </c>
      <c r="O798" s="8">
        <v>73.430000000000007</v>
      </c>
      <c r="P798" s="6" t="s">
        <v>30</v>
      </c>
      <c r="Q798" s="9">
        <v>1.3</v>
      </c>
      <c r="R798" s="6"/>
      <c r="S798" s="8">
        <v>95.46</v>
      </c>
      <c r="T798" s="8">
        <v>95.46</v>
      </c>
      <c r="U798" s="8">
        <v>0</v>
      </c>
    </row>
    <row r="799" spans="1:21" ht="15.75" customHeight="1" x14ac:dyDescent="0.25">
      <c r="A799" s="6" t="s">
        <v>21</v>
      </c>
      <c r="B799" s="6" t="s">
        <v>151</v>
      </c>
      <c r="C799" s="6" t="s">
        <v>152</v>
      </c>
      <c r="D799" s="6">
        <v>4351689954</v>
      </c>
      <c r="E799" s="6" t="s">
        <v>814</v>
      </c>
      <c r="F799" s="7">
        <v>46006</v>
      </c>
      <c r="G799" s="7">
        <v>46013</v>
      </c>
      <c r="H799" s="7">
        <v>46006</v>
      </c>
      <c r="I799" s="6"/>
      <c r="J799" s="6"/>
      <c r="K799" s="6" t="s">
        <v>803</v>
      </c>
      <c r="L799" s="6" t="s">
        <v>815</v>
      </c>
      <c r="M799" s="6">
        <v>85</v>
      </c>
      <c r="N799" s="6" t="s">
        <v>29</v>
      </c>
      <c r="O799" s="8">
        <v>222.46</v>
      </c>
      <c r="P799" s="6" t="s">
        <v>30</v>
      </c>
      <c r="Q799" s="9">
        <v>1.2</v>
      </c>
      <c r="R799" s="6"/>
      <c r="S799" s="8">
        <v>266.95</v>
      </c>
      <c r="T799" s="8">
        <v>266.95</v>
      </c>
      <c r="U799" s="8">
        <v>0</v>
      </c>
    </row>
    <row r="800" spans="1:21" ht="15.75" customHeight="1" x14ac:dyDescent="0.25">
      <c r="A800" s="6" t="s">
        <v>21</v>
      </c>
      <c r="B800" s="6" t="s">
        <v>256</v>
      </c>
      <c r="C800" s="6" t="s">
        <v>257</v>
      </c>
      <c r="D800" s="6">
        <v>4351692929</v>
      </c>
      <c r="E800" s="6" t="s">
        <v>816</v>
      </c>
      <c r="F800" s="7">
        <v>46006</v>
      </c>
      <c r="G800" s="7">
        <v>45992</v>
      </c>
      <c r="H800" s="7">
        <v>46006</v>
      </c>
      <c r="I800" s="6"/>
      <c r="J800" s="6"/>
      <c r="K800" s="6" t="s">
        <v>803</v>
      </c>
      <c r="L800" s="6" t="s">
        <v>817</v>
      </c>
      <c r="M800" s="6">
        <v>85</v>
      </c>
      <c r="N800" s="6" t="s">
        <v>29</v>
      </c>
      <c r="O800" s="8">
        <v>112.12</v>
      </c>
      <c r="P800" s="6" t="s">
        <v>30</v>
      </c>
      <c r="Q800" s="9">
        <v>1.1499999999999999</v>
      </c>
      <c r="R800" s="6"/>
      <c r="S800" s="8">
        <v>128.94</v>
      </c>
      <c r="T800" s="8">
        <v>128.94</v>
      </c>
      <c r="U800" s="8">
        <v>0</v>
      </c>
    </row>
    <row r="801" spans="1:21" ht="15.75" customHeight="1" x14ac:dyDescent="0.25">
      <c r="A801" s="6" t="s">
        <v>21</v>
      </c>
      <c r="B801" s="6" t="s">
        <v>462</v>
      </c>
      <c r="C801" s="6" t="s">
        <v>463</v>
      </c>
      <c r="D801" s="6">
        <v>4351696313</v>
      </c>
      <c r="E801" s="6" t="s">
        <v>811</v>
      </c>
      <c r="F801" s="7">
        <v>46001</v>
      </c>
      <c r="G801" s="7">
        <v>45992</v>
      </c>
      <c r="H801" s="7">
        <v>46006</v>
      </c>
      <c r="I801" s="6"/>
      <c r="J801" s="6"/>
      <c r="K801" s="6" t="s">
        <v>803</v>
      </c>
      <c r="L801" s="6" t="s">
        <v>818</v>
      </c>
      <c r="M801" s="6">
        <v>85</v>
      </c>
      <c r="N801" s="6" t="s">
        <v>29</v>
      </c>
      <c r="O801" s="8">
        <v>69.73</v>
      </c>
      <c r="P801" s="6" t="s">
        <v>30</v>
      </c>
      <c r="Q801" s="9">
        <v>0.9</v>
      </c>
      <c r="R801" s="6"/>
      <c r="S801" s="8">
        <v>62.76</v>
      </c>
      <c r="T801" s="8">
        <v>62.76</v>
      </c>
      <c r="U801" s="8">
        <v>0</v>
      </c>
    </row>
    <row r="802" spans="1:21" ht="15.75" customHeight="1" x14ac:dyDescent="0.25">
      <c r="A802" s="6" t="s">
        <v>21</v>
      </c>
      <c r="B802" s="6" t="s">
        <v>790</v>
      </c>
      <c r="C802" s="6" t="s">
        <v>791</v>
      </c>
      <c r="D802" s="6">
        <v>4351698780</v>
      </c>
      <c r="E802" s="6" t="s">
        <v>819</v>
      </c>
      <c r="F802" s="7">
        <v>46003</v>
      </c>
      <c r="G802" s="7">
        <v>46003</v>
      </c>
      <c r="H802" s="7">
        <v>46006</v>
      </c>
      <c r="I802" s="6"/>
      <c r="J802" s="6"/>
      <c r="K802" s="6" t="s">
        <v>803</v>
      </c>
      <c r="L802" s="6" t="s">
        <v>806</v>
      </c>
      <c r="M802" s="6">
        <v>85</v>
      </c>
      <c r="N802" s="6" t="s">
        <v>29</v>
      </c>
      <c r="O802" s="8">
        <v>36.54</v>
      </c>
      <c r="P802" s="6" t="s">
        <v>30</v>
      </c>
      <c r="Q802" s="9">
        <v>1.3</v>
      </c>
      <c r="R802" s="6"/>
      <c r="S802" s="8">
        <v>47.5</v>
      </c>
      <c r="T802" s="8">
        <v>47.5</v>
      </c>
      <c r="U802" s="8">
        <v>0</v>
      </c>
    </row>
    <row r="803" spans="1:21" ht="15.75" customHeight="1" x14ac:dyDescent="0.25">
      <c r="A803" s="6" t="s">
        <v>21</v>
      </c>
      <c r="B803" s="6" t="s">
        <v>531</v>
      </c>
      <c r="C803" s="6" t="s">
        <v>532</v>
      </c>
      <c r="D803" s="6">
        <v>4351701731</v>
      </c>
      <c r="E803" s="6" t="s">
        <v>820</v>
      </c>
      <c r="F803" s="7">
        <v>45996</v>
      </c>
      <c r="G803" s="7">
        <v>45996</v>
      </c>
      <c r="H803" s="7">
        <v>46006</v>
      </c>
      <c r="I803" s="6"/>
      <c r="J803" s="6"/>
      <c r="K803" s="6" t="s">
        <v>803</v>
      </c>
      <c r="L803" s="6" t="s">
        <v>810</v>
      </c>
      <c r="M803" s="6">
        <v>85</v>
      </c>
      <c r="N803" s="6" t="s">
        <v>29</v>
      </c>
      <c r="O803" s="8">
        <v>34.28</v>
      </c>
      <c r="P803" s="6" t="s">
        <v>30</v>
      </c>
      <c r="Q803" s="9">
        <v>1.3</v>
      </c>
      <c r="R803" s="6"/>
      <c r="S803" s="8">
        <v>44.56</v>
      </c>
      <c r="T803" s="8">
        <v>44.56</v>
      </c>
      <c r="U803" s="8">
        <v>0</v>
      </c>
    </row>
    <row r="804" spans="1:21" ht="15.75" customHeight="1" x14ac:dyDescent="0.25">
      <c r="A804" s="6" t="s">
        <v>21</v>
      </c>
      <c r="B804" s="6" t="s">
        <v>821</v>
      </c>
      <c r="C804" s="6" t="s">
        <v>822</v>
      </c>
      <c r="D804" s="6">
        <v>4351702029</v>
      </c>
      <c r="E804" s="6" t="s">
        <v>823</v>
      </c>
      <c r="F804" s="7">
        <v>45993</v>
      </c>
      <c r="G804" s="7">
        <v>46007</v>
      </c>
      <c r="H804" s="7">
        <v>46006</v>
      </c>
      <c r="I804" s="6"/>
      <c r="J804" s="6"/>
      <c r="K804" s="6" t="s">
        <v>803</v>
      </c>
      <c r="L804" s="6" t="s">
        <v>804</v>
      </c>
      <c r="M804" s="6">
        <v>85</v>
      </c>
      <c r="N804" s="6" t="s">
        <v>29</v>
      </c>
      <c r="O804" s="8">
        <v>95.79</v>
      </c>
      <c r="P804" s="6" t="s">
        <v>30</v>
      </c>
      <c r="Q804" s="9">
        <v>1.1000000000000001</v>
      </c>
      <c r="R804" s="6"/>
      <c r="S804" s="8">
        <v>105.37</v>
      </c>
      <c r="T804" s="8">
        <v>105.37</v>
      </c>
      <c r="U804" s="8">
        <v>0</v>
      </c>
    </row>
    <row r="805" spans="1:21" ht="15.75" customHeight="1" x14ac:dyDescent="0.25">
      <c r="A805" s="6" t="s">
        <v>21</v>
      </c>
      <c r="B805" s="6" t="s">
        <v>31</v>
      </c>
      <c r="C805" s="6" t="s">
        <v>32</v>
      </c>
      <c r="D805" s="6">
        <v>4351713184</v>
      </c>
      <c r="E805" s="6" t="s">
        <v>824</v>
      </c>
      <c r="F805" s="7">
        <v>45999</v>
      </c>
      <c r="G805" s="7">
        <v>46008</v>
      </c>
      <c r="H805" s="7">
        <v>46006</v>
      </c>
      <c r="I805" s="6"/>
      <c r="J805" s="6"/>
      <c r="K805" s="6" t="s">
        <v>803</v>
      </c>
      <c r="L805" s="6" t="s">
        <v>806</v>
      </c>
      <c r="M805" s="6">
        <v>85</v>
      </c>
      <c r="N805" s="6" t="s">
        <v>29</v>
      </c>
      <c r="O805" s="8">
        <v>106.14</v>
      </c>
      <c r="P805" s="6" t="s">
        <v>30</v>
      </c>
      <c r="Q805" s="9">
        <v>1.3</v>
      </c>
      <c r="R805" s="6"/>
      <c r="S805" s="8">
        <v>137.97999999999999</v>
      </c>
      <c r="T805" s="8">
        <v>137.97999999999999</v>
      </c>
      <c r="U805" s="8">
        <v>0</v>
      </c>
    </row>
    <row r="806" spans="1:21" ht="15.75" customHeight="1" x14ac:dyDescent="0.25">
      <c r="A806" s="6" t="s">
        <v>21</v>
      </c>
      <c r="B806" s="6" t="s">
        <v>825</v>
      </c>
      <c r="C806" s="6" t="s">
        <v>826</v>
      </c>
      <c r="D806" s="6">
        <v>4351717139</v>
      </c>
      <c r="E806" s="6" t="s">
        <v>827</v>
      </c>
      <c r="F806" s="7">
        <v>45993</v>
      </c>
      <c r="G806" s="7">
        <v>45983</v>
      </c>
      <c r="H806" s="7">
        <v>46006</v>
      </c>
      <c r="I806" s="6"/>
      <c r="J806" s="6"/>
      <c r="K806" s="6" t="s">
        <v>803</v>
      </c>
      <c r="L806" s="6" t="s">
        <v>828</v>
      </c>
      <c r="M806" s="6">
        <v>85</v>
      </c>
      <c r="N806" s="6" t="s">
        <v>29</v>
      </c>
      <c r="O806" s="8">
        <v>40.26</v>
      </c>
      <c r="P806" s="6" t="s">
        <v>30</v>
      </c>
      <c r="Q806" s="9">
        <v>0.6</v>
      </c>
      <c r="R806" s="6"/>
      <c r="S806" s="8">
        <v>24.16</v>
      </c>
      <c r="T806" s="8">
        <v>24.16</v>
      </c>
      <c r="U806" s="8">
        <v>0</v>
      </c>
    </row>
    <row r="807" spans="1:21" ht="15.75" customHeight="1" x14ac:dyDescent="0.25">
      <c r="A807" s="6" t="s">
        <v>21</v>
      </c>
      <c r="B807" s="6" t="s">
        <v>825</v>
      </c>
      <c r="C807" s="6" t="s">
        <v>826</v>
      </c>
      <c r="D807" s="6">
        <v>4351717140</v>
      </c>
      <c r="E807" s="6" t="s">
        <v>829</v>
      </c>
      <c r="F807" s="7">
        <v>45993</v>
      </c>
      <c r="G807" s="7">
        <v>45983</v>
      </c>
      <c r="H807" s="7">
        <v>46006</v>
      </c>
      <c r="I807" s="6"/>
      <c r="J807" s="6"/>
      <c r="K807" s="6" t="s">
        <v>803</v>
      </c>
      <c r="L807" s="6" t="s">
        <v>828</v>
      </c>
      <c r="M807" s="6">
        <v>85</v>
      </c>
      <c r="N807" s="6" t="s">
        <v>29</v>
      </c>
      <c r="O807" s="8">
        <v>51.41</v>
      </c>
      <c r="P807" s="6" t="s">
        <v>30</v>
      </c>
      <c r="Q807" s="9">
        <v>0.6</v>
      </c>
      <c r="R807" s="6"/>
      <c r="S807" s="8">
        <v>30.85</v>
      </c>
      <c r="T807" s="8">
        <v>30.85</v>
      </c>
      <c r="U807" s="8">
        <v>0</v>
      </c>
    </row>
    <row r="808" spans="1:21" ht="15.75" customHeight="1" x14ac:dyDescent="0.25">
      <c r="A808" s="6" t="s">
        <v>21</v>
      </c>
      <c r="B808" s="6" t="s">
        <v>256</v>
      </c>
      <c r="C808" s="6" t="s">
        <v>257</v>
      </c>
      <c r="D808" s="6">
        <v>4351718876</v>
      </c>
      <c r="E808" s="6" t="s">
        <v>437</v>
      </c>
      <c r="F808" s="7">
        <v>45993</v>
      </c>
      <c r="G808" s="7">
        <v>45972</v>
      </c>
      <c r="H808" s="7">
        <v>46006</v>
      </c>
      <c r="I808" s="6"/>
      <c r="J808" s="6"/>
      <c r="K808" s="6" t="s">
        <v>803</v>
      </c>
      <c r="L808" s="6" t="s">
        <v>810</v>
      </c>
      <c r="M808" s="6">
        <v>85</v>
      </c>
      <c r="N808" s="6" t="s">
        <v>29</v>
      </c>
      <c r="O808" s="8">
        <v>26.09</v>
      </c>
      <c r="P808" s="6" t="s">
        <v>30</v>
      </c>
      <c r="Q808" s="9">
        <v>1.3</v>
      </c>
      <c r="R808" s="6"/>
      <c r="S808" s="8">
        <v>33.92</v>
      </c>
      <c r="T808" s="8">
        <v>33.92</v>
      </c>
      <c r="U808" s="8">
        <v>0</v>
      </c>
    </row>
    <row r="809" spans="1:21" ht="15.75" customHeight="1" x14ac:dyDescent="0.25">
      <c r="A809" s="6" t="s">
        <v>21</v>
      </c>
      <c r="B809" s="6" t="s">
        <v>31</v>
      </c>
      <c r="C809" s="6" t="s">
        <v>32</v>
      </c>
      <c r="D809" s="6">
        <v>4351723386</v>
      </c>
      <c r="E809" s="6" t="s">
        <v>830</v>
      </c>
      <c r="F809" s="7">
        <v>46001</v>
      </c>
      <c r="G809" s="7">
        <v>46001</v>
      </c>
      <c r="H809" s="7">
        <v>46006</v>
      </c>
      <c r="I809" s="6"/>
      <c r="J809" s="6"/>
      <c r="K809" s="6" t="s">
        <v>803</v>
      </c>
      <c r="L809" s="6" t="s">
        <v>806</v>
      </c>
      <c r="M809" s="6">
        <v>85</v>
      </c>
      <c r="N809" s="6" t="s">
        <v>29</v>
      </c>
      <c r="O809" s="8">
        <v>31.76</v>
      </c>
      <c r="P809" s="6" t="s">
        <v>30</v>
      </c>
      <c r="Q809" s="9">
        <v>1.3</v>
      </c>
      <c r="R809" s="6"/>
      <c r="S809" s="8">
        <v>41.29</v>
      </c>
      <c r="T809" s="8">
        <v>41.29</v>
      </c>
      <c r="U809" s="8">
        <v>0</v>
      </c>
    </row>
    <row r="810" spans="1:21" ht="15.75" customHeight="1" x14ac:dyDescent="0.25">
      <c r="A810" s="6" t="s">
        <v>21</v>
      </c>
      <c r="B810" s="6" t="s">
        <v>31</v>
      </c>
      <c r="C810" s="6" t="s">
        <v>32</v>
      </c>
      <c r="D810" s="6">
        <v>4351723396</v>
      </c>
      <c r="E810" s="6" t="s">
        <v>831</v>
      </c>
      <c r="F810" s="7">
        <v>46001</v>
      </c>
      <c r="G810" s="7">
        <v>46001</v>
      </c>
      <c r="H810" s="7">
        <v>46006</v>
      </c>
      <c r="I810" s="6"/>
      <c r="J810" s="6"/>
      <c r="K810" s="6" t="s">
        <v>803</v>
      </c>
      <c r="L810" s="6" t="s">
        <v>806</v>
      </c>
      <c r="M810" s="6">
        <v>85</v>
      </c>
      <c r="N810" s="6" t="s">
        <v>29</v>
      </c>
      <c r="O810" s="8">
        <v>23.28</v>
      </c>
      <c r="P810" s="6" t="s">
        <v>30</v>
      </c>
      <c r="Q810" s="9">
        <v>1.3</v>
      </c>
      <c r="R810" s="6"/>
      <c r="S810" s="8">
        <v>30.26</v>
      </c>
      <c r="T810" s="8">
        <v>30.26</v>
      </c>
      <c r="U810" s="8">
        <v>0</v>
      </c>
    </row>
    <row r="811" spans="1:21" ht="15.75" customHeight="1" x14ac:dyDescent="0.25">
      <c r="A811" s="6" t="s">
        <v>21</v>
      </c>
      <c r="B811" s="6" t="s">
        <v>229</v>
      </c>
      <c r="C811" s="6" t="s">
        <v>230</v>
      </c>
      <c r="D811" s="6">
        <v>4351487577</v>
      </c>
      <c r="E811" s="6" t="s">
        <v>832</v>
      </c>
      <c r="F811" s="7">
        <v>45993</v>
      </c>
      <c r="G811" s="7">
        <v>45992</v>
      </c>
      <c r="H811" s="7">
        <v>46006</v>
      </c>
      <c r="I811" s="6"/>
      <c r="J811" s="6"/>
      <c r="K811" s="6" t="s">
        <v>803</v>
      </c>
      <c r="L811" s="6" t="s">
        <v>806</v>
      </c>
      <c r="M811" s="6">
        <v>85</v>
      </c>
      <c r="N811" s="6" t="s">
        <v>29</v>
      </c>
      <c r="O811" s="8">
        <v>245.34</v>
      </c>
      <c r="P811" s="6" t="s">
        <v>485</v>
      </c>
      <c r="Q811" s="9">
        <v>1.7500000000000002E-2</v>
      </c>
      <c r="R811" s="6"/>
      <c r="S811" s="8">
        <v>4.29</v>
      </c>
      <c r="T811" s="8">
        <v>0</v>
      </c>
      <c r="U811" s="8">
        <v>4.29</v>
      </c>
    </row>
    <row r="812" spans="1:21" ht="15.75" customHeight="1" x14ac:dyDescent="0.25">
      <c r="A812" s="6" t="s">
        <v>21</v>
      </c>
      <c r="B812" s="6" t="s">
        <v>39</v>
      </c>
      <c r="C812" s="6" t="s">
        <v>40</v>
      </c>
      <c r="D812" s="6">
        <v>4351516037</v>
      </c>
      <c r="E812" s="6" t="s">
        <v>833</v>
      </c>
      <c r="F812" s="7">
        <v>45993</v>
      </c>
      <c r="G812" s="7">
        <v>46005</v>
      </c>
      <c r="H812" s="7">
        <v>46006</v>
      </c>
      <c r="I812" s="6"/>
      <c r="J812" s="6"/>
      <c r="K812" s="6" t="s">
        <v>803</v>
      </c>
      <c r="L812" s="6" t="s">
        <v>806</v>
      </c>
      <c r="M812" s="6">
        <v>85</v>
      </c>
      <c r="N812" s="6" t="s">
        <v>29</v>
      </c>
      <c r="O812" s="8">
        <v>288.69</v>
      </c>
      <c r="P812" s="6" t="s">
        <v>485</v>
      </c>
      <c r="Q812" s="9">
        <v>1.7500000000000002E-2</v>
      </c>
      <c r="R812" s="6"/>
      <c r="S812" s="8">
        <v>5.05</v>
      </c>
      <c r="T812" s="8">
        <v>0</v>
      </c>
      <c r="U812" s="8">
        <v>5.05</v>
      </c>
    </row>
    <row r="813" spans="1:21" ht="15.75" customHeight="1" x14ac:dyDescent="0.25">
      <c r="A813" s="6" t="s">
        <v>21</v>
      </c>
      <c r="B813" s="6" t="s">
        <v>39</v>
      </c>
      <c r="C813" s="6" t="s">
        <v>40</v>
      </c>
      <c r="D813" s="6">
        <v>4351517725</v>
      </c>
      <c r="E813" s="6" t="s">
        <v>834</v>
      </c>
      <c r="F813" s="7">
        <v>45993</v>
      </c>
      <c r="G813" s="7">
        <v>45992</v>
      </c>
      <c r="H813" s="7">
        <v>46006</v>
      </c>
      <c r="I813" s="6"/>
      <c r="J813" s="6"/>
      <c r="K813" s="6" t="s">
        <v>803</v>
      </c>
      <c r="L813" s="6" t="s">
        <v>835</v>
      </c>
      <c r="M813" s="6">
        <v>85</v>
      </c>
      <c r="N813" s="6" t="s">
        <v>29</v>
      </c>
      <c r="O813" s="8">
        <v>127.32</v>
      </c>
      <c r="P813" s="6" t="s">
        <v>485</v>
      </c>
      <c r="Q813" s="9">
        <v>8.5000000000000006E-2</v>
      </c>
      <c r="R813" s="6"/>
      <c r="S813" s="8">
        <v>10.82</v>
      </c>
      <c r="T813" s="8">
        <v>0</v>
      </c>
      <c r="U813" s="8">
        <v>10.82</v>
      </c>
    </row>
    <row r="814" spans="1:21" ht="15.75" customHeight="1" x14ac:dyDescent="0.25">
      <c r="A814" s="6" t="s">
        <v>21</v>
      </c>
      <c r="B814" s="6" t="s">
        <v>39</v>
      </c>
      <c r="C814" s="6" t="s">
        <v>40</v>
      </c>
      <c r="D814" s="6">
        <v>4351517725</v>
      </c>
      <c r="E814" s="6" t="s">
        <v>834</v>
      </c>
      <c r="F814" s="7">
        <v>46006</v>
      </c>
      <c r="G814" s="7">
        <v>46023</v>
      </c>
      <c r="H814" s="7">
        <v>46006</v>
      </c>
      <c r="I814" s="6"/>
      <c r="J814" s="6"/>
      <c r="K814" s="6" t="s">
        <v>803</v>
      </c>
      <c r="L814" s="6" t="s">
        <v>835</v>
      </c>
      <c r="M814" s="6">
        <v>85</v>
      </c>
      <c r="N814" s="6" t="s">
        <v>29</v>
      </c>
      <c r="O814" s="8">
        <v>-110.89</v>
      </c>
      <c r="P814" s="6" t="s">
        <v>485</v>
      </c>
      <c r="Q814" s="9">
        <v>8.5000000000000006E-2</v>
      </c>
      <c r="R814" s="6" t="s">
        <v>35</v>
      </c>
      <c r="S814" s="8">
        <v>-9.43</v>
      </c>
      <c r="T814" s="8">
        <v>0</v>
      </c>
      <c r="U814" s="8">
        <v>-9.43</v>
      </c>
    </row>
    <row r="815" spans="1:21" ht="15.75" customHeight="1" x14ac:dyDescent="0.25">
      <c r="A815" s="6" t="s">
        <v>21</v>
      </c>
      <c r="B815" s="6" t="s">
        <v>836</v>
      </c>
      <c r="C815" s="6" t="s">
        <v>837</v>
      </c>
      <c r="D815" s="6">
        <v>4351518825</v>
      </c>
      <c r="E815" s="6" t="s">
        <v>838</v>
      </c>
      <c r="F815" s="7">
        <v>46001</v>
      </c>
      <c r="G815" s="7">
        <v>46001</v>
      </c>
      <c r="H815" s="7">
        <v>46006</v>
      </c>
      <c r="I815" s="6"/>
      <c r="J815" s="6"/>
      <c r="K815" s="6" t="s">
        <v>803</v>
      </c>
      <c r="L815" s="6" t="s">
        <v>806</v>
      </c>
      <c r="M815" s="6">
        <v>85</v>
      </c>
      <c r="N815" s="6" t="s">
        <v>29</v>
      </c>
      <c r="O815" s="8">
        <v>29.15</v>
      </c>
      <c r="P815" s="6" t="s">
        <v>485</v>
      </c>
      <c r="Q815" s="9">
        <v>1.7500000000000002E-2</v>
      </c>
      <c r="R815" s="6"/>
      <c r="S815" s="8">
        <v>0.51</v>
      </c>
      <c r="T815" s="8">
        <v>0</v>
      </c>
      <c r="U815" s="8">
        <v>0.51</v>
      </c>
    </row>
    <row r="816" spans="1:21" ht="15.75" customHeight="1" x14ac:dyDescent="0.25">
      <c r="A816" s="6" t="s">
        <v>21</v>
      </c>
      <c r="B816" s="6" t="s">
        <v>839</v>
      </c>
      <c r="C816" s="6" t="s">
        <v>840</v>
      </c>
      <c r="D816" s="6">
        <v>4351520867</v>
      </c>
      <c r="E816" s="6" t="s">
        <v>841</v>
      </c>
      <c r="F816" s="7">
        <v>46006</v>
      </c>
      <c r="G816" s="7">
        <v>46006</v>
      </c>
      <c r="H816" s="7">
        <v>46006</v>
      </c>
      <c r="I816" s="6"/>
      <c r="J816" s="6"/>
      <c r="K816" s="6" t="s">
        <v>803</v>
      </c>
      <c r="L816" s="6" t="s">
        <v>810</v>
      </c>
      <c r="M816" s="6">
        <v>85</v>
      </c>
      <c r="N816" s="6" t="s">
        <v>29</v>
      </c>
      <c r="O816" s="8">
        <v>244.16</v>
      </c>
      <c r="P816" s="6" t="s">
        <v>485</v>
      </c>
      <c r="Q816" s="9">
        <v>1.7500000000000002E-2</v>
      </c>
      <c r="R816" s="6"/>
      <c r="S816" s="8">
        <v>4.2699999999999996</v>
      </c>
      <c r="T816" s="8">
        <v>0</v>
      </c>
      <c r="U816" s="8">
        <v>4.2699999999999996</v>
      </c>
    </row>
    <row r="817" spans="1:21" ht="15.75" customHeight="1" x14ac:dyDescent="0.25">
      <c r="A817" s="6" t="s">
        <v>21</v>
      </c>
      <c r="B817" s="6" t="s">
        <v>560</v>
      </c>
      <c r="C817" s="6" t="s">
        <v>561</v>
      </c>
      <c r="D817" s="6">
        <v>4351522760</v>
      </c>
      <c r="E817" s="6" t="s">
        <v>842</v>
      </c>
      <c r="F817" s="7">
        <v>46003</v>
      </c>
      <c r="G817" s="7">
        <v>46003</v>
      </c>
      <c r="H817" s="7">
        <v>46006</v>
      </c>
      <c r="I817" s="6"/>
      <c r="J817" s="6"/>
      <c r="K817" s="6" t="s">
        <v>803</v>
      </c>
      <c r="L817" s="6" t="s">
        <v>806</v>
      </c>
      <c r="M817" s="6">
        <v>85</v>
      </c>
      <c r="N817" s="6" t="s">
        <v>29</v>
      </c>
      <c r="O817" s="8">
        <v>84.04</v>
      </c>
      <c r="P817" s="6" t="s">
        <v>485</v>
      </c>
      <c r="Q817" s="9">
        <v>1.7500000000000002E-2</v>
      </c>
      <c r="R817" s="6"/>
      <c r="S817" s="8">
        <v>1.47</v>
      </c>
      <c r="T817" s="8">
        <v>0</v>
      </c>
      <c r="U817" s="8">
        <v>1.47</v>
      </c>
    </row>
    <row r="818" spans="1:21" ht="15.75" customHeight="1" x14ac:dyDescent="0.25">
      <c r="A818" s="6" t="s">
        <v>21</v>
      </c>
      <c r="B818" s="6" t="s">
        <v>843</v>
      </c>
      <c r="C818" s="6" t="s">
        <v>844</v>
      </c>
      <c r="D818" s="6">
        <v>4351523049</v>
      </c>
      <c r="E818" s="6" t="s">
        <v>845</v>
      </c>
      <c r="F818" s="7">
        <v>45999</v>
      </c>
      <c r="G818" s="7">
        <v>45997</v>
      </c>
      <c r="H818" s="7">
        <v>46006</v>
      </c>
      <c r="I818" s="6"/>
      <c r="J818" s="6"/>
      <c r="K818" s="6" t="s">
        <v>803</v>
      </c>
      <c r="L818" s="6" t="s">
        <v>817</v>
      </c>
      <c r="M818" s="6">
        <v>85</v>
      </c>
      <c r="N818" s="6" t="s">
        <v>29</v>
      </c>
      <c r="O818" s="8">
        <v>23.49</v>
      </c>
      <c r="P818" s="6" t="s">
        <v>485</v>
      </c>
      <c r="Q818" s="9">
        <v>1.7500000000000002E-2</v>
      </c>
      <c r="R818" s="6"/>
      <c r="S818" s="8">
        <v>0.41</v>
      </c>
      <c r="T818" s="8">
        <v>0</v>
      </c>
      <c r="U818" s="8">
        <v>0.41</v>
      </c>
    </row>
    <row r="819" spans="1:21" ht="15.75" customHeight="1" x14ac:dyDescent="0.25">
      <c r="A819" s="6" t="s">
        <v>21</v>
      </c>
      <c r="B819" s="6" t="s">
        <v>843</v>
      </c>
      <c r="C819" s="6" t="s">
        <v>844</v>
      </c>
      <c r="D819" s="6">
        <v>4351523050</v>
      </c>
      <c r="E819" s="6" t="s">
        <v>846</v>
      </c>
      <c r="F819" s="7">
        <v>45999</v>
      </c>
      <c r="G819" s="7">
        <v>45997</v>
      </c>
      <c r="H819" s="7">
        <v>46006</v>
      </c>
      <c r="I819" s="6"/>
      <c r="J819" s="6"/>
      <c r="K819" s="6" t="s">
        <v>803</v>
      </c>
      <c r="L819" s="6" t="s">
        <v>817</v>
      </c>
      <c r="M819" s="6">
        <v>85</v>
      </c>
      <c r="N819" s="6" t="s">
        <v>29</v>
      </c>
      <c r="O819" s="8">
        <v>30.45</v>
      </c>
      <c r="P819" s="6" t="s">
        <v>485</v>
      </c>
      <c r="Q819" s="9">
        <v>1.7500000000000002E-2</v>
      </c>
      <c r="R819" s="6"/>
      <c r="S819" s="8">
        <v>0.53</v>
      </c>
      <c r="T819" s="8">
        <v>0</v>
      </c>
      <c r="U819" s="8">
        <v>0.53</v>
      </c>
    </row>
    <row r="820" spans="1:21" ht="15.75" customHeight="1" x14ac:dyDescent="0.25">
      <c r="A820" s="6" t="s">
        <v>21</v>
      </c>
      <c r="B820" s="6" t="s">
        <v>520</v>
      </c>
      <c r="C820" s="6" t="s">
        <v>521</v>
      </c>
      <c r="D820" s="6">
        <v>4351524464</v>
      </c>
      <c r="E820" s="6" t="s">
        <v>520</v>
      </c>
      <c r="F820" s="7">
        <v>45993</v>
      </c>
      <c r="G820" s="7">
        <v>45992</v>
      </c>
      <c r="H820" s="7">
        <v>46006</v>
      </c>
      <c r="I820" s="6"/>
      <c r="J820" s="6"/>
      <c r="K820" s="6" t="s">
        <v>803</v>
      </c>
      <c r="L820" s="6" t="s">
        <v>810</v>
      </c>
      <c r="M820" s="6">
        <v>85</v>
      </c>
      <c r="N820" s="6" t="s">
        <v>29</v>
      </c>
      <c r="O820" s="8">
        <v>23.66</v>
      </c>
      <c r="P820" s="6" t="s">
        <v>485</v>
      </c>
      <c r="Q820" s="9">
        <v>1.7500000000000002E-2</v>
      </c>
      <c r="R820" s="6"/>
      <c r="S820" s="8">
        <v>0.41</v>
      </c>
      <c r="T820" s="8">
        <v>0</v>
      </c>
      <c r="U820" s="8">
        <v>0.41</v>
      </c>
    </row>
    <row r="821" spans="1:21" ht="15.75" customHeight="1" x14ac:dyDescent="0.25">
      <c r="A821" s="6" t="s">
        <v>21</v>
      </c>
      <c r="B821" s="6" t="s">
        <v>546</v>
      </c>
      <c r="C821" s="6" t="s">
        <v>547</v>
      </c>
      <c r="D821" s="6">
        <v>4351527062</v>
      </c>
      <c r="E821" s="6" t="s">
        <v>847</v>
      </c>
      <c r="F821" s="7">
        <v>45999</v>
      </c>
      <c r="G821" s="7">
        <v>46016</v>
      </c>
      <c r="H821" s="7">
        <v>46006</v>
      </c>
      <c r="I821" s="6"/>
      <c r="J821" s="6"/>
      <c r="K821" s="6" t="s">
        <v>803</v>
      </c>
      <c r="L821" s="6" t="s">
        <v>806</v>
      </c>
      <c r="M821" s="6">
        <v>85</v>
      </c>
      <c r="N821" s="6" t="s">
        <v>848</v>
      </c>
      <c r="O821" s="8">
        <v>157.34</v>
      </c>
      <c r="P821" s="6" t="s">
        <v>485</v>
      </c>
      <c r="Q821" s="9">
        <v>1.7500000000000002E-2</v>
      </c>
      <c r="R821" s="6"/>
      <c r="S821" s="8">
        <v>2.75</v>
      </c>
      <c r="T821" s="8">
        <v>0</v>
      </c>
      <c r="U821" s="8">
        <v>2.75</v>
      </c>
    </row>
    <row r="822" spans="1:21" ht="15.75" customHeight="1" x14ac:dyDescent="0.25">
      <c r="A822" s="6" t="s">
        <v>21</v>
      </c>
      <c r="B822" s="6" t="s">
        <v>541</v>
      </c>
      <c r="C822" s="6" t="s">
        <v>542</v>
      </c>
      <c r="D822" s="6">
        <v>4351533433</v>
      </c>
      <c r="E822" s="6" t="s">
        <v>541</v>
      </c>
      <c r="F822" s="7">
        <v>45999</v>
      </c>
      <c r="G822" s="7">
        <v>45999</v>
      </c>
      <c r="H822" s="7">
        <v>46006</v>
      </c>
      <c r="I822" s="6"/>
      <c r="J822" s="6"/>
      <c r="K822" s="6" t="s">
        <v>803</v>
      </c>
      <c r="L822" s="6" t="s">
        <v>810</v>
      </c>
      <c r="M822" s="6">
        <v>85</v>
      </c>
      <c r="N822" s="6" t="s">
        <v>29</v>
      </c>
      <c r="O822" s="8">
        <v>273.77</v>
      </c>
      <c r="P822" s="6" t="s">
        <v>485</v>
      </c>
      <c r="Q822" s="9">
        <v>1.7500000000000002E-2</v>
      </c>
      <c r="R822" s="6"/>
      <c r="S822" s="8">
        <v>4.79</v>
      </c>
      <c r="T822" s="8">
        <v>0</v>
      </c>
      <c r="U822" s="8">
        <v>4.79</v>
      </c>
    </row>
    <row r="823" spans="1:21" ht="15.75" customHeight="1" x14ac:dyDescent="0.25">
      <c r="A823" s="6" t="s">
        <v>21</v>
      </c>
      <c r="B823" s="6" t="s">
        <v>825</v>
      </c>
      <c r="C823" s="6" t="s">
        <v>826</v>
      </c>
      <c r="D823" s="6">
        <v>4351536698</v>
      </c>
      <c r="E823" s="6" t="s">
        <v>849</v>
      </c>
      <c r="F823" s="7">
        <v>45993</v>
      </c>
      <c r="G823" s="7">
        <v>45992</v>
      </c>
      <c r="H823" s="7">
        <v>46006</v>
      </c>
      <c r="I823" s="6"/>
      <c r="J823" s="6"/>
      <c r="K823" s="6" t="s">
        <v>803</v>
      </c>
      <c r="L823" s="6" t="s">
        <v>835</v>
      </c>
      <c r="M823" s="6">
        <v>85</v>
      </c>
      <c r="N823" s="6" t="s">
        <v>29</v>
      </c>
      <c r="O823" s="8">
        <v>13.5</v>
      </c>
      <c r="P823" s="6" t="s">
        <v>485</v>
      </c>
      <c r="Q823" s="9">
        <v>8.5000000000000006E-2</v>
      </c>
      <c r="R823" s="6"/>
      <c r="S823" s="8">
        <v>1.1499999999999999</v>
      </c>
      <c r="T823" s="8">
        <v>0</v>
      </c>
      <c r="U823" s="8">
        <v>1.1499999999999999</v>
      </c>
    </row>
    <row r="824" spans="1:21" ht="15.75" customHeight="1" x14ac:dyDescent="0.25">
      <c r="A824" s="6" t="s">
        <v>21</v>
      </c>
      <c r="B824" s="6" t="s">
        <v>151</v>
      </c>
      <c r="C824" s="6" t="s">
        <v>152</v>
      </c>
      <c r="D824" s="6">
        <v>4351542584</v>
      </c>
      <c r="E824" s="6" t="s">
        <v>623</v>
      </c>
      <c r="F824" s="7">
        <v>45993</v>
      </c>
      <c r="G824" s="7">
        <v>45992</v>
      </c>
      <c r="H824" s="7">
        <v>46006</v>
      </c>
      <c r="I824" s="6"/>
      <c r="J824" s="6"/>
      <c r="K824" s="6" t="s">
        <v>803</v>
      </c>
      <c r="L824" s="6" t="s">
        <v>806</v>
      </c>
      <c r="M824" s="6">
        <v>85</v>
      </c>
      <c r="N824" s="6" t="s">
        <v>29</v>
      </c>
      <c r="O824" s="8">
        <v>23.32</v>
      </c>
      <c r="P824" s="6" t="s">
        <v>485</v>
      </c>
      <c r="Q824" s="9">
        <v>1.7500000000000002E-2</v>
      </c>
      <c r="R824" s="6"/>
      <c r="S824" s="8">
        <v>0.41</v>
      </c>
      <c r="T824" s="8">
        <v>0</v>
      </c>
      <c r="U824" s="8">
        <v>0.41</v>
      </c>
    </row>
    <row r="825" spans="1:21" ht="15.75" customHeight="1" x14ac:dyDescent="0.25">
      <c r="A825" s="6" t="s">
        <v>21</v>
      </c>
      <c r="B825" s="6" t="s">
        <v>541</v>
      </c>
      <c r="C825" s="6" t="s">
        <v>542</v>
      </c>
      <c r="D825" s="6">
        <v>4351543531</v>
      </c>
      <c r="E825" s="6" t="s">
        <v>626</v>
      </c>
      <c r="F825" s="7">
        <v>45999</v>
      </c>
      <c r="G825" s="7">
        <v>45998</v>
      </c>
      <c r="H825" s="7">
        <v>46006</v>
      </c>
      <c r="I825" s="6"/>
      <c r="J825" s="6"/>
      <c r="K825" s="6" t="s">
        <v>803</v>
      </c>
      <c r="L825" s="6" t="s">
        <v>804</v>
      </c>
      <c r="M825" s="6">
        <v>85</v>
      </c>
      <c r="N825" s="6" t="s">
        <v>29</v>
      </c>
      <c r="O825" s="8">
        <v>36.020000000000003</v>
      </c>
      <c r="P825" s="6" t="s">
        <v>485</v>
      </c>
      <c r="Q825" s="9">
        <v>1.7500000000000002E-2</v>
      </c>
      <c r="R825" s="6"/>
      <c r="S825" s="8">
        <v>0.63</v>
      </c>
      <c r="T825" s="8">
        <v>0</v>
      </c>
      <c r="U825" s="8">
        <v>0.63</v>
      </c>
    </row>
    <row r="826" spans="1:21" ht="15.75" customHeight="1" x14ac:dyDescent="0.25">
      <c r="A826" s="6" t="s">
        <v>21</v>
      </c>
      <c r="B826" s="6" t="s">
        <v>58</v>
      </c>
      <c r="C826" s="6" t="s">
        <v>59</v>
      </c>
      <c r="D826" s="6">
        <v>4351544491</v>
      </c>
      <c r="E826" s="6" t="s">
        <v>850</v>
      </c>
      <c r="F826" s="7">
        <v>45994</v>
      </c>
      <c r="G826" s="7">
        <v>45994</v>
      </c>
      <c r="H826" s="7">
        <v>46006</v>
      </c>
      <c r="I826" s="6"/>
      <c r="J826" s="6"/>
      <c r="K826" s="6" t="s">
        <v>803</v>
      </c>
      <c r="L826" s="6" t="s">
        <v>806</v>
      </c>
      <c r="M826" s="6">
        <v>85</v>
      </c>
      <c r="N826" s="6" t="s">
        <v>29</v>
      </c>
      <c r="O826" s="8">
        <v>15.74</v>
      </c>
      <c r="P826" s="6" t="s">
        <v>485</v>
      </c>
      <c r="Q826" s="9">
        <v>1.7500000000000002E-2</v>
      </c>
      <c r="R826" s="6"/>
      <c r="S826" s="8">
        <v>0.28000000000000003</v>
      </c>
      <c r="T826" s="8">
        <v>0</v>
      </c>
      <c r="U826" s="8">
        <v>0.28000000000000003</v>
      </c>
    </row>
    <row r="827" spans="1:21" ht="15.75" customHeight="1" x14ac:dyDescent="0.25">
      <c r="A827" s="6" t="s">
        <v>21</v>
      </c>
      <c r="B827" s="6" t="s">
        <v>462</v>
      </c>
      <c r="C827" s="6" t="s">
        <v>463</v>
      </c>
      <c r="D827" s="6">
        <v>4351546533</v>
      </c>
      <c r="E827" s="6" t="s">
        <v>851</v>
      </c>
      <c r="F827" s="7">
        <v>46006</v>
      </c>
      <c r="G827" s="7">
        <v>46011</v>
      </c>
      <c r="H827" s="7">
        <v>46006</v>
      </c>
      <c r="I827" s="6"/>
      <c r="J827" s="6"/>
      <c r="K827" s="6" t="s">
        <v>803</v>
      </c>
      <c r="L827" s="6" t="s">
        <v>804</v>
      </c>
      <c r="M827" s="6">
        <v>85</v>
      </c>
      <c r="N827" s="6" t="s">
        <v>29</v>
      </c>
      <c r="O827" s="8">
        <v>185.31</v>
      </c>
      <c r="P827" s="6" t="s">
        <v>485</v>
      </c>
      <c r="Q827" s="9">
        <v>1.7500000000000002E-2</v>
      </c>
      <c r="R827" s="6"/>
      <c r="S827" s="8">
        <v>3.24</v>
      </c>
      <c r="T827" s="8">
        <v>0</v>
      </c>
      <c r="U827" s="8">
        <v>3.24</v>
      </c>
    </row>
    <row r="828" spans="1:21" ht="15.75" customHeight="1" x14ac:dyDescent="0.25">
      <c r="A828" s="6" t="s">
        <v>21</v>
      </c>
      <c r="B828" s="6" t="s">
        <v>31</v>
      </c>
      <c r="C828" s="6" t="s">
        <v>32</v>
      </c>
      <c r="D828" s="6">
        <v>4351549893</v>
      </c>
      <c r="E828" s="6" t="s">
        <v>852</v>
      </c>
      <c r="F828" s="7">
        <v>45999</v>
      </c>
      <c r="G828" s="7">
        <v>46000</v>
      </c>
      <c r="H828" s="7">
        <v>46006</v>
      </c>
      <c r="I828" s="6"/>
      <c r="J828" s="6"/>
      <c r="K828" s="6" t="s">
        <v>803</v>
      </c>
      <c r="L828" s="6" t="s">
        <v>806</v>
      </c>
      <c r="M828" s="6">
        <v>85</v>
      </c>
      <c r="N828" s="6" t="s">
        <v>848</v>
      </c>
      <c r="O828" s="8">
        <v>192.72</v>
      </c>
      <c r="P828" s="6" t="s">
        <v>485</v>
      </c>
      <c r="Q828" s="9">
        <v>1.7500000000000002E-2</v>
      </c>
      <c r="R828" s="6"/>
      <c r="S828" s="8">
        <v>3.37</v>
      </c>
      <c r="T828" s="8">
        <v>0</v>
      </c>
      <c r="U828" s="8">
        <v>3.37</v>
      </c>
    </row>
    <row r="829" spans="1:21" ht="15.75" customHeight="1" x14ac:dyDescent="0.25">
      <c r="A829" s="6" t="s">
        <v>21</v>
      </c>
      <c r="B829" s="6" t="s">
        <v>54</v>
      </c>
      <c r="C829" s="6" t="s">
        <v>55</v>
      </c>
      <c r="D829" s="6">
        <v>4351551358</v>
      </c>
      <c r="E829" s="6" t="s">
        <v>853</v>
      </c>
      <c r="F829" s="7">
        <v>46000</v>
      </c>
      <c r="G829" s="7">
        <v>46000</v>
      </c>
      <c r="H829" s="7">
        <v>46006</v>
      </c>
      <c r="I829" s="6"/>
      <c r="J829" s="6"/>
      <c r="K829" s="6" t="s">
        <v>803</v>
      </c>
      <c r="L829" s="6" t="s">
        <v>810</v>
      </c>
      <c r="M829" s="6">
        <v>85</v>
      </c>
      <c r="N829" s="6" t="s">
        <v>29</v>
      </c>
      <c r="O829" s="8">
        <v>80.91</v>
      </c>
      <c r="P829" s="6" t="s">
        <v>485</v>
      </c>
      <c r="Q829" s="9">
        <v>1.7500000000000002E-2</v>
      </c>
      <c r="R829" s="6"/>
      <c r="S829" s="8">
        <v>1.42</v>
      </c>
      <c r="T829" s="8">
        <v>0</v>
      </c>
      <c r="U829" s="8">
        <v>1.42</v>
      </c>
    </row>
    <row r="830" spans="1:21" ht="15.75" customHeight="1" x14ac:dyDescent="0.25">
      <c r="A830" s="6" t="s">
        <v>21</v>
      </c>
      <c r="B830" s="6" t="s">
        <v>571</v>
      </c>
      <c r="C830" s="6" t="s">
        <v>572</v>
      </c>
      <c r="D830" s="6">
        <v>4351554075</v>
      </c>
      <c r="E830" s="6" t="s">
        <v>854</v>
      </c>
      <c r="F830" s="7">
        <v>45995</v>
      </c>
      <c r="G830" s="7">
        <v>45995</v>
      </c>
      <c r="H830" s="7">
        <v>46006</v>
      </c>
      <c r="I830" s="6"/>
      <c r="J830" s="6"/>
      <c r="K830" s="6" t="s">
        <v>803</v>
      </c>
      <c r="L830" s="6" t="s">
        <v>817</v>
      </c>
      <c r="M830" s="6">
        <v>85</v>
      </c>
      <c r="N830" s="6" t="s">
        <v>29</v>
      </c>
      <c r="O830" s="8">
        <v>181.13</v>
      </c>
      <c r="P830" s="6" t="s">
        <v>485</v>
      </c>
      <c r="Q830" s="9">
        <v>1.7500000000000002E-2</v>
      </c>
      <c r="R830" s="6"/>
      <c r="S830" s="8">
        <v>3.17</v>
      </c>
      <c r="T830" s="8">
        <v>0</v>
      </c>
      <c r="U830" s="8">
        <v>3.17</v>
      </c>
    </row>
    <row r="831" spans="1:21" ht="15.75" customHeight="1" x14ac:dyDescent="0.25">
      <c r="A831" s="6" t="s">
        <v>21</v>
      </c>
      <c r="B831" s="6" t="s">
        <v>571</v>
      </c>
      <c r="C831" s="6" t="s">
        <v>572</v>
      </c>
      <c r="D831" s="6">
        <v>4351554076</v>
      </c>
      <c r="E831" s="6" t="s">
        <v>855</v>
      </c>
      <c r="F831" s="7">
        <v>46000</v>
      </c>
      <c r="G831" s="7">
        <v>46000</v>
      </c>
      <c r="H831" s="7">
        <v>46006</v>
      </c>
      <c r="I831" s="6"/>
      <c r="J831" s="6"/>
      <c r="K831" s="6" t="s">
        <v>803</v>
      </c>
      <c r="L831" s="6" t="s">
        <v>806</v>
      </c>
      <c r="M831" s="6">
        <v>85</v>
      </c>
      <c r="N831" s="6" t="s">
        <v>29</v>
      </c>
      <c r="O831" s="8">
        <v>61.77</v>
      </c>
      <c r="P831" s="6" t="s">
        <v>485</v>
      </c>
      <c r="Q831" s="9">
        <v>1.7500000000000002E-2</v>
      </c>
      <c r="R831" s="6"/>
      <c r="S831" s="8">
        <v>1.08</v>
      </c>
      <c r="T831" s="8">
        <v>0</v>
      </c>
      <c r="U831" s="8">
        <v>1.08</v>
      </c>
    </row>
    <row r="832" spans="1:21" ht="15.75" customHeight="1" x14ac:dyDescent="0.25">
      <c r="A832" s="6" t="s">
        <v>21</v>
      </c>
      <c r="B832" s="6" t="s">
        <v>462</v>
      </c>
      <c r="C832" s="6" t="s">
        <v>463</v>
      </c>
      <c r="D832" s="6">
        <v>4351554950</v>
      </c>
      <c r="E832" s="6" t="s">
        <v>856</v>
      </c>
      <c r="F832" s="7">
        <v>45999</v>
      </c>
      <c r="G832" s="7">
        <v>45997</v>
      </c>
      <c r="H832" s="7">
        <v>46006</v>
      </c>
      <c r="I832" s="6"/>
      <c r="J832" s="6"/>
      <c r="K832" s="6" t="s">
        <v>803</v>
      </c>
      <c r="L832" s="6" t="s">
        <v>804</v>
      </c>
      <c r="M832" s="6">
        <v>85</v>
      </c>
      <c r="N832" s="6" t="s">
        <v>29</v>
      </c>
      <c r="O832" s="8">
        <v>34.369999999999997</v>
      </c>
      <c r="P832" s="6" t="s">
        <v>485</v>
      </c>
      <c r="Q832" s="9">
        <v>1.7500000000000002E-2</v>
      </c>
      <c r="R832" s="6"/>
      <c r="S832" s="8">
        <v>0.6</v>
      </c>
      <c r="T832" s="8">
        <v>0</v>
      </c>
      <c r="U832" s="8">
        <v>0.6</v>
      </c>
    </row>
    <row r="833" spans="1:21" ht="15.75" customHeight="1" x14ac:dyDescent="0.25">
      <c r="A833" s="6" t="s">
        <v>21</v>
      </c>
      <c r="B833" s="6" t="s">
        <v>202</v>
      </c>
      <c r="C833" s="6" t="s">
        <v>203</v>
      </c>
      <c r="D833" s="6">
        <v>4351558529</v>
      </c>
      <c r="E833" s="6" t="s">
        <v>857</v>
      </c>
      <c r="F833" s="7">
        <v>46006</v>
      </c>
      <c r="G833" s="7">
        <v>46004</v>
      </c>
      <c r="H833" s="7">
        <v>46006</v>
      </c>
      <c r="I833" s="6"/>
      <c r="J833" s="6"/>
      <c r="K833" s="6" t="s">
        <v>803</v>
      </c>
      <c r="L833" s="6" t="s">
        <v>810</v>
      </c>
      <c r="M833" s="6">
        <v>85</v>
      </c>
      <c r="N833" s="6" t="s">
        <v>29</v>
      </c>
      <c r="O833" s="8">
        <v>22.84</v>
      </c>
      <c r="P833" s="6" t="s">
        <v>485</v>
      </c>
      <c r="Q833" s="9">
        <v>1.7500000000000002E-2</v>
      </c>
      <c r="R833" s="6"/>
      <c r="S833" s="8">
        <v>0.4</v>
      </c>
      <c r="T833" s="8">
        <v>0</v>
      </c>
      <c r="U833" s="8">
        <v>0.4</v>
      </c>
    </row>
    <row r="834" spans="1:21" ht="15.75" customHeight="1" x14ac:dyDescent="0.25">
      <c r="A834" s="6" t="s">
        <v>21</v>
      </c>
      <c r="B834" s="6" t="s">
        <v>151</v>
      </c>
      <c r="C834" s="6" t="s">
        <v>152</v>
      </c>
      <c r="D834" s="6">
        <v>4351558807</v>
      </c>
      <c r="E834" s="6" t="s">
        <v>673</v>
      </c>
      <c r="F834" s="7">
        <v>46001</v>
      </c>
      <c r="G834" s="7">
        <v>46001</v>
      </c>
      <c r="H834" s="7">
        <v>46006</v>
      </c>
      <c r="I834" s="6"/>
      <c r="J834" s="6"/>
      <c r="K834" s="6" t="s">
        <v>803</v>
      </c>
      <c r="L834" s="6" t="s">
        <v>806</v>
      </c>
      <c r="M834" s="6">
        <v>85</v>
      </c>
      <c r="N834" s="6" t="s">
        <v>29</v>
      </c>
      <c r="O834" s="8">
        <v>18.28</v>
      </c>
      <c r="P834" s="6" t="s">
        <v>485</v>
      </c>
      <c r="Q834" s="9">
        <v>1.7500000000000002E-2</v>
      </c>
      <c r="R834" s="6"/>
      <c r="S834" s="8">
        <v>0.32</v>
      </c>
      <c r="T834" s="8">
        <v>0</v>
      </c>
      <c r="U834" s="8">
        <v>0.32</v>
      </c>
    </row>
    <row r="835" spans="1:21" ht="15.75" customHeight="1" x14ac:dyDescent="0.25">
      <c r="A835" s="6" t="s">
        <v>21</v>
      </c>
      <c r="B835" s="6" t="s">
        <v>825</v>
      </c>
      <c r="C835" s="6" t="s">
        <v>826</v>
      </c>
      <c r="D835" s="6">
        <v>4351560261</v>
      </c>
      <c r="E835" s="6" t="s">
        <v>858</v>
      </c>
      <c r="F835" s="7">
        <v>46006</v>
      </c>
      <c r="G835" s="7">
        <v>45992</v>
      </c>
      <c r="H835" s="7">
        <v>46006</v>
      </c>
      <c r="I835" s="6"/>
      <c r="J835" s="6"/>
      <c r="K835" s="6" t="s">
        <v>803</v>
      </c>
      <c r="L835" s="6" t="s">
        <v>810</v>
      </c>
      <c r="M835" s="6">
        <v>85</v>
      </c>
      <c r="N835" s="6" t="s">
        <v>29</v>
      </c>
      <c r="O835" s="8">
        <v>44.37</v>
      </c>
      <c r="P835" s="6" t="s">
        <v>485</v>
      </c>
      <c r="Q835" s="9">
        <v>1.7500000000000002E-2</v>
      </c>
      <c r="R835" s="6"/>
      <c r="S835" s="8">
        <v>0.78</v>
      </c>
      <c r="T835" s="8">
        <v>0</v>
      </c>
      <c r="U835" s="8">
        <v>0.78</v>
      </c>
    </row>
    <row r="836" spans="1:21" ht="15.75" customHeight="1" x14ac:dyDescent="0.25">
      <c r="A836" s="6" t="s">
        <v>21</v>
      </c>
      <c r="B836" s="6" t="s">
        <v>520</v>
      </c>
      <c r="C836" s="6" t="s">
        <v>521</v>
      </c>
      <c r="D836" s="6">
        <v>4351562013</v>
      </c>
      <c r="E836" s="6" t="s">
        <v>859</v>
      </c>
      <c r="F836" s="7">
        <v>45994</v>
      </c>
      <c r="G836" s="7">
        <v>45994</v>
      </c>
      <c r="H836" s="7">
        <v>46006</v>
      </c>
      <c r="I836" s="6"/>
      <c r="J836" s="6"/>
      <c r="K836" s="6" t="s">
        <v>803</v>
      </c>
      <c r="L836" s="6" t="s">
        <v>804</v>
      </c>
      <c r="M836" s="6">
        <v>85</v>
      </c>
      <c r="N836" s="6" t="s">
        <v>29</v>
      </c>
      <c r="O836" s="8">
        <v>95.79</v>
      </c>
      <c r="P836" s="6" t="s">
        <v>485</v>
      </c>
      <c r="Q836" s="9">
        <v>1.7500000000000002E-2</v>
      </c>
      <c r="R836" s="6"/>
      <c r="S836" s="8">
        <v>1.68</v>
      </c>
      <c r="T836" s="8">
        <v>0</v>
      </c>
      <c r="U836" s="8">
        <v>1.68</v>
      </c>
    </row>
    <row r="837" spans="1:21" ht="15.75" customHeight="1" x14ac:dyDescent="0.25">
      <c r="A837" s="6" t="s">
        <v>21</v>
      </c>
      <c r="B837" s="6" t="s">
        <v>31</v>
      </c>
      <c r="C837" s="6" t="s">
        <v>32</v>
      </c>
      <c r="D837" s="6">
        <v>4351590528</v>
      </c>
      <c r="E837" s="6" t="s">
        <v>860</v>
      </c>
      <c r="F837" s="7">
        <v>45993</v>
      </c>
      <c r="G837" s="7">
        <v>45988</v>
      </c>
      <c r="H837" s="7">
        <v>46006</v>
      </c>
      <c r="I837" s="6"/>
      <c r="J837" s="6"/>
      <c r="K837" s="6" t="s">
        <v>803</v>
      </c>
      <c r="L837" s="6" t="s">
        <v>806</v>
      </c>
      <c r="M837" s="6">
        <v>85</v>
      </c>
      <c r="N837" s="6" t="s">
        <v>29</v>
      </c>
      <c r="O837" s="8">
        <v>22.62</v>
      </c>
      <c r="P837" s="6" t="s">
        <v>485</v>
      </c>
      <c r="Q837" s="9">
        <v>1.7500000000000002E-2</v>
      </c>
      <c r="R837" s="6"/>
      <c r="S837" s="8">
        <v>0.4</v>
      </c>
      <c r="T837" s="8">
        <v>0</v>
      </c>
      <c r="U837" s="8">
        <v>0.4</v>
      </c>
    </row>
    <row r="838" spans="1:21" ht="15.75" customHeight="1" x14ac:dyDescent="0.25">
      <c r="A838" s="6" t="s">
        <v>21</v>
      </c>
      <c r="B838" s="6" t="s">
        <v>31</v>
      </c>
      <c r="C838" s="6" t="s">
        <v>32</v>
      </c>
      <c r="D838" s="6">
        <v>4351591429</v>
      </c>
      <c r="E838" s="6" t="s">
        <v>861</v>
      </c>
      <c r="F838" s="7">
        <v>45993</v>
      </c>
      <c r="G838" s="7">
        <v>45993</v>
      </c>
      <c r="H838" s="7">
        <v>46006</v>
      </c>
      <c r="I838" s="6"/>
      <c r="J838" s="6"/>
      <c r="K838" s="6" t="s">
        <v>803</v>
      </c>
      <c r="L838" s="6" t="s">
        <v>806</v>
      </c>
      <c r="M838" s="6">
        <v>85</v>
      </c>
      <c r="N838" s="6" t="s">
        <v>29</v>
      </c>
      <c r="O838" s="8">
        <v>39.15</v>
      </c>
      <c r="P838" s="6" t="s">
        <v>485</v>
      </c>
      <c r="Q838" s="9">
        <v>1.7500000000000002E-2</v>
      </c>
      <c r="R838" s="6"/>
      <c r="S838" s="8">
        <v>0.69</v>
      </c>
      <c r="T838" s="8">
        <v>0</v>
      </c>
      <c r="U838" s="8">
        <v>0.69</v>
      </c>
    </row>
    <row r="839" spans="1:21" ht="15.75" customHeight="1" x14ac:dyDescent="0.25">
      <c r="A839" s="6" t="s">
        <v>21</v>
      </c>
      <c r="B839" s="6" t="s">
        <v>31</v>
      </c>
      <c r="C839" s="6" t="s">
        <v>32</v>
      </c>
      <c r="D839" s="6">
        <v>4351591431</v>
      </c>
      <c r="E839" s="6" t="s">
        <v>862</v>
      </c>
      <c r="F839" s="7">
        <v>45993</v>
      </c>
      <c r="G839" s="7">
        <v>45993</v>
      </c>
      <c r="H839" s="7">
        <v>46006</v>
      </c>
      <c r="I839" s="6"/>
      <c r="J839" s="6"/>
      <c r="K839" s="6" t="s">
        <v>803</v>
      </c>
      <c r="L839" s="6" t="s">
        <v>806</v>
      </c>
      <c r="M839" s="6">
        <v>85</v>
      </c>
      <c r="N839" s="6" t="s">
        <v>29</v>
      </c>
      <c r="O839" s="8">
        <v>29.11</v>
      </c>
      <c r="P839" s="6" t="s">
        <v>485</v>
      </c>
      <c r="Q839" s="9">
        <v>1.7500000000000002E-2</v>
      </c>
      <c r="R839" s="6"/>
      <c r="S839" s="8">
        <v>0.51</v>
      </c>
      <c r="T839" s="8">
        <v>0</v>
      </c>
      <c r="U839" s="8">
        <v>0.51</v>
      </c>
    </row>
    <row r="840" spans="1:21" ht="15.75" customHeight="1" x14ac:dyDescent="0.25">
      <c r="A840" s="6" t="s">
        <v>21</v>
      </c>
      <c r="B840" s="6" t="s">
        <v>541</v>
      </c>
      <c r="C840" s="6" t="s">
        <v>542</v>
      </c>
      <c r="D840" s="6">
        <v>4351592531</v>
      </c>
      <c r="E840" s="6" t="s">
        <v>863</v>
      </c>
      <c r="F840" s="7">
        <v>45999</v>
      </c>
      <c r="G840" s="7">
        <v>45997</v>
      </c>
      <c r="H840" s="7">
        <v>46006</v>
      </c>
      <c r="I840" s="6"/>
      <c r="J840" s="6"/>
      <c r="K840" s="6" t="s">
        <v>803</v>
      </c>
      <c r="L840" s="6" t="s">
        <v>804</v>
      </c>
      <c r="M840" s="6">
        <v>85</v>
      </c>
      <c r="N840" s="6" t="s">
        <v>29</v>
      </c>
      <c r="O840" s="8">
        <v>9.57</v>
      </c>
      <c r="P840" s="6" t="s">
        <v>485</v>
      </c>
      <c r="Q840" s="9">
        <v>1.7500000000000002E-2</v>
      </c>
      <c r="R840" s="6"/>
      <c r="S840" s="8">
        <v>0.17</v>
      </c>
      <c r="T840" s="8">
        <v>0</v>
      </c>
      <c r="U840" s="8">
        <v>0.17</v>
      </c>
    </row>
    <row r="841" spans="1:21" ht="15.75" customHeight="1" x14ac:dyDescent="0.25"/>
    <row r="842" spans="1:21" ht="15.75" customHeight="1" x14ac:dyDescent="0.25"/>
    <row r="843" spans="1:21" ht="15.75" customHeight="1" x14ac:dyDescent="0.25"/>
    <row r="844" spans="1:21" ht="15.75" customHeight="1" x14ac:dyDescent="0.25"/>
    <row r="845" spans="1:21" ht="15.75" customHeight="1" x14ac:dyDescent="0.25"/>
    <row r="846" spans="1:21" ht="15.75" customHeight="1" x14ac:dyDescent="0.25"/>
    <row r="847" spans="1:21" ht="15.75" customHeight="1" x14ac:dyDescent="0.25"/>
    <row r="848" spans="1:21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98AAE-9B92-4ACF-81B6-A361F81D7B63}">
  <dimension ref="A1:R838"/>
  <sheetViews>
    <sheetView tabSelected="1" workbookViewId="0">
      <selection activeCell="H11" sqref="H11"/>
    </sheetView>
  </sheetViews>
  <sheetFormatPr defaultColWidth="14.42578125" defaultRowHeight="15" x14ac:dyDescent="0.25"/>
  <cols>
    <col min="1" max="1" width="14.7109375" style="10" bestFit="1" customWidth="1"/>
    <col min="2" max="2" width="21.85546875" style="10" bestFit="1" customWidth="1"/>
    <col min="3" max="3" width="17.5703125" style="10" bestFit="1" customWidth="1"/>
    <col min="4" max="4" width="15.7109375" style="10" bestFit="1" customWidth="1"/>
    <col min="5" max="5" width="31.7109375" style="10" bestFit="1" customWidth="1"/>
    <col min="6" max="6" width="15" style="10" customWidth="1"/>
    <col min="7" max="7" width="18.5703125" style="10" bestFit="1" customWidth="1"/>
    <col min="8" max="8" width="72.5703125" style="10" bestFit="1" customWidth="1"/>
    <col min="9" max="9" width="15" style="10" bestFit="1" customWidth="1"/>
    <col min="10" max="10" width="34.140625" style="10" bestFit="1" customWidth="1"/>
    <col min="11" max="11" width="34.140625" style="10" customWidth="1"/>
    <col min="12" max="12" width="9.42578125" style="10" bestFit="1" customWidth="1"/>
    <col min="13" max="13" width="16.28515625" style="10" bestFit="1" customWidth="1"/>
    <col min="14" max="14" width="13.42578125" style="10" bestFit="1" customWidth="1"/>
    <col min="15" max="15" width="19.140625" style="10" bestFit="1" customWidth="1"/>
    <col min="16" max="16" width="18.85546875" style="10" bestFit="1" customWidth="1"/>
    <col min="17" max="17" width="21.85546875" style="10" bestFit="1" customWidth="1"/>
    <col min="18" max="18" width="17.7109375" style="10" bestFit="1" customWidth="1"/>
    <col min="19" max="22" width="8.7109375" style="10" customWidth="1"/>
    <col min="23" max="16384" width="14.42578125" style="10"/>
  </cols>
  <sheetData>
    <row r="1" spans="1:18" s="31" customFormat="1" ht="30" x14ac:dyDescent="0.2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948</v>
      </c>
      <c r="G1" s="39" t="s">
        <v>5</v>
      </c>
      <c r="H1" s="41" t="s">
        <v>864</v>
      </c>
      <c r="I1" s="40" t="s">
        <v>947</v>
      </c>
      <c r="J1" s="30" t="s">
        <v>11</v>
      </c>
      <c r="K1" s="30" t="s">
        <v>942</v>
      </c>
      <c r="L1" s="30" t="s">
        <v>13</v>
      </c>
      <c r="M1" s="30" t="s">
        <v>14</v>
      </c>
      <c r="N1" s="30" t="s">
        <v>18</v>
      </c>
      <c r="O1" s="30" t="s">
        <v>15</v>
      </c>
      <c r="P1" s="30" t="s">
        <v>16</v>
      </c>
      <c r="Q1" s="30" t="s">
        <v>17</v>
      </c>
      <c r="R1" s="30" t="s">
        <v>20</v>
      </c>
    </row>
    <row r="2" spans="1:18" s="31" customFormat="1" x14ac:dyDescent="0.25">
      <c r="A2" s="14" t="s">
        <v>21</v>
      </c>
      <c r="B2" s="14" t="s">
        <v>919</v>
      </c>
      <c r="C2" s="14">
        <v>19200754</v>
      </c>
      <c r="D2" s="14">
        <v>4151688924</v>
      </c>
      <c r="E2" s="14" t="s">
        <v>338</v>
      </c>
      <c r="F2" s="11">
        <v>45870</v>
      </c>
      <c r="G2" s="11">
        <v>45993</v>
      </c>
      <c r="H2" s="10" t="s">
        <v>871</v>
      </c>
      <c r="I2" s="23">
        <v>4</v>
      </c>
      <c r="J2" s="14" t="s">
        <v>27</v>
      </c>
      <c r="K2" s="14" t="s">
        <v>949</v>
      </c>
      <c r="L2" s="14" t="s">
        <v>29</v>
      </c>
      <c r="M2" s="12">
        <v>16.510000000000002</v>
      </c>
      <c r="N2" s="12">
        <v>14.03</v>
      </c>
      <c r="O2" s="14" t="s">
        <v>30</v>
      </c>
      <c r="P2" s="13">
        <v>0.85</v>
      </c>
      <c r="Q2" s="14"/>
      <c r="R2" s="12">
        <v>0</v>
      </c>
    </row>
    <row r="3" spans="1:18" s="31" customFormat="1" x14ac:dyDescent="0.25">
      <c r="A3" s="14" t="s">
        <v>21</v>
      </c>
      <c r="B3" s="14" t="s">
        <v>911</v>
      </c>
      <c r="C3" s="14">
        <v>17554531</v>
      </c>
      <c r="D3" s="14">
        <v>4151724727</v>
      </c>
      <c r="E3" s="14" t="s">
        <v>449</v>
      </c>
      <c r="F3" s="11">
        <v>45989</v>
      </c>
      <c r="G3" s="11">
        <v>45993</v>
      </c>
      <c r="H3" s="10" t="s">
        <v>867</v>
      </c>
      <c r="I3" s="23">
        <v>0</v>
      </c>
      <c r="J3" s="14" t="s">
        <v>27</v>
      </c>
      <c r="K3" s="14" t="s">
        <v>949</v>
      </c>
      <c r="L3" s="14" t="s">
        <v>29</v>
      </c>
      <c r="M3" s="12">
        <v>20.16</v>
      </c>
      <c r="N3" s="12">
        <v>19.149999999999999</v>
      </c>
      <c r="O3" s="14" t="s">
        <v>30</v>
      </c>
      <c r="P3" s="13">
        <v>0.95</v>
      </c>
      <c r="Q3" s="14"/>
      <c r="R3" s="12">
        <v>0</v>
      </c>
    </row>
    <row r="4" spans="1:18" s="31" customFormat="1" x14ac:dyDescent="0.25">
      <c r="A4" s="14" t="s">
        <v>21</v>
      </c>
      <c r="B4" s="14" t="s">
        <v>919</v>
      </c>
      <c r="C4" s="14">
        <v>19200754</v>
      </c>
      <c r="D4" s="14">
        <v>4151697325</v>
      </c>
      <c r="E4" s="14" t="s">
        <v>368</v>
      </c>
      <c r="F4" s="11">
        <v>45897</v>
      </c>
      <c r="G4" s="11">
        <v>45993</v>
      </c>
      <c r="H4" s="10" t="s">
        <v>871</v>
      </c>
      <c r="I4" s="23">
        <v>3</v>
      </c>
      <c r="J4" s="14" t="s">
        <v>27</v>
      </c>
      <c r="K4" s="14" t="s">
        <v>949</v>
      </c>
      <c r="L4" s="14" t="s">
        <v>29</v>
      </c>
      <c r="M4" s="12">
        <v>26.03</v>
      </c>
      <c r="N4" s="12">
        <v>22.13</v>
      </c>
      <c r="O4" s="14" t="s">
        <v>30</v>
      </c>
      <c r="P4" s="13">
        <v>0.85</v>
      </c>
      <c r="Q4" s="14"/>
      <c r="R4" s="12">
        <v>0</v>
      </c>
    </row>
    <row r="5" spans="1:18" s="31" customFormat="1" x14ac:dyDescent="0.25">
      <c r="A5" s="14" t="s">
        <v>21</v>
      </c>
      <c r="B5" s="14" t="s">
        <v>911</v>
      </c>
      <c r="C5" s="14">
        <v>17554531</v>
      </c>
      <c r="D5" s="14">
        <v>4151685281</v>
      </c>
      <c r="E5" s="14" t="s">
        <v>326</v>
      </c>
      <c r="F5" s="11">
        <v>45870</v>
      </c>
      <c r="G5" s="11">
        <v>45993</v>
      </c>
      <c r="H5" s="10" t="s">
        <v>867</v>
      </c>
      <c r="I5" s="23">
        <v>4</v>
      </c>
      <c r="J5" s="14" t="s">
        <v>27</v>
      </c>
      <c r="K5" s="14" t="s">
        <v>949</v>
      </c>
      <c r="L5" s="14" t="s">
        <v>29</v>
      </c>
      <c r="M5" s="12">
        <v>25.78</v>
      </c>
      <c r="N5" s="12">
        <v>24.49</v>
      </c>
      <c r="O5" s="14" t="s">
        <v>30</v>
      </c>
      <c r="P5" s="13">
        <v>0.95</v>
      </c>
      <c r="Q5" s="14"/>
      <c r="R5" s="12">
        <v>0</v>
      </c>
    </row>
    <row r="6" spans="1:18" x14ac:dyDescent="0.25">
      <c r="A6" s="14" t="s">
        <v>21</v>
      </c>
      <c r="B6" s="14" t="s">
        <v>911</v>
      </c>
      <c r="C6" s="14">
        <v>17554531</v>
      </c>
      <c r="D6" s="14">
        <v>4151650696</v>
      </c>
      <c r="E6" s="14" t="s">
        <v>264</v>
      </c>
      <c r="F6" s="11">
        <v>45778</v>
      </c>
      <c r="G6" s="11">
        <v>45993</v>
      </c>
      <c r="H6" s="10" t="s">
        <v>868</v>
      </c>
      <c r="I6" s="23">
        <v>7</v>
      </c>
      <c r="J6" s="14" t="s">
        <v>27</v>
      </c>
      <c r="K6" s="14" t="s">
        <v>949</v>
      </c>
      <c r="L6" s="14" t="s">
        <v>29</v>
      </c>
      <c r="M6" s="12">
        <v>24.66</v>
      </c>
      <c r="N6" s="12">
        <v>24.66</v>
      </c>
      <c r="O6" s="14" t="s">
        <v>30</v>
      </c>
      <c r="P6" s="13">
        <v>1</v>
      </c>
      <c r="Q6" s="14"/>
      <c r="R6" s="12">
        <v>0</v>
      </c>
    </row>
    <row r="7" spans="1:18" x14ac:dyDescent="0.25">
      <c r="A7" s="14" t="s">
        <v>21</v>
      </c>
      <c r="B7" s="14" t="s">
        <v>911</v>
      </c>
      <c r="C7" s="14">
        <v>17554531</v>
      </c>
      <c r="D7" s="14">
        <v>4151647334</v>
      </c>
      <c r="E7" s="14" t="s">
        <v>260</v>
      </c>
      <c r="F7" s="11">
        <v>45778</v>
      </c>
      <c r="G7" s="11">
        <v>45993</v>
      </c>
      <c r="H7" s="10" t="s">
        <v>868</v>
      </c>
      <c r="I7" s="23">
        <v>7</v>
      </c>
      <c r="J7" s="14" t="s">
        <v>27</v>
      </c>
      <c r="K7" s="14" t="s">
        <v>949</v>
      </c>
      <c r="L7" s="14" t="s">
        <v>29</v>
      </c>
      <c r="M7" s="12">
        <v>26.9</v>
      </c>
      <c r="N7" s="12">
        <v>26.9</v>
      </c>
      <c r="O7" s="14" t="s">
        <v>30</v>
      </c>
      <c r="P7" s="13">
        <v>1</v>
      </c>
      <c r="Q7" s="14"/>
      <c r="R7" s="12">
        <v>0</v>
      </c>
    </row>
    <row r="8" spans="1:18" x14ac:dyDescent="0.25">
      <c r="A8" s="14" t="s">
        <v>21</v>
      </c>
      <c r="B8" s="14" t="s">
        <v>911</v>
      </c>
      <c r="C8" s="14">
        <v>17554531</v>
      </c>
      <c r="D8" s="14">
        <v>4351646166</v>
      </c>
      <c r="E8" s="14" t="s">
        <v>808</v>
      </c>
      <c r="F8" s="11">
        <v>45778</v>
      </c>
      <c r="G8" s="11">
        <v>45993</v>
      </c>
      <c r="H8" s="10" t="s">
        <v>872</v>
      </c>
      <c r="I8" s="23">
        <v>7</v>
      </c>
      <c r="J8" s="14" t="s">
        <v>804</v>
      </c>
      <c r="K8" s="14" t="s">
        <v>949</v>
      </c>
      <c r="L8" s="14" t="s">
        <v>29</v>
      </c>
      <c r="M8" s="12">
        <v>25.14</v>
      </c>
      <c r="N8" s="12">
        <v>27.65</v>
      </c>
      <c r="O8" s="14" t="s">
        <v>30</v>
      </c>
      <c r="P8" s="13">
        <v>1.1000000000000001</v>
      </c>
      <c r="Q8" s="14"/>
      <c r="R8" s="12">
        <v>0</v>
      </c>
    </row>
    <row r="9" spans="1:18" x14ac:dyDescent="0.25">
      <c r="A9" s="14" t="s">
        <v>21</v>
      </c>
      <c r="B9" s="14" t="s">
        <v>911</v>
      </c>
      <c r="C9" s="14">
        <v>17554531</v>
      </c>
      <c r="D9" s="14">
        <v>4151718878</v>
      </c>
      <c r="E9" s="14" t="s">
        <v>437</v>
      </c>
      <c r="F9" s="11">
        <v>45974</v>
      </c>
      <c r="G9" s="11">
        <v>45993</v>
      </c>
      <c r="H9" s="10" t="s">
        <v>886</v>
      </c>
      <c r="I9" s="23">
        <v>0</v>
      </c>
      <c r="J9" s="14" t="s">
        <v>37</v>
      </c>
      <c r="K9" s="14" t="s">
        <v>949</v>
      </c>
      <c r="L9" s="14" t="s">
        <v>29</v>
      </c>
      <c r="M9" s="12">
        <v>35.32</v>
      </c>
      <c r="N9" s="12">
        <v>28.26</v>
      </c>
      <c r="O9" s="14" t="s">
        <v>30</v>
      </c>
      <c r="P9" s="13">
        <v>0.8</v>
      </c>
      <c r="Q9" s="14"/>
      <c r="R9" s="12">
        <v>0</v>
      </c>
    </row>
    <row r="10" spans="1:18" x14ac:dyDescent="0.25">
      <c r="A10" s="14" t="s">
        <v>21</v>
      </c>
      <c r="B10" s="14" t="s">
        <v>919</v>
      </c>
      <c r="C10" s="14">
        <v>19200754</v>
      </c>
      <c r="D10" s="14">
        <v>4151659000</v>
      </c>
      <c r="E10" s="14" t="s">
        <v>58</v>
      </c>
      <c r="F10" s="11">
        <v>45809</v>
      </c>
      <c r="G10" s="11">
        <v>45993</v>
      </c>
      <c r="H10" s="10" t="s">
        <v>868</v>
      </c>
      <c r="I10" s="23">
        <v>6</v>
      </c>
      <c r="J10" s="14" t="s">
        <v>27</v>
      </c>
      <c r="K10" s="14" t="s">
        <v>949</v>
      </c>
      <c r="L10" s="14" t="s">
        <v>29</v>
      </c>
      <c r="M10" s="12">
        <v>28.63</v>
      </c>
      <c r="N10" s="12">
        <v>28.63</v>
      </c>
      <c r="O10" s="14" t="s">
        <v>30</v>
      </c>
      <c r="P10" s="13">
        <v>1</v>
      </c>
      <c r="Q10" s="14"/>
      <c r="R10" s="12">
        <v>0</v>
      </c>
    </row>
    <row r="11" spans="1:18" x14ac:dyDescent="0.25">
      <c r="A11" s="14" t="s">
        <v>21</v>
      </c>
      <c r="B11" s="14" t="s">
        <v>919</v>
      </c>
      <c r="C11" s="14">
        <v>19200754</v>
      </c>
      <c r="D11" s="14">
        <v>4151688039</v>
      </c>
      <c r="E11" s="14" t="s">
        <v>334</v>
      </c>
      <c r="F11" s="11">
        <v>45866</v>
      </c>
      <c r="G11" s="11">
        <v>45993</v>
      </c>
      <c r="H11" s="10" t="s">
        <v>871</v>
      </c>
      <c r="I11" s="23">
        <v>4</v>
      </c>
      <c r="J11" s="14" t="s">
        <v>27</v>
      </c>
      <c r="K11" s="14" t="s">
        <v>949</v>
      </c>
      <c r="L11" s="14" t="s">
        <v>29</v>
      </c>
      <c r="M11" s="12">
        <v>34.39</v>
      </c>
      <c r="N11" s="12">
        <v>29.23</v>
      </c>
      <c r="O11" s="14" t="s">
        <v>30</v>
      </c>
      <c r="P11" s="13">
        <v>0.85</v>
      </c>
      <c r="Q11" s="14"/>
      <c r="R11" s="12">
        <v>0</v>
      </c>
    </row>
    <row r="12" spans="1:18" x14ac:dyDescent="0.25">
      <c r="A12" s="14" t="s">
        <v>21</v>
      </c>
      <c r="B12" s="14" t="s">
        <v>922</v>
      </c>
      <c r="C12" s="14">
        <v>16202925</v>
      </c>
      <c r="D12" s="14">
        <v>4151703665</v>
      </c>
      <c r="E12" s="14" t="s">
        <v>400</v>
      </c>
      <c r="F12" s="11">
        <v>45915</v>
      </c>
      <c r="G12" s="11">
        <v>46006</v>
      </c>
      <c r="H12" s="10" t="s">
        <v>867</v>
      </c>
      <c r="I12" s="23">
        <v>3</v>
      </c>
      <c r="J12" s="14" t="s">
        <v>27</v>
      </c>
      <c r="K12" s="14" t="s">
        <v>949</v>
      </c>
      <c r="L12" s="14" t="s">
        <v>29</v>
      </c>
      <c r="M12" s="12">
        <v>31.4</v>
      </c>
      <c r="N12" s="12">
        <v>29.83</v>
      </c>
      <c r="O12" s="14" t="s">
        <v>30</v>
      </c>
      <c r="P12" s="13">
        <v>0.95</v>
      </c>
      <c r="Q12" s="14"/>
      <c r="R12" s="12">
        <v>0</v>
      </c>
    </row>
    <row r="13" spans="1:18" x14ac:dyDescent="0.25">
      <c r="A13" s="14" t="s">
        <v>21</v>
      </c>
      <c r="B13" s="14" t="s">
        <v>911</v>
      </c>
      <c r="C13" s="14">
        <v>17554531</v>
      </c>
      <c r="D13" s="14">
        <v>4151712906</v>
      </c>
      <c r="E13" s="14" t="s">
        <v>428</v>
      </c>
      <c r="F13" s="11">
        <v>45939</v>
      </c>
      <c r="G13" s="11">
        <v>46000</v>
      </c>
      <c r="H13" s="10" t="s">
        <v>876</v>
      </c>
      <c r="I13" s="23">
        <v>2</v>
      </c>
      <c r="J13" s="14" t="s">
        <v>27</v>
      </c>
      <c r="K13" s="14" t="s">
        <v>949</v>
      </c>
      <c r="L13" s="14" t="s">
        <v>29</v>
      </c>
      <c r="M13" s="12">
        <v>36.21</v>
      </c>
      <c r="N13" s="12">
        <v>30.78</v>
      </c>
      <c r="O13" s="14" t="s">
        <v>30</v>
      </c>
      <c r="P13" s="13">
        <v>0.85</v>
      </c>
      <c r="Q13" s="14"/>
      <c r="R13" s="12">
        <v>0</v>
      </c>
    </row>
    <row r="14" spans="1:18" x14ac:dyDescent="0.25">
      <c r="A14" s="14" t="s">
        <v>21</v>
      </c>
      <c r="B14" s="14" t="s">
        <v>892</v>
      </c>
      <c r="C14" s="14">
        <v>18828278</v>
      </c>
      <c r="D14" s="14">
        <v>4351717140</v>
      </c>
      <c r="E14" s="14" t="s">
        <v>829</v>
      </c>
      <c r="F14" s="11">
        <v>45952</v>
      </c>
      <c r="G14" s="11">
        <v>45993</v>
      </c>
      <c r="H14" s="10" t="s">
        <v>887</v>
      </c>
      <c r="I14" s="23">
        <v>1</v>
      </c>
      <c r="J14" s="14" t="s">
        <v>828</v>
      </c>
      <c r="K14" s="14" t="s">
        <v>949</v>
      </c>
      <c r="L14" s="14" t="s">
        <v>29</v>
      </c>
      <c r="M14" s="12">
        <v>51.41</v>
      </c>
      <c r="N14" s="12">
        <v>30.85</v>
      </c>
      <c r="O14" s="14" t="s">
        <v>30</v>
      </c>
      <c r="P14" s="13">
        <v>0.6</v>
      </c>
      <c r="Q14" s="14"/>
      <c r="R14" s="12">
        <v>0</v>
      </c>
    </row>
    <row r="15" spans="1:18" x14ac:dyDescent="0.25">
      <c r="A15" s="14" t="s">
        <v>21</v>
      </c>
      <c r="B15" s="14" t="s">
        <v>911</v>
      </c>
      <c r="C15" s="14">
        <v>17554531</v>
      </c>
      <c r="D15" s="14">
        <v>4351718876</v>
      </c>
      <c r="E15" s="14" t="s">
        <v>437</v>
      </c>
      <c r="F15" s="11">
        <v>45972</v>
      </c>
      <c r="G15" s="11">
        <v>45993</v>
      </c>
      <c r="H15" s="10" t="s">
        <v>873</v>
      </c>
      <c r="I15" s="23">
        <v>0</v>
      </c>
      <c r="J15" s="14" t="s">
        <v>810</v>
      </c>
      <c r="K15" s="14" t="s">
        <v>949</v>
      </c>
      <c r="L15" s="14" t="s">
        <v>29</v>
      </c>
      <c r="M15" s="12">
        <v>26.09</v>
      </c>
      <c r="N15" s="12">
        <v>33.92</v>
      </c>
      <c r="O15" s="14" t="s">
        <v>30</v>
      </c>
      <c r="P15" s="13">
        <v>1.3</v>
      </c>
      <c r="Q15" s="14"/>
      <c r="R15" s="12">
        <v>0</v>
      </c>
    </row>
    <row r="16" spans="1:18" x14ac:dyDescent="0.25">
      <c r="A16" s="14" t="s">
        <v>21</v>
      </c>
      <c r="B16" s="14" t="s">
        <v>911</v>
      </c>
      <c r="C16" s="14">
        <v>17554531</v>
      </c>
      <c r="D16" s="14">
        <v>4151685220</v>
      </c>
      <c r="E16" s="14" t="s">
        <v>323</v>
      </c>
      <c r="F16" s="11">
        <v>45880</v>
      </c>
      <c r="G16" s="11">
        <v>46002</v>
      </c>
      <c r="H16" s="10" t="s">
        <v>867</v>
      </c>
      <c r="I16" s="23">
        <v>4</v>
      </c>
      <c r="J16" s="14" t="s">
        <v>27</v>
      </c>
      <c r="K16" s="14" t="s">
        <v>949</v>
      </c>
      <c r="L16" s="14" t="s">
        <v>29</v>
      </c>
      <c r="M16" s="12">
        <v>35.89</v>
      </c>
      <c r="N16" s="12">
        <v>34.1</v>
      </c>
      <c r="O16" s="14" t="s">
        <v>30</v>
      </c>
      <c r="P16" s="13">
        <v>0.95</v>
      </c>
      <c r="Q16" s="14"/>
      <c r="R16" s="12">
        <v>0</v>
      </c>
    </row>
    <row r="17" spans="1:18" x14ac:dyDescent="0.25">
      <c r="A17" s="14" t="s">
        <v>21</v>
      </c>
      <c r="B17" s="14" t="s">
        <v>911</v>
      </c>
      <c r="C17" s="14">
        <v>17554531</v>
      </c>
      <c r="D17" s="14">
        <v>4151708359</v>
      </c>
      <c r="E17" s="14" t="s">
        <v>409</v>
      </c>
      <c r="F17" s="11">
        <v>45928</v>
      </c>
      <c r="G17" s="11">
        <v>45993</v>
      </c>
      <c r="H17" s="10" t="s">
        <v>867</v>
      </c>
      <c r="I17" s="23">
        <v>2</v>
      </c>
      <c r="J17" s="14" t="s">
        <v>27</v>
      </c>
      <c r="K17" s="14" t="s">
        <v>949</v>
      </c>
      <c r="L17" s="14" t="s">
        <v>29</v>
      </c>
      <c r="M17" s="12">
        <v>36.72</v>
      </c>
      <c r="N17" s="12">
        <v>34.880000000000003</v>
      </c>
      <c r="O17" s="14" t="s">
        <v>30</v>
      </c>
      <c r="P17" s="13">
        <v>0.95</v>
      </c>
      <c r="Q17" s="14"/>
      <c r="R17" s="12">
        <v>0</v>
      </c>
    </row>
    <row r="18" spans="1:18" x14ac:dyDescent="0.25">
      <c r="A18" s="14" t="s">
        <v>21</v>
      </c>
      <c r="B18" s="14" t="s">
        <v>893</v>
      </c>
      <c r="C18" s="14">
        <v>21561165</v>
      </c>
      <c r="D18" s="14">
        <v>4151709582</v>
      </c>
      <c r="E18" s="14" t="s">
        <v>415</v>
      </c>
      <c r="F18" s="11">
        <v>45933</v>
      </c>
      <c r="G18" s="11">
        <v>45994</v>
      </c>
      <c r="H18" s="10" t="s">
        <v>867</v>
      </c>
      <c r="I18" s="23">
        <v>2</v>
      </c>
      <c r="J18" s="14" t="s">
        <v>27</v>
      </c>
      <c r="K18" s="14" t="s">
        <v>949</v>
      </c>
      <c r="L18" s="14" t="s">
        <v>29</v>
      </c>
      <c r="M18" s="12">
        <v>37.22</v>
      </c>
      <c r="N18" s="12">
        <v>35.36</v>
      </c>
      <c r="O18" s="14" t="s">
        <v>30</v>
      </c>
      <c r="P18" s="13">
        <v>0.95</v>
      </c>
      <c r="Q18" s="14"/>
      <c r="R18" s="12">
        <v>0</v>
      </c>
    </row>
    <row r="19" spans="1:18" x14ac:dyDescent="0.25">
      <c r="A19" s="14" t="s">
        <v>21</v>
      </c>
      <c r="B19" s="14" t="s">
        <v>919</v>
      </c>
      <c r="C19" s="14">
        <v>19200754</v>
      </c>
      <c r="D19" s="14">
        <v>4151729054</v>
      </c>
      <c r="E19" s="14" t="s">
        <v>465</v>
      </c>
      <c r="F19" s="11">
        <v>45989</v>
      </c>
      <c r="G19" s="11">
        <v>45993</v>
      </c>
      <c r="H19" s="10" t="s">
        <v>867</v>
      </c>
      <c r="I19" s="23">
        <v>0</v>
      </c>
      <c r="J19" s="14" t="s">
        <v>27</v>
      </c>
      <c r="K19" s="14" t="s">
        <v>949</v>
      </c>
      <c r="L19" s="14" t="s">
        <v>29</v>
      </c>
      <c r="M19" s="12">
        <v>37.83</v>
      </c>
      <c r="N19" s="12">
        <v>35.94</v>
      </c>
      <c r="O19" s="14" t="s">
        <v>30</v>
      </c>
      <c r="P19" s="13">
        <v>0.95</v>
      </c>
      <c r="Q19" s="14"/>
      <c r="R19" s="12">
        <v>0</v>
      </c>
    </row>
    <row r="20" spans="1:18" x14ac:dyDescent="0.25">
      <c r="A20" s="14" t="s">
        <v>21</v>
      </c>
      <c r="B20" s="14" t="s">
        <v>893</v>
      </c>
      <c r="C20" s="14">
        <v>21561165</v>
      </c>
      <c r="D20" s="14">
        <v>4151701561</v>
      </c>
      <c r="E20" s="14" t="s">
        <v>387</v>
      </c>
      <c r="F20" s="11">
        <v>45931</v>
      </c>
      <c r="G20" s="11">
        <v>45993</v>
      </c>
      <c r="H20" s="10" t="s">
        <v>867</v>
      </c>
      <c r="I20" s="23">
        <v>2</v>
      </c>
      <c r="J20" s="14" t="s">
        <v>27</v>
      </c>
      <c r="K20" s="14" t="s">
        <v>949</v>
      </c>
      <c r="L20" s="14" t="s">
        <v>29</v>
      </c>
      <c r="M20" s="12">
        <v>38.39</v>
      </c>
      <c r="N20" s="12">
        <v>36.47</v>
      </c>
      <c r="O20" s="14" t="s">
        <v>30</v>
      </c>
      <c r="P20" s="13">
        <v>0.95</v>
      </c>
      <c r="Q20" s="14"/>
      <c r="R20" s="12">
        <v>0</v>
      </c>
    </row>
    <row r="21" spans="1:18" x14ac:dyDescent="0.25">
      <c r="A21" s="14" t="s">
        <v>21</v>
      </c>
      <c r="B21" s="14" t="s">
        <v>911</v>
      </c>
      <c r="C21" s="14">
        <v>17554531</v>
      </c>
      <c r="D21" s="14">
        <v>4151686774</v>
      </c>
      <c r="E21" s="14" t="s">
        <v>329</v>
      </c>
      <c r="F21" s="11">
        <v>45881</v>
      </c>
      <c r="G21" s="11">
        <v>46003</v>
      </c>
      <c r="H21" s="10" t="s">
        <v>867</v>
      </c>
      <c r="I21" s="23">
        <v>4</v>
      </c>
      <c r="J21" s="14" t="s">
        <v>27</v>
      </c>
      <c r="K21" s="14" t="s">
        <v>949</v>
      </c>
      <c r="L21" s="14" t="s">
        <v>29</v>
      </c>
      <c r="M21" s="12">
        <v>40.090000000000003</v>
      </c>
      <c r="N21" s="12">
        <v>38.090000000000003</v>
      </c>
      <c r="O21" s="14" t="s">
        <v>30</v>
      </c>
      <c r="P21" s="13">
        <v>0.95</v>
      </c>
      <c r="Q21" s="14"/>
      <c r="R21" s="12">
        <v>0</v>
      </c>
    </row>
    <row r="22" spans="1:18" x14ac:dyDescent="0.25">
      <c r="A22" s="14" t="s">
        <v>21</v>
      </c>
      <c r="B22" s="14" t="s">
        <v>911</v>
      </c>
      <c r="C22" s="14">
        <v>17554531</v>
      </c>
      <c r="D22" s="14">
        <v>4151731326</v>
      </c>
      <c r="E22" s="14" t="s">
        <v>475</v>
      </c>
      <c r="F22" s="11">
        <v>45989</v>
      </c>
      <c r="G22" s="11">
        <v>45993</v>
      </c>
      <c r="H22" s="10" t="s">
        <v>867</v>
      </c>
      <c r="I22" s="23">
        <v>0</v>
      </c>
      <c r="J22" s="14" t="s">
        <v>27</v>
      </c>
      <c r="K22" s="14" t="s">
        <v>949</v>
      </c>
      <c r="L22" s="14" t="s">
        <v>29</v>
      </c>
      <c r="M22" s="12">
        <v>40.39</v>
      </c>
      <c r="N22" s="12">
        <v>38.369999999999997</v>
      </c>
      <c r="O22" s="14" t="s">
        <v>30</v>
      </c>
      <c r="P22" s="13">
        <v>0.95</v>
      </c>
      <c r="Q22" s="14"/>
      <c r="R22" s="12">
        <v>0</v>
      </c>
    </row>
    <row r="23" spans="1:18" x14ac:dyDescent="0.25">
      <c r="A23" s="14" t="s">
        <v>21</v>
      </c>
      <c r="B23" s="14" t="s">
        <v>911</v>
      </c>
      <c r="C23" s="14">
        <v>17554531</v>
      </c>
      <c r="D23" s="14">
        <v>4151720664</v>
      </c>
      <c r="E23" s="14" t="s">
        <v>442</v>
      </c>
      <c r="F23" s="11">
        <v>45957</v>
      </c>
      <c r="G23" s="11">
        <v>45993</v>
      </c>
      <c r="H23" s="10" t="s">
        <v>867</v>
      </c>
      <c r="I23" s="23">
        <v>1</v>
      </c>
      <c r="J23" s="14" t="s">
        <v>27</v>
      </c>
      <c r="K23" s="14" t="s">
        <v>949</v>
      </c>
      <c r="L23" s="14" t="s">
        <v>29</v>
      </c>
      <c r="M23" s="12">
        <v>40.39</v>
      </c>
      <c r="N23" s="12">
        <v>38.369999999999997</v>
      </c>
      <c r="O23" s="14" t="s">
        <v>30</v>
      </c>
      <c r="P23" s="13">
        <v>0.95</v>
      </c>
      <c r="Q23" s="14"/>
      <c r="R23" s="12">
        <v>0</v>
      </c>
    </row>
    <row r="24" spans="1:18" x14ac:dyDescent="0.25">
      <c r="A24" s="14" t="s">
        <v>21</v>
      </c>
      <c r="B24" s="14" t="s">
        <v>911</v>
      </c>
      <c r="C24" s="14">
        <v>17554531</v>
      </c>
      <c r="D24" s="14">
        <v>4151700007</v>
      </c>
      <c r="E24" s="14" t="s">
        <v>377</v>
      </c>
      <c r="F24" s="11">
        <v>45928</v>
      </c>
      <c r="G24" s="11">
        <v>45993</v>
      </c>
      <c r="H24" s="10" t="s">
        <v>867</v>
      </c>
      <c r="I24" s="23">
        <v>2</v>
      </c>
      <c r="J24" s="14" t="s">
        <v>27</v>
      </c>
      <c r="K24" s="14" t="s">
        <v>949</v>
      </c>
      <c r="L24" s="14" t="s">
        <v>29</v>
      </c>
      <c r="M24" s="12">
        <v>40.39</v>
      </c>
      <c r="N24" s="12">
        <v>38.369999999999997</v>
      </c>
      <c r="O24" s="14" t="s">
        <v>30</v>
      </c>
      <c r="P24" s="13">
        <v>0.95</v>
      </c>
      <c r="Q24" s="14"/>
      <c r="R24" s="12">
        <v>0</v>
      </c>
    </row>
    <row r="25" spans="1:18" x14ac:dyDescent="0.25">
      <c r="A25" s="14" t="s">
        <v>21</v>
      </c>
      <c r="B25" s="14" t="s">
        <v>911</v>
      </c>
      <c r="C25" s="14">
        <v>17554531</v>
      </c>
      <c r="D25" s="14">
        <v>4151700062</v>
      </c>
      <c r="E25" s="14" t="s">
        <v>378</v>
      </c>
      <c r="F25" s="11">
        <v>45928</v>
      </c>
      <c r="G25" s="11">
        <v>45993</v>
      </c>
      <c r="H25" s="10" t="s">
        <v>867</v>
      </c>
      <c r="I25" s="23">
        <v>2</v>
      </c>
      <c r="J25" s="14" t="s">
        <v>27</v>
      </c>
      <c r="K25" s="14" t="s">
        <v>949</v>
      </c>
      <c r="L25" s="14" t="s">
        <v>29</v>
      </c>
      <c r="M25" s="12">
        <v>40.39</v>
      </c>
      <c r="N25" s="12">
        <v>38.369999999999997</v>
      </c>
      <c r="O25" s="14" t="s">
        <v>30</v>
      </c>
      <c r="P25" s="13">
        <v>0.95</v>
      </c>
      <c r="Q25" s="14"/>
      <c r="R25" s="12">
        <v>0</v>
      </c>
    </row>
    <row r="26" spans="1:18" x14ac:dyDescent="0.25">
      <c r="A26" s="14" t="s">
        <v>21</v>
      </c>
      <c r="B26" s="14" t="s">
        <v>911</v>
      </c>
      <c r="C26" s="14">
        <v>17554531</v>
      </c>
      <c r="D26" s="14">
        <v>4151700064</v>
      </c>
      <c r="E26" s="14" t="s">
        <v>379</v>
      </c>
      <c r="F26" s="11">
        <v>45928</v>
      </c>
      <c r="G26" s="11">
        <v>45993</v>
      </c>
      <c r="H26" s="10" t="s">
        <v>867</v>
      </c>
      <c r="I26" s="23">
        <v>2</v>
      </c>
      <c r="J26" s="14" t="s">
        <v>27</v>
      </c>
      <c r="K26" s="14" t="s">
        <v>949</v>
      </c>
      <c r="L26" s="14" t="s">
        <v>29</v>
      </c>
      <c r="M26" s="12">
        <v>40.39</v>
      </c>
      <c r="N26" s="12">
        <v>38.369999999999997</v>
      </c>
      <c r="O26" s="14" t="s">
        <v>30</v>
      </c>
      <c r="P26" s="13">
        <v>0.95</v>
      </c>
      <c r="Q26" s="14"/>
      <c r="R26" s="12">
        <v>0</v>
      </c>
    </row>
    <row r="27" spans="1:18" x14ac:dyDescent="0.25">
      <c r="A27" s="14" t="s">
        <v>21</v>
      </c>
      <c r="B27" s="14" t="s">
        <v>911</v>
      </c>
      <c r="C27" s="14">
        <v>17554531</v>
      </c>
      <c r="D27" s="14">
        <v>4151706115</v>
      </c>
      <c r="E27" s="14" t="s">
        <v>406</v>
      </c>
      <c r="F27" s="11">
        <v>45928</v>
      </c>
      <c r="G27" s="11">
        <v>45993</v>
      </c>
      <c r="H27" s="10" t="s">
        <v>867</v>
      </c>
      <c r="I27" s="23">
        <v>2</v>
      </c>
      <c r="J27" s="14" t="s">
        <v>27</v>
      </c>
      <c r="K27" s="14" t="s">
        <v>949</v>
      </c>
      <c r="L27" s="14" t="s">
        <v>29</v>
      </c>
      <c r="M27" s="12">
        <v>40.39</v>
      </c>
      <c r="N27" s="12">
        <v>38.369999999999997</v>
      </c>
      <c r="O27" s="14" t="s">
        <v>30</v>
      </c>
      <c r="P27" s="13">
        <v>0.95</v>
      </c>
      <c r="Q27" s="14"/>
      <c r="R27" s="12">
        <v>0</v>
      </c>
    </row>
    <row r="28" spans="1:18" x14ac:dyDescent="0.25">
      <c r="A28" s="14" t="s">
        <v>21</v>
      </c>
      <c r="B28" s="14" t="s">
        <v>911</v>
      </c>
      <c r="C28" s="14">
        <v>17554531</v>
      </c>
      <c r="D28" s="14">
        <v>4151695691</v>
      </c>
      <c r="E28" s="14" t="s">
        <v>361</v>
      </c>
      <c r="F28" s="11">
        <v>45897</v>
      </c>
      <c r="G28" s="11">
        <v>45993</v>
      </c>
      <c r="H28" s="10" t="s">
        <v>867</v>
      </c>
      <c r="I28" s="23">
        <v>3</v>
      </c>
      <c r="J28" s="14" t="s">
        <v>27</v>
      </c>
      <c r="K28" s="14" t="s">
        <v>949</v>
      </c>
      <c r="L28" s="14" t="s">
        <v>29</v>
      </c>
      <c r="M28" s="12">
        <v>40.39</v>
      </c>
      <c r="N28" s="12">
        <v>38.369999999999997</v>
      </c>
      <c r="O28" s="14" t="s">
        <v>30</v>
      </c>
      <c r="P28" s="13">
        <v>0.95</v>
      </c>
      <c r="Q28" s="14"/>
      <c r="R28" s="12">
        <v>0</v>
      </c>
    </row>
    <row r="29" spans="1:18" x14ac:dyDescent="0.25">
      <c r="A29" s="14" t="s">
        <v>21</v>
      </c>
      <c r="B29" s="14" t="s">
        <v>911</v>
      </c>
      <c r="C29" s="14">
        <v>17554531</v>
      </c>
      <c r="D29" s="14">
        <v>4151703242</v>
      </c>
      <c r="E29" s="14" t="s">
        <v>398</v>
      </c>
      <c r="F29" s="11">
        <v>45910</v>
      </c>
      <c r="G29" s="11">
        <v>46001</v>
      </c>
      <c r="H29" s="10" t="s">
        <v>867</v>
      </c>
      <c r="I29" s="23">
        <v>3</v>
      </c>
      <c r="J29" s="14" t="s">
        <v>27</v>
      </c>
      <c r="K29" s="14" t="s">
        <v>949</v>
      </c>
      <c r="L29" s="14" t="s">
        <v>29</v>
      </c>
      <c r="M29" s="12">
        <v>40.39</v>
      </c>
      <c r="N29" s="12">
        <v>38.369999999999997</v>
      </c>
      <c r="O29" s="14" t="s">
        <v>30</v>
      </c>
      <c r="P29" s="13">
        <v>0.95</v>
      </c>
      <c r="Q29" s="14"/>
      <c r="R29" s="12">
        <v>0</v>
      </c>
    </row>
    <row r="30" spans="1:18" x14ac:dyDescent="0.25">
      <c r="A30" s="14" t="s">
        <v>21</v>
      </c>
      <c r="B30" s="14" t="s">
        <v>911</v>
      </c>
      <c r="C30" s="14">
        <v>17554531</v>
      </c>
      <c r="D30" s="14">
        <v>4151704647</v>
      </c>
      <c r="E30" s="14" t="s">
        <v>402</v>
      </c>
      <c r="F30" s="11">
        <v>45910</v>
      </c>
      <c r="G30" s="11">
        <v>46001</v>
      </c>
      <c r="H30" s="10" t="s">
        <v>867</v>
      </c>
      <c r="I30" s="23">
        <v>3</v>
      </c>
      <c r="J30" s="14" t="s">
        <v>27</v>
      </c>
      <c r="K30" s="14" t="s">
        <v>949</v>
      </c>
      <c r="L30" s="14" t="s">
        <v>29</v>
      </c>
      <c r="M30" s="12">
        <v>40.39</v>
      </c>
      <c r="N30" s="12">
        <v>38.369999999999997</v>
      </c>
      <c r="O30" s="14" t="s">
        <v>30</v>
      </c>
      <c r="P30" s="13">
        <v>0.95</v>
      </c>
      <c r="Q30" s="14"/>
      <c r="R30" s="12">
        <v>0</v>
      </c>
    </row>
    <row r="31" spans="1:18" x14ac:dyDescent="0.25">
      <c r="A31" s="14" t="s">
        <v>21</v>
      </c>
      <c r="B31" s="14" t="s">
        <v>911</v>
      </c>
      <c r="C31" s="14">
        <v>17554531</v>
      </c>
      <c r="D31" s="14">
        <v>4151706265</v>
      </c>
      <c r="E31" s="14" t="s">
        <v>407</v>
      </c>
      <c r="F31" s="11">
        <v>45928</v>
      </c>
      <c r="G31" s="11">
        <v>45993</v>
      </c>
      <c r="H31" s="10" t="s">
        <v>886</v>
      </c>
      <c r="I31" s="23">
        <v>2</v>
      </c>
      <c r="J31" s="14" t="s">
        <v>37</v>
      </c>
      <c r="K31" s="14" t="s">
        <v>949</v>
      </c>
      <c r="L31" s="14" t="s">
        <v>29</v>
      </c>
      <c r="M31" s="12">
        <v>48.46</v>
      </c>
      <c r="N31" s="12">
        <v>38.770000000000003</v>
      </c>
      <c r="O31" s="14" t="s">
        <v>30</v>
      </c>
      <c r="P31" s="13">
        <v>0.8</v>
      </c>
      <c r="Q31" s="14"/>
      <c r="R31" s="12">
        <v>0</v>
      </c>
    </row>
    <row r="32" spans="1:18" x14ac:dyDescent="0.25">
      <c r="A32" s="14" t="s">
        <v>21</v>
      </c>
      <c r="B32" s="14" t="s">
        <v>911</v>
      </c>
      <c r="C32" s="14">
        <v>17554531</v>
      </c>
      <c r="D32" s="14">
        <v>4151646712</v>
      </c>
      <c r="E32" s="14" t="s">
        <v>258</v>
      </c>
      <c r="F32" s="11">
        <v>45778</v>
      </c>
      <c r="G32" s="11">
        <v>45993</v>
      </c>
      <c r="H32" s="10" t="s">
        <v>865</v>
      </c>
      <c r="I32" s="23">
        <v>7</v>
      </c>
      <c r="J32" s="14" t="s">
        <v>37</v>
      </c>
      <c r="K32" s="14" t="s">
        <v>949</v>
      </c>
      <c r="L32" s="14" t="s">
        <v>29</v>
      </c>
      <c r="M32" s="12">
        <v>46.34</v>
      </c>
      <c r="N32" s="12">
        <v>39.39</v>
      </c>
      <c r="O32" s="14" t="s">
        <v>30</v>
      </c>
      <c r="P32" s="13">
        <v>0.85</v>
      </c>
      <c r="Q32" s="14"/>
      <c r="R32" s="12">
        <v>0</v>
      </c>
    </row>
    <row r="33" spans="1:18" x14ac:dyDescent="0.25">
      <c r="A33" s="14" t="s">
        <v>21</v>
      </c>
      <c r="B33" s="14" t="s">
        <v>931</v>
      </c>
      <c r="C33" s="14">
        <v>20212926</v>
      </c>
      <c r="D33" s="14">
        <v>4151639802</v>
      </c>
      <c r="E33" s="14" t="s">
        <v>242</v>
      </c>
      <c r="F33" s="11">
        <v>45748</v>
      </c>
      <c r="G33" s="11">
        <v>45993</v>
      </c>
      <c r="H33" s="10" t="s">
        <v>868</v>
      </c>
      <c r="I33" s="23">
        <v>8</v>
      </c>
      <c r="J33" s="14" t="s">
        <v>27</v>
      </c>
      <c r="K33" s="14" t="s">
        <v>949</v>
      </c>
      <c r="L33" s="14" t="s">
        <v>29</v>
      </c>
      <c r="M33" s="12">
        <v>39.5</v>
      </c>
      <c r="N33" s="12">
        <v>39.5</v>
      </c>
      <c r="O33" s="14" t="s">
        <v>30</v>
      </c>
      <c r="P33" s="13">
        <v>1</v>
      </c>
      <c r="Q33" s="14"/>
      <c r="R33" s="12">
        <v>0</v>
      </c>
    </row>
    <row r="34" spans="1:18" x14ac:dyDescent="0.25">
      <c r="A34" s="14" t="s">
        <v>21</v>
      </c>
      <c r="B34" s="14" t="s">
        <v>911</v>
      </c>
      <c r="C34" s="14">
        <v>17554531</v>
      </c>
      <c r="D34" s="14">
        <v>4151709020</v>
      </c>
      <c r="E34" s="14" t="s">
        <v>410</v>
      </c>
      <c r="F34" s="11">
        <v>45928</v>
      </c>
      <c r="G34" s="11">
        <v>45993</v>
      </c>
      <c r="H34" s="10" t="s">
        <v>886</v>
      </c>
      <c r="I34" s="23">
        <v>2</v>
      </c>
      <c r="J34" s="14" t="s">
        <v>37</v>
      </c>
      <c r="K34" s="14" t="s">
        <v>949</v>
      </c>
      <c r="L34" s="14" t="s">
        <v>29</v>
      </c>
      <c r="M34" s="12">
        <v>49.91</v>
      </c>
      <c r="N34" s="12">
        <v>39.93</v>
      </c>
      <c r="O34" s="14" t="s">
        <v>30</v>
      </c>
      <c r="P34" s="13">
        <v>0.8</v>
      </c>
      <c r="Q34" s="14"/>
      <c r="R34" s="12">
        <v>0</v>
      </c>
    </row>
    <row r="35" spans="1:18" x14ac:dyDescent="0.25">
      <c r="A35" s="14" t="s">
        <v>21</v>
      </c>
      <c r="B35" s="14" t="s">
        <v>911</v>
      </c>
      <c r="C35" s="14">
        <v>17554531</v>
      </c>
      <c r="D35" s="14">
        <v>4151731319</v>
      </c>
      <c r="E35" s="14" t="s">
        <v>473</v>
      </c>
      <c r="F35" s="11">
        <v>45989</v>
      </c>
      <c r="G35" s="11">
        <v>45993</v>
      </c>
      <c r="H35" s="10" t="s">
        <v>876</v>
      </c>
      <c r="I35" s="23">
        <v>0</v>
      </c>
      <c r="J35" s="14" t="s">
        <v>27</v>
      </c>
      <c r="K35" s="14" t="s">
        <v>949</v>
      </c>
      <c r="L35" s="14" t="s">
        <v>29</v>
      </c>
      <c r="M35" s="12">
        <v>49.41</v>
      </c>
      <c r="N35" s="12">
        <v>42</v>
      </c>
      <c r="O35" s="14" t="s">
        <v>30</v>
      </c>
      <c r="P35" s="13">
        <v>0.85</v>
      </c>
      <c r="Q35" s="14"/>
      <c r="R35" s="12">
        <v>0</v>
      </c>
    </row>
    <row r="36" spans="1:18" x14ac:dyDescent="0.25">
      <c r="A36" s="14" t="s">
        <v>21</v>
      </c>
      <c r="B36" s="14" t="s">
        <v>911</v>
      </c>
      <c r="C36" s="14">
        <v>17554531</v>
      </c>
      <c r="D36" s="14">
        <v>4151687180</v>
      </c>
      <c r="E36" s="14" t="s">
        <v>330</v>
      </c>
      <c r="F36" s="11">
        <v>45866</v>
      </c>
      <c r="G36" s="11">
        <v>45993</v>
      </c>
      <c r="H36" s="10" t="s">
        <v>886</v>
      </c>
      <c r="I36" s="23">
        <v>4</v>
      </c>
      <c r="J36" s="14" t="s">
        <v>37</v>
      </c>
      <c r="K36" s="14" t="s">
        <v>949</v>
      </c>
      <c r="L36" s="14" t="s">
        <v>29</v>
      </c>
      <c r="M36" s="12">
        <v>54.03</v>
      </c>
      <c r="N36" s="12">
        <v>43.22</v>
      </c>
      <c r="O36" s="14" t="s">
        <v>30</v>
      </c>
      <c r="P36" s="13">
        <v>0.8</v>
      </c>
      <c r="Q36" s="14"/>
      <c r="R36" s="12">
        <v>0</v>
      </c>
    </row>
    <row r="37" spans="1:18" x14ac:dyDescent="0.25">
      <c r="A37" s="14" t="s">
        <v>21</v>
      </c>
      <c r="B37" s="14" t="s">
        <v>922</v>
      </c>
      <c r="C37" s="14">
        <v>16202925</v>
      </c>
      <c r="D37" s="14">
        <v>4151664680</v>
      </c>
      <c r="E37" s="14" t="s">
        <v>220</v>
      </c>
      <c r="F37" s="11">
        <v>45805</v>
      </c>
      <c r="G37" s="11">
        <v>45993</v>
      </c>
      <c r="H37" s="10" t="s">
        <v>868</v>
      </c>
      <c r="I37" s="23">
        <v>6</v>
      </c>
      <c r="J37" s="14" t="s">
        <v>27</v>
      </c>
      <c r="K37" s="14" t="s">
        <v>949</v>
      </c>
      <c r="L37" s="14" t="s">
        <v>29</v>
      </c>
      <c r="M37" s="12">
        <v>46.41</v>
      </c>
      <c r="N37" s="12">
        <v>46.41</v>
      </c>
      <c r="O37" s="14" t="s">
        <v>30</v>
      </c>
      <c r="P37" s="13">
        <v>1</v>
      </c>
      <c r="Q37" s="14"/>
      <c r="R37" s="12">
        <v>0</v>
      </c>
    </row>
    <row r="38" spans="1:18" x14ac:dyDescent="0.25">
      <c r="A38" s="14" t="s">
        <v>21</v>
      </c>
      <c r="B38" s="14" t="s">
        <v>911</v>
      </c>
      <c r="C38" s="14">
        <v>17554531</v>
      </c>
      <c r="D38" s="14">
        <v>4151696059</v>
      </c>
      <c r="E38" s="14" t="s">
        <v>365</v>
      </c>
      <c r="F38" s="11">
        <v>45897</v>
      </c>
      <c r="G38" s="11">
        <v>45993</v>
      </c>
      <c r="H38" s="10" t="s">
        <v>867</v>
      </c>
      <c r="I38" s="23">
        <v>3</v>
      </c>
      <c r="J38" s="14" t="s">
        <v>27</v>
      </c>
      <c r="K38" s="14" t="s">
        <v>949</v>
      </c>
      <c r="L38" s="14" t="s">
        <v>29</v>
      </c>
      <c r="M38" s="12">
        <v>49.07</v>
      </c>
      <c r="N38" s="12">
        <v>46.62</v>
      </c>
      <c r="O38" s="14" t="s">
        <v>30</v>
      </c>
      <c r="P38" s="13">
        <v>0.95</v>
      </c>
      <c r="Q38" s="14"/>
      <c r="R38" s="12">
        <v>0</v>
      </c>
    </row>
    <row r="39" spans="1:18" x14ac:dyDescent="0.25">
      <c r="A39" s="14" t="s">
        <v>21</v>
      </c>
      <c r="B39" s="14" t="s">
        <v>911</v>
      </c>
      <c r="C39" s="14">
        <v>17554531</v>
      </c>
      <c r="D39" s="14">
        <v>4151685271</v>
      </c>
      <c r="E39" s="14" t="s">
        <v>324</v>
      </c>
      <c r="F39" s="11">
        <v>45870</v>
      </c>
      <c r="G39" s="11">
        <v>45993</v>
      </c>
      <c r="H39" s="10" t="s">
        <v>886</v>
      </c>
      <c r="I39" s="23">
        <v>4</v>
      </c>
      <c r="J39" s="14" t="s">
        <v>37</v>
      </c>
      <c r="K39" s="14" t="s">
        <v>949</v>
      </c>
      <c r="L39" s="14" t="s">
        <v>29</v>
      </c>
      <c r="M39" s="12">
        <v>59.73</v>
      </c>
      <c r="N39" s="12">
        <v>47.78</v>
      </c>
      <c r="O39" s="14" t="s">
        <v>30</v>
      </c>
      <c r="P39" s="13">
        <v>0.8</v>
      </c>
      <c r="Q39" s="14"/>
      <c r="R39" s="12">
        <v>0</v>
      </c>
    </row>
    <row r="40" spans="1:18" x14ac:dyDescent="0.25">
      <c r="A40" s="14" t="s">
        <v>21</v>
      </c>
      <c r="B40" s="14" t="s">
        <v>911</v>
      </c>
      <c r="C40" s="14">
        <v>17554531</v>
      </c>
      <c r="D40" s="14">
        <v>4151646714</v>
      </c>
      <c r="E40" s="14" t="s">
        <v>259</v>
      </c>
      <c r="F40" s="11">
        <v>45778</v>
      </c>
      <c r="G40" s="11">
        <v>45993</v>
      </c>
      <c r="H40" s="10" t="s">
        <v>868</v>
      </c>
      <c r="I40" s="23">
        <v>7</v>
      </c>
      <c r="J40" s="14" t="s">
        <v>27</v>
      </c>
      <c r="K40" s="14" t="s">
        <v>949</v>
      </c>
      <c r="L40" s="14" t="s">
        <v>29</v>
      </c>
      <c r="M40" s="12">
        <v>49.92</v>
      </c>
      <c r="N40" s="12">
        <v>49.92</v>
      </c>
      <c r="O40" s="14" t="s">
        <v>30</v>
      </c>
      <c r="P40" s="13">
        <v>1</v>
      </c>
      <c r="Q40" s="14"/>
      <c r="R40" s="12">
        <v>0</v>
      </c>
    </row>
    <row r="41" spans="1:18" x14ac:dyDescent="0.25">
      <c r="A41" s="14" t="s">
        <v>21</v>
      </c>
      <c r="B41" s="14" t="s">
        <v>911</v>
      </c>
      <c r="C41" s="14">
        <v>17554531</v>
      </c>
      <c r="D41" s="14">
        <v>4151694556</v>
      </c>
      <c r="E41" s="14" t="s">
        <v>354</v>
      </c>
      <c r="F41" s="11">
        <v>45884</v>
      </c>
      <c r="G41" s="11">
        <v>46006</v>
      </c>
      <c r="H41" s="10" t="s">
        <v>886</v>
      </c>
      <c r="I41" s="23">
        <v>4</v>
      </c>
      <c r="J41" s="14" t="s">
        <v>37</v>
      </c>
      <c r="K41" s="14" t="s">
        <v>949</v>
      </c>
      <c r="L41" s="14" t="s">
        <v>29</v>
      </c>
      <c r="M41" s="12">
        <v>64.400000000000006</v>
      </c>
      <c r="N41" s="12">
        <v>51.52</v>
      </c>
      <c r="O41" s="14" t="s">
        <v>30</v>
      </c>
      <c r="P41" s="13">
        <v>0.8</v>
      </c>
      <c r="Q41" s="14"/>
      <c r="R41" s="12">
        <v>0</v>
      </c>
    </row>
    <row r="42" spans="1:18" x14ac:dyDescent="0.25">
      <c r="A42" s="14" t="s">
        <v>21</v>
      </c>
      <c r="B42" s="14" t="s">
        <v>911</v>
      </c>
      <c r="C42" s="14">
        <v>17554531</v>
      </c>
      <c r="D42" s="14">
        <v>4151719498</v>
      </c>
      <c r="E42" s="14" t="s">
        <v>439</v>
      </c>
      <c r="F42" s="11">
        <v>45958</v>
      </c>
      <c r="G42" s="11">
        <v>45993</v>
      </c>
      <c r="H42" s="10" t="s">
        <v>867</v>
      </c>
      <c r="I42" s="23">
        <v>1</v>
      </c>
      <c r="J42" s="14" t="s">
        <v>27</v>
      </c>
      <c r="K42" s="14" t="s">
        <v>949</v>
      </c>
      <c r="L42" s="14" t="s">
        <v>29</v>
      </c>
      <c r="M42" s="12">
        <v>54.34</v>
      </c>
      <c r="N42" s="12">
        <v>51.62</v>
      </c>
      <c r="O42" s="14" t="s">
        <v>30</v>
      </c>
      <c r="P42" s="13">
        <v>0.95</v>
      </c>
      <c r="Q42" s="14"/>
      <c r="R42" s="12">
        <v>0</v>
      </c>
    </row>
    <row r="43" spans="1:18" x14ac:dyDescent="0.25">
      <c r="A43" s="14" t="s">
        <v>21</v>
      </c>
      <c r="B43" s="14" t="s">
        <v>911</v>
      </c>
      <c r="C43" s="14">
        <v>17554531</v>
      </c>
      <c r="D43" s="14">
        <v>4151711124</v>
      </c>
      <c r="E43" s="14" t="s">
        <v>425</v>
      </c>
      <c r="F43" s="11">
        <v>45932</v>
      </c>
      <c r="G43" s="11">
        <v>45993</v>
      </c>
      <c r="H43" s="10" t="s">
        <v>867</v>
      </c>
      <c r="I43" s="23">
        <v>2</v>
      </c>
      <c r="J43" s="14" t="s">
        <v>27</v>
      </c>
      <c r="K43" s="14" t="s">
        <v>949</v>
      </c>
      <c r="L43" s="14" t="s">
        <v>29</v>
      </c>
      <c r="M43" s="12">
        <v>54.34</v>
      </c>
      <c r="N43" s="12">
        <v>51.62</v>
      </c>
      <c r="O43" s="14" t="s">
        <v>30</v>
      </c>
      <c r="P43" s="13">
        <v>0.95</v>
      </c>
      <c r="Q43" s="14"/>
      <c r="R43" s="12">
        <v>0</v>
      </c>
    </row>
    <row r="44" spans="1:18" x14ac:dyDescent="0.25">
      <c r="A44" s="14" t="s">
        <v>21</v>
      </c>
      <c r="B44" s="14" t="s">
        <v>911</v>
      </c>
      <c r="C44" s="14">
        <v>17554531</v>
      </c>
      <c r="D44" s="14">
        <v>4151720082</v>
      </c>
      <c r="E44" s="14" t="s">
        <v>441</v>
      </c>
      <c r="F44" s="11">
        <v>45958</v>
      </c>
      <c r="G44" s="11">
        <v>45993</v>
      </c>
      <c r="H44" s="10" t="s">
        <v>867</v>
      </c>
      <c r="I44" s="23">
        <v>1</v>
      </c>
      <c r="J44" s="14" t="s">
        <v>27</v>
      </c>
      <c r="K44" s="14" t="s">
        <v>949</v>
      </c>
      <c r="L44" s="14" t="s">
        <v>29</v>
      </c>
      <c r="M44" s="12">
        <v>56.51</v>
      </c>
      <c r="N44" s="12">
        <v>53.68</v>
      </c>
      <c r="O44" s="14" t="s">
        <v>30</v>
      </c>
      <c r="P44" s="13">
        <v>0.95</v>
      </c>
      <c r="Q44" s="14"/>
      <c r="R44" s="12">
        <v>0</v>
      </c>
    </row>
    <row r="45" spans="1:18" x14ac:dyDescent="0.25">
      <c r="A45" s="14" t="s">
        <v>21</v>
      </c>
      <c r="B45" s="14" t="s">
        <v>911</v>
      </c>
      <c r="C45" s="14">
        <v>17554531</v>
      </c>
      <c r="D45" s="14">
        <v>4151695980</v>
      </c>
      <c r="E45" s="14" t="s">
        <v>364</v>
      </c>
      <c r="F45" s="11">
        <v>45897</v>
      </c>
      <c r="G45" s="11">
        <v>45993</v>
      </c>
      <c r="H45" s="10" t="s">
        <v>871</v>
      </c>
      <c r="I45" s="23">
        <v>3</v>
      </c>
      <c r="J45" s="14" t="s">
        <v>37</v>
      </c>
      <c r="K45" s="14" t="s">
        <v>949</v>
      </c>
      <c r="L45" s="14" t="s">
        <v>29</v>
      </c>
      <c r="M45" s="12">
        <v>67.52</v>
      </c>
      <c r="N45" s="12">
        <v>54.02</v>
      </c>
      <c r="O45" s="14" t="s">
        <v>30</v>
      </c>
      <c r="P45" s="13">
        <v>0.8</v>
      </c>
      <c r="Q45" s="14"/>
      <c r="R45" s="12">
        <v>0</v>
      </c>
    </row>
    <row r="46" spans="1:18" x14ac:dyDescent="0.25">
      <c r="A46" s="14" t="s">
        <v>21</v>
      </c>
      <c r="B46" s="14" t="s">
        <v>901</v>
      </c>
      <c r="C46" s="14">
        <v>8325282</v>
      </c>
      <c r="D46" s="14">
        <v>4151727036</v>
      </c>
      <c r="E46" s="14" t="s">
        <v>464</v>
      </c>
      <c r="F46" s="11">
        <v>45992</v>
      </c>
      <c r="G46" s="11">
        <v>46000</v>
      </c>
      <c r="H46" s="10" t="s">
        <v>886</v>
      </c>
      <c r="I46" s="23">
        <v>0</v>
      </c>
      <c r="J46" s="14" t="s">
        <v>37</v>
      </c>
      <c r="K46" s="14" t="s">
        <v>949</v>
      </c>
      <c r="L46" s="14" t="s">
        <v>29</v>
      </c>
      <c r="M46" s="12">
        <v>68.45</v>
      </c>
      <c r="N46" s="12">
        <v>54.76</v>
      </c>
      <c r="O46" s="14" t="s">
        <v>30</v>
      </c>
      <c r="P46" s="13">
        <v>0.8</v>
      </c>
      <c r="Q46" s="14"/>
      <c r="R46" s="12">
        <v>0</v>
      </c>
    </row>
    <row r="47" spans="1:18" x14ac:dyDescent="0.25">
      <c r="A47" s="14" t="s">
        <v>21</v>
      </c>
      <c r="B47" s="14" t="s">
        <v>911</v>
      </c>
      <c r="C47" s="14">
        <v>17554531</v>
      </c>
      <c r="D47" s="14">
        <v>4151678939</v>
      </c>
      <c r="E47" s="14" t="s">
        <v>312</v>
      </c>
      <c r="F47" s="11">
        <v>45866</v>
      </c>
      <c r="G47" s="11">
        <v>45993</v>
      </c>
      <c r="H47" s="10" t="s">
        <v>868</v>
      </c>
      <c r="I47" s="23">
        <v>4</v>
      </c>
      <c r="J47" s="14" t="s">
        <v>27</v>
      </c>
      <c r="K47" s="14" t="s">
        <v>949</v>
      </c>
      <c r="L47" s="14" t="s">
        <v>29</v>
      </c>
      <c r="M47" s="12">
        <v>56.51</v>
      </c>
      <c r="N47" s="12">
        <v>56.51</v>
      </c>
      <c r="O47" s="14" t="s">
        <v>30</v>
      </c>
      <c r="P47" s="13">
        <v>1</v>
      </c>
      <c r="Q47" s="14"/>
      <c r="R47" s="12">
        <v>0</v>
      </c>
    </row>
    <row r="48" spans="1:18" x14ac:dyDescent="0.25">
      <c r="A48" s="14" t="s">
        <v>21</v>
      </c>
      <c r="B48" s="14" t="s">
        <v>911</v>
      </c>
      <c r="C48" s="14">
        <v>17554531</v>
      </c>
      <c r="D48" s="14">
        <v>4151651907</v>
      </c>
      <c r="E48" s="14" t="s">
        <v>265</v>
      </c>
      <c r="F48" s="11">
        <v>45778</v>
      </c>
      <c r="G48" s="11">
        <v>45993</v>
      </c>
      <c r="H48" s="10" t="s">
        <v>868</v>
      </c>
      <c r="I48" s="23">
        <v>7</v>
      </c>
      <c r="J48" s="14" t="s">
        <v>27</v>
      </c>
      <c r="K48" s="14" t="s">
        <v>949</v>
      </c>
      <c r="L48" s="14" t="s">
        <v>29</v>
      </c>
      <c r="M48" s="12">
        <v>56.51</v>
      </c>
      <c r="N48" s="12">
        <v>56.51</v>
      </c>
      <c r="O48" s="14" t="s">
        <v>30</v>
      </c>
      <c r="P48" s="13">
        <v>1</v>
      </c>
      <c r="Q48" s="14"/>
      <c r="R48" s="12">
        <v>0</v>
      </c>
    </row>
    <row r="49" spans="1:18" x14ac:dyDescent="0.25">
      <c r="A49" s="14" t="s">
        <v>21</v>
      </c>
      <c r="B49" s="14" t="s">
        <v>911</v>
      </c>
      <c r="C49" s="14">
        <v>17554531</v>
      </c>
      <c r="D49" s="14">
        <v>4151708349</v>
      </c>
      <c r="E49" s="14" t="s">
        <v>408</v>
      </c>
      <c r="F49" s="11">
        <v>45928</v>
      </c>
      <c r="G49" s="11">
        <v>45993</v>
      </c>
      <c r="H49" s="10" t="s">
        <v>867</v>
      </c>
      <c r="I49" s="23">
        <v>2</v>
      </c>
      <c r="J49" s="14" t="s">
        <v>27</v>
      </c>
      <c r="K49" s="14" t="s">
        <v>949</v>
      </c>
      <c r="L49" s="14" t="s">
        <v>29</v>
      </c>
      <c r="M49" s="12">
        <v>60.59</v>
      </c>
      <c r="N49" s="12">
        <v>57.56</v>
      </c>
      <c r="O49" s="14" t="s">
        <v>30</v>
      </c>
      <c r="P49" s="13">
        <v>0.95</v>
      </c>
      <c r="Q49" s="14"/>
      <c r="R49" s="12">
        <v>0</v>
      </c>
    </row>
    <row r="50" spans="1:18" x14ac:dyDescent="0.25">
      <c r="A50" s="14" t="s">
        <v>21</v>
      </c>
      <c r="B50" s="14" t="s">
        <v>911</v>
      </c>
      <c r="C50" s="14">
        <v>17554531</v>
      </c>
      <c r="D50" s="14">
        <v>4151701718</v>
      </c>
      <c r="E50" s="14" t="s">
        <v>389</v>
      </c>
      <c r="F50" s="11">
        <v>45904</v>
      </c>
      <c r="G50" s="11">
        <v>45995</v>
      </c>
      <c r="H50" s="10" t="s">
        <v>867</v>
      </c>
      <c r="I50" s="23">
        <v>3</v>
      </c>
      <c r="J50" s="14" t="s">
        <v>27</v>
      </c>
      <c r="K50" s="14" t="s">
        <v>949</v>
      </c>
      <c r="L50" s="14" t="s">
        <v>29</v>
      </c>
      <c r="M50" s="12">
        <v>61.16</v>
      </c>
      <c r="N50" s="12">
        <v>58.1</v>
      </c>
      <c r="O50" s="14" t="s">
        <v>30</v>
      </c>
      <c r="P50" s="13">
        <v>0.95</v>
      </c>
      <c r="Q50" s="14"/>
      <c r="R50" s="12">
        <v>0</v>
      </c>
    </row>
    <row r="51" spans="1:18" x14ac:dyDescent="0.25">
      <c r="A51" s="14" t="s">
        <v>21</v>
      </c>
      <c r="B51" s="14" t="s">
        <v>911</v>
      </c>
      <c r="C51" s="14">
        <v>17554531</v>
      </c>
      <c r="D51" s="14">
        <v>4151693210</v>
      </c>
      <c r="E51" s="14" t="s">
        <v>351</v>
      </c>
      <c r="F51" s="11">
        <v>45901</v>
      </c>
      <c r="G51" s="11">
        <v>45993</v>
      </c>
      <c r="H51" s="10" t="s">
        <v>886</v>
      </c>
      <c r="I51" s="23">
        <v>3</v>
      </c>
      <c r="J51" s="14" t="s">
        <v>37</v>
      </c>
      <c r="K51" s="14" t="s">
        <v>949</v>
      </c>
      <c r="L51" s="14" t="s">
        <v>29</v>
      </c>
      <c r="M51" s="12">
        <v>74.739999999999995</v>
      </c>
      <c r="N51" s="12">
        <v>59.79</v>
      </c>
      <c r="O51" s="14" t="s">
        <v>30</v>
      </c>
      <c r="P51" s="13">
        <v>0.8</v>
      </c>
      <c r="Q51" s="14"/>
      <c r="R51" s="12">
        <v>0</v>
      </c>
    </row>
    <row r="52" spans="1:18" x14ac:dyDescent="0.25">
      <c r="A52" s="14" t="s">
        <v>21</v>
      </c>
      <c r="B52" s="14" t="s">
        <v>901</v>
      </c>
      <c r="C52" s="14">
        <v>8325282</v>
      </c>
      <c r="D52" s="14">
        <v>4351696313</v>
      </c>
      <c r="E52" s="14" t="s">
        <v>811</v>
      </c>
      <c r="F52" s="11">
        <v>45901</v>
      </c>
      <c r="G52" s="11">
        <v>46001</v>
      </c>
      <c r="H52" s="10" t="s">
        <v>889</v>
      </c>
      <c r="I52" s="23">
        <v>3</v>
      </c>
      <c r="J52" s="14" t="s">
        <v>818</v>
      </c>
      <c r="K52" s="14" t="s">
        <v>949</v>
      </c>
      <c r="L52" s="14" t="s">
        <v>29</v>
      </c>
      <c r="M52" s="12">
        <v>69.73</v>
      </c>
      <c r="N52" s="12">
        <v>62.76</v>
      </c>
      <c r="O52" s="14" t="s">
        <v>30</v>
      </c>
      <c r="P52" s="13">
        <v>0.9</v>
      </c>
      <c r="Q52" s="14"/>
      <c r="R52" s="12">
        <v>0</v>
      </c>
    </row>
    <row r="53" spans="1:18" x14ac:dyDescent="0.25">
      <c r="A53" s="14" t="s">
        <v>21</v>
      </c>
      <c r="B53" s="14" t="s">
        <v>911</v>
      </c>
      <c r="C53" s="14">
        <v>17554531</v>
      </c>
      <c r="D53" s="14">
        <v>4151715171</v>
      </c>
      <c r="E53" s="14" t="s">
        <v>429</v>
      </c>
      <c r="F53" s="11">
        <v>45958</v>
      </c>
      <c r="G53" s="11">
        <v>45993</v>
      </c>
      <c r="H53" s="10" t="s">
        <v>886</v>
      </c>
      <c r="I53" s="23">
        <v>1</v>
      </c>
      <c r="J53" s="14" t="s">
        <v>37</v>
      </c>
      <c r="K53" s="14" t="s">
        <v>949</v>
      </c>
      <c r="L53" s="14" t="s">
        <v>29</v>
      </c>
      <c r="M53" s="12">
        <v>79.67</v>
      </c>
      <c r="N53" s="12">
        <v>63.74</v>
      </c>
      <c r="O53" s="14" t="s">
        <v>30</v>
      </c>
      <c r="P53" s="13">
        <v>0.8</v>
      </c>
      <c r="Q53" s="14"/>
      <c r="R53" s="12">
        <v>0</v>
      </c>
    </row>
    <row r="54" spans="1:18" x14ac:dyDescent="0.25">
      <c r="A54" s="14" t="s">
        <v>21</v>
      </c>
      <c r="B54" s="14" t="s">
        <v>911</v>
      </c>
      <c r="C54" s="14">
        <v>17554531</v>
      </c>
      <c r="D54" s="14">
        <v>4151731324</v>
      </c>
      <c r="E54" s="14" t="s">
        <v>474</v>
      </c>
      <c r="F54" s="11">
        <v>45989</v>
      </c>
      <c r="G54" s="11">
        <v>45993</v>
      </c>
      <c r="H54" s="10" t="s">
        <v>886</v>
      </c>
      <c r="I54" s="23">
        <v>0</v>
      </c>
      <c r="J54" s="14" t="s">
        <v>37</v>
      </c>
      <c r="K54" s="14" t="s">
        <v>949</v>
      </c>
      <c r="L54" s="14" t="s">
        <v>29</v>
      </c>
      <c r="M54" s="12">
        <v>82.92</v>
      </c>
      <c r="N54" s="12">
        <v>66.34</v>
      </c>
      <c r="O54" s="14" t="s">
        <v>30</v>
      </c>
      <c r="P54" s="13">
        <v>0.8</v>
      </c>
      <c r="Q54" s="14"/>
      <c r="R54" s="12">
        <v>0</v>
      </c>
    </row>
    <row r="55" spans="1:18" x14ac:dyDescent="0.25">
      <c r="A55" s="14" t="s">
        <v>21</v>
      </c>
      <c r="B55" s="14" t="s">
        <v>911</v>
      </c>
      <c r="C55" s="14">
        <v>17554531</v>
      </c>
      <c r="D55" s="14">
        <v>4151685278</v>
      </c>
      <c r="E55" s="14" t="s">
        <v>325</v>
      </c>
      <c r="F55" s="11">
        <v>45856</v>
      </c>
      <c r="G55" s="11">
        <v>45993</v>
      </c>
      <c r="H55" s="10" t="s">
        <v>871</v>
      </c>
      <c r="I55" s="23">
        <v>4</v>
      </c>
      <c r="J55" s="14" t="s">
        <v>37</v>
      </c>
      <c r="K55" s="14" t="s">
        <v>949</v>
      </c>
      <c r="L55" s="14" t="s">
        <v>29</v>
      </c>
      <c r="M55" s="12">
        <v>84.71</v>
      </c>
      <c r="N55" s="12">
        <v>67.77</v>
      </c>
      <c r="O55" s="14" t="s">
        <v>30</v>
      </c>
      <c r="P55" s="13">
        <v>0.8</v>
      </c>
      <c r="Q55" s="14"/>
      <c r="R55" s="12">
        <v>0</v>
      </c>
    </row>
    <row r="56" spans="1:18" x14ac:dyDescent="0.25">
      <c r="A56" s="14" t="s">
        <v>21</v>
      </c>
      <c r="B56" s="14" t="s">
        <v>919</v>
      </c>
      <c r="C56" s="14">
        <v>19200754</v>
      </c>
      <c r="D56" s="14">
        <v>4151649864</v>
      </c>
      <c r="E56" s="14" t="s">
        <v>263</v>
      </c>
      <c r="F56" s="11">
        <v>45762</v>
      </c>
      <c r="G56" s="11">
        <v>46006</v>
      </c>
      <c r="H56" s="10" t="s">
        <v>868</v>
      </c>
      <c r="I56" s="23">
        <v>8</v>
      </c>
      <c r="J56" s="14" t="s">
        <v>27</v>
      </c>
      <c r="K56" s="14" t="s">
        <v>949</v>
      </c>
      <c r="L56" s="14" t="s">
        <v>29</v>
      </c>
      <c r="M56" s="12">
        <v>68.09</v>
      </c>
      <c r="N56" s="12">
        <v>68.09</v>
      </c>
      <c r="O56" s="14" t="s">
        <v>30</v>
      </c>
      <c r="P56" s="13">
        <v>1</v>
      </c>
      <c r="Q56" s="14"/>
      <c r="R56" s="12">
        <v>0</v>
      </c>
    </row>
    <row r="57" spans="1:18" x14ac:dyDescent="0.25">
      <c r="A57" s="14" t="s">
        <v>21</v>
      </c>
      <c r="B57" s="14" t="s">
        <v>893</v>
      </c>
      <c r="C57" s="14">
        <v>21561165</v>
      </c>
      <c r="D57" s="14">
        <v>4151695630</v>
      </c>
      <c r="E57" s="14" t="s">
        <v>359</v>
      </c>
      <c r="F57" s="11">
        <v>45901</v>
      </c>
      <c r="G57" s="11">
        <v>45993</v>
      </c>
      <c r="H57" s="10" t="s">
        <v>867</v>
      </c>
      <c r="I57" s="23">
        <v>3</v>
      </c>
      <c r="J57" s="14" t="s">
        <v>27</v>
      </c>
      <c r="K57" s="14" t="s">
        <v>949</v>
      </c>
      <c r="L57" s="14" t="s">
        <v>29</v>
      </c>
      <c r="M57" s="12">
        <v>71.69</v>
      </c>
      <c r="N57" s="12">
        <v>68.11</v>
      </c>
      <c r="O57" s="14" t="s">
        <v>30</v>
      </c>
      <c r="P57" s="13">
        <v>0.95</v>
      </c>
      <c r="Q57" s="14"/>
      <c r="R57" s="12">
        <v>0</v>
      </c>
    </row>
    <row r="58" spans="1:18" x14ac:dyDescent="0.25">
      <c r="A58" s="14" t="s">
        <v>21</v>
      </c>
      <c r="B58" s="14" t="s">
        <v>911</v>
      </c>
      <c r="C58" s="14">
        <v>17554531</v>
      </c>
      <c r="D58" s="14">
        <v>4151729664</v>
      </c>
      <c r="E58" s="14" t="s">
        <v>467</v>
      </c>
      <c r="F58" s="11">
        <v>45989</v>
      </c>
      <c r="G58" s="11">
        <v>45993</v>
      </c>
      <c r="H58" s="10" t="s">
        <v>867</v>
      </c>
      <c r="I58" s="23">
        <v>0</v>
      </c>
      <c r="J58" s="14" t="s">
        <v>27</v>
      </c>
      <c r="K58" s="14" t="s">
        <v>949</v>
      </c>
      <c r="L58" s="14" t="s">
        <v>29</v>
      </c>
      <c r="M58" s="12">
        <v>80.739999999999995</v>
      </c>
      <c r="N58" s="12">
        <v>76.7</v>
      </c>
      <c r="O58" s="14" t="s">
        <v>30</v>
      </c>
      <c r="P58" s="13">
        <v>0.95</v>
      </c>
      <c r="Q58" s="14"/>
      <c r="R58" s="12">
        <v>0</v>
      </c>
    </row>
    <row r="59" spans="1:18" x14ac:dyDescent="0.25">
      <c r="A59" s="14" t="s">
        <v>21</v>
      </c>
      <c r="B59" s="14" t="s">
        <v>911</v>
      </c>
      <c r="C59" s="14">
        <v>17554531</v>
      </c>
      <c r="D59" s="14">
        <v>4151710978</v>
      </c>
      <c r="E59" s="14" t="s">
        <v>424</v>
      </c>
      <c r="F59" s="11">
        <v>45931</v>
      </c>
      <c r="G59" s="11">
        <v>45993</v>
      </c>
      <c r="H59" s="10" t="s">
        <v>867</v>
      </c>
      <c r="I59" s="23">
        <v>2</v>
      </c>
      <c r="J59" s="14" t="s">
        <v>27</v>
      </c>
      <c r="K59" s="14" t="s">
        <v>949</v>
      </c>
      <c r="L59" s="14" t="s">
        <v>29</v>
      </c>
      <c r="M59" s="12">
        <v>81.39</v>
      </c>
      <c r="N59" s="12">
        <v>77.319999999999993</v>
      </c>
      <c r="O59" s="14" t="s">
        <v>30</v>
      </c>
      <c r="P59" s="13">
        <v>0.95</v>
      </c>
      <c r="Q59" s="14"/>
      <c r="R59" s="12">
        <v>0</v>
      </c>
    </row>
    <row r="60" spans="1:18" x14ac:dyDescent="0.25">
      <c r="A60" s="14" t="s">
        <v>21</v>
      </c>
      <c r="B60" s="14" t="s">
        <v>911</v>
      </c>
      <c r="C60" s="14">
        <v>17554531</v>
      </c>
      <c r="D60" s="14">
        <v>4151648519</v>
      </c>
      <c r="E60" s="14" t="s">
        <v>262</v>
      </c>
      <c r="F60" s="11">
        <v>45778</v>
      </c>
      <c r="G60" s="11">
        <v>45993</v>
      </c>
      <c r="H60" s="10" t="s">
        <v>868</v>
      </c>
      <c r="I60" s="23">
        <v>7</v>
      </c>
      <c r="J60" s="14" t="s">
        <v>27</v>
      </c>
      <c r="K60" s="14" t="s">
        <v>949</v>
      </c>
      <c r="L60" s="14" t="s">
        <v>29</v>
      </c>
      <c r="M60" s="12">
        <v>80.739999999999995</v>
      </c>
      <c r="N60" s="12">
        <v>80.739999999999995</v>
      </c>
      <c r="O60" s="14" t="s">
        <v>30</v>
      </c>
      <c r="P60" s="13">
        <v>1</v>
      </c>
      <c r="Q60" s="14"/>
      <c r="R60" s="12">
        <v>0</v>
      </c>
    </row>
    <row r="61" spans="1:18" x14ac:dyDescent="0.25">
      <c r="A61" s="14" t="s">
        <v>21</v>
      </c>
      <c r="B61" s="14" t="s">
        <v>911</v>
      </c>
      <c r="C61" s="14">
        <v>17554531</v>
      </c>
      <c r="D61" s="14">
        <v>4151722864</v>
      </c>
      <c r="E61" s="14" t="s">
        <v>448</v>
      </c>
      <c r="F61" s="11">
        <v>45989</v>
      </c>
      <c r="G61" s="11">
        <v>45993</v>
      </c>
      <c r="H61" s="10" t="s">
        <v>867</v>
      </c>
      <c r="I61" s="23">
        <v>0</v>
      </c>
      <c r="J61" s="14" t="s">
        <v>27</v>
      </c>
      <c r="K61" s="14" t="s">
        <v>949</v>
      </c>
      <c r="L61" s="14" t="s">
        <v>29</v>
      </c>
      <c r="M61" s="12">
        <v>95.93</v>
      </c>
      <c r="N61" s="12">
        <v>91.13</v>
      </c>
      <c r="O61" s="14" t="s">
        <v>30</v>
      </c>
      <c r="P61" s="13">
        <v>0.95</v>
      </c>
      <c r="Q61" s="14"/>
      <c r="R61" s="12">
        <v>0</v>
      </c>
    </row>
    <row r="62" spans="1:18" x14ac:dyDescent="0.25">
      <c r="A62" s="14" t="s">
        <v>21</v>
      </c>
      <c r="B62" s="14" t="s">
        <v>911</v>
      </c>
      <c r="C62" s="14">
        <v>17554531</v>
      </c>
      <c r="D62" s="14">
        <v>4151706114</v>
      </c>
      <c r="E62" s="14" t="s">
        <v>405</v>
      </c>
      <c r="F62" s="11">
        <v>45928</v>
      </c>
      <c r="G62" s="11">
        <v>45993</v>
      </c>
      <c r="H62" s="10" t="s">
        <v>886</v>
      </c>
      <c r="I62" s="23">
        <v>2</v>
      </c>
      <c r="J62" s="14" t="s">
        <v>37</v>
      </c>
      <c r="K62" s="14" t="s">
        <v>949</v>
      </c>
      <c r="L62" s="14" t="s">
        <v>29</v>
      </c>
      <c r="M62" s="12">
        <v>116.19</v>
      </c>
      <c r="N62" s="12">
        <v>92.95</v>
      </c>
      <c r="O62" s="14" t="s">
        <v>30</v>
      </c>
      <c r="P62" s="13">
        <v>0.8</v>
      </c>
      <c r="Q62" s="14"/>
      <c r="R62" s="12">
        <v>0</v>
      </c>
    </row>
    <row r="63" spans="1:18" x14ac:dyDescent="0.25">
      <c r="A63" s="14" t="s">
        <v>21</v>
      </c>
      <c r="B63" s="14" t="s">
        <v>939</v>
      </c>
      <c r="C63" s="14">
        <v>8812322</v>
      </c>
      <c r="D63" s="14">
        <v>4351702029</v>
      </c>
      <c r="E63" s="14" t="s">
        <v>823</v>
      </c>
      <c r="F63" s="11">
        <v>45916</v>
      </c>
      <c r="G63" s="11">
        <v>45993</v>
      </c>
      <c r="H63" s="10" t="s">
        <v>872</v>
      </c>
      <c r="I63" s="23">
        <v>2</v>
      </c>
      <c r="J63" s="14" t="s">
        <v>804</v>
      </c>
      <c r="K63" s="14" t="s">
        <v>949</v>
      </c>
      <c r="L63" s="14" t="s">
        <v>29</v>
      </c>
      <c r="M63" s="12">
        <v>95.79</v>
      </c>
      <c r="N63" s="12">
        <v>105.37</v>
      </c>
      <c r="O63" s="14" t="s">
        <v>30</v>
      </c>
      <c r="P63" s="13">
        <v>1.1000000000000001</v>
      </c>
      <c r="Q63" s="14"/>
      <c r="R63" s="12">
        <v>0</v>
      </c>
    </row>
    <row r="64" spans="1:18" x14ac:dyDescent="0.25">
      <c r="A64" s="14" t="s">
        <v>21</v>
      </c>
      <c r="B64" s="14" t="s">
        <v>911</v>
      </c>
      <c r="C64" s="14">
        <v>17554531</v>
      </c>
      <c r="D64" s="14">
        <v>4351692929</v>
      </c>
      <c r="E64" s="14" t="s">
        <v>816</v>
      </c>
      <c r="F64" s="11">
        <v>45901</v>
      </c>
      <c r="G64" s="11">
        <v>46006</v>
      </c>
      <c r="H64" s="10" t="s">
        <v>881</v>
      </c>
      <c r="I64" s="23">
        <v>3</v>
      </c>
      <c r="J64" s="14" t="s">
        <v>817</v>
      </c>
      <c r="K64" s="14" t="s">
        <v>949</v>
      </c>
      <c r="L64" s="14" t="s">
        <v>29</v>
      </c>
      <c r="M64" s="12">
        <v>112.12</v>
      </c>
      <c r="N64" s="12">
        <v>128.94</v>
      </c>
      <c r="O64" s="14" t="s">
        <v>30</v>
      </c>
      <c r="P64" s="13">
        <v>1.1499999999999999</v>
      </c>
      <c r="Q64" s="14"/>
      <c r="R64" s="12">
        <v>0</v>
      </c>
    </row>
    <row r="65" spans="1:18" x14ac:dyDescent="0.25">
      <c r="A65" s="14" t="s">
        <v>21</v>
      </c>
      <c r="B65" s="14" t="s">
        <v>901</v>
      </c>
      <c r="C65" s="14">
        <v>8325282</v>
      </c>
      <c r="D65" s="14">
        <v>4351656059</v>
      </c>
      <c r="E65" s="14" t="s">
        <v>811</v>
      </c>
      <c r="F65" s="11">
        <v>45787</v>
      </c>
      <c r="G65" s="11">
        <v>46001</v>
      </c>
      <c r="H65" s="10" t="s">
        <v>874</v>
      </c>
      <c r="I65" s="23">
        <v>7</v>
      </c>
      <c r="J65" s="14" t="s">
        <v>812</v>
      </c>
      <c r="K65" s="14" t="s">
        <v>949</v>
      </c>
      <c r="L65" s="14" t="s">
        <v>29</v>
      </c>
      <c r="M65" s="12">
        <v>217.94</v>
      </c>
      <c r="N65" s="12">
        <v>130.76</v>
      </c>
      <c r="O65" s="14" t="s">
        <v>30</v>
      </c>
      <c r="P65" s="13">
        <v>0.6</v>
      </c>
      <c r="Q65" s="14"/>
      <c r="R65" s="12">
        <v>0</v>
      </c>
    </row>
    <row r="66" spans="1:18" x14ac:dyDescent="0.25">
      <c r="A66" s="14" t="s">
        <v>21</v>
      </c>
      <c r="B66" s="14" t="s">
        <v>911</v>
      </c>
      <c r="C66" s="14">
        <v>17554531</v>
      </c>
      <c r="D66" s="14">
        <v>4151697305</v>
      </c>
      <c r="E66" s="14" t="s">
        <v>367</v>
      </c>
      <c r="F66" s="11">
        <v>45897</v>
      </c>
      <c r="G66" s="11">
        <v>45993</v>
      </c>
      <c r="H66" s="10" t="s">
        <v>871</v>
      </c>
      <c r="I66" s="23">
        <v>3</v>
      </c>
      <c r="J66" s="14" t="s">
        <v>37</v>
      </c>
      <c r="K66" s="14" t="s">
        <v>949</v>
      </c>
      <c r="L66" s="14" t="s">
        <v>29</v>
      </c>
      <c r="M66" s="12">
        <v>347.27</v>
      </c>
      <c r="N66" s="12">
        <v>277.82</v>
      </c>
      <c r="O66" s="14" t="s">
        <v>30</v>
      </c>
      <c r="P66" s="13">
        <v>0.8</v>
      </c>
      <c r="Q66" s="14"/>
      <c r="R66" s="12">
        <v>0</v>
      </c>
    </row>
    <row r="67" spans="1:18" x14ac:dyDescent="0.25">
      <c r="A67" s="14" t="s">
        <v>21</v>
      </c>
      <c r="B67" s="14" t="s">
        <v>919</v>
      </c>
      <c r="C67" s="14">
        <v>19200754</v>
      </c>
      <c r="D67" s="14">
        <v>4151634579</v>
      </c>
      <c r="E67" s="14" t="s">
        <v>226</v>
      </c>
      <c r="F67" s="11">
        <v>45717</v>
      </c>
      <c r="G67" s="11">
        <v>45993</v>
      </c>
      <c r="H67" s="10" t="s">
        <v>868</v>
      </c>
      <c r="I67" s="23">
        <v>9</v>
      </c>
      <c r="J67" s="14" t="s">
        <v>27</v>
      </c>
      <c r="K67" s="14" t="s">
        <v>949</v>
      </c>
      <c r="L67" s="14" t="s">
        <v>29</v>
      </c>
      <c r="M67" s="12">
        <v>13.98</v>
      </c>
      <c r="N67" s="12">
        <v>13.98</v>
      </c>
      <c r="O67" s="14" t="s">
        <v>30</v>
      </c>
      <c r="P67" s="13">
        <v>1</v>
      </c>
      <c r="Q67" s="14"/>
      <c r="R67" s="12">
        <v>13.98</v>
      </c>
    </row>
    <row r="68" spans="1:18" x14ac:dyDescent="0.25">
      <c r="A68" s="14" t="s">
        <v>21</v>
      </c>
      <c r="B68" s="14" t="s">
        <v>901</v>
      </c>
      <c r="C68" s="14">
        <v>8325282</v>
      </c>
      <c r="D68" s="14">
        <v>4351626732</v>
      </c>
      <c r="E68" s="14" t="s">
        <v>462</v>
      </c>
      <c r="F68" s="11">
        <v>45700</v>
      </c>
      <c r="G68" s="11">
        <v>45999</v>
      </c>
      <c r="H68" s="10" t="s">
        <v>872</v>
      </c>
      <c r="I68" s="23">
        <v>9</v>
      </c>
      <c r="J68" s="14" t="s">
        <v>804</v>
      </c>
      <c r="K68" s="14" t="s">
        <v>949</v>
      </c>
      <c r="L68" s="14" t="s">
        <v>29</v>
      </c>
      <c r="M68" s="12">
        <v>19.579999999999998</v>
      </c>
      <c r="N68" s="12">
        <v>21.54</v>
      </c>
      <c r="O68" s="14" t="s">
        <v>30</v>
      </c>
      <c r="P68" s="13">
        <v>1.1000000000000001</v>
      </c>
      <c r="Q68" s="14"/>
      <c r="R68" s="12">
        <v>21.54</v>
      </c>
    </row>
    <row r="69" spans="1:18" x14ac:dyDescent="0.25">
      <c r="A69" s="14" t="s">
        <v>21</v>
      </c>
      <c r="B69" s="14" t="s">
        <v>911</v>
      </c>
      <c r="C69" s="14">
        <v>17554531</v>
      </c>
      <c r="D69" s="14">
        <v>4151699055</v>
      </c>
      <c r="E69" s="14" t="s">
        <v>375</v>
      </c>
      <c r="F69" s="11">
        <v>45897</v>
      </c>
      <c r="G69" s="11">
        <v>45993</v>
      </c>
      <c r="H69" s="10" t="s">
        <v>867</v>
      </c>
      <c r="I69" s="23">
        <v>3</v>
      </c>
      <c r="J69" s="14" t="s">
        <v>27</v>
      </c>
      <c r="K69" s="14" t="s">
        <v>949</v>
      </c>
      <c r="L69" s="14" t="s">
        <v>29</v>
      </c>
      <c r="M69" s="12">
        <v>28.63</v>
      </c>
      <c r="N69" s="12">
        <v>27.2</v>
      </c>
      <c r="O69" s="14" t="s">
        <v>30</v>
      </c>
      <c r="P69" s="13">
        <v>0.95</v>
      </c>
      <c r="Q69" s="14"/>
      <c r="R69" s="12">
        <v>27.2</v>
      </c>
    </row>
    <row r="70" spans="1:18" x14ac:dyDescent="0.25">
      <c r="A70" s="14" t="s">
        <v>21</v>
      </c>
      <c r="B70" s="14" t="s">
        <v>922</v>
      </c>
      <c r="C70" s="14">
        <v>16202925</v>
      </c>
      <c r="D70" s="14">
        <v>4151632122</v>
      </c>
      <c r="E70" s="14" t="s">
        <v>222</v>
      </c>
      <c r="F70" s="11">
        <v>45715</v>
      </c>
      <c r="G70" s="11">
        <v>45993</v>
      </c>
      <c r="H70" s="10" t="s">
        <v>868</v>
      </c>
      <c r="I70" s="23">
        <v>9</v>
      </c>
      <c r="J70" s="14" t="s">
        <v>27</v>
      </c>
      <c r="K70" s="14" t="s">
        <v>949</v>
      </c>
      <c r="L70" s="14" t="s">
        <v>29</v>
      </c>
      <c r="M70" s="12">
        <v>33.89</v>
      </c>
      <c r="N70" s="12">
        <v>33.89</v>
      </c>
      <c r="O70" s="14" t="s">
        <v>30</v>
      </c>
      <c r="P70" s="13">
        <v>1</v>
      </c>
      <c r="Q70" s="14"/>
      <c r="R70" s="12">
        <v>33.89</v>
      </c>
    </row>
    <row r="71" spans="1:18" x14ac:dyDescent="0.25">
      <c r="A71" s="15" t="s">
        <v>21</v>
      </c>
      <c r="B71" s="15" t="s">
        <v>892</v>
      </c>
      <c r="C71" s="15" t="s">
        <v>944</v>
      </c>
      <c r="D71" s="15">
        <v>4351717139</v>
      </c>
      <c r="E71" s="15" t="s">
        <v>827</v>
      </c>
      <c r="F71" s="16">
        <v>45952</v>
      </c>
      <c r="G71" s="16">
        <v>46225</v>
      </c>
      <c r="H71" s="19" t="s">
        <v>874</v>
      </c>
      <c r="I71" s="22">
        <v>1</v>
      </c>
      <c r="J71" s="15" t="s">
        <v>828</v>
      </c>
      <c r="K71" s="15" t="s">
        <v>943</v>
      </c>
      <c r="L71" s="15" t="s">
        <v>29</v>
      </c>
      <c r="M71" s="17">
        <v>40.26</v>
      </c>
      <c r="N71" s="17">
        <v>24.16</v>
      </c>
      <c r="O71" s="15" t="s">
        <v>30</v>
      </c>
      <c r="P71" s="18">
        <v>0.6</v>
      </c>
      <c r="Q71" s="15"/>
      <c r="R71" s="17">
        <v>0</v>
      </c>
    </row>
    <row r="72" spans="1:18" x14ac:dyDescent="0.25">
      <c r="A72" s="15" t="s">
        <v>21</v>
      </c>
      <c r="B72" s="15" t="s">
        <v>893</v>
      </c>
      <c r="C72" s="15" t="s">
        <v>945</v>
      </c>
      <c r="D72" s="15">
        <v>4151726668</v>
      </c>
      <c r="E72" s="15" t="s">
        <v>457</v>
      </c>
      <c r="F72" s="16">
        <v>46003</v>
      </c>
      <c r="G72" s="16">
        <v>46277</v>
      </c>
      <c r="H72" s="19" t="s">
        <v>867</v>
      </c>
      <c r="I72" s="22">
        <v>0</v>
      </c>
      <c r="J72" s="15" t="s">
        <v>27</v>
      </c>
      <c r="K72" s="15" t="s">
        <v>943</v>
      </c>
      <c r="L72" s="15" t="s">
        <v>29</v>
      </c>
      <c r="M72" s="17">
        <v>31.4</v>
      </c>
      <c r="N72" s="17">
        <v>29.83</v>
      </c>
      <c r="O72" s="15" t="s">
        <v>30</v>
      </c>
      <c r="P72" s="18">
        <v>0.95</v>
      </c>
      <c r="Q72" s="15"/>
      <c r="R72" s="17">
        <v>0</v>
      </c>
    </row>
    <row r="73" spans="1:18" x14ac:dyDescent="0.25">
      <c r="A73" s="14" t="s">
        <v>21</v>
      </c>
      <c r="B73" s="14" t="s">
        <v>894</v>
      </c>
      <c r="C73" s="14">
        <v>9079571</v>
      </c>
      <c r="D73" s="14">
        <v>4151589873</v>
      </c>
      <c r="E73" s="14" t="s">
        <v>36</v>
      </c>
      <c r="F73" s="11">
        <v>45627</v>
      </c>
      <c r="G73" s="11">
        <v>45993</v>
      </c>
      <c r="H73" s="10" t="s">
        <v>865</v>
      </c>
      <c r="I73" s="23">
        <v>12</v>
      </c>
      <c r="J73" s="14" t="s">
        <v>37</v>
      </c>
      <c r="K73" s="14" t="s">
        <v>946</v>
      </c>
      <c r="L73" s="14" t="s">
        <v>29</v>
      </c>
      <c r="M73" s="12">
        <v>-114.16</v>
      </c>
      <c r="N73" s="12">
        <v>-97.04</v>
      </c>
      <c r="O73" s="14" t="s">
        <v>30</v>
      </c>
      <c r="P73" s="13">
        <v>0.85</v>
      </c>
      <c r="Q73" s="14" t="s">
        <v>35</v>
      </c>
      <c r="R73" s="12">
        <v>-97.04</v>
      </c>
    </row>
    <row r="74" spans="1:18" x14ac:dyDescent="0.25">
      <c r="A74" s="14" t="s">
        <v>21</v>
      </c>
      <c r="B74" s="14" t="s">
        <v>894</v>
      </c>
      <c r="C74" s="14">
        <v>9079571</v>
      </c>
      <c r="D74" s="14">
        <v>4151660644</v>
      </c>
      <c r="E74" s="14" t="s">
        <v>288</v>
      </c>
      <c r="F74" s="11">
        <v>45792</v>
      </c>
      <c r="G74" s="11">
        <v>46001</v>
      </c>
      <c r="H74" s="10" t="s">
        <v>866</v>
      </c>
      <c r="I74" s="23">
        <v>6</v>
      </c>
      <c r="J74" s="14" t="s">
        <v>34</v>
      </c>
      <c r="K74" s="14" t="s">
        <v>946</v>
      </c>
      <c r="L74" s="14" t="s">
        <v>29</v>
      </c>
      <c r="M74" s="12">
        <v>-20.73</v>
      </c>
      <c r="N74" s="12">
        <v>-20.63</v>
      </c>
      <c r="O74" s="14" t="s">
        <v>30</v>
      </c>
      <c r="P74" s="13">
        <v>0.995</v>
      </c>
      <c r="Q74" s="14" t="s">
        <v>35</v>
      </c>
      <c r="R74" s="12">
        <v>-20.63</v>
      </c>
    </row>
    <row r="75" spans="1:18" x14ac:dyDescent="0.25">
      <c r="A75" s="14" t="s">
        <v>21</v>
      </c>
      <c r="B75" s="14" t="s">
        <v>894</v>
      </c>
      <c r="C75" s="14">
        <v>9079571</v>
      </c>
      <c r="D75" s="14">
        <v>4151726801</v>
      </c>
      <c r="E75" s="14" t="s">
        <v>458</v>
      </c>
      <c r="F75" s="11">
        <v>45992</v>
      </c>
      <c r="G75" s="11">
        <v>46006</v>
      </c>
      <c r="H75" s="10" t="s">
        <v>867</v>
      </c>
      <c r="I75" s="23">
        <v>0</v>
      </c>
      <c r="J75" s="14" t="s">
        <v>27</v>
      </c>
      <c r="K75" s="14" t="s">
        <v>946</v>
      </c>
      <c r="L75" s="14" t="s">
        <v>29</v>
      </c>
      <c r="M75" s="12">
        <v>-20.23</v>
      </c>
      <c r="N75" s="12">
        <v>-19.22</v>
      </c>
      <c r="O75" s="14" t="s">
        <v>30</v>
      </c>
      <c r="P75" s="13">
        <v>0.95</v>
      </c>
      <c r="Q75" s="14" t="s">
        <v>459</v>
      </c>
      <c r="R75" s="12">
        <v>-19.22</v>
      </c>
    </row>
    <row r="76" spans="1:18" x14ac:dyDescent="0.25">
      <c r="A76" s="14" t="s">
        <v>21</v>
      </c>
      <c r="B76" s="14" t="s">
        <v>896</v>
      </c>
      <c r="C76" s="14">
        <v>5442438</v>
      </c>
      <c r="D76" s="14">
        <v>4151584294</v>
      </c>
      <c r="E76" s="14" t="s">
        <v>33</v>
      </c>
      <c r="F76" s="11">
        <v>45627</v>
      </c>
      <c r="G76" s="11">
        <v>46000</v>
      </c>
      <c r="H76" s="10" t="s">
        <v>866</v>
      </c>
      <c r="I76" s="23">
        <v>12</v>
      </c>
      <c r="J76" s="14" t="s">
        <v>34</v>
      </c>
      <c r="K76" s="14" t="s">
        <v>946</v>
      </c>
      <c r="L76" s="14" t="s">
        <v>29</v>
      </c>
      <c r="M76" s="12">
        <v>-16.63</v>
      </c>
      <c r="N76" s="12">
        <v>-16.55</v>
      </c>
      <c r="O76" s="14" t="s">
        <v>30</v>
      </c>
      <c r="P76" s="13">
        <v>0.995</v>
      </c>
      <c r="Q76" s="14" t="s">
        <v>35</v>
      </c>
      <c r="R76" s="12">
        <v>-16.55</v>
      </c>
    </row>
    <row r="77" spans="1:18" x14ac:dyDescent="0.25">
      <c r="A77" s="14" t="s">
        <v>21</v>
      </c>
      <c r="B77" s="14" t="s">
        <v>894</v>
      </c>
      <c r="C77" s="14">
        <v>9079571</v>
      </c>
      <c r="D77" s="14">
        <v>4151589874</v>
      </c>
      <c r="E77" s="14" t="s">
        <v>36</v>
      </c>
      <c r="F77" s="11">
        <v>45627</v>
      </c>
      <c r="G77" s="11">
        <v>45993</v>
      </c>
      <c r="H77" s="10" t="s">
        <v>868</v>
      </c>
      <c r="I77" s="23">
        <v>12</v>
      </c>
      <c r="J77" s="14" t="s">
        <v>27</v>
      </c>
      <c r="K77" s="14" t="s">
        <v>946</v>
      </c>
      <c r="L77" s="14" t="s">
        <v>29</v>
      </c>
      <c r="M77" s="12">
        <v>-15.93</v>
      </c>
      <c r="N77" s="12">
        <v>-15.93</v>
      </c>
      <c r="O77" s="14" t="s">
        <v>30</v>
      </c>
      <c r="P77" s="13">
        <v>1</v>
      </c>
      <c r="Q77" s="14" t="s">
        <v>35</v>
      </c>
      <c r="R77" s="12">
        <v>-15.93</v>
      </c>
    </row>
    <row r="78" spans="1:18" x14ac:dyDescent="0.25">
      <c r="A78" s="14" t="s">
        <v>21</v>
      </c>
      <c r="B78" s="14" t="s">
        <v>894</v>
      </c>
      <c r="C78" s="14">
        <v>9079571</v>
      </c>
      <c r="D78" s="14">
        <v>4151726801</v>
      </c>
      <c r="E78" s="14" t="s">
        <v>458</v>
      </c>
      <c r="F78" s="11">
        <v>45992</v>
      </c>
      <c r="G78" s="11">
        <v>46006</v>
      </c>
      <c r="H78" s="10" t="s">
        <v>867</v>
      </c>
      <c r="I78" s="23">
        <v>0</v>
      </c>
      <c r="J78" s="14" t="s">
        <v>27</v>
      </c>
      <c r="K78" s="14" t="s">
        <v>946</v>
      </c>
      <c r="L78" s="14" t="s">
        <v>29</v>
      </c>
      <c r="M78" s="12">
        <v>-14.89</v>
      </c>
      <c r="N78" s="12">
        <v>-14.15</v>
      </c>
      <c r="O78" s="14" t="s">
        <v>30</v>
      </c>
      <c r="P78" s="13">
        <v>0.95</v>
      </c>
      <c r="Q78" s="14" t="s">
        <v>459</v>
      </c>
      <c r="R78" s="12">
        <v>-14.15</v>
      </c>
    </row>
    <row r="79" spans="1:18" x14ac:dyDescent="0.25">
      <c r="A79" s="14" t="s">
        <v>21</v>
      </c>
      <c r="B79" s="14" t="s">
        <v>920</v>
      </c>
      <c r="C79" s="14">
        <v>16633294</v>
      </c>
      <c r="D79" s="14">
        <v>4151592528</v>
      </c>
      <c r="E79" s="14" t="s">
        <v>56</v>
      </c>
      <c r="F79" s="11">
        <v>45634</v>
      </c>
      <c r="G79" s="11">
        <v>46002</v>
      </c>
      <c r="H79" s="10" t="s">
        <v>865</v>
      </c>
      <c r="I79" s="23">
        <v>12</v>
      </c>
      <c r="J79" s="14" t="s">
        <v>37</v>
      </c>
      <c r="K79" s="14" t="s">
        <v>946</v>
      </c>
      <c r="L79" s="14" t="s">
        <v>29</v>
      </c>
      <c r="M79" s="12">
        <v>-14.11</v>
      </c>
      <c r="N79" s="12">
        <v>-11.99</v>
      </c>
      <c r="O79" s="14" t="s">
        <v>30</v>
      </c>
      <c r="P79" s="13">
        <v>0.85</v>
      </c>
      <c r="Q79" s="14" t="s">
        <v>35</v>
      </c>
      <c r="R79" s="12">
        <v>-11.99</v>
      </c>
    </row>
    <row r="80" spans="1:18" x14ac:dyDescent="0.25">
      <c r="A80" s="14" t="s">
        <v>21</v>
      </c>
      <c r="B80" s="14" t="s">
        <v>909</v>
      </c>
      <c r="C80" s="14">
        <v>7470776</v>
      </c>
      <c r="D80" s="14">
        <v>4351517725</v>
      </c>
      <c r="E80" s="14" t="s">
        <v>834</v>
      </c>
      <c r="F80" s="11">
        <v>45444</v>
      </c>
      <c r="G80" s="11">
        <v>46006</v>
      </c>
      <c r="H80" s="10" t="s">
        <v>869</v>
      </c>
      <c r="I80" s="23">
        <v>18</v>
      </c>
      <c r="J80" s="14" t="s">
        <v>835</v>
      </c>
      <c r="K80" s="14" t="s">
        <v>946</v>
      </c>
      <c r="L80" s="14" t="s">
        <v>29</v>
      </c>
      <c r="M80" s="12">
        <v>-110.89</v>
      </c>
      <c r="N80" s="12">
        <v>-9.43</v>
      </c>
      <c r="O80" s="14" t="s">
        <v>485</v>
      </c>
      <c r="P80" s="13">
        <v>8.5000000000000006E-2</v>
      </c>
      <c r="Q80" s="14" t="s">
        <v>35</v>
      </c>
      <c r="R80" s="12">
        <v>-9.43</v>
      </c>
    </row>
    <row r="81" spans="1:18" x14ac:dyDescent="0.25">
      <c r="A81" s="14" t="s">
        <v>21</v>
      </c>
      <c r="B81" s="14" t="s">
        <v>894</v>
      </c>
      <c r="C81" s="14">
        <v>9079571</v>
      </c>
      <c r="D81" s="14">
        <v>4151508743</v>
      </c>
      <c r="E81" s="14" t="s">
        <v>512</v>
      </c>
      <c r="F81" s="11">
        <v>45405</v>
      </c>
      <c r="G81" s="11">
        <v>45994</v>
      </c>
      <c r="H81" s="10" t="s">
        <v>870</v>
      </c>
      <c r="I81" s="23">
        <v>19</v>
      </c>
      <c r="J81" s="14" t="s">
        <v>37</v>
      </c>
      <c r="K81" s="14" t="s">
        <v>946</v>
      </c>
      <c r="L81" s="14" t="s">
        <v>29</v>
      </c>
      <c r="M81" s="12">
        <v>-72.77</v>
      </c>
      <c r="N81" s="12">
        <v>-9.1</v>
      </c>
      <c r="O81" s="14" t="s">
        <v>485</v>
      </c>
      <c r="P81" s="13">
        <v>0.125</v>
      </c>
      <c r="Q81" s="14" t="s">
        <v>35</v>
      </c>
      <c r="R81" s="12">
        <v>-9.1</v>
      </c>
    </row>
    <row r="82" spans="1:18" x14ac:dyDescent="0.25">
      <c r="A82" s="14" t="s">
        <v>21</v>
      </c>
      <c r="B82" s="14" t="s">
        <v>922</v>
      </c>
      <c r="C82" s="14">
        <v>16202925</v>
      </c>
      <c r="D82" s="14">
        <v>4151451470</v>
      </c>
      <c r="E82" s="14" t="s">
        <v>484</v>
      </c>
      <c r="F82" s="11">
        <v>45268</v>
      </c>
      <c r="G82" s="11">
        <v>45996</v>
      </c>
      <c r="H82" s="10" t="s">
        <v>868</v>
      </c>
      <c r="I82" s="23">
        <v>23</v>
      </c>
      <c r="J82" s="14" t="s">
        <v>37</v>
      </c>
      <c r="K82" s="14" t="s">
        <v>946</v>
      </c>
      <c r="L82" s="14" t="s">
        <v>29</v>
      </c>
      <c r="M82" s="12">
        <v>-68.84</v>
      </c>
      <c r="N82" s="12">
        <v>-8.61</v>
      </c>
      <c r="O82" s="14" t="s">
        <v>485</v>
      </c>
      <c r="P82" s="13">
        <v>0.125</v>
      </c>
      <c r="Q82" s="14" t="s">
        <v>35</v>
      </c>
      <c r="R82" s="12">
        <v>-8.61</v>
      </c>
    </row>
    <row r="83" spans="1:18" x14ac:dyDescent="0.25">
      <c r="A83" s="14" t="s">
        <v>21</v>
      </c>
      <c r="B83" s="14" t="s">
        <v>906</v>
      </c>
      <c r="C83" s="14">
        <v>20220688</v>
      </c>
      <c r="D83" s="14">
        <v>4151540307</v>
      </c>
      <c r="E83" s="14" t="s">
        <v>615</v>
      </c>
      <c r="F83" s="11">
        <v>45500</v>
      </c>
      <c r="G83" s="11">
        <v>46006</v>
      </c>
      <c r="H83" s="10" t="s">
        <v>868</v>
      </c>
      <c r="I83" s="23">
        <v>16</v>
      </c>
      <c r="J83" s="14" t="s">
        <v>27</v>
      </c>
      <c r="K83" s="14" t="s">
        <v>946</v>
      </c>
      <c r="L83" s="14" t="s">
        <v>29</v>
      </c>
      <c r="M83" s="12">
        <v>-60.22</v>
      </c>
      <c r="N83" s="12">
        <v>-7.23</v>
      </c>
      <c r="O83" s="14" t="s">
        <v>485</v>
      </c>
      <c r="P83" s="13">
        <v>0.12</v>
      </c>
      <c r="Q83" s="14" t="s">
        <v>35</v>
      </c>
      <c r="R83" s="12">
        <v>-7.23</v>
      </c>
    </row>
    <row r="84" spans="1:18" x14ac:dyDescent="0.25">
      <c r="A84" s="14" t="s">
        <v>21</v>
      </c>
      <c r="B84" s="14" t="s">
        <v>909</v>
      </c>
      <c r="C84" s="14">
        <v>7470776</v>
      </c>
      <c r="D84" s="14">
        <v>4151517449</v>
      </c>
      <c r="E84" s="14" t="s">
        <v>526</v>
      </c>
      <c r="F84" s="11">
        <v>45444</v>
      </c>
      <c r="G84" s="11">
        <v>46003</v>
      </c>
      <c r="H84" s="10" t="s">
        <v>868</v>
      </c>
      <c r="I84" s="23">
        <v>18</v>
      </c>
      <c r="J84" s="14" t="s">
        <v>37</v>
      </c>
      <c r="K84" s="14" t="s">
        <v>946</v>
      </c>
      <c r="L84" s="14" t="s">
        <v>29</v>
      </c>
      <c r="M84" s="12">
        <v>-54.83</v>
      </c>
      <c r="N84" s="12">
        <v>-6.85</v>
      </c>
      <c r="O84" s="14" t="s">
        <v>485</v>
      </c>
      <c r="P84" s="13">
        <v>0.125</v>
      </c>
      <c r="Q84" s="14" t="s">
        <v>35</v>
      </c>
      <c r="R84" s="12">
        <v>-6.85</v>
      </c>
    </row>
    <row r="85" spans="1:18" x14ac:dyDescent="0.25">
      <c r="A85" s="14" t="s">
        <v>21</v>
      </c>
      <c r="B85" s="14" t="s">
        <v>894</v>
      </c>
      <c r="C85" s="14">
        <v>9079571</v>
      </c>
      <c r="D85" s="14">
        <v>4151507089</v>
      </c>
      <c r="E85" s="14" t="s">
        <v>511</v>
      </c>
      <c r="F85" s="11">
        <v>45398</v>
      </c>
      <c r="G85" s="11">
        <v>46002</v>
      </c>
      <c r="H85" s="10" t="s">
        <v>870</v>
      </c>
      <c r="I85" s="23">
        <v>19</v>
      </c>
      <c r="J85" s="14" t="s">
        <v>37</v>
      </c>
      <c r="K85" s="14" t="s">
        <v>946</v>
      </c>
      <c r="L85" s="14" t="s">
        <v>29</v>
      </c>
      <c r="M85" s="12">
        <v>-53.61</v>
      </c>
      <c r="N85" s="12">
        <v>-6.7</v>
      </c>
      <c r="O85" s="14" t="s">
        <v>485</v>
      </c>
      <c r="P85" s="13">
        <v>0.125</v>
      </c>
      <c r="Q85" s="14" t="s">
        <v>35</v>
      </c>
      <c r="R85" s="12">
        <v>-6.7</v>
      </c>
    </row>
    <row r="86" spans="1:18" x14ac:dyDescent="0.25">
      <c r="A86" s="14" t="s">
        <v>21</v>
      </c>
      <c r="B86" s="14" t="s">
        <v>894</v>
      </c>
      <c r="C86" s="14">
        <v>9079571</v>
      </c>
      <c r="D86" s="14">
        <v>4151507085</v>
      </c>
      <c r="E86" s="14" t="s">
        <v>509</v>
      </c>
      <c r="F86" s="11">
        <v>45399</v>
      </c>
      <c r="G86" s="11">
        <v>46002</v>
      </c>
      <c r="H86" s="10" t="s">
        <v>868</v>
      </c>
      <c r="I86" s="23">
        <v>19</v>
      </c>
      <c r="J86" s="14" t="s">
        <v>27</v>
      </c>
      <c r="K86" s="14" t="s">
        <v>946</v>
      </c>
      <c r="L86" s="14" t="s">
        <v>29</v>
      </c>
      <c r="M86" s="12">
        <v>-37.64</v>
      </c>
      <c r="N86" s="12">
        <v>-4.5199999999999996</v>
      </c>
      <c r="O86" s="14" t="s">
        <v>485</v>
      </c>
      <c r="P86" s="13">
        <v>0.12</v>
      </c>
      <c r="Q86" s="14" t="s">
        <v>35</v>
      </c>
      <c r="R86" s="12">
        <v>-4.5199999999999996</v>
      </c>
    </row>
    <row r="87" spans="1:18" x14ac:dyDescent="0.25">
      <c r="A87" s="14" t="s">
        <v>21</v>
      </c>
      <c r="B87" s="14" t="s">
        <v>915</v>
      </c>
      <c r="C87" s="14">
        <v>8814784</v>
      </c>
      <c r="D87" s="14">
        <v>4151551776</v>
      </c>
      <c r="E87" s="14" t="s">
        <v>640</v>
      </c>
      <c r="F87" s="11">
        <v>45530</v>
      </c>
      <c r="G87" s="11">
        <v>45996</v>
      </c>
      <c r="H87" s="10" t="s">
        <v>868</v>
      </c>
      <c r="I87" s="23">
        <v>15</v>
      </c>
      <c r="J87" s="14" t="s">
        <v>27</v>
      </c>
      <c r="K87" s="14" t="s">
        <v>946</v>
      </c>
      <c r="L87" s="14" t="s">
        <v>29</v>
      </c>
      <c r="M87" s="12">
        <v>-35.93</v>
      </c>
      <c r="N87" s="12">
        <v>-4.3099999999999996</v>
      </c>
      <c r="O87" s="14" t="s">
        <v>485</v>
      </c>
      <c r="P87" s="13">
        <v>0.12</v>
      </c>
      <c r="Q87" s="14" t="s">
        <v>35</v>
      </c>
      <c r="R87" s="12">
        <v>-4.3099999999999996</v>
      </c>
    </row>
    <row r="88" spans="1:18" x14ac:dyDescent="0.25">
      <c r="A88" s="14" t="s">
        <v>21</v>
      </c>
      <c r="B88" s="14" t="s">
        <v>916</v>
      </c>
      <c r="C88" s="14">
        <v>18754354</v>
      </c>
      <c r="D88" s="14">
        <v>4151532679</v>
      </c>
      <c r="E88" s="14" t="s">
        <v>585</v>
      </c>
      <c r="F88" s="11">
        <v>45505</v>
      </c>
      <c r="G88" s="11">
        <v>46001</v>
      </c>
      <c r="H88" s="10" t="s">
        <v>868</v>
      </c>
      <c r="I88" s="23">
        <v>16</v>
      </c>
      <c r="J88" s="14" t="s">
        <v>37</v>
      </c>
      <c r="K88" s="14" t="s">
        <v>946</v>
      </c>
      <c r="L88" s="14" t="s">
        <v>29</v>
      </c>
      <c r="M88" s="12">
        <v>-33.35</v>
      </c>
      <c r="N88" s="12">
        <v>-4.17</v>
      </c>
      <c r="O88" s="14" t="s">
        <v>485</v>
      </c>
      <c r="P88" s="13">
        <v>0.125</v>
      </c>
      <c r="Q88" s="14" t="s">
        <v>35</v>
      </c>
      <c r="R88" s="12">
        <v>-4.17</v>
      </c>
    </row>
    <row r="89" spans="1:18" x14ac:dyDescent="0.25">
      <c r="A89" s="14" t="s">
        <v>21</v>
      </c>
      <c r="B89" s="14" t="s">
        <v>909</v>
      </c>
      <c r="C89" s="14">
        <v>7470776</v>
      </c>
      <c r="D89" s="14">
        <v>4151595912</v>
      </c>
      <c r="E89" s="14" t="s">
        <v>88</v>
      </c>
      <c r="F89" s="11">
        <v>45654</v>
      </c>
      <c r="G89" s="11">
        <v>46001</v>
      </c>
      <c r="H89" s="10" t="s">
        <v>871</v>
      </c>
      <c r="I89" s="23">
        <v>11</v>
      </c>
      <c r="J89" s="14" t="s">
        <v>37</v>
      </c>
      <c r="K89" s="14" t="s">
        <v>946</v>
      </c>
      <c r="L89" s="14" t="s">
        <v>29</v>
      </c>
      <c r="M89" s="12">
        <v>-4.57</v>
      </c>
      <c r="N89" s="12">
        <v>-3.88</v>
      </c>
      <c r="O89" s="14" t="s">
        <v>30</v>
      </c>
      <c r="P89" s="13">
        <v>0.85</v>
      </c>
      <c r="Q89" s="14" t="s">
        <v>35</v>
      </c>
      <c r="R89" s="12">
        <v>-3.88</v>
      </c>
    </row>
    <row r="90" spans="1:18" x14ac:dyDescent="0.25">
      <c r="A90" s="14" t="s">
        <v>21</v>
      </c>
      <c r="B90" s="14" t="s">
        <v>894</v>
      </c>
      <c r="C90" s="14">
        <v>9079571</v>
      </c>
      <c r="D90" s="14">
        <v>4151726801</v>
      </c>
      <c r="E90" s="14" t="s">
        <v>458</v>
      </c>
      <c r="F90" s="11">
        <v>45992</v>
      </c>
      <c r="G90" s="11">
        <v>46006</v>
      </c>
      <c r="H90" s="10" t="s">
        <v>867</v>
      </c>
      <c r="I90" s="23">
        <v>0</v>
      </c>
      <c r="J90" s="14" t="s">
        <v>27</v>
      </c>
      <c r="K90" s="14" t="s">
        <v>946</v>
      </c>
      <c r="L90" s="14" t="s">
        <v>29</v>
      </c>
      <c r="M90" s="12">
        <v>-3.27</v>
      </c>
      <c r="N90" s="12">
        <v>-3.11</v>
      </c>
      <c r="O90" s="14" t="s">
        <v>30</v>
      </c>
      <c r="P90" s="13">
        <v>0.95</v>
      </c>
      <c r="Q90" s="14" t="s">
        <v>459</v>
      </c>
      <c r="R90" s="12">
        <v>-3.11</v>
      </c>
    </row>
    <row r="91" spans="1:18" x14ac:dyDescent="0.25">
      <c r="A91" s="14" t="s">
        <v>21</v>
      </c>
      <c r="B91" s="14" t="s">
        <v>906</v>
      </c>
      <c r="C91" s="14">
        <v>20220688</v>
      </c>
      <c r="D91" s="14">
        <v>4151541323</v>
      </c>
      <c r="E91" s="14" t="s">
        <v>619</v>
      </c>
      <c r="F91" s="11">
        <v>45505</v>
      </c>
      <c r="G91" s="11">
        <v>45993</v>
      </c>
      <c r="H91" s="10" t="s">
        <v>868</v>
      </c>
      <c r="I91" s="23">
        <v>16</v>
      </c>
      <c r="J91" s="14" t="s">
        <v>27</v>
      </c>
      <c r="K91" s="14" t="s">
        <v>946</v>
      </c>
      <c r="L91" s="14" t="s">
        <v>29</v>
      </c>
      <c r="M91" s="12">
        <v>-21.37</v>
      </c>
      <c r="N91" s="12">
        <v>-2.56</v>
      </c>
      <c r="O91" s="14" t="s">
        <v>485</v>
      </c>
      <c r="P91" s="13">
        <v>0.12</v>
      </c>
      <c r="Q91" s="14" t="s">
        <v>35</v>
      </c>
      <c r="R91" s="12">
        <v>-2.56</v>
      </c>
    </row>
    <row r="92" spans="1:18" x14ac:dyDescent="0.25">
      <c r="A92" s="14" t="s">
        <v>21</v>
      </c>
      <c r="B92" s="14" t="s">
        <v>906</v>
      </c>
      <c r="C92" s="14">
        <v>20220688</v>
      </c>
      <c r="D92" s="14">
        <v>4151588825</v>
      </c>
      <c r="E92" s="14" t="s">
        <v>744</v>
      </c>
      <c r="F92" s="11">
        <v>45620</v>
      </c>
      <c r="G92" s="11">
        <v>45993</v>
      </c>
      <c r="H92" s="10" t="s">
        <v>868</v>
      </c>
      <c r="I92" s="23">
        <v>12</v>
      </c>
      <c r="J92" s="14" t="s">
        <v>27</v>
      </c>
      <c r="K92" s="14" t="s">
        <v>946</v>
      </c>
      <c r="L92" s="14" t="s">
        <v>29</v>
      </c>
      <c r="M92" s="12">
        <v>-18.16</v>
      </c>
      <c r="N92" s="12">
        <v>-2.1800000000000002</v>
      </c>
      <c r="O92" s="14" t="s">
        <v>485</v>
      </c>
      <c r="P92" s="13">
        <v>0.12</v>
      </c>
      <c r="Q92" s="14" t="s">
        <v>35</v>
      </c>
      <c r="R92" s="12">
        <v>-2.1800000000000002</v>
      </c>
    </row>
    <row r="93" spans="1:18" x14ac:dyDescent="0.25">
      <c r="A93" s="14" t="s">
        <v>21</v>
      </c>
      <c r="B93" s="14" t="s">
        <v>894</v>
      </c>
      <c r="C93" s="14">
        <v>9079571</v>
      </c>
      <c r="D93" s="14">
        <v>4151726801</v>
      </c>
      <c r="E93" s="14" t="s">
        <v>458</v>
      </c>
      <c r="F93" s="11">
        <v>45992</v>
      </c>
      <c r="G93" s="11">
        <v>46006</v>
      </c>
      <c r="H93" s="10" t="s">
        <v>867</v>
      </c>
      <c r="I93" s="23">
        <v>0</v>
      </c>
      <c r="J93" s="14" t="s">
        <v>27</v>
      </c>
      <c r="K93" s="14" t="s">
        <v>946</v>
      </c>
      <c r="L93" s="14" t="s">
        <v>29</v>
      </c>
      <c r="M93" s="12">
        <v>-2</v>
      </c>
      <c r="N93" s="12">
        <v>-1.9</v>
      </c>
      <c r="O93" s="14" t="s">
        <v>30</v>
      </c>
      <c r="P93" s="13">
        <v>0.95</v>
      </c>
      <c r="Q93" s="14" t="s">
        <v>459</v>
      </c>
      <c r="R93" s="12">
        <v>-1.9</v>
      </c>
    </row>
    <row r="94" spans="1:18" x14ac:dyDescent="0.25">
      <c r="A94" s="14" t="s">
        <v>21</v>
      </c>
      <c r="B94" s="14" t="s">
        <v>915</v>
      </c>
      <c r="C94" s="14">
        <v>8814784</v>
      </c>
      <c r="D94" s="14">
        <v>4151551747</v>
      </c>
      <c r="E94" s="14" t="s">
        <v>640</v>
      </c>
      <c r="F94" s="11">
        <v>45530</v>
      </c>
      <c r="G94" s="11">
        <v>45996</v>
      </c>
      <c r="H94" s="10" t="s">
        <v>871</v>
      </c>
      <c r="I94" s="23">
        <v>15</v>
      </c>
      <c r="J94" s="14" t="s">
        <v>37</v>
      </c>
      <c r="K94" s="14" t="s">
        <v>946</v>
      </c>
      <c r="L94" s="14" t="s">
        <v>29</v>
      </c>
      <c r="M94" s="12">
        <v>-14.87</v>
      </c>
      <c r="N94" s="12">
        <v>-1.86</v>
      </c>
      <c r="O94" s="14" t="s">
        <v>485</v>
      </c>
      <c r="P94" s="13">
        <v>0.125</v>
      </c>
      <c r="Q94" s="14" t="s">
        <v>35</v>
      </c>
      <c r="R94" s="12">
        <v>-1.86</v>
      </c>
    </row>
    <row r="95" spans="1:18" x14ac:dyDescent="0.25">
      <c r="A95" s="14" t="s">
        <v>21</v>
      </c>
      <c r="B95" s="14" t="s">
        <v>894</v>
      </c>
      <c r="C95" s="14">
        <v>9079571</v>
      </c>
      <c r="D95" s="14">
        <v>4151507086</v>
      </c>
      <c r="E95" s="14" t="s">
        <v>510</v>
      </c>
      <c r="F95" s="11">
        <v>45399</v>
      </c>
      <c r="G95" s="11">
        <v>46002</v>
      </c>
      <c r="H95" s="10" t="s">
        <v>868</v>
      </c>
      <c r="I95" s="23">
        <v>19</v>
      </c>
      <c r="J95" s="14" t="s">
        <v>27</v>
      </c>
      <c r="K95" s="14" t="s">
        <v>946</v>
      </c>
      <c r="L95" s="14" t="s">
        <v>29</v>
      </c>
      <c r="M95" s="12">
        <v>-9.09</v>
      </c>
      <c r="N95" s="12">
        <v>-1.0900000000000001</v>
      </c>
      <c r="O95" s="14" t="s">
        <v>485</v>
      </c>
      <c r="P95" s="13">
        <v>0.12</v>
      </c>
      <c r="Q95" s="14" t="s">
        <v>35</v>
      </c>
      <c r="R95" s="12">
        <v>-1.0900000000000001</v>
      </c>
    </row>
    <row r="96" spans="1:18" x14ac:dyDescent="0.25">
      <c r="A96" s="14" t="s">
        <v>21</v>
      </c>
      <c r="B96" s="14" t="s">
        <v>906</v>
      </c>
      <c r="C96" s="14">
        <v>20220688</v>
      </c>
      <c r="D96" s="14">
        <v>4151584781</v>
      </c>
      <c r="E96" s="14" t="s">
        <v>723</v>
      </c>
      <c r="F96" s="11">
        <v>45608</v>
      </c>
      <c r="G96" s="11">
        <v>46002</v>
      </c>
      <c r="H96" s="10" t="s">
        <v>868</v>
      </c>
      <c r="I96" s="23">
        <v>12</v>
      </c>
      <c r="J96" s="14" t="s">
        <v>27</v>
      </c>
      <c r="K96" s="14" t="s">
        <v>946</v>
      </c>
      <c r="L96" s="14" t="s">
        <v>29</v>
      </c>
      <c r="M96" s="12">
        <v>-6.05</v>
      </c>
      <c r="N96" s="12">
        <v>-0.73</v>
      </c>
      <c r="O96" s="14" t="s">
        <v>485</v>
      </c>
      <c r="P96" s="13">
        <v>0.12</v>
      </c>
      <c r="Q96" s="14" t="s">
        <v>35</v>
      </c>
      <c r="R96" s="12">
        <v>-0.73</v>
      </c>
    </row>
    <row r="97" spans="1:18" x14ac:dyDescent="0.25">
      <c r="A97" s="14" t="s">
        <v>21</v>
      </c>
      <c r="B97" s="14" t="s">
        <v>896</v>
      </c>
      <c r="C97" s="14">
        <v>5442438</v>
      </c>
      <c r="D97" s="14">
        <v>4151557612</v>
      </c>
      <c r="E97" s="14" t="s">
        <v>671</v>
      </c>
      <c r="F97" s="11">
        <v>45541</v>
      </c>
      <c r="G97" s="11">
        <v>46006</v>
      </c>
      <c r="H97" s="10" t="s">
        <v>871</v>
      </c>
      <c r="I97" s="23">
        <v>15</v>
      </c>
      <c r="J97" s="14" t="s">
        <v>37</v>
      </c>
      <c r="K97" s="14" t="s">
        <v>946</v>
      </c>
      <c r="L97" s="14" t="s">
        <v>29</v>
      </c>
      <c r="M97" s="12">
        <v>-5.28</v>
      </c>
      <c r="N97" s="12">
        <v>-0.66</v>
      </c>
      <c r="O97" s="14" t="s">
        <v>485</v>
      </c>
      <c r="P97" s="13">
        <v>0.125</v>
      </c>
      <c r="Q97" s="14" t="s">
        <v>35</v>
      </c>
      <c r="R97" s="12">
        <v>-0.66</v>
      </c>
    </row>
    <row r="98" spans="1:18" x14ac:dyDescent="0.25">
      <c r="A98" s="14" t="s">
        <v>21</v>
      </c>
      <c r="B98" s="14" t="s">
        <v>896</v>
      </c>
      <c r="C98" s="14">
        <v>5442438</v>
      </c>
      <c r="D98" s="14">
        <v>4151720934</v>
      </c>
      <c r="E98" s="14" t="s">
        <v>444</v>
      </c>
      <c r="F98" s="11">
        <v>45958</v>
      </c>
      <c r="G98" s="11">
        <v>45993</v>
      </c>
      <c r="H98" s="10" t="s">
        <v>867</v>
      </c>
      <c r="I98" s="23">
        <v>1</v>
      </c>
      <c r="J98" s="14" t="s">
        <v>34</v>
      </c>
      <c r="K98" s="14" t="s">
        <v>946</v>
      </c>
      <c r="L98" s="14" t="s">
        <v>29</v>
      </c>
      <c r="M98" s="12">
        <v>16.920000000000002</v>
      </c>
      <c r="N98" s="12">
        <v>16.07</v>
      </c>
      <c r="O98" s="14" t="s">
        <v>30</v>
      </c>
      <c r="P98" s="13">
        <v>0.95</v>
      </c>
      <c r="Q98" s="14"/>
      <c r="R98" s="12">
        <v>0</v>
      </c>
    </row>
    <row r="99" spans="1:18" x14ac:dyDescent="0.25">
      <c r="A99" s="14" t="s">
        <v>21</v>
      </c>
      <c r="B99" s="14" t="s">
        <v>894</v>
      </c>
      <c r="C99" s="14">
        <v>9079571</v>
      </c>
      <c r="D99" s="14">
        <v>4151704597</v>
      </c>
      <c r="E99" s="14" t="s">
        <v>401</v>
      </c>
      <c r="F99" s="11">
        <v>45912</v>
      </c>
      <c r="G99" s="11">
        <v>46003</v>
      </c>
      <c r="H99" s="10" t="s">
        <v>867</v>
      </c>
      <c r="I99" s="23">
        <v>3</v>
      </c>
      <c r="J99" s="14" t="s">
        <v>27</v>
      </c>
      <c r="K99" s="14" t="s">
        <v>946</v>
      </c>
      <c r="L99" s="14" t="s">
        <v>29</v>
      </c>
      <c r="M99" s="12">
        <v>18.16</v>
      </c>
      <c r="N99" s="12">
        <v>17.25</v>
      </c>
      <c r="O99" s="14" t="s">
        <v>30</v>
      </c>
      <c r="P99" s="13">
        <v>0.95</v>
      </c>
      <c r="Q99" s="14"/>
      <c r="R99" s="12">
        <v>0</v>
      </c>
    </row>
    <row r="100" spans="1:18" x14ac:dyDescent="0.25">
      <c r="A100" s="14" t="s">
        <v>21</v>
      </c>
      <c r="B100" s="14" t="s">
        <v>917</v>
      </c>
      <c r="C100" s="14" t="s">
        <v>940</v>
      </c>
      <c r="D100" s="14">
        <v>4151660409</v>
      </c>
      <c r="E100" s="14" t="s">
        <v>287</v>
      </c>
      <c r="F100" s="11">
        <v>45791</v>
      </c>
      <c r="G100" s="11">
        <v>46006</v>
      </c>
      <c r="H100" s="10" t="s">
        <v>868</v>
      </c>
      <c r="I100" s="23">
        <v>7</v>
      </c>
      <c r="J100" s="14" t="s">
        <v>27</v>
      </c>
      <c r="K100" s="14" t="s">
        <v>946</v>
      </c>
      <c r="L100" s="14" t="s">
        <v>29</v>
      </c>
      <c r="M100" s="12">
        <v>18.16</v>
      </c>
      <c r="N100" s="12">
        <v>18.16</v>
      </c>
      <c r="O100" s="14" t="s">
        <v>30</v>
      </c>
      <c r="P100" s="13">
        <v>1</v>
      </c>
      <c r="Q100" s="14"/>
      <c r="R100" s="12">
        <v>0</v>
      </c>
    </row>
    <row r="101" spans="1:18" x14ac:dyDescent="0.25">
      <c r="A101" s="14" t="s">
        <v>21</v>
      </c>
      <c r="B101" s="14" t="s">
        <v>929</v>
      </c>
      <c r="C101" s="14" t="s">
        <v>941</v>
      </c>
      <c r="D101" s="14">
        <v>4151639927</v>
      </c>
      <c r="E101" s="14" t="s">
        <v>243</v>
      </c>
      <c r="F101" s="11">
        <v>45748</v>
      </c>
      <c r="G101" s="11">
        <v>45993</v>
      </c>
      <c r="H101" s="10" t="s">
        <v>868</v>
      </c>
      <c r="I101" s="23">
        <v>8</v>
      </c>
      <c r="J101" s="14" t="s">
        <v>27</v>
      </c>
      <c r="K101" s="14" t="s">
        <v>946</v>
      </c>
      <c r="L101" s="14" t="s">
        <v>29</v>
      </c>
      <c r="M101" s="12">
        <v>18.16</v>
      </c>
      <c r="N101" s="12">
        <v>18.16</v>
      </c>
      <c r="O101" s="14" t="s">
        <v>30</v>
      </c>
      <c r="P101" s="13">
        <v>1</v>
      </c>
      <c r="Q101" s="14"/>
      <c r="R101" s="12">
        <v>0</v>
      </c>
    </row>
    <row r="102" spans="1:18" x14ac:dyDescent="0.25">
      <c r="A102" s="14" t="s">
        <v>21</v>
      </c>
      <c r="B102" s="14" t="s">
        <v>894</v>
      </c>
      <c r="C102" s="14">
        <v>9079571</v>
      </c>
      <c r="D102" s="14">
        <v>4151724781</v>
      </c>
      <c r="E102" s="14" t="s">
        <v>451</v>
      </c>
      <c r="F102" s="11">
        <v>45992</v>
      </c>
      <c r="G102" s="11">
        <v>45993</v>
      </c>
      <c r="H102" s="10" t="s">
        <v>867</v>
      </c>
      <c r="I102" s="23">
        <v>0</v>
      </c>
      <c r="J102" s="14" t="s">
        <v>27</v>
      </c>
      <c r="K102" s="14" t="s">
        <v>946</v>
      </c>
      <c r="L102" s="14" t="s">
        <v>29</v>
      </c>
      <c r="M102" s="12">
        <v>20.16</v>
      </c>
      <c r="N102" s="12">
        <v>19.149999999999999</v>
      </c>
      <c r="O102" s="14" t="s">
        <v>30</v>
      </c>
      <c r="P102" s="13">
        <v>0.95</v>
      </c>
      <c r="Q102" s="14"/>
      <c r="R102" s="12">
        <v>0</v>
      </c>
    </row>
    <row r="103" spans="1:18" x14ac:dyDescent="0.25">
      <c r="A103" s="14" t="s">
        <v>21</v>
      </c>
      <c r="B103" s="14" t="s">
        <v>894</v>
      </c>
      <c r="C103" s="14">
        <v>9079571</v>
      </c>
      <c r="D103" s="14">
        <v>4151724783</v>
      </c>
      <c r="E103" s="14" t="s">
        <v>453</v>
      </c>
      <c r="F103" s="11">
        <v>45992</v>
      </c>
      <c r="G103" s="11">
        <v>45993</v>
      </c>
      <c r="H103" s="10" t="s">
        <v>867</v>
      </c>
      <c r="I103" s="23">
        <v>0</v>
      </c>
      <c r="J103" s="14" t="s">
        <v>27</v>
      </c>
      <c r="K103" s="14" t="s">
        <v>946</v>
      </c>
      <c r="L103" s="14" t="s">
        <v>29</v>
      </c>
      <c r="M103" s="12">
        <v>20.16</v>
      </c>
      <c r="N103" s="12">
        <v>19.149999999999999</v>
      </c>
      <c r="O103" s="14" t="s">
        <v>30</v>
      </c>
      <c r="P103" s="13">
        <v>0.95</v>
      </c>
      <c r="Q103" s="14"/>
      <c r="R103" s="12">
        <v>0</v>
      </c>
    </row>
    <row r="104" spans="1:18" x14ac:dyDescent="0.25">
      <c r="A104" s="14" t="s">
        <v>21</v>
      </c>
      <c r="B104" s="14" t="s">
        <v>894</v>
      </c>
      <c r="C104" s="14">
        <v>9079571</v>
      </c>
      <c r="D104" s="14">
        <v>4151732149</v>
      </c>
      <c r="E104" s="14" t="s">
        <v>477</v>
      </c>
      <c r="F104" s="11">
        <v>45992</v>
      </c>
      <c r="G104" s="11">
        <v>45993</v>
      </c>
      <c r="H104" s="10" t="s">
        <v>867</v>
      </c>
      <c r="I104" s="23">
        <v>0</v>
      </c>
      <c r="J104" s="14" t="s">
        <v>27</v>
      </c>
      <c r="K104" s="14" t="s">
        <v>946</v>
      </c>
      <c r="L104" s="14" t="s">
        <v>29</v>
      </c>
      <c r="M104" s="12">
        <v>20.16</v>
      </c>
      <c r="N104" s="12">
        <v>19.149999999999999</v>
      </c>
      <c r="O104" s="14" t="s">
        <v>30</v>
      </c>
      <c r="P104" s="13">
        <v>0.95</v>
      </c>
      <c r="Q104" s="14"/>
      <c r="R104" s="12">
        <v>0</v>
      </c>
    </row>
    <row r="105" spans="1:18" x14ac:dyDescent="0.25">
      <c r="A105" s="14" t="s">
        <v>21</v>
      </c>
      <c r="B105" s="14" t="s">
        <v>894</v>
      </c>
      <c r="C105" s="14">
        <v>9079571</v>
      </c>
      <c r="D105" s="14">
        <v>4151726664</v>
      </c>
      <c r="E105" s="14" t="s">
        <v>456</v>
      </c>
      <c r="F105" s="11">
        <v>45974</v>
      </c>
      <c r="G105" s="11">
        <v>46006</v>
      </c>
      <c r="H105" s="10" t="s">
        <v>867</v>
      </c>
      <c r="I105" s="23">
        <v>1</v>
      </c>
      <c r="J105" s="14" t="s">
        <v>27</v>
      </c>
      <c r="K105" s="14" t="s">
        <v>946</v>
      </c>
      <c r="L105" s="14" t="s">
        <v>29</v>
      </c>
      <c r="M105" s="12">
        <v>20.16</v>
      </c>
      <c r="N105" s="12">
        <v>19.149999999999999</v>
      </c>
      <c r="O105" s="14" t="s">
        <v>30</v>
      </c>
      <c r="P105" s="13">
        <v>0.95</v>
      </c>
      <c r="Q105" s="14"/>
      <c r="R105" s="12">
        <v>0</v>
      </c>
    </row>
    <row r="106" spans="1:18" x14ac:dyDescent="0.25">
      <c r="A106" s="14" t="s">
        <v>21</v>
      </c>
      <c r="B106" s="14" t="s">
        <v>917</v>
      </c>
      <c r="C106" s="14" t="s">
        <v>940</v>
      </c>
      <c r="D106" s="14">
        <v>4151695628</v>
      </c>
      <c r="E106" s="14" t="s">
        <v>356</v>
      </c>
      <c r="F106" s="11">
        <v>45901</v>
      </c>
      <c r="G106" s="11">
        <v>45993</v>
      </c>
      <c r="H106" s="10" t="s">
        <v>867</v>
      </c>
      <c r="I106" s="23">
        <v>3</v>
      </c>
      <c r="J106" s="14" t="s">
        <v>27</v>
      </c>
      <c r="K106" s="14" t="s">
        <v>946</v>
      </c>
      <c r="L106" s="14" t="s">
        <v>29</v>
      </c>
      <c r="M106" s="12">
        <v>20.16</v>
      </c>
      <c r="N106" s="12">
        <v>19.149999999999999</v>
      </c>
      <c r="O106" s="14" t="s">
        <v>30</v>
      </c>
      <c r="P106" s="13">
        <v>0.95</v>
      </c>
      <c r="Q106" s="14"/>
      <c r="R106" s="12">
        <v>0</v>
      </c>
    </row>
    <row r="107" spans="1:18" x14ac:dyDescent="0.25">
      <c r="A107" s="14" t="s">
        <v>21</v>
      </c>
      <c r="B107" s="14" t="s">
        <v>894</v>
      </c>
      <c r="C107" s="14">
        <v>9079571</v>
      </c>
      <c r="D107" s="14">
        <v>4151654830</v>
      </c>
      <c r="E107" s="14" t="s">
        <v>272</v>
      </c>
      <c r="F107" s="11">
        <v>45778</v>
      </c>
      <c r="G107" s="11">
        <v>45993</v>
      </c>
      <c r="H107" s="10" t="s">
        <v>868</v>
      </c>
      <c r="I107" s="23">
        <v>7</v>
      </c>
      <c r="J107" s="14" t="s">
        <v>27</v>
      </c>
      <c r="K107" s="14" t="s">
        <v>946</v>
      </c>
      <c r="L107" s="14" t="s">
        <v>29</v>
      </c>
      <c r="M107" s="12">
        <v>20.16</v>
      </c>
      <c r="N107" s="12">
        <v>20.16</v>
      </c>
      <c r="O107" s="14" t="s">
        <v>30</v>
      </c>
      <c r="P107" s="13">
        <v>1</v>
      </c>
      <c r="Q107" s="14"/>
      <c r="R107" s="12">
        <v>0</v>
      </c>
    </row>
    <row r="108" spans="1:18" x14ac:dyDescent="0.25">
      <c r="A108" s="14" t="s">
        <v>21</v>
      </c>
      <c r="B108" s="14" t="s">
        <v>894</v>
      </c>
      <c r="C108" s="14">
        <v>9079571</v>
      </c>
      <c r="D108" s="14">
        <v>4151654831</v>
      </c>
      <c r="E108" s="14" t="s">
        <v>273</v>
      </c>
      <c r="F108" s="11">
        <v>45778</v>
      </c>
      <c r="G108" s="11">
        <v>45993</v>
      </c>
      <c r="H108" s="10" t="s">
        <v>868</v>
      </c>
      <c r="I108" s="23">
        <v>7</v>
      </c>
      <c r="J108" s="14" t="s">
        <v>27</v>
      </c>
      <c r="K108" s="14" t="s">
        <v>946</v>
      </c>
      <c r="L108" s="14" t="s">
        <v>29</v>
      </c>
      <c r="M108" s="12">
        <v>20.16</v>
      </c>
      <c r="N108" s="12">
        <v>20.16</v>
      </c>
      <c r="O108" s="14" t="s">
        <v>30</v>
      </c>
      <c r="P108" s="13">
        <v>1</v>
      </c>
      <c r="Q108" s="14"/>
      <c r="R108" s="12">
        <v>0</v>
      </c>
    </row>
    <row r="109" spans="1:18" x14ac:dyDescent="0.25">
      <c r="A109" s="14" t="s">
        <v>21</v>
      </c>
      <c r="B109" s="14" t="s">
        <v>894</v>
      </c>
      <c r="C109" s="14">
        <v>9079571</v>
      </c>
      <c r="D109" s="14">
        <v>4151635766</v>
      </c>
      <c r="E109" s="14" t="s">
        <v>234</v>
      </c>
      <c r="F109" s="11">
        <v>45751</v>
      </c>
      <c r="G109" s="11">
        <v>45995</v>
      </c>
      <c r="H109" s="10" t="s">
        <v>868</v>
      </c>
      <c r="I109" s="23">
        <v>8</v>
      </c>
      <c r="J109" s="14" t="s">
        <v>27</v>
      </c>
      <c r="K109" s="14" t="s">
        <v>946</v>
      </c>
      <c r="L109" s="14" t="s">
        <v>29</v>
      </c>
      <c r="M109" s="12">
        <v>20.16</v>
      </c>
      <c r="N109" s="12">
        <v>20.16</v>
      </c>
      <c r="O109" s="14" t="s">
        <v>30</v>
      </c>
      <c r="P109" s="13">
        <v>1</v>
      </c>
      <c r="Q109" s="14"/>
      <c r="R109" s="12">
        <v>0</v>
      </c>
    </row>
    <row r="110" spans="1:18" x14ac:dyDescent="0.25">
      <c r="A110" s="14" t="s">
        <v>21</v>
      </c>
      <c r="B110" s="14" t="s">
        <v>929</v>
      </c>
      <c r="C110" s="14" t="s">
        <v>941</v>
      </c>
      <c r="D110" s="14">
        <v>4151655709</v>
      </c>
      <c r="E110" s="14" t="s">
        <v>274</v>
      </c>
      <c r="F110" s="11">
        <v>45778</v>
      </c>
      <c r="G110" s="11">
        <v>45993</v>
      </c>
      <c r="H110" s="10" t="s">
        <v>868</v>
      </c>
      <c r="I110" s="23">
        <v>7</v>
      </c>
      <c r="J110" s="14" t="s">
        <v>27</v>
      </c>
      <c r="K110" s="14" t="s">
        <v>946</v>
      </c>
      <c r="L110" s="14" t="s">
        <v>29</v>
      </c>
      <c r="M110" s="12">
        <v>20.16</v>
      </c>
      <c r="N110" s="12">
        <v>20.16</v>
      </c>
      <c r="O110" s="14" t="s">
        <v>30</v>
      </c>
      <c r="P110" s="13">
        <v>1</v>
      </c>
      <c r="Q110" s="14"/>
      <c r="R110" s="12">
        <v>0</v>
      </c>
    </row>
    <row r="111" spans="1:18" x14ac:dyDescent="0.25">
      <c r="A111" s="14" t="s">
        <v>21</v>
      </c>
      <c r="B111" s="14" t="s">
        <v>894</v>
      </c>
      <c r="C111" s="14">
        <v>9079571</v>
      </c>
      <c r="D111" s="14">
        <v>4151686357</v>
      </c>
      <c r="E111" s="14" t="s">
        <v>328</v>
      </c>
      <c r="F111" s="11">
        <v>45870</v>
      </c>
      <c r="G111" s="11">
        <v>45993</v>
      </c>
      <c r="H111" s="10" t="s">
        <v>867</v>
      </c>
      <c r="I111" s="23">
        <v>4</v>
      </c>
      <c r="J111" s="14" t="s">
        <v>27</v>
      </c>
      <c r="K111" s="14" t="s">
        <v>946</v>
      </c>
      <c r="L111" s="14" t="s">
        <v>29</v>
      </c>
      <c r="M111" s="12">
        <v>23.95</v>
      </c>
      <c r="N111" s="12">
        <v>22.75</v>
      </c>
      <c r="O111" s="14" t="s">
        <v>30</v>
      </c>
      <c r="P111" s="13">
        <v>0.95</v>
      </c>
      <c r="Q111" s="14"/>
      <c r="R111" s="12">
        <v>0</v>
      </c>
    </row>
    <row r="112" spans="1:18" x14ac:dyDescent="0.25">
      <c r="A112" s="14" t="s">
        <v>21</v>
      </c>
      <c r="B112" s="14" t="s">
        <v>894</v>
      </c>
      <c r="C112" s="14">
        <v>9079571</v>
      </c>
      <c r="D112" s="14">
        <v>4151717145</v>
      </c>
      <c r="E112" s="14" t="s">
        <v>434</v>
      </c>
      <c r="F112" s="11">
        <v>45962</v>
      </c>
      <c r="G112" s="11">
        <v>45993</v>
      </c>
      <c r="H112" s="10" t="s">
        <v>867</v>
      </c>
      <c r="I112" s="23">
        <v>1</v>
      </c>
      <c r="J112" s="14" t="s">
        <v>27</v>
      </c>
      <c r="K112" s="14" t="s">
        <v>946</v>
      </c>
      <c r="L112" s="14" t="s">
        <v>29</v>
      </c>
      <c r="M112" s="12">
        <v>29.4</v>
      </c>
      <c r="N112" s="12">
        <v>27.93</v>
      </c>
      <c r="O112" s="14" t="s">
        <v>30</v>
      </c>
      <c r="P112" s="13">
        <v>0.95</v>
      </c>
      <c r="Q112" s="14"/>
      <c r="R112" s="12">
        <v>0</v>
      </c>
    </row>
    <row r="113" spans="1:18" x14ac:dyDescent="0.25">
      <c r="A113" s="14" t="s">
        <v>21</v>
      </c>
      <c r="B113" s="14" t="s">
        <v>894</v>
      </c>
      <c r="C113" s="14">
        <v>9079571</v>
      </c>
      <c r="D113" s="14">
        <v>4151660793</v>
      </c>
      <c r="E113" s="14" t="s">
        <v>289</v>
      </c>
      <c r="F113" s="11">
        <v>45809</v>
      </c>
      <c r="G113" s="11">
        <v>45993</v>
      </c>
      <c r="H113" s="10" t="s">
        <v>868</v>
      </c>
      <c r="I113" s="23">
        <v>6</v>
      </c>
      <c r="J113" s="14" t="s">
        <v>27</v>
      </c>
      <c r="K113" s="14" t="s">
        <v>946</v>
      </c>
      <c r="L113" s="14" t="s">
        <v>29</v>
      </c>
      <c r="M113" s="12">
        <v>28.63</v>
      </c>
      <c r="N113" s="12">
        <v>28.63</v>
      </c>
      <c r="O113" s="14" t="s">
        <v>30</v>
      </c>
      <c r="P113" s="13">
        <v>1</v>
      </c>
      <c r="Q113" s="14"/>
      <c r="R113" s="12">
        <v>0</v>
      </c>
    </row>
    <row r="114" spans="1:18" x14ac:dyDescent="0.25">
      <c r="A114" s="14" t="s">
        <v>21</v>
      </c>
      <c r="B114" s="14" t="s">
        <v>894</v>
      </c>
      <c r="C114" s="14">
        <v>9079571</v>
      </c>
      <c r="D114" s="14">
        <v>4151693589</v>
      </c>
      <c r="E114" s="14" t="s">
        <v>352</v>
      </c>
      <c r="F114" s="11">
        <v>45901</v>
      </c>
      <c r="G114" s="11">
        <v>45993</v>
      </c>
      <c r="H114" s="10" t="s">
        <v>867</v>
      </c>
      <c r="I114" s="23">
        <v>3</v>
      </c>
      <c r="J114" s="14" t="s">
        <v>27</v>
      </c>
      <c r="K114" s="14" t="s">
        <v>946</v>
      </c>
      <c r="L114" s="14" t="s">
        <v>29</v>
      </c>
      <c r="M114" s="12">
        <v>30.63</v>
      </c>
      <c r="N114" s="12">
        <v>29.1</v>
      </c>
      <c r="O114" s="14" t="s">
        <v>30</v>
      </c>
      <c r="P114" s="13">
        <v>0.95</v>
      </c>
      <c r="Q114" s="14"/>
      <c r="R114" s="12">
        <v>0</v>
      </c>
    </row>
    <row r="115" spans="1:18" x14ac:dyDescent="0.25">
      <c r="A115" s="14" t="s">
        <v>21</v>
      </c>
      <c r="B115" s="14" t="s">
        <v>894</v>
      </c>
      <c r="C115" s="14">
        <v>9079571</v>
      </c>
      <c r="D115" s="14">
        <v>4151686069</v>
      </c>
      <c r="E115" s="14" t="s">
        <v>327</v>
      </c>
      <c r="F115" s="11">
        <v>45870</v>
      </c>
      <c r="G115" s="11">
        <v>45993</v>
      </c>
      <c r="H115" s="10" t="s">
        <v>867</v>
      </c>
      <c r="I115" s="23">
        <v>4</v>
      </c>
      <c r="J115" s="14" t="s">
        <v>27</v>
      </c>
      <c r="K115" s="14" t="s">
        <v>946</v>
      </c>
      <c r="L115" s="14" t="s">
        <v>29</v>
      </c>
      <c r="M115" s="12">
        <v>30.63</v>
      </c>
      <c r="N115" s="12">
        <v>29.1</v>
      </c>
      <c r="O115" s="14" t="s">
        <v>30</v>
      </c>
      <c r="P115" s="13">
        <v>0.95</v>
      </c>
      <c r="Q115" s="14"/>
      <c r="R115" s="12">
        <v>0</v>
      </c>
    </row>
    <row r="116" spans="1:18" x14ac:dyDescent="0.25">
      <c r="A116" s="14" t="s">
        <v>21</v>
      </c>
      <c r="B116" s="14" t="s">
        <v>896</v>
      </c>
      <c r="C116" s="14">
        <v>5442438</v>
      </c>
      <c r="D116" s="14">
        <v>4351660135</v>
      </c>
      <c r="E116" s="14" t="s">
        <v>286</v>
      </c>
      <c r="F116" s="11">
        <v>45809</v>
      </c>
      <c r="G116" s="11">
        <v>45993</v>
      </c>
      <c r="H116" s="10" t="s">
        <v>873</v>
      </c>
      <c r="I116" s="23">
        <v>6</v>
      </c>
      <c r="J116" s="14" t="s">
        <v>806</v>
      </c>
      <c r="K116" s="14" t="s">
        <v>946</v>
      </c>
      <c r="L116" s="14" t="s">
        <v>29</v>
      </c>
      <c r="M116" s="12">
        <v>22.41</v>
      </c>
      <c r="N116" s="12">
        <v>29.13</v>
      </c>
      <c r="O116" s="14" t="s">
        <v>30</v>
      </c>
      <c r="P116" s="13">
        <v>1.3</v>
      </c>
      <c r="Q116" s="14"/>
      <c r="R116" s="12">
        <v>0</v>
      </c>
    </row>
    <row r="117" spans="1:18" x14ac:dyDescent="0.25">
      <c r="A117" s="14" t="s">
        <v>21</v>
      </c>
      <c r="B117" s="14" t="s">
        <v>904</v>
      </c>
      <c r="C117" s="14">
        <v>19279958</v>
      </c>
      <c r="D117" s="14">
        <v>4151693782</v>
      </c>
      <c r="E117" s="14" t="s">
        <v>353</v>
      </c>
      <c r="F117" s="11">
        <v>45881</v>
      </c>
      <c r="G117" s="11">
        <v>46003</v>
      </c>
      <c r="H117" s="10" t="s">
        <v>871</v>
      </c>
      <c r="I117" s="23">
        <v>4</v>
      </c>
      <c r="J117" s="14" t="s">
        <v>27</v>
      </c>
      <c r="K117" s="14" t="s">
        <v>946</v>
      </c>
      <c r="L117" s="14" t="s">
        <v>29</v>
      </c>
      <c r="M117" s="12">
        <v>34.39</v>
      </c>
      <c r="N117" s="12">
        <v>29.23</v>
      </c>
      <c r="O117" s="14" t="s">
        <v>30</v>
      </c>
      <c r="P117" s="13">
        <v>0.85</v>
      </c>
      <c r="Q117" s="14"/>
      <c r="R117" s="12">
        <v>0</v>
      </c>
    </row>
    <row r="118" spans="1:18" x14ac:dyDescent="0.25">
      <c r="A118" s="14" t="s">
        <v>21</v>
      </c>
      <c r="B118" s="14" t="s">
        <v>896</v>
      </c>
      <c r="C118" s="14">
        <v>5442438</v>
      </c>
      <c r="D118" s="14">
        <v>4151639377</v>
      </c>
      <c r="E118" s="14" t="s">
        <v>239</v>
      </c>
      <c r="F118" s="11">
        <v>45748</v>
      </c>
      <c r="G118" s="11">
        <v>45993</v>
      </c>
      <c r="H118" s="10" t="s">
        <v>868</v>
      </c>
      <c r="I118" s="23">
        <v>8</v>
      </c>
      <c r="J118" s="14" t="s">
        <v>27</v>
      </c>
      <c r="K118" s="14" t="s">
        <v>946</v>
      </c>
      <c r="L118" s="14" t="s">
        <v>29</v>
      </c>
      <c r="M118" s="12">
        <v>29.4</v>
      </c>
      <c r="N118" s="12">
        <v>29.4</v>
      </c>
      <c r="O118" s="14" t="s">
        <v>30</v>
      </c>
      <c r="P118" s="13">
        <v>1</v>
      </c>
      <c r="Q118" s="14"/>
      <c r="R118" s="12">
        <v>0</v>
      </c>
    </row>
    <row r="119" spans="1:18" x14ac:dyDescent="0.25">
      <c r="A119" s="14" t="s">
        <v>21</v>
      </c>
      <c r="B119" s="14" t="s">
        <v>896</v>
      </c>
      <c r="C119" s="14">
        <v>5442438</v>
      </c>
      <c r="D119" s="14">
        <v>4351723396</v>
      </c>
      <c r="E119" s="14" t="s">
        <v>831</v>
      </c>
      <c r="F119" s="11">
        <v>45971</v>
      </c>
      <c r="G119" s="11">
        <v>46001</v>
      </c>
      <c r="H119" s="10" t="s">
        <v>873</v>
      </c>
      <c r="I119" s="23">
        <v>1</v>
      </c>
      <c r="J119" s="14" t="s">
        <v>806</v>
      </c>
      <c r="K119" s="14" t="s">
        <v>946</v>
      </c>
      <c r="L119" s="14" t="s">
        <v>29</v>
      </c>
      <c r="M119" s="12">
        <v>23.28</v>
      </c>
      <c r="N119" s="12">
        <v>30.26</v>
      </c>
      <c r="O119" s="14" t="s">
        <v>30</v>
      </c>
      <c r="P119" s="13">
        <v>1.3</v>
      </c>
      <c r="Q119" s="14"/>
      <c r="R119" s="12">
        <v>0</v>
      </c>
    </row>
    <row r="120" spans="1:18" x14ac:dyDescent="0.25">
      <c r="A120" s="14" t="s">
        <v>21</v>
      </c>
      <c r="B120" s="14" t="s">
        <v>917</v>
      </c>
      <c r="C120" s="14" t="s">
        <v>940</v>
      </c>
      <c r="D120" s="14">
        <v>4151658837</v>
      </c>
      <c r="E120" s="14" t="s">
        <v>285</v>
      </c>
      <c r="F120" s="11">
        <v>45785</v>
      </c>
      <c r="G120" s="11">
        <v>45999</v>
      </c>
      <c r="H120" s="10" t="s">
        <v>865</v>
      </c>
      <c r="I120" s="23">
        <v>7</v>
      </c>
      <c r="J120" s="14" t="s">
        <v>37</v>
      </c>
      <c r="K120" s="14" t="s">
        <v>946</v>
      </c>
      <c r="L120" s="14" t="s">
        <v>29</v>
      </c>
      <c r="M120" s="12">
        <v>35.630000000000003</v>
      </c>
      <c r="N120" s="12">
        <v>30.29</v>
      </c>
      <c r="O120" s="14" t="s">
        <v>30</v>
      </c>
      <c r="P120" s="13">
        <v>0.85</v>
      </c>
      <c r="Q120" s="14"/>
      <c r="R120" s="12">
        <v>0</v>
      </c>
    </row>
    <row r="121" spans="1:18" x14ac:dyDescent="0.25">
      <c r="A121" s="14" t="s">
        <v>21</v>
      </c>
      <c r="B121" s="14" t="s">
        <v>894</v>
      </c>
      <c r="C121" s="14">
        <v>9079571</v>
      </c>
      <c r="D121" s="14">
        <v>4151665687</v>
      </c>
      <c r="E121" s="14" t="s">
        <v>298</v>
      </c>
      <c r="F121" s="11">
        <v>45809</v>
      </c>
      <c r="G121" s="11">
        <v>45993</v>
      </c>
      <c r="H121" s="10" t="s">
        <v>868</v>
      </c>
      <c r="I121" s="23">
        <v>6</v>
      </c>
      <c r="J121" s="14" t="s">
        <v>27</v>
      </c>
      <c r="K121" s="14" t="s">
        <v>946</v>
      </c>
      <c r="L121" s="14" t="s">
        <v>29</v>
      </c>
      <c r="M121" s="12">
        <v>30.63</v>
      </c>
      <c r="N121" s="12">
        <v>30.63</v>
      </c>
      <c r="O121" s="14" t="s">
        <v>30</v>
      </c>
      <c r="P121" s="13">
        <v>1</v>
      </c>
      <c r="Q121" s="14"/>
      <c r="R121" s="12">
        <v>0</v>
      </c>
    </row>
    <row r="122" spans="1:18" x14ac:dyDescent="0.25">
      <c r="A122" s="14" t="s">
        <v>21</v>
      </c>
      <c r="B122" s="14" t="s">
        <v>937</v>
      </c>
      <c r="C122" s="14">
        <v>21222981</v>
      </c>
      <c r="D122" s="14">
        <v>4151725669</v>
      </c>
      <c r="E122" s="14" t="s">
        <v>455</v>
      </c>
      <c r="F122" s="11">
        <v>45992</v>
      </c>
      <c r="G122" s="11">
        <v>45993</v>
      </c>
      <c r="H122" s="10" t="s">
        <v>867</v>
      </c>
      <c r="I122" s="23">
        <v>0</v>
      </c>
      <c r="J122" s="14" t="s">
        <v>27</v>
      </c>
      <c r="K122" s="14" t="s">
        <v>946</v>
      </c>
      <c r="L122" s="14" t="s">
        <v>29</v>
      </c>
      <c r="M122" s="12">
        <v>32.520000000000003</v>
      </c>
      <c r="N122" s="12">
        <v>30.89</v>
      </c>
      <c r="O122" s="14" t="s">
        <v>30</v>
      </c>
      <c r="P122" s="13">
        <v>0.95</v>
      </c>
      <c r="Q122" s="14"/>
      <c r="R122" s="12">
        <v>0</v>
      </c>
    </row>
    <row r="123" spans="1:18" x14ac:dyDescent="0.25">
      <c r="A123" s="14" t="s">
        <v>21</v>
      </c>
      <c r="B123" s="14" t="s">
        <v>900</v>
      </c>
      <c r="C123" s="14">
        <v>19278370</v>
      </c>
      <c r="D123" s="14">
        <v>4151680794</v>
      </c>
      <c r="E123" s="14" t="s">
        <v>318</v>
      </c>
      <c r="F123" s="11">
        <v>45870</v>
      </c>
      <c r="G123" s="11">
        <v>45993</v>
      </c>
      <c r="H123" s="10" t="s">
        <v>871</v>
      </c>
      <c r="I123" s="23">
        <v>4</v>
      </c>
      <c r="J123" s="14" t="s">
        <v>37</v>
      </c>
      <c r="K123" s="14" t="s">
        <v>946</v>
      </c>
      <c r="L123" s="14" t="s">
        <v>29</v>
      </c>
      <c r="M123" s="12">
        <v>38.14</v>
      </c>
      <c r="N123" s="12">
        <v>32.42</v>
      </c>
      <c r="O123" s="14" t="s">
        <v>30</v>
      </c>
      <c r="P123" s="13">
        <v>0.85</v>
      </c>
      <c r="Q123" s="14"/>
      <c r="R123" s="12">
        <v>0</v>
      </c>
    </row>
    <row r="124" spans="1:18" x14ac:dyDescent="0.25">
      <c r="A124" s="14" t="s">
        <v>21</v>
      </c>
      <c r="B124" s="14" t="s">
        <v>937</v>
      </c>
      <c r="C124" s="14">
        <v>21222981</v>
      </c>
      <c r="D124" s="14">
        <v>4151710713</v>
      </c>
      <c r="E124" s="14" t="s">
        <v>422</v>
      </c>
      <c r="F124" s="11">
        <v>45931</v>
      </c>
      <c r="G124" s="11">
        <v>45993</v>
      </c>
      <c r="H124" s="10" t="s">
        <v>867</v>
      </c>
      <c r="I124" s="23">
        <v>2</v>
      </c>
      <c r="J124" s="14" t="s">
        <v>27</v>
      </c>
      <c r="K124" s="14" t="s">
        <v>946</v>
      </c>
      <c r="L124" s="14" t="s">
        <v>29</v>
      </c>
      <c r="M124" s="12">
        <v>34.770000000000003</v>
      </c>
      <c r="N124" s="12">
        <v>33.03</v>
      </c>
      <c r="O124" s="14" t="s">
        <v>30</v>
      </c>
      <c r="P124" s="13">
        <v>0.95</v>
      </c>
      <c r="Q124" s="14"/>
      <c r="R124" s="12">
        <v>0</v>
      </c>
    </row>
    <row r="125" spans="1:18" x14ac:dyDescent="0.25">
      <c r="A125" s="14" t="s">
        <v>21</v>
      </c>
      <c r="B125" s="14" t="s">
        <v>894</v>
      </c>
      <c r="C125" s="14">
        <v>9079571</v>
      </c>
      <c r="D125" s="14">
        <v>4151695683</v>
      </c>
      <c r="E125" s="14" t="s">
        <v>360</v>
      </c>
      <c r="F125" s="11">
        <v>45901</v>
      </c>
      <c r="G125" s="11">
        <v>45993</v>
      </c>
      <c r="H125" s="10" t="s">
        <v>867</v>
      </c>
      <c r="I125" s="23">
        <v>3</v>
      </c>
      <c r="J125" s="14" t="s">
        <v>27</v>
      </c>
      <c r="K125" s="14" t="s">
        <v>946</v>
      </c>
      <c r="L125" s="14" t="s">
        <v>29</v>
      </c>
      <c r="M125" s="12">
        <v>35.020000000000003</v>
      </c>
      <c r="N125" s="12">
        <v>33.270000000000003</v>
      </c>
      <c r="O125" s="14" t="s">
        <v>30</v>
      </c>
      <c r="P125" s="13">
        <v>0.95</v>
      </c>
      <c r="Q125" s="14"/>
      <c r="R125" s="12">
        <v>0</v>
      </c>
    </row>
    <row r="126" spans="1:18" x14ac:dyDescent="0.25">
      <c r="A126" s="14" t="s">
        <v>21</v>
      </c>
      <c r="B126" s="14" t="s">
        <v>917</v>
      </c>
      <c r="C126" s="14" t="s">
        <v>940</v>
      </c>
      <c r="D126" s="14">
        <v>4151661145</v>
      </c>
      <c r="E126" s="14" t="s">
        <v>292</v>
      </c>
      <c r="F126" s="11">
        <v>45818</v>
      </c>
      <c r="G126" s="11">
        <v>45993</v>
      </c>
      <c r="H126" s="10" t="s">
        <v>865</v>
      </c>
      <c r="I126" s="23">
        <v>5</v>
      </c>
      <c r="J126" s="14" t="s">
        <v>37</v>
      </c>
      <c r="K126" s="14" t="s">
        <v>946</v>
      </c>
      <c r="L126" s="14" t="s">
        <v>29</v>
      </c>
      <c r="M126" s="12">
        <v>42.01</v>
      </c>
      <c r="N126" s="12">
        <v>35.71</v>
      </c>
      <c r="O126" s="14" t="s">
        <v>30</v>
      </c>
      <c r="P126" s="13">
        <v>0.85</v>
      </c>
      <c r="Q126" s="14"/>
      <c r="R126" s="12">
        <v>0</v>
      </c>
    </row>
    <row r="127" spans="1:18" x14ac:dyDescent="0.25">
      <c r="A127" s="14" t="s">
        <v>21</v>
      </c>
      <c r="B127" s="14" t="s">
        <v>896</v>
      </c>
      <c r="C127" s="14">
        <v>5442438</v>
      </c>
      <c r="D127" s="14">
        <v>4151665595</v>
      </c>
      <c r="E127" s="14" t="s">
        <v>297</v>
      </c>
      <c r="F127" s="11">
        <v>45809</v>
      </c>
      <c r="G127" s="11">
        <v>45993</v>
      </c>
      <c r="H127" s="10" t="s">
        <v>868</v>
      </c>
      <c r="I127" s="23">
        <v>6</v>
      </c>
      <c r="J127" s="14" t="s">
        <v>27</v>
      </c>
      <c r="K127" s="14" t="s">
        <v>946</v>
      </c>
      <c r="L127" s="14" t="s">
        <v>29</v>
      </c>
      <c r="M127" s="12">
        <v>35.93</v>
      </c>
      <c r="N127" s="12">
        <v>35.93</v>
      </c>
      <c r="O127" s="14" t="s">
        <v>30</v>
      </c>
      <c r="P127" s="13">
        <v>1</v>
      </c>
      <c r="Q127" s="14"/>
      <c r="R127" s="12">
        <v>0</v>
      </c>
    </row>
    <row r="128" spans="1:18" x14ac:dyDescent="0.25">
      <c r="A128" s="14" t="s">
        <v>21</v>
      </c>
      <c r="B128" s="14" t="s">
        <v>894</v>
      </c>
      <c r="C128" s="14">
        <v>9079571</v>
      </c>
      <c r="D128" s="14">
        <v>4151668946</v>
      </c>
      <c r="E128" s="14" t="s">
        <v>301</v>
      </c>
      <c r="F128" s="11">
        <v>45817</v>
      </c>
      <c r="G128" s="11">
        <v>46006</v>
      </c>
      <c r="H128" s="10" t="s">
        <v>868</v>
      </c>
      <c r="I128" s="23">
        <v>6</v>
      </c>
      <c r="J128" s="14" t="s">
        <v>27</v>
      </c>
      <c r="K128" s="14" t="s">
        <v>946</v>
      </c>
      <c r="L128" s="14" t="s">
        <v>29</v>
      </c>
      <c r="M128" s="12">
        <v>36.72</v>
      </c>
      <c r="N128" s="12">
        <v>36.72</v>
      </c>
      <c r="O128" s="14" t="s">
        <v>30</v>
      </c>
      <c r="P128" s="13">
        <v>1</v>
      </c>
      <c r="Q128" s="14"/>
      <c r="R128" s="12">
        <v>0</v>
      </c>
    </row>
    <row r="129" spans="1:18" x14ac:dyDescent="0.25">
      <c r="A129" s="14" t="s">
        <v>21</v>
      </c>
      <c r="B129" s="14" t="s">
        <v>914</v>
      </c>
      <c r="C129" s="14">
        <v>17425766</v>
      </c>
      <c r="D129" s="14">
        <v>4151656403</v>
      </c>
      <c r="E129" s="14" t="s">
        <v>280</v>
      </c>
      <c r="F129" s="11">
        <v>45810</v>
      </c>
      <c r="G129" s="11">
        <v>45993</v>
      </c>
      <c r="H129" s="10" t="s">
        <v>876</v>
      </c>
      <c r="I129" s="23">
        <v>6</v>
      </c>
      <c r="J129" s="14" t="s">
        <v>46</v>
      </c>
      <c r="K129" s="14" t="s">
        <v>946</v>
      </c>
      <c r="L129" s="14" t="s">
        <v>29</v>
      </c>
      <c r="M129" s="12">
        <v>43.57</v>
      </c>
      <c r="N129" s="12">
        <v>37.03</v>
      </c>
      <c r="O129" s="14" t="s">
        <v>30</v>
      </c>
      <c r="P129" s="13">
        <v>0.85</v>
      </c>
      <c r="Q129" s="14"/>
      <c r="R129" s="12">
        <v>0</v>
      </c>
    </row>
    <row r="130" spans="1:18" x14ac:dyDescent="0.25">
      <c r="A130" s="32" t="s">
        <v>21</v>
      </c>
      <c r="B130" s="32" t="s">
        <v>894</v>
      </c>
      <c r="C130" s="32">
        <v>9079571</v>
      </c>
      <c r="D130" s="32">
        <v>4151734426</v>
      </c>
      <c r="E130" s="32" t="s">
        <v>481</v>
      </c>
      <c r="F130" s="33">
        <v>45996</v>
      </c>
      <c r="G130" s="33">
        <v>45996</v>
      </c>
      <c r="H130" s="31" t="s">
        <v>867</v>
      </c>
      <c r="I130" s="34">
        <v>0</v>
      </c>
      <c r="J130" s="32" t="s">
        <v>27</v>
      </c>
      <c r="K130" s="32" t="s">
        <v>946</v>
      </c>
      <c r="L130" s="32" t="s">
        <v>29</v>
      </c>
      <c r="M130" s="35">
        <v>39.83</v>
      </c>
      <c r="N130" s="35">
        <v>37.840000000000003</v>
      </c>
      <c r="O130" s="32" t="s">
        <v>30</v>
      </c>
      <c r="P130" s="36">
        <v>0.95</v>
      </c>
      <c r="Q130" s="32"/>
      <c r="R130" s="35">
        <v>0</v>
      </c>
    </row>
    <row r="131" spans="1:18" x14ac:dyDescent="0.25">
      <c r="A131" s="14" t="s">
        <v>21</v>
      </c>
      <c r="B131" s="14" t="s">
        <v>894</v>
      </c>
      <c r="C131" s="14">
        <v>9079571</v>
      </c>
      <c r="D131" s="14">
        <v>4151716916</v>
      </c>
      <c r="E131" s="14" t="s">
        <v>432</v>
      </c>
      <c r="F131" s="11">
        <v>45962</v>
      </c>
      <c r="G131" s="11">
        <v>45993</v>
      </c>
      <c r="H131" s="10" t="s">
        <v>867</v>
      </c>
      <c r="I131" s="23">
        <v>1</v>
      </c>
      <c r="J131" s="14" t="s">
        <v>27</v>
      </c>
      <c r="K131" s="14" t="s">
        <v>946</v>
      </c>
      <c r="L131" s="14" t="s">
        <v>29</v>
      </c>
      <c r="M131" s="12">
        <v>39.83</v>
      </c>
      <c r="N131" s="12">
        <v>37.840000000000003</v>
      </c>
      <c r="O131" s="14" t="s">
        <v>30</v>
      </c>
      <c r="P131" s="13">
        <v>0.95</v>
      </c>
      <c r="Q131" s="14"/>
      <c r="R131" s="12">
        <v>0</v>
      </c>
    </row>
    <row r="132" spans="1:18" x14ac:dyDescent="0.25">
      <c r="A132" s="14" t="s">
        <v>21</v>
      </c>
      <c r="B132" s="14" t="s">
        <v>894</v>
      </c>
      <c r="C132" s="14">
        <v>9079571</v>
      </c>
      <c r="D132" s="14">
        <v>4151718688</v>
      </c>
      <c r="E132" s="14" t="s">
        <v>435</v>
      </c>
      <c r="F132" s="11">
        <v>45962</v>
      </c>
      <c r="G132" s="11">
        <v>45993</v>
      </c>
      <c r="H132" s="10" t="s">
        <v>867</v>
      </c>
      <c r="I132" s="23">
        <v>1</v>
      </c>
      <c r="J132" s="14" t="s">
        <v>27</v>
      </c>
      <c r="K132" s="14" t="s">
        <v>946</v>
      </c>
      <c r="L132" s="14" t="s">
        <v>29</v>
      </c>
      <c r="M132" s="12">
        <v>39.83</v>
      </c>
      <c r="N132" s="12">
        <v>37.840000000000003</v>
      </c>
      <c r="O132" s="14" t="s">
        <v>30</v>
      </c>
      <c r="P132" s="13">
        <v>0.95</v>
      </c>
      <c r="Q132" s="14"/>
      <c r="R132" s="12">
        <v>0</v>
      </c>
    </row>
    <row r="133" spans="1:18" x14ac:dyDescent="0.25">
      <c r="A133" s="14" t="s">
        <v>21</v>
      </c>
      <c r="B133" s="14" t="s">
        <v>894</v>
      </c>
      <c r="C133" s="14">
        <v>9079571</v>
      </c>
      <c r="D133" s="14">
        <v>4151718880</v>
      </c>
      <c r="E133" s="14" t="s">
        <v>438</v>
      </c>
      <c r="F133" s="11">
        <v>45962</v>
      </c>
      <c r="G133" s="11">
        <v>45993</v>
      </c>
      <c r="H133" s="10" t="s">
        <v>867</v>
      </c>
      <c r="I133" s="23">
        <v>1</v>
      </c>
      <c r="J133" s="14" t="s">
        <v>27</v>
      </c>
      <c r="K133" s="14" t="s">
        <v>946</v>
      </c>
      <c r="L133" s="14" t="s">
        <v>29</v>
      </c>
      <c r="M133" s="12">
        <v>39.83</v>
      </c>
      <c r="N133" s="12">
        <v>37.840000000000003</v>
      </c>
      <c r="O133" s="14" t="s">
        <v>30</v>
      </c>
      <c r="P133" s="13">
        <v>0.95</v>
      </c>
      <c r="Q133" s="14"/>
      <c r="R133" s="12">
        <v>0</v>
      </c>
    </row>
    <row r="134" spans="1:18" x14ac:dyDescent="0.25">
      <c r="A134" s="14" t="s">
        <v>21</v>
      </c>
      <c r="B134" s="14" t="s">
        <v>894</v>
      </c>
      <c r="C134" s="14">
        <v>9079571</v>
      </c>
      <c r="D134" s="14">
        <v>4151720941</v>
      </c>
      <c r="E134" s="14" t="s">
        <v>445</v>
      </c>
      <c r="F134" s="11">
        <v>45962</v>
      </c>
      <c r="G134" s="11">
        <v>45993</v>
      </c>
      <c r="H134" s="10" t="s">
        <v>867</v>
      </c>
      <c r="I134" s="23">
        <v>1</v>
      </c>
      <c r="J134" s="14" t="s">
        <v>27</v>
      </c>
      <c r="K134" s="14" t="s">
        <v>946</v>
      </c>
      <c r="L134" s="14" t="s">
        <v>29</v>
      </c>
      <c r="M134" s="12">
        <v>39.83</v>
      </c>
      <c r="N134" s="12">
        <v>37.840000000000003</v>
      </c>
      <c r="O134" s="14" t="s">
        <v>30</v>
      </c>
      <c r="P134" s="13">
        <v>0.95</v>
      </c>
      <c r="Q134" s="14"/>
      <c r="R134" s="12">
        <v>0</v>
      </c>
    </row>
    <row r="135" spans="1:18" x14ac:dyDescent="0.25">
      <c r="A135" s="14" t="s">
        <v>21</v>
      </c>
      <c r="B135" s="14" t="s">
        <v>894</v>
      </c>
      <c r="C135" s="14">
        <v>9079571</v>
      </c>
      <c r="D135" s="14">
        <v>4151722504</v>
      </c>
      <c r="E135" s="14" t="s">
        <v>447</v>
      </c>
      <c r="F135" s="11">
        <v>45962</v>
      </c>
      <c r="G135" s="11">
        <v>45993</v>
      </c>
      <c r="H135" s="10" t="s">
        <v>867</v>
      </c>
      <c r="I135" s="23">
        <v>1</v>
      </c>
      <c r="J135" s="14" t="s">
        <v>27</v>
      </c>
      <c r="K135" s="14" t="s">
        <v>946</v>
      </c>
      <c r="L135" s="14" t="s">
        <v>29</v>
      </c>
      <c r="M135" s="12">
        <v>39.83</v>
      </c>
      <c r="N135" s="12">
        <v>37.840000000000003</v>
      </c>
      <c r="O135" s="14" t="s">
        <v>30</v>
      </c>
      <c r="P135" s="13">
        <v>0.95</v>
      </c>
      <c r="Q135" s="14"/>
      <c r="R135" s="12">
        <v>0</v>
      </c>
    </row>
    <row r="136" spans="1:18" x14ac:dyDescent="0.25">
      <c r="A136" s="14" t="s">
        <v>21</v>
      </c>
      <c r="B136" s="14" t="s">
        <v>937</v>
      </c>
      <c r="C136" s="14">
        <v>21222981</v>
      </c>
      <c r="D136" s="14">
        <v>4151711787</v>
      </c>
      <c r="E136" s="14" t="s">
        <v>426</v>
      </c>
      <c r="F136" s="11">
        <v>45933</v>
      </c>
      <c r="G136" s="11">
        <v>45994</v>
      </c>
      <c r="H136" s="10" t="s">
        <v>867</v>
      </c>
      <c r="I136" s="23">
        <v>2</v>
      </c>
      <c r="J136" s="14" t="s">
        <v>27</v>
      </c>
      <c r="K136" s="14" t="s">
        <v>946</v>
      </c>
      <c r="L136" s="14" t="s">
        <v>29</v>
      </c>
      <c r="M136" s="12">
        <v>39.83</v>
      </c>
      <c r="N136" s="12">
        <v>37.840000000000003</v>
      </c>
      <c r="O136" s="14" t="s">
        <v>30</v>
      </c>
      <c r="P136" s="13">
        <v>0.95</v>
      </c>
      <c r="Q136" s="14"/>
      <c r="R136" s="12">
        <v>0</v>
      </c>
    </row>
    <row r="137" spans="1:18" x14ac:dyDescent="0.25">
      <c r="A137" s="14" t="s">
        <v>21</v>
      </c>
      <c r="B137" s="14" t="s">
        <v>937</v>
      </c>
      <c r="C137" s="14">
        <v>21222981</v>
      </c>
      <c r="D137" s="14">
        <v>4151688264</v>
      </c>
      <c r="E137" s="14" t="s">
        <v>337</v>
      </c>
      <c r="F137" s="11">
        <v>45870</v>
      </c>
      <c r="G137" s="11">
        <v>45993</v>
      </c>
      <c r="H137" s="10" t="s">
        <v>867</v>
      </c>
      <c r="I137" s="23">
        <v>4</v>
      </c>
      <c r="J137" s="14" t="s">
        <v>27</v>
      </c>
      <c r="K137" s="14" t="s">
        <v>946</v>
      </c>
      <c r="L137" s="14" t="s">
        <v>29</v>
      </c>
      <c r="M137" s="12">
        <v>39.83</v>
      </c>
      <c r="N137" s="12">
        <v>37.840000000000003</v>
      </c>
      <c r="O137" s="14" t="s">
        <v>30</v>
      </c>
      <c r="P137" s="13">
        <v>0.95</v>
      </c>
      <c r="Q137" s="14"/>
      <c r="R137" s="12">
        <v>0</v>
      </c>
    </row>
    <row r="138" spans="1:18" x14ac:dyDescent="0.25">
      <c r="A138" s="14" t="s">
        <v>21</v>
      </c>
      <c r="B138" s="14" t="s">
        <v>896</v>
      </c>
      <c r="C138" s="14">
        <v>5442438</v>
      </c>
      <c r="D138" s="14">
        <v>4151702897</v>
      </c>
      <c r="E138" s="14" t="s">
        <v>385</v>
      </c>
      <c r="F138" s="11">
        <v>45932</v>
      </c>
      <c r="G138" s="11">
        <v>45993</v>
      </c>
      <c r="H138" s="10" t="s">
        <v>867</v>
      </c>
      <c r="I138" s="23">
        <v>2</v>
      </c>
      <c r="J138" s="14" t="s">
        <v>27</v>
      </c>
      <c r="K138" s="14" t="s">
        <v>946</v>
      </c>
      <c r="L138" s="14" t="s">
        <v>29</v>
      </c>
      <c r="M138" s="12">
        <v>39.83</v>
      </c>
      <c r="N138" s="12">
        <v>37.840000000000003</v>
      </c>
      <c r="O138" s="14" t="s">
        <v>30</v>
      </c>
      <c r="P138" s="13">
        <v>0.95</v>
      </c>
      <c r="Q138" s="14"/>
      <c r="R138" s="12">
        <v>0</v>
      </c>
    </row>
    <row r="139" spans="1:18" x14ac:dyDescent="0.25">
      <c r="A139" s="32" t="s">
        <v>21</v>
      </c>
      <c r="B139" s="32" t="s">
        <v>894</v>
      </c>
      <c r="C139" s="32">
        <v>9079571</v>
      </c>
      <c r="D139" s="32">
        <v>4151738259</v>
      </c>
      <c r="E139" s="32" t="s">
        <v>25</v>
      </c>
      <c r="F139" s="33">
        <v>46002</v>
      </c>
      <c r="G139" s="33">
        <v>46002</v>
      </c>
      <c r="H139" s="31" t="s">
        <v>867</v>
      </c>
      <c r="I139" s="34">
        <v>0</v>
      </c>
      <c r="J139" s="32" t="s">
        <v>27</v>
      </c>
      <c r="K139" s="32" t="s">
        <v>946</v>
      </c>
      <c r="L139" s="32" t="s">
        <v>29</v>
      </c>
      <c r="M139" s="35">
        <v>40.39</v>
      </c>
      <c r="N139" s="35">
        <v>38.369999999999997</v>
      </c>
      <c r="O139" s="32" t="s">
        <v>30</v>
      </c>
      <c r="P139" s="36">
        <v>0.95</v>
      </c>
      <c r="Q139" s="32"/>
      <c r="R139" s="35">
        <v>0</v>
      </c>
    </row>
    <row r="140" spans="1:18" x14ac:dyDescent="0.25">
      <c r="A140" s="14" t="s">
        <v>21</v>
      </c>
      <c r="B140" s="14" t="s">
        <v>894</v>
      </c>
      <c r="C140" s="14">
        <v>9079571</v>
      </c>
      <c r="D140" s="14">
        <v>4151724937</v>
      </c>
      <c r="E140" s="14" t="s">
        <v>454</v>
      </c>
      <c r="F140" s="11">
        <v>45992</v>
      </c>
      <c r="G140" s="11">
        <v>45993</v>
      </c>
      <c r="H140" s="10" t="s">
        <v>867</v>
      </c>
      <c r="I140" s="23">
        <v>0</v>
      </c>
      <c r="J140" s="14" t="s">
        <v>27</v>
      </c>
      <c r="K140" s="14" t="s">
        <v>946</v>
      </c>
      <c r="L140" s="14" t="s">
        <v>29</v>
      </c>
      <c r="M140" s="12">
        <v>40.39</v>
      </c>
      <c r="N140" s="12">
        <v>38.369999999999997</v>
      </c>
      <c r="O140" s="14" t="s">
        <v>30</v>
      </c>
      <c r="P140" s="13">
        <v>0.95</v>
      </c>
      <c r="Q140" s="14"/>
      <c r="R140" s="12">
        <v>0</v>
      </c>
    </row>
    <row r="141" spans="1:18" x14ac:dyDescent="0.25">
      <c r="A141" s="14" t="s">
        <v>21</v>
      </c>
      <c r="B141" s="14" t="s">
        <v>894</v>
      </c>
      <c r="C141" s="14">
        <v>9079571</v>
      </c>
      <c r="D141" s="14">
        <v>4151726801</v>
      </c>
      <c r="E141" s="14" t="s">
        <v>458</v>
      </c>
      <c r="F141" s="11">
        <v>45992</v>
      </c>
      <c r="G141" s="11">
        <v>46006</v>
      </c>
      <c r="H141" s="10" t="s">
        <v>867</v>
      </c>
      <c r="I141" s="23">
        <v>0</v>
      </c>
      <c r="J141" s="14" t="s">
        <v>27</v>
      </c>
      <c r="K141" s="14" t="s">
        <v>946</v>
      </c>
      <c r="L141" s="14" t="s">
        <v>29</v>
      </c>
      <c r="M141" s="12">
        <v>40.380000000000003</v>
      </c>
      <c r="N141" s="12">
        <v>38.369999999999997</v>
      </c>
      <c r="O141" s="14" t="s">
        <v>30</v>
      </c>
      <c r="P141" s="13">
        <v>0.95</v>
      </c>
      <c r="Q141" s="14" t="s">
        <v>460</v>
      </c>
      <c r="R141" s="12">
        <v>0</v>
      </c>
    </row>
    <row r="142" spans="1:18" x14ac:dyDescent="0.25">
      <c r="A142" s="14" t="s">
        <v>21</v>
      </c>
      <c r="B142" s="14" t="s">
        <v>894</v>
      </c>
      <c r="C142" s="14">
        <v>9079571</v>
      </c>
      <c r="D142" s="14">
        <v>4151729628</v>
      </c>
      <c r="E142" s="14" t="s">
        <v>466</v>
      </c>
      <c r="F142" s="11">
        <v>45992</v>
      </c>
      <c r="G142" s="11">
        <v>45993</v>
      </c>
      <c r="H142" s="10" t="s">
        <v>867</v>
      </c>
      <c r="I142" s="23">
        <v>0</v>
      </c>
      <c r="J142" s="14" t="s">
        <v>27</v>
      </c>
      <c r="K142" s="14" t="s">
        <v>946</v>
      </c>
      <c r="L142" s="14" t="s">
        <v>29</v>
      </c>
      <c r="M142" s="12">
        <v>40.39</v>
      </c>
      <c r="N142" s="12">
        <v>38.369999999999997</v>
      </c>
      <c r="O142" s="14" t="s">
        <v>30</v>
      </c>
      <c r="P142" s="13">
        <v>0.95</v>
      </c>
      <c r="Q142" s="14"/>
      <c r="R142" s="12">
        <v>0</v>
      </c>
    </row>
    <row r="143" spans="1:18" x14ac:dyDescent="0.25">
      <c r="A143" s="14" t="s">
        <v>21</v>
      </c>
      <c r="B143" s="14" t="s">
        <v>894</v>
      </c>
      <c r="C143" s="14">
        <v>9079571</v>
      </c>
      <c r="D143" s="14">
        <v>4151732317</v>
      </c>
      <c r="E143" s="14" t="s">
        <v>479</v>
      </c>
      <c r="F143" s="11">
        <v>45992</v>
      </c>
      <c r="G143" s="11">
        <v>45993</v>
      </c>
      <c r="H143" s="10" t="s">
        <v>867</v>
      </c>
      <c r="I143" s="23">
        <v>0</v>
      </c>
      <c r="J143" s="14" t="s">
        <v>27</v>
      </c>
      <c r="K143" s="14" t="s">
        <v>946</v>
      </c>
      <c r="L143" s="14" t="s">
        <v>29</v>
      </c>
      <c r="M143" s="12">
        <v>40.39</v>
      </c>
      <c r="N143" s="12">
        <v>38.369999999999997</v>
      </c>
      <c r="O143" s="14" t="s">
        <v>30</v>
      </c>
      <c r="P143" s="13">
        <v>0.95</v>
      </c>
      <c r="Q143" s="14"/>
      <c r="R143" s="12">
        <v>0</v>
      </c>
    </row>
    <row r="144" spans="1:18" x14ac:dyDescent="0.25">
      <c r="A144" s="14" t="s">
        <v>21</v>
      </c>
      <c r="B144" s="14" t="s">
        <v>894</v>
      </c>
      <c r="C144" s="14">
        <v>9079571</v>
      </c>
      <c r="D144" s="14">
        <v>4151732854</v>
      </c>
      <c r="E144" s="14" t="s">
        <v>480</v>
      </c>
      <c r="F144" s="11">
        <v>45993</v>
      </c>
      <c r="G144" s="11">
        <v>45993</v>
      </c>
      <c r="H144" s="10" t="s">
        <v>867</v>
      </c>
      <c r="I144" s="23">
        <v>0</v>
      </c>
      <c r="J144" s="14" t="s">
        <v>27</v>
      </c>
      <c r="K144" s="14" t="s">
        <v>946</v>
      </c>
      <c r="L144" s="14" t="s">
        <v>29</v>
      </c>
      <c r="M144" s="12">
        <v>40.39</v>
      </c>
      <c r="N144" s="12">
        <v>38.369999999999997</v>
      </c>
      <c r="O144" s="14" t="s">
        <v>30</v>
      </c>
      <c r="P144" s="13">
        <v>0.95</v>
      </c>
      <c r="Q144" s="14"/>
      <c r="R144" s="12">
        <v>0</v>
      </c>
    </row>
    <row r="145" spans="1:18" x14ac:dyDescent="0.25">
      <c r="A145" s="14" t="s">
        <v>21</v>
      </c>
      <c r="B145" s="14" t="s">
        <v>894</v>
      </c>
      <c r="C145" s="14">
        <v>9079571</v>
      </c>
      <c r="D145" s="14">
        <v>4151716551</v>
      </c>
      <c r="E145" s="14" t="s">
        <v>431</v>
      </c>
      <c r="F145" s="11">
        <v>45962</v>
      </c>
      <c r="G145" s="11">
        <v>45993</v>
      </c>
      <c r="H145" s="10" t="s">
        <v>867</v>
      </c>
      <c r="I145" s="23">
        <v>1</v>
      </c>
      <c r="J145" s="14" t="s">
        <v>27</v>
      </c>
      <c r="K145" s="14" t="s">
        <v>946</v>
      </c>
      <c r="L145" s="14" t="s">
        <v>29</v>
      </c>
      <c r="M145" s="12">
        <v>40.39</v>
      </c>
      <c r="N145" s="12">
        <v>38.369999999999997</v>
      </c>
      <c r="O145" s="14" t="s">
        <v>30</v>
      </c>
      <c r="P145" s="13">
        <v>0.95</v>
      </c>
      <c r="Q145" s="14"/>
      <c r="R145" s="12">
        <v>0</v>
      </c>
    </row>
    <row r="146" spans="1:18" x14ac:dyDescent="0.25">
      <c r="A146" s="14" t="s">
        <v>21</v>
      </c>
      <c r="B146" s="14" t="s">
        <v>894</v>
      </c>
      <c r="C146" s="14">
        <v>9079571</v>
      </c>
      <c r="D146" s="14">
        <v>4151716974</v>
      </c>
      <c r="E146" s="14" t="s">
        <v>433</v>
      </c>
      <c r="F146" s="11">
        <v>45962</v>
      </c>
      <c r="G146" s="11">
        <v>46002</v>
      </c>
      <c r="H146" s="10" t="s">
        <v>867</v>
      </c>
      <c r="I146" s="23">
        <v>1</v>
      </c>
      <c r="J146" s="14" t="s">
        <v>27</v>
      </c>
      <c r="K146" s="14" t="s">
        <v>946</v>
      </c>
      <c r="L146" s="14" t="s">
        <v>29</v>
      </c>
      <c r="M146" s="12">
        <v>40.39</v>
      </c>
      <c r="N146" s="12">
        <v>38.369999999999997</v>
      </c>
      <c r="O146" s="14" t="s">
        <v>30</v>
      </c>
      <c r="P146" s="13">
        <v>0.95</v>
      </c>
      <c r="Q146" s="14"/>
      <c r="R146" s="12">
        <v>0</v>
      </c>
    </row>
    <row r="147" spans="1:18" x14ac:dyDescent="0.25">
      <c r="A147" s="14" t="s">
        <v>21</v>
      </c>
      <c r="B147" s="14" t="s">
        <v>894</v>
      </c>
      <c r="C147" s="14">
        <v>9079571</v>
      </c>
      <c r="D147" s="14">
        <v>4151718767</v>
      </c>
      <c r="E147" s="14" t="s">
        <v>436</v>
      </c>
      <c r="F147" s="11">
        <v>45962</v>
      </c>
      <c r="G147" s="11">
        <v>45993</v>
      </c>
      <c r="H147" s="10" t="s">
        <v>867</v>
      </c>
      <c r="I147" s="23">
        <v>1</v>
      </c>
      <c r="J147" s="14" t="s">
        <v>27</v>
      </c>
      <c r="K147" s="14" t="s">
        <v>946</v>
      </c>
      <c r="L147" s="14" t="s">
        <v>29</v>
      </c>
      <c r="M147" s="12">
        <v>40.39</v>
      </c>
      <c r="N147" s="12">
        <v>38.369999999999997</v>
      </c>
      <c r="O147" s="14" t="s">
        <v>30</v>
      </c>
      <c r="P147" s="13">
        <v>0.95</v>
      </c>
      <c r="Q147" s="14"/>
      <c r="R147" s="12">
        <v>0</v>
      </c>
    </row>
    <row r="148" spans="1:18" x14ac:dyDescent="0.25">
      <c r="A148" s="14" t="s">
        <v>21</v>
      </c>
      <c r="B148" s="14" t="s">
        <v>894</v>
      </c>
      <c r="C148" s="14">
        <v>9079571</v>
      </c>
      <c r="D148" s="14">
        <v>4151720828</v>
      </c>
      <c r="E148" s="14" t="s">
        <v>443</v>
      </c>
      <c r="F148" s="11">
        <v>45962</v>
      </c>
      <c r="G148" s="11">
        <v>45993</v>
      </c>
      <c r="H148" s="10" t="s">
        <v>867</v>
      </c>
      <c r="I148" s="23">
        <v>1</v>
      </c>
      <c r="J148" s="14" t="s">
        <v>27</v>
      </c>
      <c r="K148" s="14" t="s">
        <v>946</v>
      </c>
      <c r="L148" s="14" t="s">
        <v>29</v>
      </c>
      <c r="M148" s="12">
        <v>40.39</v>
      </c>
      <c r="N148" s="12">
        <v>38.369999999999997</v>
      </c>
      <c r="O148" s="14" t="s">
        <v>30</v>
      </c>
      <c r="P148" s="13">
        <v>0.95</v>
      </c>
      <c r="Q148" s="14"/>
      <c r="R148" s="12">
        <v>0</v>
      </c>
    </row>
    <row r="149" spans="1:18" x14ac:dyDescent="0.25">
      <c r="A149" s="14" t="s">
        <v>21</v>
      </c>
      <c r="B149" s="14" t="s">
        <v>894</v>
      </c>
      <c r="C149" s="14">
        <v>9079571</v>
      </c>
      <c r="D149" s="14">
        <v>4151722309</v>
      </c>
      <c r="E149" s="14" t="s">
        <v>446</v>
      </c>
      <c r="F149" s="11">
        <v>45962</v>
      </c>
      <c r="G149" s="11">
        <v>45993</v>
      </c>
      <c r="H149" s="10" t="s">
        <v>867</v>
      </c>
      <c r="I149" s="23">
        <v>1</v>
      </c>
      <c r="J149" s="14" t="s">
        <v>27</v>
      </c>
      <c r="K149" s="14" t="s">
        <v>946</v>
      </c>
      <c r="L149" s="14" t="s">
        <v>29</v>
      </c>
      <c r="M149" s="12">
        <v>40.39</v>
      </c>
      <c r="N149" s="12">
        <v>38.369999999999997</v>
      </c>
      <c r="O149" s="14" t="s">
        <v>30</v>
      </c>
      <c r="P149" s="13">
        <v>0.95</v>
      </c>
      <c r="Q149" s="14"/>
      <c r="R149" s="12">
        <v>0</v>
      </c>
    </row>
    <row r="150" spans="1:18" x14ac:dyDescent="0.25">
      <c r="A150" s="14" t="s">
        <v>21</v>
      </c>
      <c r="B150" s="14" t="s">
        <v>894</v>
      </c>
      <c r="C150" s="14">
        <v>9079571</v>
      </c>
      <c r="D150" s="14">
        <v>4151702844</v>
      </c>
      <c r="E150" s="14" t="s">
        <v>396</v>
      </c>
      <c r="F150" s="11">
        <v>45931</v>
      </c>
      <c r="G150" s="11">
        <v>45993</v>
      </c>
      <c r="H150" s="10" t="s">
        <v>867</v>
      </c>
      <c r="I150" s="23">
        <v>2</v>
      </c>
      <c r="J150" s="14" t="s">
        <v>27</v>
      </c>
      <c r="K150" s="14" t="s">
        <v>946</v>
      </c>
      <c r="L150" s="14" t="s">
        <v>29</v>
      </c>
      <c r="M150" s="12">
        <v>40.39</v>
      </c>
      <c r="N150" s="12">
        <v>38.369999999999997</v>
      </c>
      <c r="O150" s="14" t="s">
        <v>30</v>
      </c>
      <c r="P150" s="13">
        <v>0.95</v>
      </c>
      <c r="Q150" s="14"/>
      <c r="R150" s="12">
        <v>0</v>
      </c>
    </row>
    <row r="151" spans="1:18" x14ac:dyDescent="0.25">
      <c r="A151" s="14" t="s">
        <v>21</v>
      </c>
      <c r="B151" s="14" t="s">
        <v>894</v>
      </c>
      <c r="C151" s="14">
        <v>9079571</v>
      </c>
      <c r="D151" s="14">
        <v>4151709956</v>
      </c>
      <c r="E151" s="14" t="s">
        <v>419</v>
      </c>
      <c r="F151" s="11">
        <v>45931</v>
      </c>
      <c r="G151" s="11">
        <v>45993</v>
      </c>
      <c r="H151" s="10" t="s">
        <v>867</v>
      </c>
      <c r="I151" s="23">
        <v>2</v>
      </c>
      <c r="J151" s="14" t="s">
        <v>27</v>
      </c>
      <c r="K151" s="14" t="s">
        <v>946</v>
      </c>
      <c r="L151" s="14" t="s">
        <v>29</v>
      </c>
      <c r="M151" s="12">
        <v>40.39</v>
      </c>
      <c r="N151" s="12">
        <v>38.369999999999997</v>
      </c>
      <c r="O151" s="14" t="s">
        <v>30</v>
      </c>
      <c r="P151" s="13">
        <v>0.95</v>
      </c>
      <c r="Q151" s="14"/>
      <c r="R151" s="12">
        <v>0</v>
      </c>
    </row>
    <row r="152" spans="1:18" x14ac:dyDescent="0.25">
      <c r="A152" s="14" t="s">
        <v>21</v>
      </c>
      <c r="B152" s="14" t="s">
        <v>894</v>
      </c>
      <c r="C152" s="14">
        <v>9079571</v>
      </c>
      <c r="D152" s="14">
        <v>4151712032</v>
      </c>
      <c r="E152" s="14" t="s">
        <v>427</v>
      </c>
      <c r="F152" s="11">
        <v>45933</v>
      </c>
      <c r="G152" s="11">
        <v>45994</v>
      </c>
      <c r="H152" s="10" t="s">
        <v>867</v>
      </c>
      <c r="I152" s="23">
        <v>2</v>
      </c>
      <c r="J152" s="14" t="s">
        <v>27</v>
      </c>
      <c r="K152" s="14" t="s">
        <v>946</v>
      </c>
      <c r="L152" s="14" t="s">
        <v>29</v>
      </c>
      <c r="M152" s="12">
        <v>40.39</v>
      </c>
      <c r="N152" s="12">
        <v>38.369999999999997</v>
      </c>
      <c r="O152" s="14" t="s">
        <v>30</v>
      </c>
      <c r="P152" s="13">
        <v>0.95</v>
      </c>
      <c r="Q152" s="14"/>
      <c r="R152" s="12">
        <v>0</v>
      </c>
    </row>
    <row r="153" spans="1:18" x14ac:dyDescent="0.25">
      <c r="A153" s="14" t="s">
        <v>21</v>
      </c>
      <c r="B153" s="14" t="s">
        <v>894</v>
      </c>
      <c r="C153" s="14">
        <v>9079571</v>
      </c>
      <c r="D153" s="14">
        <v>4151692641</v>
      </c>
      <c r="E153" s="14" t="s">
        <v>347</v>
      </c>
      <c r="F153" s="11">
        <v>45901</v>
      </c>
      <c r="G153" s="11">
        <v>45993</v>
      </c>
      <c r="H153" s="10" t="s">
        <v>867</v>
      </c>
      <c r="I153" s="23">
        <v>3</v>
      </c>
      <c r="J153" s="14" t="s">
        <v>27</v>
      </c>
      <c r="K153" s="14" t="s">
        <v>946</v>
      </c>
      <c r="L153" s="14" t="s">
        <v>29</v>
      </c>
      <c r="M153" s="12">
        <v>40.39</v>
      </c>
      <c r="N153" s="12">
        <v>38.369999999999997</v>
      </c>
      <c r="O153" s="14" t="s">
        <v>30</v>
      </c>
      <c r="P153" s="13">
        <v>0.95</v>
      </c>
      <c r="Q153" s="14"/>
      <c r="R153" s="12">
        <v>0</v>
      </c>
    </row>
    <row r="154" spans="1:18" x14ac:dyDescent="0.25">
      <c r="A154" s="14" t="s">
        <v>21</v>
      </c>
      <c r="B154" s="14" t="s">
        <v>894</v>
      </c>
      <c r="C154" s="14">
        <v>9079571</v>
      </c>
      <c r="D154" s="14">
        <v>4151692712</v>
      </c>
      <c r="E154" s="14" t="s">
        <v>349</v>
      </c>
      <c r="F154" s="11">
        <v>45901</v>
      </c>
      <c r="G154" s="11">
        <v>45993</v>
      </c>
      <c r="H154" s="10" t="s">
        <v>867</v>
      </c>
      <c r="I154" s="23">
        <v>3</v>
      </c>
      <c r="J154" s="14" t="s">
        <v>27</v>
      </c>
      <c r="K154" s="14" t="s">
        <v>946</v>
      </c>
      <c r="L154" s="14" t="s">
        <v>29</v>
      </c>
      <c r="M154" s="12">
        <v>40.39</v>
      </c>
      <c r="N154" s="12">
        <v>38.369999999999997</v>
      </c>
      <c r="O154" s="14" t="s">
        <v>30</v>
      </c>
      <c r="P154" s="13">
        <v>0.95</v>
      </c>
      <c r="Q154" s="14"/>
      <c r="R154" s="12">
        <v>0</v>
      </c>
    </row>
    <row r="155" spans="1:18" x14ac:dyDescent="0.25">
      <c r="A155" s="14" t="s">
        <v>21</v>
      </c>
      <c r="B155" s="14" t="s">
        <v>894</v>
      </c>
      <c r="C155" s="14">
        <v>9079571</v>
      </c>
      <c r="D155" s="14">
        <v>4151692800</v>
      </c>
      <c r="E155" s="14" t="s">
        <v>350</v>
      </c>
      <c r="F155" s="11">
        <v>45901</v>
      </c>
      <c r="G155" s="11">
        <v>45993</v>
      </c>
      <c r="H155" s="10" t="s">
        <v>867</v>
      </c>
      <c r="I155" s="23">
        <v>3</v>
      </c>
      <c r="J155" s="14" t="s">
        <v>27</v>
      </c>
      <c r="K155" s="14" t="s">
        <v>946</v>
      </c>
      <c r="L155" s="14" t="s">
        <v>29</v>
      </c>
      <c r="M155" s="12">
        <v>40.39</v>
      </c>
      <c r="N155" s="12">
        <v>38.369999999999997</v>
      </c>
      <c r="O155" s="14" t="s">
        <v>30</v>
      </c>
      <c r="P155" s="13">
        <v>0.95</v>
      </c>
      <c r="Q155" s="14"/>
      <c r="R155" s="12">
        <v>0</v>
      </c>
    </row>
    <row r="156" spans="1:18" x14ac:dyDescent="0.25">
      <c r="A156" s="14" t="s">
        <v>21</v>
      </c>
      <c r="B156" s="14" t="s">
        <v>894</v>
      </c>
      <c r="C156" s="14">
        <v>9079571</v>
      </c>
      <c r="D156" s="14">
        <v>4151696069</v>
      </c>
      <c r="E156" s="14" t="s">
        <v>366</v>
      </c>
      <c r="F156" s="11">
        <v>45901</v>
      </c>
      <c r="G156" s="11">
        <v>45993</v>
      </c>
      <c r="H156" s="10" t="s">
        <v>867</v>
      </c>
      <c r="I156" s="23">
        <v>3</v>
      </c>
      <c r="J156" s="14" t="s">
        <v>27</v>
      </c>
      <c r="K156" s="14" t="s">
        <v>946</v>
      </c>
      <c r="L156" s="14" t="s">
        <v>29</v>
      </c>
      <c r="M156" s="12">
        <v>40.39</v>
      </c>
      <c r="N156" s="12">
        <v>38.369999999999997</v>
      </c>
      <c r="O156" s="14" t="s">
        <v>30</v>
      </c>
      <c r="P156" s="13">
        <v>0.95</v>
      </c>
      <c r="Q156" s="14"/>
      <c r="R156" s="12">
        <v>0</v>
      </c>
    </row>
    <row r="157" spans="1:18" x14ac:dyDescent="0.25">
      <c r="A157" s="14" t="s">
        <v>21</v>
      </c>
      <c r="B157" s="14" t="s">
        <v>894</v>
      </c>
      <c r="C157" s="14">
        <v>9079571</v>
      </c>
      <c r="D157" s="14">
        <v>4151697326</v>
      </c>
      <c r="E157" s="14" t="s">
        <v>369</v>
      </c>
      <c r="F157" s="11">
        <v>45901</v>
      </c>
      <c r="G157" s="11">
        <v>45993</v>
      </c>
      <c r="H157" s="10" t="s">
        <v>867</v>
      </c>
      <c r="I157" s="23">
        <v>3</v>
      </c>
      <c r="J157" s="14" t="s">
        <v>27</v>
      </c>
      <c r="K157" s="14" t="s">
        <v>946</v>
      </c>
      <c r="L157" s="14" t="s">
        <v>29</v>
      </c>
      <c r="M157" s="12">
        <v>40.39</v>
      </c>
      <c r="N157" s="12">
        <v>38.369999999999997</v>
      </c>
      <c r="O157" s="14" t="s">
        <v>30</v>
      </c>
      <c r="P157" s="13">
        <v>0.95</v>
      </c>
      <c r="Q157" s="14"/>
      <c r="R157" s="12">
        <v>0</v>
      </c>
    </row>
    <row r="158" spans="1:18" x14ac:dyDescent="0.25">
      <c r="A158" s="14" t="s">
        <v>21</v>
      </c>
      <c r="B158" s="14" t="s">
        <v>894</v>
      </c>
      <c r="C158" s="14">
        <v>9079571</v>
      </c>
      <c r="D158" s="14">
        <v>4151698042</v>
      </c>
      <c r="E158" s="14" t="s">
        <v>371</v>
      </c>
      <c r="F158" s="11">
        <v>45901</v>
      </c>
      <c r="G158" s="11">
        <v>45993</v>
      </c>
      <c r="H158" s="10" t="s">
        <v>867</v>
      </c>
      <c r="I158" s="23">
        <v>3</v>
      </c>
      <c r="J158" s="14" t="s">
        <v>27</v>
      </c>
      <c r="K158" s="14" t="s">
        <v>946</v>
      </c>
      <c r="L158" s="14" t="s">
        <v>29</v>
      </c>
      <c r="M158" s="12">
        <v>40.39</v>
      </c>
      <c r="N158" s="12">
        <v>38.369999999999997</v>
      </c>
      <c r="O158" s="14" t="s">
        <v>30</v>
      </c>
      <c r="P158" s="13">
        <v>0.95</v>
      </c>
      <c r="Q158" s="14"/>
      <c r="R158" s="12">
        <v>0</v>
      </c>
    </row>
    <row r="159" spans="1:18" x14ac:dyDescent="0.25">
      <c r="A159" s="14" t="s">
        <v>21</v>
      </c>
      <c r="B159" s="14" t="s">
        <v>894</v>
      </c>
      <c r="C159" s="14">
        <v>9079571</v>
      </c>
      <c r="D159" s="14">
        <v>4151700075</v>
      </c>
      <c r="E159" s="14" t="s">
        <v>380</v>
      </c>
      <c r="F159" s="11">
        <v>45901</v>
      </c>
      <c r="G159" s="11">
        <v>45993</v>
      </c>
      <c r="H159" s="10" t="s">
        <v>867</v>
      </c>
      <c r="I159" s="23">
        <v>3</v>
      </c>
      <c r="J159" s="14" t="s">
        <v>27</v>
      </c>
      <c r="K159" s="14" t="s">
        <v>946</v>
      </c>
      <c r="L159" s="14" t="s">
        <v>29</v>
      </c>
      <c r="M159" s="12">
        <v>40.39</v>
      </c>
      <c r="N159" s="12">
        <v>38.369999999999997</v>
      </c>
      <c r="O159" s="14" t="s">
        <v>30</v>
      </c>
      <c r="P159" s="13">
        <v>0.95</v>
      </c>
      <c r="Q159" s="14"/>
      <c r="R159" s="12">
        <v>0</v>
      </c>
    </row>
    <row r="160" spans="1:18" x14ac:dyDescent="0.25">
      <c r="A160" s="14" t="s">
        <v>21</v>
      </c>
      <c r="B160" s="14" t="s">
        <v>894</v>
      </c>
      <c r="C160" s="14">
        <v>9079571</v>
      </c>
      <c r="D160" s="14">
        <v>4151700088</v>
      </c>
      <c r="E160" s="14" t="s">
        <v>381</v>
      </c>
      <c r="F160" s="11">
        <v>45901</v>
      </c>
      <c r="G160" s="11">
        <v>45993</v>
      </c>
      <c r="H160" s="10" t="s">
        <v>867</v>
      </c>
      <c r="I160" s="23">
        <v>3</v>
      </c>
      <c r="J160" s="14" t="s">
        <v>27</v>
      </c>
      <c r="K160" s="14" t="s">
        <v>946</v>
      </c>
      <c r="L160" s="14" t="s">
        <v>29</v>
      </c>
      <c r="M160" s="12">
        <v>40.39</v>
      </c>
      <c r="N160" s="12">
        <v>38.369999999999997</v>
      </c>
      <c r="O160" s="14" t="s">
        <v>30</v>
      </c>
      <c r="P160" s="13">
        <v>0.95</v>
      </c>
      <c r="Q160" s="14"/>
      <c r="R160" s="12">
        <v>0</v>
      </c>
    </row>
    <row r="161" spans="1:18" x14ac:dyDescent="0.25">
      <c r="A161" s="14" t="s">
        <v>21</v>
      </c>
      <c r="B161" s="14" t="s">
        <v>894</v>
      </c>
      <c r="C161" s="14">
        <v>9079571</v>
      </c>
      <c r="D161" s="14">
        <v>4151700092</v>
      </c>
      <c r="E161" s="14" t="s">
        <v>382</v>
      </c>
      <c r="F161" s="11">
        <v>45901</v>
      </c>
      <c r="G161" s="11">
        <v>45993</v>
      </c>
      <c r="H161" s="10" t="s">
        <v>867</v>
      </c>
      <c r="I161" s="23">
        <v>3</v>
      </c>
      <c r="J161" s="14" t="s">
        <v>27</v>
      </c>
      <c r="K161" s="14" t="s">
        <v>946</v>
      </c>
      <c r="L161" s="14" t="s">
        <v>29</v>
      </c>
      <c r="M161" s="12">
        <v>40.39</v>
      </c>
      <c r="N161" s="12">
        <v>38.369999999999997</v>
      </c>
      <c r="O161" s="14" t="s">
        <v>30</v>
      </c>
      <c r="P161" s="13">
        <v>0.95</v>
      </c>
      <c r="Q161" s="14"/>
      <c r="R161" s="12">
        <v>0</v>
      </c>
    </row>
    <row r="162" spans="1:18" x14ac:dyDescent="0.25">
      <c r="A162" s="14" t="s">
        <v>21</v>
      </c>
      <c r="B162" s="14" t="s">
        <v>894</v>
      </c>
      <c r="C162" s="14">
        <v>9079571</v>
      </c>
      <c r="D162" s="14">
        <v>4151700096</v>
      </c>
      <c r="E162" s="14" t="s">
        <v>383</v>
      </c>
      <c r="F162" s="11">
        <v>45901</v>
      </c>
      <c r="G162" s="11">
        <v>45993</v>
      </c>
      <c r="H162" s="10" t="s">
        <v>867</v>
      </c>
      <c r="I162" s="23">
        <v>3</v>
      </c>
      <c r="J162" s="14" t="s">
        <v>27</v>
      </c>
      <c r="K162" s="14" t="s">
        <v>946</v>
      </c>
      <c r="L162" s="14" t="s">
        <v>29</v>
      </c>
      <c r="M162" s="12">
        <v>40.39</v>
      </c>
      <c r="N162" s="12">
        <v>38.369999999999997</v>
      </c>
      <c r="O162" s="14" t="s">
        <v>30</v>
      </c>
      <c r="P162" s="13">
        <v>0.95</v>
      </c>
      <c r="Q162" s="14"/>
      <c r="R162" s="12">
        <v>0</v>
      </c>
    </row>
    <row r="163" spans="1:18" x14ac:dyDescent="0.25">
      <c r="A163" s="14" t="s">
        <v>21</v>
      </c>
      <c r="B163" s="14" t="s">
        <v>894</v>
      </c>
      <c r="C163" s="14">
        <v>9079571</v>
      </c>
      <c r="D163" s="14">
        <v>4151701853</v>
      </c>
      <c r="E163" s="14" t="s">
        <v>390</v>
      </c>
      <c r="F163" s="11">
        <v>45905</v>
      </c>
      <c r="G163" s="11">
        <v>45996</v>
      </c>
      <c r="H163" s="10" t="s">
        <v>867</v>
      </c>
      <c r="I163" s="23">
        <v>3</v>
      </c>
      <c r="J163" s="14" t="s">
        <v>27</v>
      </c>
      <c r="K163" s="14" t="s">
        <v>946</v>
      </c>
      <c r="L163" s="14" t="s">
        <v>29</v>
      </c>
      <c r="M163" s="12">
        <v>40.39</v>
      </c>
      <c r="N163" s="12">
        <v>38.369999999999997</v>
      </c>
      <c r="O163" s="14" t="s">
        <v>30</v>
      </c>
      <c r="P163" s="13">
        <v>0.95</v>
      </c>
      <c r="Q163" s="14"/>
      <c r="R163" s="12">
        <v>0</v>
      </c>
    </row>
    <row r="164" spans="1:18" x14ac:dyDescent="0.25">
      <c r="A164" s="14" t="s">
        <v>21</v>
      </c>
      <c r="B164" s="14" t="s">
        <v>894</v>
      </c>
      <c r="C164" s="14">
        <v>9079571</v>
      </c>
      <c r="D164" s="14">
        <v>4151702151</v>
      </c>
      <c r="E164" s="14" t="s">
        <v>393</v>
      </c>
      <c r="F164" s="11">
        <v>45905</v>
      </c>
      <c r="G164" s="11">
        <v>45996</v>
      </c>
      <c r="H164" s="10" t="s">
        <v>867</v>
      </c>
      <c r="I164" s="23">
        <v>3</v>
      </c>
      <c r="J164" s="14" t="s">
        <v>27</v>
      </c>
      <c r="K164" s="14" t="s">
        <v>946</v>
      </c>
      <c r="L164" s="14" t="s">
        <v>29</v>
      </c>
      <c r="M164" s="12">
        <v>40.39</v>
      </c>
      <c r="N164" s="12">
        <v>38.369999999999997</v>
      </c>
      <c r="O164" s="14" t="s">
        <v>30</v>
      </c>
      <c r="P164" s="13">
        <v>0.95</v>
      </c>
      <c r="Q164" s="14"/>
      <c r="R164" s="12">
        <v>0</v>
      </c>
    </row>
    <row r="165" spans="1:18" x14ac:dyDescent="0.25">
      <c r="A165" s="14" t="s">
        <v>21</v>
      </c>
      <c r="B165" s="14" t="s">
        <v>894</v>
      </c>
      <c r="C165" s="14">
        <v>9079571</v>
      </c>
      <c r="D165" s="14">
        <v>4151702571</v>
      </c>
      <c r="E165" s="14" t="s">
        <v>394</v>
      </c>
      <c r="F165" s="11">
        <v>45910</v>
      </c>
      <c r="G165" s="11">
        <v>46001</v>
      </c>
      <c r="H165" s="10" t="s">
        <v>867</v>
      </c>
      <c r="I165" s="23">
        <v>3</v>
      </c>
      <c r="J165" s="14" t="s">
        <v>27</v>
      </c>
      <c r="K165" s="14" t="s">
        <v>946</v>
      </c>
      <c r="L165" s="14" t="s">
        <v>29</v>
      </c>
      <c r="M165" s="12">
        <v>40.39</v>
      </c>
      <c r="N165" s="12">
        <v>38.369999999999997</v>
      </c>
      <c r="O165" s="14" t="s">
        <v>30</v>
      </c>
      <c r="P165" s="13">
        <v>0.95</v>
      </c>
      <c r="Q165" s="14"/>
      <c r="R165" s="12">
        <v>0</v>
      </c>
    </row>
    <row r="166" spans="1:18" x14ac:dyDescent="0.25">
      <c r="A166" s="14" t="s">
        <v>21</v>
      </c>
      <c r="B166" s="14" t="s">
        <v>894</v>
      </c>
      <c r="C166" s="14">
        <v>9079571</v>
      </c>
      <c r="D166" s="14">
        <v>4151702589</v>
      </c>
      <c r="E166" s="14" t="s">
        <v>395</v>
      </c>
      <c r="F166" s="11">
        <v>45908</v>
      </c>
      <c r="G166" s="11">
        <v>45999</v>
      </c>
      <c r="H166" s="10" t="s">
        <v>867</v>
      </c>
      <c r="I166" s="23">
        <v>3</v>
      </c>
      <c r="J166" s="14" t="s">
        <v>27</v>
      </c>
      <c r="K166" s="14" t="s">
        <v>946</v>
      </c>
      <c r="L166" s="14" t="s">
        <v>29</v>
      </c>
      <c r="M166" s="12">
        <v>40.39</v>
      </c>
      <c r="N166" s="12">
        <v>38.369999999999997</v>
      </c>
      <c r="O166" s="14" t="s">
        <v>30</v>
      </c>
      <c r="P166" s="13">
        <v>0.95</v>
      </c>
      <c r="Q166" s="14"/>
      <c r="R166" s="12">
        <v>0</v>
      </c>
    </row>
    <row r="167" spans="1:18" x14ac:dyDescent="0.25">
      <c r="A167" s="14" t="s">
        <v>21</v>
      </c>
      <c r="B167" s="14" t="s">
        <v>894</v>
      </c>
      <c r="C167" s="14">
        <v>9079571</v>
      </c>
      <c r="D167" s="14">
        <v>4151702902</v>
      </c>
      <c r="E167" s="14" t="s">
        <v>397</v>
      </c>
      <c r="F167" s="11">
        <v>45910</v>
      </c>
      <c r="G167" s="11">
        <v>46001</v>
      </c>
      <c r="H167" s="10" t="s">
        <v>867</v>
      </c>
      <c r="I167" s="23">
        <v>3</v>
      </c>
      <c r="J167" s="14" t="s">
        <v>27</v>
      </c>
      <c r="K167" s="14" t="s">
        <v>946</v>
      </c>
      <c r="L167" s="14" t="s">
        <v>29</v>
      </c>
      <c r="M167" s="12">
        <v>40.39</v>
      </c>
      <c r="N167" s="12">
        <v>38.369999999999997</v>
      </c>
      <c r="O167" s="14" t="s">
        <v>30</v>
      </c>
      <c r="P167" s="13">
        <v>0.95</v>
      </c>
      <c r="Q167" s="14"/>
      <c r="R167" s="12">
        <v>0</v>
      </c>
    </row>
    <row r="168" spans="1:18" x14ac:dyDescent="0.25">
      <c r="A168" s="14" t="s">
        <v>21</v>
      </c>
      <c r="B168" s="14" t="s">
        <v>894</v>
      </c>
      <c r="C168" s="14">
        <v>9079571</v>
      </c>
      <c r="D168" s="14">
        <v>4151704741</v>
      </c>
      <c r="E168" s="14" t="s">
        <v>403</v>
      </c>
      <c r="F168" s="11">
        <v>45912</v>
      </c>
      <c r="G168" s="11">
        <v>46003</v>
      </c>
      <c r="H168" s="10" t="s">
        <v>867</v>
      </c>
      <c r="I168" s="23">
        <v>3</v>
      </c>
      <c r="J168" s="14" t="s">
        <v>27</v>
      </c>
      <c r="K168" s="14" t="s">
        <v>946</v>
      </c>
      <c r="L168" s="14" t="s">
        <v>29</v>
      </c>
      <c r="M168" s="12">
        <v>40.39</v>
      </c>
      <c r="N168" s="12">
        <v>38.369999999999997</v>
      </c>
      <c r="O168" s="14" t="s">
        <v>30</v>
      </c>
      <c r="P168" s="13">
        <v>0.95</v>
      </c>
      <c r="Q168" s="14"/>
      <c r="R168" s="12">
        <v>0</v>
      </c>
    </row>
    <row r="169" spans="1:18" x14ac:dyDescent="0.25">
      <c r="A169" s="14" t="s">
        <v>21</v>
      </c>
      <c r="B169" s="14" t="s">
        <v>894</v>
      </c>
      <c r="C169" s="14">
        <v>9079571</v>
      </c>
      <c r="D169" s="14">
        <v>4151704777</v>
      </c>
      <c r="E169" s="14" t="s">
        <v>404</v>
      </c>
      <c r="F169" s="11">
        <v>45912</v>
      </c>
      <c r="G169" s="11">
        <v>46003</v>
      </c>
      <c r="H169" s="10" t="s">
        <v>867</v>
      </c>
      <c r="I169" s="23">
        <v>3</v>
      </c>
      <c r="J169" s="14" t="s">
        <v>27</v>
      </c>
      <c r="K169" s="14" t="s">
        <v>946</v>
      </c>
      <c r="L169" s="14" t="s">
        <v>29</v>
      </c>
      <c r="M169" s="12">
        <v>40.39</v>
      </c>
      <c r="N169" s="12">
        <v>38.369999999999997</v>
      </c>
      <c r="O169" s="14" t="s">
        <v>30</v>
      </c>
      <c r="P169" s="13">
        <v>0.95</v>
      </c>
      <c r="Q169" s="14"/>
      <c r="R169" s="12">
        <v>0</v>
      </c>
    </row>
    <row r="170" spans="1:18" x14ac:dyDescent="0.25">
      <c r="A170" s="14" t="s">
        <v>21</v>
      </c>
      <c r="B170" s="14" t="s">
        <v>894</v>
      </c>
      <c r="C170" s="14">
        <v>9079571</v>
      </c>
      <c r="D170" s="14">
        <v>4151687575</v>
      </c>
      <c r="E170" s="14" t="s">
        <v>331</v>
      </c>
      <c r="F170" s="11">
        <v>45870</v>
      </c>
      <c r="G170" s="11">
        <v>45993</v>
      </c>
      <c r="H170" s="10" t="s">
        <v>867</v>
      </c>
      <c r="I170" s="23">
        <v>4</v>
      </c>
      <c r="J170" s="14" t="s">
        <v>27</v>
      </c>
      <c r="K170" s="14" t="s">
        <v>946</v>
      </c>
      <c r="L170" s="14" t="s">
        <v>29</v>
      </c>
      <c r="M170" s="12">
        <v>40.39</v>
      </c>
      <c r="N170" s="12">
        <v>38.369999999999997</v>
      </c>
      <c r="O170" s="14" t="s">
        <v>30</v>
      </c>
      <c r="P170" s="13">
        <v>0.95</v>
      </c>
      <c r="Q170" s="14"/>
      <c r="R170" s="12">
        <v>0</v>
      </c>
    </row>
    <row r="171" spans="1:18" x14ac:dyDescent="0.25">
      <c r="A171" s="14" t="s">
        <v>21</v>
      </c>
      <c r="B171" s="14" t="s">
        <v>894</v>
      </c>
      <c r="C171" s="14">
        <v>9079571</v>
      </c>
      <c r="D171" s="14">
        <v>4151687694</v>
      </c>
      <c r="E171" s="14" t="s">
        <v>332</v>
      </c>
      <c r="F171" s="11">
        <v>45870</v>
      </c>
      <c r="G171" s="11">
        <v>45993</v>
      </c>
      <c r="H171" s="10" t="s">
        <v>867</v>
      </c>
      <c r="I171" s="23">
        <v>4</v>
      </c>
      <c r="J171" s="14" t="s">
        <v>27</v>
      </c>
      <c r="K171" s="14" t="s">
        <v>946</v>
      </c>
      <c r="L171" s="14" t="s">
        <v>29</v>
      </c>
      <c r="M171" s="12">
        <v>40.39</v>
      </c>
      <c r="N171" s="12">
        <v>38.369999999999997</v>
      </c>
      <c r="O171" s="14" t="s">
        <v>30</v>
      </c>
      <c r="P171" s="13">
        <v>0.95</v>
      </c>
      <c r="Q171" s="14"/>
      <c r="R171" s="12">
        <v>0</v>
      </c>
    </row>
    <row r="172" spans="1:18" x14ac:dyDescent="0.25">
      <c r="A172" s="14" t="s">
        <v>21</v>
      </c>
      <c r="B172" s="14" t="s">
        <v>894</v>
      </c>
      <c r="C172" s="14">
        <v>9079571</v>
      </c>
      <c r="D172" s="14">
        <v>4151690383</v>
      </c>
      <c r="E172" s="14" t="s">
        <v>342</v>
      </c>
      <c r="F172" s="11">
        <v>45870</v>
      </c>
      <c r="G172" s="11">
        <v>45993</v>
      </c>
      <c r="H172" s="10" t="s">
        <v>867</v>
      </c>
      <c r="I172" s="23">
        <v>4</v>
      </c>
      <c r="J172" s="14" t="s">
        <v>27</v>
      </c>
      <c r="K172" s="14" t="s">
        <v>946</v>
      </c>
      <c r="L172" s="14" t="s">
        <v>29</v>
      </c>
      <c r="M172" s="12">
        <v>40.39</v>
      </c>
      <c r="N172" s="12">
        <v>38.369999999999997</v>
      </c>
      <c r="O172" s="14" t="s">
        <v>30</v>
      </c>
      <c r="P172" s="13">
        <v>0.95</v>
      </c>
      <c r="Q172" s="14"/>
      <c r="R172" s="12">
        <v>0</v>
      </c>
    </row>
    <row r="173" spans="1:18" x14ac:dyDescent="0.25">
      <c r="A173" s="14" t="s">
        <v>21</v>
      </c>
      <c r="B173" s="14" t="s">
        <v>894</v>
      </c>
      <c r="C173" s="14">
        <v>9079571</v>
      </c>
      <c r="D173" s="14">
        <v>4151690423</v>
      </c>
      <c r="E173" s="14" t="s">
        <v>343</v>
      </c>
      <c r="F173" s="11">
        <v>45871</v>
      </c>
      <c r="G173" s="11">
        <v>45999</v>
      </c>
      <c r="H173" s="10" t="s">
        <v>867</v>
      </c>
      <c r="I173" s="23">
        <v>4</v>
      </c>
      <c r="J173" s="14" t="s">
        <v>27</v>
      </c>
      <c r="K173" s="14" t="s">
        <v>946</v>
      </c>
      <c r="L173" s="14" t="s">
        <v>29</v>
      </c>
      <c r="M173" s="12">
        <v>40.39</v>
      </c>
      <c r="N173" s="12">
        <v>38.369999999999997</v>
      </c>
      <c r="O173" s="14" t="s">
        <v>30</v>
      </c>
      <c r="P173" s="13">
        <v>0.95</v>
      </c>
      <c r="Q173" s="14"/>
      <c r="R173" s="12">
        <v>0</v>
      </c>
    </row>
    <row r="174" spans="1:18" x14ac:dyDescent="0.25">
      <c r="A174" s="14" t="s">
        <v>21</v>
      </c>
      <c r="B174" s="14" t="s">
        <v>894</v>
      </c>
      <c r="C174" s="14">
        <v>9079571</v>
      </c>
      <c r="D174" s="14">
        <v>4151690843</v>
      </c>
      <c r="E174" s="14" t="s">
        <v>344</v>
      </c>
      <c r="F174" s="11">
        <v>45873</v>
      </c>
      <c r="G174" s="11">
        <v>45995</v>
      </c>
      <c r="H174" s="10" t="s">
        <v>867</v>
      </c>
      <c r="I174" s="23">
        <v>4</v>
      </c>
      <c r="J174" s="14" t="s">
        <v>27</v>
      </c>
      <c r="K174" s="14" t="s">
        <v>946</v>
      </c>
      <c r="L174" s="14" t="s">
        <v>29</v>
      </c>
      <c r="M174" s="12">
        <v>40.39</v>
      </c>
      <c r="N174" s="12">
        <v>38.369999999999997</v>
      </c>
      <c r="O174" s="14" t="s">
        <v>30</v>
      </c>
      <c r="P174" s="13">
        <v>0.95</v>
      </c>
      <c r="Q174" s="14"/>
      <c r="R174" s="12">
        <v>0</v>
      </c>
    </row>
    <row r="175" spans="1:18" x14ac:dyDescent="0.25">
      <c r="A175" s="14" t="s">
        <v>21</v>
      </c>
      <c r="B175" s="14" t="s">
        <v>894</v>
      </c>
      <c r="C175" s="14">
        <v>9079571</v>
      </c>
      <c r="D175" s="14">
        <v>4151694577</v>
      </c>
      <c r="E175" s="14" t="s">
        <v>355</v>
      </c>
      <c r="F175" s="11">
        <v>45883</v>
      </c>
      <c r="G175" s="11">
        <v>46006</v>
      </c>
      <c r="H175" s="10" t="s">
        <v>867</v>
      </c>
      <c r="I175" s="23">
        <v>4</v>
      </c>
      <c r="J175" s="14" t="s">
        <v>27</v>
      </c>
      <c r="K175" s="14" t="s">
        <v>946</v>
      </c>
      <c r="L175" s="14" t="s">
        <v>29</v>
      </c>
      <c r="M175" s="12">
        <v>40.39</v>
      </c>
      <c r="N175" s="12">
        <v>38.369999999999997</v>
      </c>
      <c r="O175" s="14" t="s">
        <v>30</v>
      </c>
      <c r="P175" s="13">
        <v>0.95</v>
      </c>
      <c r="Q175" s="14"/>
      <c r="R175" s="12">
        <v>0</v>
      </c>
    </row>
    <row r="176" spans="1:18" x14ac:dyDescent="0.25">
      <c r="A176" s="14" t="s">
        <v>21</v>
      </c>
      <c r="B176" s="14" t="s">
        <v>938</v>
      </c>
      <c r="C176" s="14">
        <v>21617661</v>
      </c>
      <c r="D176" s="14">
        <v>4151684896</v>
      </c>
      <c r="E176" s="14" t="s">
        <v>322</v>
      </c>
      <c r="F176" s="11">
        <v>45870</v>
      </c>
      <c r="G176" s="11">
        <v>45993</v>
      </c>
      <c r="H176" s="10" t="s">
        <v>867</v>
      </c>
      <c r="I176" s="23">
        <v>4</v>
      </c>
      <c r="J176" s="14" t="s">
        <v>27</v>
      </c>
      <c r="K176" s="14" t="s">
        <v>946</v>
      </c>
      <c r="L176" s="14" t="s">
        <v>29</v>
      </c>
      <c r="M176" s="12">
        <v>40.39</v>
      </c>
      <c r="N176" s="12">
        <v>38.369999999999997</v>
      </c>
      <c r="O176" s="14" t="s">
        <v>30</v>
      </c>
      <c r="P176" s="13">
        <v>0.95</v>
      </c>
      <c r="Q176" s="14"/>
      <c r="R176" s="12">
        <v>0</v>
      </c>
    </row>
    <row r="177" spans="1:18" x14ac:dyDescent="0.25">
      <c r="A177" s="14" t="s">
        <v>21</v>
      </c>
      <c r="B177" s="14" t="s">
        <v>937</v>
      </c>
      <c r="C177" s="14">
        <v>21222981</v>
      </c>
      <c r="D177" s="14">
        <v>4151719504</v>
      </c>
      <c r="E177" s="14" t="s">
        <v>440</v>
      </c>
      <c r="F177" s="11">
        <v>45962</v>
      </c>
      <c r="G177" s="11">
        <v>45993</v>
      </c>
      <c r="H177" s="10" t="s">
        <v>867</v>
      </c>
      <c r="I177" s="23">
        <v>1</v>
      </c>
      <c r="J177" s="14" t="s">
        <v>27</v>
      </c>
      <c r="K177" s="14" t="s">
        <v>946</v>
      </c>
      <c r="L177" s="14" t="s">
        <v>29</v>
      </c>
      <c r="M177" s="12">
        <v>40.39</v>
      </c>
      <c r="N177" s="12">
        <v>38.369999999999997</v>
      </c>
      <c r="O177" s="14" t="s">
        <v>30</v>
      </c>
      <c r="P177" s="13">
        <v>0.95</v>
      </c>
      <c r="Q177" s="14"/>
      <c r="R177" s="12">
        <v>0</v>
      </c>
    </row>
    <row r="178" spans="1:18" x14ac:dyDescent="0.25">
      <c r="A178" s="14" t="s">
        <v>21</v>
      </c>
      <c r="B178" s="14" t="s">
        <v>894</v>
      </c>
      <c r="C178" s="14">
        <v>9079571</v>
      </c>
      <c r="D178" s="14">
        <v>4151652101</v>
      </c>
      <c r="E178" s="14" t="s">
        <v>266</v>
      </c>
      <c r="F178" s="11">
        <v>45809</v>
      </c>
      <c r="G178" s="11">
        <v>45993</v>
      </c>
      <c r="H178" s="10" t="s">
        <v>868</v>
      </c>
      <c r="I178" s="23">
        <v>6</v>
      </c>
      <c r="J178" s="14" t="s">
        <v>27</v>
      </c>
      <c r="K178" s="14" t="s">
        <v>946</v>
      </c>
      <c r="L178" s="14" t="s">
        <v>29</v>
      </c>
      <c r="M178" s="12">
        <v>38.39</v>
      </c>
      <c r="N178" s="12">
        <v>38.39</v>
      </c>
      <c r="O178" s="14" t="s">
        <v>30</v>
      </c>
      <c r="P178" s="13">
        <v>1</v>
      </c>
      <c r="Q178" s="14"/>
      <c r="R178" s="12">
        <v>0</v>
      </c>
    </row>
    <row r="179" spans="1:18" x14ac:dyDescent="0.25">
      <c r="A179" s="14" t="s">
        <v>21</v>
      </c>
      <c r="B179" s="14" t="s">
        <v>894</v>
      </c>
      <c r="C179" s="14">
        <v>9079571</v>
      </c>
      <c r="D179" s="14">
        <v>4151642833</v>
      </c>
      <c r="E179" s="14" t="s">
        <v>250</v>
      </c>
      <c r="F179" s="11">
        <v>45748</v>
      </c>
      <c r="G179" s="11">
        <v>45993</v>
      </c>
      <c r="H179" s="10" t="s">
        <v>868</v>
      </c>
      <c r="I179" s="23">
        <v>8</v>
      </c>
      <c r="J179" s="14" t="s">
        <v>27</v>
      </c>
      <c r="K179" s="14" t="s">
        <v>946</v>
      </c>
      <c r="L179" s="14" t="s">
        <v>29</v>
      </c>
      <c r="M179" s="12">
        <v>38.39</v>
      </c>
      <c r="N179" s="12">
        <v>38.39</v>
      </c>
      <c r="O179" s="14" t="s">
        <v>30</v>
      </c>
      <c r="P179" s="13">
        <v>1</v>
      </c>
      <c r="Q179" s="14"/>
      <c r="R179" s="12">
        <v>0</v>
      </c>
    </row>
    <row r="180" spans="1:18" x14ac:dyDescent="0.25">
      <c r="A180" s="14" t="s">
        <v>21</v>
      </c>
      <c r="B180" s="14" t="s">
        <v>894</v>
      </c>
      <c r="C180" s="14">
        <v>9079571</v>
      </c>
      <c r="D180" s="14">
        <v>4151692399</v>
      </c>
      <c r="E180" s="14" t="s">
        <v>345</v>
      </c>
      <c r="F180" s="11">
        <v>45901</v>
      </c>
      <c r="G180" s="11">
        <v>45993</v>
      </c>
      <c r="H180" s="10" t="s">
        <v>867</v>
      </c>
      <c r="I180" s="23">
        <v>3</v>
      </c>
      <c r="J180" s="14" t="s">
        <v>27</v>
      </c>
      <c r="K180" s="14" t="s">
        <v>946</v>
      </c>
      <c r="L180" s="14" t="s">
        <v>29</v>
      </c>
      <c r="M180" s="12">
        <v>40.93</v>
      </c>
      <c r="N180" s="12">
        <v>38.880000000000003</v>
      </c>
      <c r="O180" s="14" t="s">
        <v>30</v>
      </c>
      <c r="P180" s="13">
        <v>0.95</v>
      </c>
      <c r="Q180" s="14"/>
      <c r="R180" s="12">
        <v>0</v>
      </c>
    </row>
    <row r="181" spans="1:18" x14ac:dyDescent="0.25">
      <c r="A181" s="14" t="s">
        <v>21</v>
      </c>
      <c r="B181" s="14" t="s">
        <v>894</v>
      </c>
      <c r="C181" s="14">
        <v>9079571</v>
      </c>
      <c r="D181" s="14">
        <v>4151709378</v>
      </c>
      <c r="E181" s="14" t="s">
        <v>414</v>
      </c>
      <c r="F181" s="11">
        <v>45931</v>
      </c>
      <c r="G181" s="11">
        <v>45993</v>
      </c>
      <c r="H181" s="10" t="s">
        <v>867</v>
      </c>
      <c r="I181" s="23">
        <v>2</v>
      </c>
      <c r="J181" s="14" t="s">
        <v>27</v>
      </c>
      <c r="K181" s="14" t="s">
        <v>946</v>
      </c>
      <c r="L181" s="14" t="s">
        <v>29</v>
      </c>
      <c r="M181" s="12">
        <v>41.8</v>
      </c>
      <c r="N181" s="12">
        <v>39.71</v>
      </c>
      <c r="O181" s="14" t="s">
        <v>30</v>
      </c>
      <c r="P181" s="13">
        <v>0.95</v>
      </c>
      <c r="Q181" s="14"/>
      <c r="R181" s="12">
        <v>0</v>
      </c>
    </row>
    <row r="182" spans="1:18" x14ac:dyDescent="0.25">
      <c r="A182" s="14" t="s">
        <v>21</v>
      </c>
      <c r="B182" s="14" t="s">
        <v>894</v>
      </c>
      <c r="C182" s="14">
        <v>9079571</v>
      </c>
      <c r="D182" s="14">
        <v>4151675556</v>
      </c>
      <c r="E182" s="14" t="s">
        <v>309</v>
      </c>
      <c r="F182" s="11">
        <v>45839</v>
      </c>
      <c r="G182" s="11">
        <v>45993</v>
      </c>
      <c r="H182" s="10" t="s">
        <v>868</v>
      </c>
      <c r="I182" s="23">
        <v>5</v>
      </c>
      <c r="J182" s="14" t="s">
        <v>27</v>
      </c>
      <c r="K182" s="14" t="s">
        <v>946</v>
      </c>
      <c r="L182" s="14" t="s">
        <v>29</v>
      </c>
      <c r="M182" s="12">
        <v>39.83</v>
      </c>
      <c r="N182" s="12">
        <v>39.83</v>
      </c>
      <c r="O182" s="14" t="s">
        <v>30</v>
      </c>
      <c r="P182" s="13">
        <v>1</v>
      </c>
      <c r="Q182" s="14"/>
      <c r="R182" s="12">
        <v>0</v>
      </c>
    </row>
    <row r="183" spans="1:18" x14ac:dyDescent="0.25">
      <c r="A183" s="14" t="s">
        <v>21</v>
      </c>
      <c r="B183" s="14" t="s">
        <v>894</v>
      </c>
      <c r="C183" s="14">
        <v>9079571</v>
      </c>
      <c r="D183" s="14">
        <v>4151654825</v>
      </c>
      <c r="E183" s="14" t="s">
        <v>270</v>
      </c>
      <c r="F183" s="11">
        <v>45778</v>
      </c>
      <c r="G183" s="11">
        <v>45993</v>
      </c>
      <c r="H183" s="10" t="s">
        <v>868</v>
      </c>
      <c r="I183" s="23">
        <v>7</v>
      </c>
      <c r="J183" s="14" t="s">
        <v>27</v>
      </c>
      <c r="K183" s="14" t="s">
        <v>946</v>
      </c>
      <c r="L183" s="14" t="s">
        <v>29</v>
      </c>
      <c r="M183" s="12">
        <v>39.83</v>
      </c>
      <c r="N183" s="12">
        <v>39.83</v>
      </c>
      <c r="O183" s="14" t="s">
        <v>30</v>
      </c>
      <c r="P183" s="13">
        <v>1</v>
      </c>
      <c r="Q183" s="14"/>
      <c r="R183" s="12">
        <v>0</v>
      </c>
    </row>
    <row r="184" spans="1:18" x14ac:dyDescent="0.25">
      <c r="A184" s="14" t="s">
        <v>21</v>
      </c>
      <c r="B184" s="14" t="s">
        <v>894</v>
      </c>
      <c r="C184" s="14">
        <v>9079571</v>
      </c>
      <c r="D184" s="14">
        <v>4151670439</v>
      </c>
      <c r="E184" s="14" t="s">
        <v>304</v>
      </c>
      <c r="F184" s="11">
        <v>45839</v>
      </c>
      <c r="G184" s="11">
        <v>45993</v>
      </c>
      <c r="H184" s="10" t="s">
        <v>868</v>
      </c>
      <c r="I184" s="23">
        <v>5</v>
      </c>
      <c r="J184" s="14" t="s">
        <v>27</v>
      </c>
      <c r="K184" s="14" t="s">
        <v>946</v>
      </c>
      <c r="L184" s="14" t="s">
        <v>29</v>
      </c>
      <c r="M184" s="12">
        <v>40.39</v>
      </c>
      <c r="N184" s="12">
        <v>40.39</v>
      </c>
      <c r="O184" s="14" t="s">
        <v>30</v>
      </c>
      <c r="P184" s="13">
        <v>1</v>
      </c>
      <c r="Q184" s="14"/>
      <c r="R184" s="12">
        <v>0</v>
      </c>
    </row>
    <row r="185" spans="1:18" x14ac:dyDescent="0.25">
      <c r="A185" s="14" t="s">
        <v>21</v>
      </c>
      <c r="B185" s="14" t="s">
        <v>894</v>
      </c>
      <c r="C185" s="14">
        <v>9079571</v>
      </c>
      <c r="D185" s="14">
        <v>4151670535</v>
      </c>
      <c r="E185" s="14" t="s">
        <v>305</v>
      </c>
      <c r="F185" s="11">
        <v>45839</v>
      </c>
      <c r="G185" s="11">
        <v>45993</v>
      </c>
      <c r="H185" s="10" t="s">
        <v>868</v>
      </c>
      <c r="I185" s="23">
        <v>5</v>
      </c>
      <c r="J185" s="14" t="s">
        <v>27</v>
      </c>
      <c r="K185" s="14" t="s">
        <v>946</v>
      </c>
      <c r="L185" s="14" t="s">
        <v>29</v>
      </c>
      <c r="M185" s="12">
        <v>40.39</v>
      </c>
      <c r="N185" s="12">
        <v>40.39</v>
      </c>
      <c r="O185" s="14" t="s">
        <v>30</v>
      </c>
      <c r="P185" s="13">
        <v>1</v>
      </c>
      <c r="Q185" s="14"/>
      <c r="R185" s="12">
        <v>0</v>
      </c>
    </row>
    <row r="186" spans="1:18" x14ac:dyDescent="0.25">
      <c r="A186" s="14" t="s">
        <v>21</v>
      </c>
      <c r="B186" s="14" t="s">
        <v>894</v>
      </c>
      <c r="C186" s="14">
        <v>9079571</v>
      </c>
      <c r="D186" s="14">
        <v>4151672230</v>
      </c>
      <c r="E186" s="14" t="s">
        <v>306</v>
      </c>
      <c r="F186" s="11">
        <v>45839</v>
      </c>
      <c r="G186" s="11">
        <v>45993</v>
      </c>
      <c r="H186" s="10" t="s">
        <v>868</v>
      </c>
      <c r="I186" s="23">
        <v>5</v>
      </c>
      <c r="J186" s="14" t="s">
        <v>27</v>
      </c>
      <c r="K186" s="14" t="s">
        <v>946</v>
      </c>
      <c r="L186" s="14" t="s">
        <v>29</v>
      </c>
      <c r="M186" s="12">
        <v>40.39</v>
      </c>
      <c r="N186" s="12">
        <v>40.39</v>
      </c>
      <c r="O186" s="14" t="s">
        <v>30</v>
      </c>
      <c r="P186" s="13">
        <v>1</v>
      </c>
      <c r="Q186" s="14"/>
      <c r="R186" s="12">
        <v>0</v>
      </c>
    </row>
    <row r="187" spans="1:18" x14ac:dyDescent="0.25">
      <c r="A187" s="14" t="s">
        <v>21</v>
      </c>
      <c r="B187" s="14" t="s">
        <v>894</v>
      </c>
      <c r="C187" s="14">
        <v>9079571</v>
      </c>
      <c r="D187" s="14">
        <v>4151674762</v>
      </c>
      <c r="E187" s="14" t="s">
        <v>308</v>
      </c>
      <c r="F187" s="11">
        <v>45839</v>
      </c>
      <c r="G187" s="11">
        <v>45993</v>
      </c>
      <c r="H187" s="10" t="s">
        <v>868</v>
      </c>
      <c r="I187" s="23">
        <v>5</v>
      </c>
      <c r="J187" s="14" t="s">
        <v>27</v>
      </c>
      <c r="K187" s="14" t="s">
        <v>946</v>
      </c>
      <c r="L187" s="14" t="s">
        <v>29</v>
      </c>
      <c r="M187" s="12">
        <v>40.39</v>
      </c>
      <c r="N187" s="12">
        <v>40.39</v>
      </c>
      <c r="O187" s="14" t="s">
        <v>30</v>
      </c>
      <c r="P187" s="13">
        <v>1</v>
      </c>
      <c r="Q187" s="14"/>
      <c r="R187" s="12">
        <v>0</v>
      </c>
    </row>
    <row r="188" spans="1:18" x14ac:dyDescent="0.25">
      <c r="A188" s="14" t="s">
        <v>21</v>
      </c>
      <c r="B188" s="14" t="s">
        <v>894</v>
      </c>
      <c r="C188" s="14">
        <v>9079571</v>
      </c>
      <c r="D188" s="14">
        <v>4151662035</v>
      </c>
      <c r="E188" s="14" t="s">
        <v>293</v>
      </c>
      <c r="F188" s="11">
        <v>45809</v>
      </c>
      <c r="G188" s="11">
        <v>45993</v>
      </c>
      <c r="H188" s="10" t="s">
        <v>868</v>
      </c>
      <c r="I188" s="23">
        <v>6</v>
      </c>
      <c r="J188" s="14" t="s">
        <v>27</v>
      </c>
      <c r="K188" s="14" t="s">
        <v>946</v>
      </c>
      <c r="L188" s="14" t="s">
        <v>29</v>
      </c>
      <c r="M188" s="12">
        <v>40.39</v>
      </c>
      <c r="N188" s="12">
        <v>40.39</v>
      </c>
      <c r="O188" s="14" t="s">
        <v>30</v>
      </c>
      <c r="P188" s="13">
        <v>1</v>
      </c>
      <c r="Q188" s="14"/>
      <c r="R188" s="12">
        <v>0</v>
      </c>
    </row>
    <row r="189" spans="1:18" x14ac:dyDescent="0.25">
      <c r="A189" s="14" t="s">
        <v>21</v>
      </c>
      <c r="B189" s="14" t="s">
        <v>894</v>
      </c>
      <c r="C189" s="14">
        <v>9079571</v>
      </c>
      <c r="D189" s="14">
        <v>4151667563</v>
      </c>
      <c r="E189" s="14" t="s">
        <v>299</v>
      </c>
      <c r="F189" s="11">
        <v>45813</v>
      </c>
      <c r="G189" s="11">
        <v>45996</v>
      </c>
      <c r="H189" s="10" t="s">
        <v>868</v>
      </c>
      <c r="I189" s="23">
        <v>6</v>
      </c>
      <c r="J189" s="14" t="s">
        <v>27</v>
      </c>
      <c r="K189" s="14" t="s">
        <v>946</v>
      </c>
      <c r="L189" s="14" t="s">
        <v>29</v>
      </c>
      <c r="M189" s="12">
        <v>40.39</v>
      </c>
      <c r="N189" s="12">
        <v>40.39</v>
      </c>
      <c r="O189" s="14" t="s">
        <v>30</v>
      </c>
      <c r="P189" s="13">
        <v>1</v>
      </c>
      <c r="Q189" s="14"/>
      <c r="R189" s="12">
        <v>0</v>
      </c>
    </row>
    <row r="190" spans="1:18" x14ac:dyDescent="0.25">
      <c r="A190" s="14" t="s">
        <v>21</v>
      </c>
      <c r="B190" s="14" t="s">
        <v>894</v>
      </c>
      <c r="C190" s="14">
        <v>9079571</v>
      </c>
      <c r="D190" s="14">
        <v>4151654306</v>
      </c>
      <c r="E190" s="14" t="s">
        <v>269</v>
      </c>
      <c r="F190" s="11">
        <v>45778</v>
      </c>
      <c r="G190" s="11">
        <v>45993</v>
      </c>
      <c r="H190" s="10" t="s">
        <v>868</v>
      </c>
      <c r="I190" s="23">
        <v>7</v>
      </c>
      <c r="J190" s="14" t="s">
        <v>27</v>
      </c>
      <c r="K190" s="14" t="s">
        <v>946</v>
      </c>
      <c r="L190" s="14" t="s">
        <v>29</v>
      </c>
      <c r="M190" s="12">
        <v>40.39</v>
      </c>
      <c r="N190" s="12">
        <v>40.39</v>
      </c>
      <c r="O190" s="14" t="s">
        <v>30</v>
      </c>
      <c r="P190" s="13">
        <v>1</v>
      </c>
      <c r="Q190" s="14"/>
      <c r="R190" s="12">
        <v>0</v>
      </c>
    </row>
    <row r="191" spans="1:18" x14ac:dyDescent="0.25">
      <c r="A191" s="14" t="s">
        <v>21</v>
      </c>
      <c r="B191" s="14" t="s">
        <v>894</v>
      </c>
      <c r="C191" s="14">
        <v>9079571</v>
      </c>
      <c r="D191" s="14">
        <v>4151656180</v>
      </c>
      <c r="E191" s="14" t="s">
        <v>276</v>
      </c>
      <c r="F191" s="11">
        <v>45778</v>
      </c>
      <c r="G191" s="11">
        <v>45993</v>
      </c>
      <c r="H191" s="10" t="s">
        <v>868</v>
      </c>
      <c r="I191" s="23">
        <v>7</v>
      </c>
      <c r="J191" s="14" t="s">
        <v>27</v>
      </c>
      <c r="K191" s="14" t="s">
        <v>946</v>
      </c>
      <c r="L191" s="14" t="s">
        <v>29</v>
      </c>
      <c r="M191" s="12">
        <v>40.39</v>
      </c>
      <c r="N191" s="12">
        <v>40.39</v>
      </c>
      <c r="O191" s="14" t="s">
        <v>30</v>
      </c>
      <c r="P191" s="13">
        <v>1</v>
      </c>
      <c r="Q191" s="14"/>
      <c r="R191" s="12">
        <v>0</v>
      </c>
    </row>
    <row r="192" spans="1:18" x14ac:dyDescent="0.25">
      <c r="A192" s="14" t="s">
        <v>21</v>
      </c>
      <c r="B192" s="14" t="s">
        <v>894</v>
      </c>
      <c r="C192" s="14">
        <v>9079571</v>
      </c>
      <c r="D192" s="14">
        <v>4151638314</v>
      </c>
      <c r="E192" s="14" t="s">
        <v>237</v>
      </c>
      <c r="F192" s="11">
        <v>45748</v>
      </c>
      <c r="G192" s="11">
        <v>45993</v>
      </c>
      <c r="H192" s="10" t="s">
        <v>868</v>
      </c>
      <c r="I192" s="23">
        <v>8</v>
      </c>
      <c r="J192" s="14" t="s">
        <v>27</v>
      </c>
      <c r="K192" s="14" t="s">
        <v>946</v>
      </c>
      <c r="L192" s="14" t="s">
        <v>29</v>
      </c>
      <c r="M192" s="12">
        <v>40.39</v>
      </c>
      <c r="N192" s="12">
        <v>40.39</v>
      </c>
      <c r="O192" s="14" t="s">
        <v>30</v>
      </c>
      <c r="P192" s="13">
        <v>1</v>
      </c>
      <c r="Q192" s="14"/>
      <c r="R192" s="12">
        <v>0</v>
      </c>
    </row>
    <row r="193" spans="1:18" x14ac:dyDescent="0.25">
      <c r="A193" s="14" t="s">
        <v>21</v>
      </c>
      <c r="B193" s="14" t="s">
        <v>894</v>
      </c>
      <c r="C193" s="14">
        <v>9079571</v>
      </c>
      <c r="D193" s="14">
        <v>4151642365</v>
      </c>
      <c r="E193" s="14" t="s">
        <v>248</v>
      </c>
      <c r="F193" s="11">
        <v>45748</v>
      </c>
      <c r="G193" s="11">
        <v>45993</v>
      </c>
      <c r="H193" s="10" t="s">
        <v>868</v>
      </c>
      <c r="I193" s="23">
        <v>8</v>
      </c>
      <c r="J193" s="14" t="s">
        <v>27</v>
      </c>
      <c r="K193" s="14" t="s">
        <v>946</v>
      </c>
      <c r="L193" s="14" t="s">
        <v>29</v>
      </c>
      <c r="M193" s="12">
        <v>40.39</v>
      </c>
      <c r="N193" s="12">
        <v>40.39</v>
      </c>
      <c r="O193" s="14" t="s">
        <v>30</v>
      </c>
      <c r="P193" s="13">
        <v>1</v>
      </c>
      <c r="Q193" s="14"/>
      <c r="R193" s="12">
        <v>0</v>
      </c>
    </row>
    <row r="194" spans="1:18" x14ac:dyDescent="0.25">
      <c r="A194" s="14" t="s">
        <v>21</v>
      </c>
      <c r="B194" s="14" t="s">
        <v>894</v>
      </c>
      <c r="C194" s="14">
        <v>9079571</v>
      </c>
      <c r="D194" s="14">
        <v>4151643213</v>
      </c>
      <c r="E194" s="14" t="s">
        <v>251</v>
      </c>
      <c r="F194" s="11">
        <v>45748</v>
      </c>
      <c r="G194" s="11">
        <v>45993</v>
      </c>
      <c r="H194" s="10" t="s">
        <v>868</v>
      </c>
      <c r="I194" s="23">
        <v>8</v>
      </c>
      <c r="J194" s="14" t="s">
        <v>27</v>
      </c>
      <c r="K194" s="14" t="s">
        <v>946</v>
      </c>
      <c r="L194" s="14" t="s">
        <v>29</v>
      </c>
      <c r="M194" s="12">
        <v>40.39</v>
      </c>
      <c r="N194" s="12">
        <v>40.39</v>
      </c>
      <c r="O194" s="14" t="s">
        <v>30</v>
      </c>
      <c r="P194" s="13">
        <v>1</v>
      </c>
      <c r="Q194" s="14"/>
      <c r="R194" s="12">
        <v>0</v>
      </c>
    </row>
    <row r="195" spans="1:18" x14ac:dyDescent="0.25">
      <c r="A195" s="14" t="s">
        <v>21</v>
      </c>
      <c r="B195" s="14" t="s">
        <v>894</v>
      </c>
      <c r="C195" s="14">
        <v>9079571</v>
      </c>
      <c r="D195" s="14">
        <v>4151643922</v>
      </c>
      <c r="E195" s="14" t="s">
        <v>252</v>
      </c>
      <c r="F195" s="11">
        <v>45748</v>
      </c>
      <c r="G195" s="11">
        <v>45993</v>
      </c>
      <c r="H195" s="10" t="s">
        <v>868</v>
      </c>
      <c r="I195" s="23">
        <v>8</v>
      </c>
      <c r="J195" s="14" t="s">
        <v>27</v>
      </c>
      <c r="K195" s="14" t="s">
        <v>946</v>
      </c>
      <c r="L195" s="14" t="s">
        <v>29</v>
      </c>
      <c r="M195" s="12">
        <v>40.39</v>
      </c>
      <c r="N195" s="12">
        <v>40.39</v>
      </c>
      <c r="O195" s="14" t="s">
        <v>30</v>
      </c>
      <c r="P195" s="13">
        <v>1</v>
      </c>
      <c r="Q195" s="14"/>
      <c r="R195" s="12">
        <v>0</v>
      </c>
    </row>
    <row r="196" spans="1:18" x14ac:dyDescent="0.25">
      <c r="A196" s="14" t="s">
        <v>21</v>
      </c>
      <c r="B196" s="14" t="s">
        <v>904</v>
      </c>
      <c r="C196" s="14">
        <v>19279958</v>
      </c>
      <c r="D196" s="14">
        <v>4151658493</v>
      </c>
      <c r="E196" s="14" t="s">
        <v>284</v>
      </c>
      <c r="F196" s="11">
        <v>45784</v>
      </c>
      <c r="G196" s="11">
        <v>45999</v>
      </c>
      <c r="H196" s="10" t="s">
        <v>868</v>
      </c>
      <c r="I196" s="23">
        <v>7</v>
      </c>
      <c r="J196" s="14" t="s">
        <v>27</v>
      </c>
      <c r="K196" s="14" t="s">
        <v>946</v>
      </c>
      <c r="L196" s="14" t="s">
        <v>29</v>
      </c>
      <c r="M196" s="12">
        <v>40.39</v>
      </c>
      <c r="N196" s="12">
        <v>40.39</v>
      </c>
      <c r="O196" s="14" t="s">
        <v>30</v>
      </c>
      <c r="P196" s="13">
        <v>1</v>
      </c>
      <c r="Q196" s="14"/>
      <c r="R196" s="12">
        <v>0</v>
      </c>
    </row>
    <row r="197" spans="1:18" x14ac:dyDescent="0.25">
      <c r="A197" s="14" t="s">
        <v>21</v>
      </c>
      <c r="B197" s="14" t="s">
        <v>896</v>
      </c>
      <c r="C197" s="14">
        <v>5442438</v>
      </c>
      <c r="D197" s="14">
        <v>4151637032</v>
      </c>
      <c r="E197" s="14" t="s">
        <v>236</v>
      </c>
      <c r="F197" s="11">
        <v>45748</v>
      </c>
      <c r="G197" s="11">
        <v>45993</v>
      </c>
      <c r="H197" s="10" t="s">
        <v>868</v>
      </c>
      <c r="I197" s="23">
        <v>8</v>
      </c>
      <c r="J197" s="14" t="s">
        <v>27</v>
      </c>
      <c r="K197" s="14" t="s">
        <v>946</v>
      </c>
      <c r="L197" s="14" t="s">
        <v>29</v>
      </c>
      <c r="M197" s="12">
        <v>40.39</v>
      </c>
      <c r="N197" s="12">
        <v>40.39</v>
      </c>
      <c r="O197" s="14" t="s">
        <v>30</v>
      </c>
      <c r="P197" s="13">
        <v>1</v>
      </c>
      <c r="Q197" s="14"/>
      <c r="R197" s="12">
        <v>0</v>
      </c>
    </row>
    <row r="198" spans="1:18" x14ac:dyDescent="0.25">
      <c r="A198" s="14" t="s">
        <v>21</v>
      </c>
      <c r="B198" s="14" t="s">
        <v>896</v>
      </c>
      <c r="C198" s="14">
        <v>5442438</v>
      </c>
      <c r="D198" s="14">
        <v>4351665590</v>
      </c>
      <c r="E198" s="14" t="s">
        <v>297</v>
      </c>
      <c r="F198" s="11">
        <v>45809</v>
      </c>
      <c r="G198" s="11">
        <v>45993</v>
      </c>
      <c r="H198" s="10" t="s">
        <v>873</v>
      </c>
      <c r="I198" s="23">
        <v>6</v>
      </c>
      <c r="J198" s="14" t="s">
        <v>806</v>
      </c>
      <c r="K198" s="14" t="s">
        <v>946</v>
      </c>
      <c r="L198" s="14" t="s">
        <v>29</v>
      </c>
      <c r="M198" s="12">
        <v>31.11</v>
      </c>
      <c r="N198" s="12">
        <v>40.44</v>
      </c>
      <c r="O198" s="14" t="s">
        <v>30</v>
      </c>
      <c r="P198" s="13">
        <v>1.3</v>
      </c>
      <c r="Q198" s="14"/>
      <c r="R198" s="12">
        <v>0</v>
      </c>
    </row>
    <row r="199" spans="1:18" x14ac:dyDescent="0.25">
      <c r="A199" s="14" t="s">
        <v>21</v>
      </c>
      <c r="B199" s="14" t="s">
        <v>894</v>
      </c>
      <c r="C199" s="14">
        <v>9079571</v>
      </c>
      <c r="D199" s="14">
        <v>4151664921</v>
      </c>
      <c r="E199" s="14" t="s">
        <v>296</v>
      </c>
      <c r="F199" s="11">
        <v>45809</v>
      </c>
      <c r="G199" s="11">
        <v>45993</v>
      </c>
      <c r="H199" s="10" t="s">
        <v>868</v>
      </c>
      <c r="I199" s="23">
        <v>6</v>
      </c>
      <c r="J199" s="14" t="s">
        <v>27</v>
      </c>
      <c r="K199" s="14" t="s">
        <v>946</v>
      </c>
      <c r="L199" s="14" t="s">
        <v>29</v>
      </c>
      <c r="M199" s="12">
        <v>40.64</v>
      </c>
      <c r="N199" s="12">
        <v>40.64</v>
      </c>
      <c r="O199" s="14" t="s">
        <v>30</v>
      </c>
      <c r="P199" s="13">
        <v>1</v>
      </c>
      <c r="Q199" s="14"/>
      <c r="R199" s="12">
        <v>0</v>
      </c>
    </row>
    <row r="200" spans="1:18" x14ac:dyDescent="0.25">
      <c r="A200" s="14" t="s">
        <v>21</v>
      </c>
      <c r="B200" s="14" t="s">
        <v>896</v>
      </c>
      <c r="C200" s="14">
        <v>5442438</v>
      </c>
      <c r="D200" s="14">
        <v>4351723386</v>
      </c>
      <c r="E200" s="14" t="s">
        <v>830</v>
      </c>
      <c r="F200" s="11">
        <v>45971</v>
      </c>
      <c r="G200" s="11">
        <v>46001</v>
      </c>
      <c r="H200" s="10" t="s">
        <v>873</v>
      </c>
      <c r="I200" s="23">
        <v>1</v>
      </c>
      <c r="J200" s="14" t="s">
        <v>806</v>
      </c>
      <c r="K200" s="14" t="s">
        <v>946</v>
      </c>
      <c r="L200" s="14" t="s">
        <v>29</v>
      </c>
      <c r="M200" s="12">
        <v>31.76</v>
      </c>
      <c r="N200" s="12">
        <v>41.29</v>
      </c>
      <c r="O200" s="14" t="s">
        <v>30</v>
      </c>
      <c r="P200" s="13">
        <v>1.3</v>
      </c>
      <c r="Q200" s="14"/>
      <c r="R200" s="12">
        <v>0</v>
      </c>
    </row>
    <row r="201" spans="1:18" x14ac:dyDescent="0.25">
      <c r="A201" s="14" t="s">
        <v>21</v>
      </c>
      <c r="B201" s="14" t="s">
        <v>894</v>
      </c>
      <c r="C201" s="14">
        <v>9079571</v>
      </c>
      <c r="D201" s="14">
        <v>4151724782</v>
      </c>
      <c r="E201" s="14" t="s">
        <v>452</v>
      </c>
      <c r="F201" s="11">
        <v>45992</v>
      </c>
      <c r="G201" s="11">
        <v>45993</v>
      </c>
      <c r="H201" s="10" t="s">
        <v>867</v>
      </c>
      <c r="I201" s="23">
        <v>0</v>
      </c>
      <c r="J201" s="14" t="s">
        <v>27</v>
      </c>
      <c r="K201" s="14" t="s">
        <v>946</v>
      </c>
      <c r="L201" s="14" t="s">
        <v>29</v>
      </c>
      <c r="M201" s="12">
        <v>46.41</v>
      </c>
      <c r="N201" s="12">
        <v>44.09</v>
      </c>
      <c r="O201" s="14" t="s">
        <v>30</v>
      </c>
      <c r="P201" s="13">
        <v>0.95</v>
      </c>
      <c r="Q201" s="14"/>
      <c r="R201" s="12">
        <v>0</v>
      </c>
    </row>
    <row r="202" spans="1:18" x14ac:dyDescent="0.25">
      <c r="A202" s="14" t="s">
        <v>21</v>
      </c>
      <c r="B202" s="14" t="s">
        <v>897</v>
      </c>
      <c r="C202" s="14">
        <v>9213293</v>
      </c>
      <c r="D202" s="14">
        <v>4351701731</v>
      </c>
      <c r="E202" s="14" t="s">
        <v>820</v>
      </c>
      <c r="F202" s="11">
        <v>45935</v>
      </c>
      <c r="G202" s="11">
        <v>45996</v>
      </c>
      <c r="H202" s="10" t="s">
        <v>873</v>
      </c>
      <c r="I202" s="23">
        <v>2</v>
      </c>
      <c r="J202" s="14" t="s">
        <v>810</v>
      </c>
      <c r="K202" s="14" t="s">
        <v>946</v>
      </c>
      <c r="L202" s="14" t="s">
        <v>29</v>
      </c>
      <c r="M202" s="12">
        <v>34.28</v>
      </c>
      <c r="N202" s="12">
        <v>44.56</v>
      </c>
      <c r="O202" s="14" t="s">
        <v>30</v>
      </c>
      <c r="P202" s="13">
        <v>1.3</v>
      </c>
      <c r="Q202" s="14"/>
      <c r="R202" s="12">
        <v>0</v>
      </c>
    </row>
    <row r="203" spans="1:18" x14ac:dyDescent="0.25">
      <c r="A203" s="14" t="s">
        <v>21</v>
      </c>
      <c r="B203" s="14" t="s">
        <v>927</v>
      </c>
      <c r="C203" s="14">
        <v>15278437</v>
      </c>
      <c r="D203" s="14">
        <v>4351698780</v>
      </c>
      <c r="E203" s="14" t="s">
        <v>819</v>
      </c>
      <c r="F203" s="11">
        <v>45912</v>
      </c>
      <c r="G203" s="11">
        <v>46003</v>
      </c>
      <c r="H203" s="10" t="s">
        <v>873</v>
      </c>
      <c r="I203" s="23">
        <v>3</v>
      </c>
      <c r="J203" s="14" t="s">
        <v>806</v>
      </c>
      <c r="K203" s="14" t="s">
        <v>946</v>
      </c>
      <c r="L203" s="14" t="s">
        <v>29</v>
      </c>
      <c r="M203" s="12">
        <v>36.54</v>
      </c>
      <c r="N203" s="12">
        <v>47.5</v>
      </c>
      <c r="O203" s="14" t="s">
        <v>30</v>
      </c>
      <c r="P203" s="13">
        <v>1.3</v>
      </c>
      <c r="Q203" s="14"/>
      <c r="R203" s="12">
        <v>0</v>
      </c>
    </row>
    <row r="204" spans="1:18" x14ac:dyDescent="0.25">
      <c r="A204" s="14" t="s">
        <v>21</v>
      </c>
      <c r="B204" s="14" t="s">
        <v>908</v>
      </c>
      <c r="C204" s="14">
        <v>7387433</v>
      </c>
      <c r="D204" s="14">
        <v>4151635498</v>
      </c>
      <c r="E204" s="14" t="s">
        <v>231</v>
      </c>
      <c r="F204" s="11">
        <v>45762</v>
      </c>
      <c r="G204" s="11">
        <v>46006</v>
      </c>
      <c r="H204" s="10" t="s">
        <v>871</v>
      </c>
      <c r="I204" s="23">
        <v>8</v>
      </c>
      <c r="J204" s="14" t="s">
        <v>37</v>
      </c>
      <c r="K204" s="14" t="s">
        <v>946</v>
      </c>
      <c r="L204" s="14" t="s">
        <v>29</v>
      </c>
      <c r="M204" s="12">
        <v>58.24</v>
      </c>
      <c r="N204" s="12">
        <v>49.5</v>
      </c>
      <c r="O204" s="14" t="s">
        <v>30</v>
      </c>
      <c r="P204" s="13">
        <v>0.85</v>
      </c>
      <c r="Q204" s="14"/>
      <c r="R204" s="12">
        <v>0</v>
      </c>
    </row>
    <row r="205" spans="1:18" x14ac:dyDescent="0.25">
      <c r="A205" s="32" t="s">
        <v>21</v>
      </c>
      <c r="B205" s="32" t="s">
        <v>894</v>
      </c>
      <c r="C205" s="32">
        <v>9079571</v>
      </c>
      <c r="D205" s="32">
        <v>4151734481</v>
      </c>
      <c r="E205" s="32" t="s">
        <v>482</v>
      </c>
      <c r="F205" s="33">
        <v>45996</v>
      </c>
      <c r="G205" s="33">
        <v>45996</v>
      </c>
      <c r="H205" s="31" t="s">
        <v>867</v>
      </c>
      <c r="I205" s="34">
        <v>0</v>
      </c>
      <c r="J205" s="32" t="s">
        <v>27</v>
      </c>
      <c r="K205" s="32" t="s">
        <v>946</v>
      </c>
      <c r="L205" s="32" t="s">
        <v>29</v>
      </c>
      <c r="M205" s="35">
        <v>54.34</v>
      </c>
      <c r="N205" s="35">
        <v>51.62</v>
      </c>
      <c r="O205" s="32" t="s">
        <v>30</v>
      </c>
      <c r="P205" s="36">
        <v>0.95</v>
      </c>
      <c r="Q205" s="32"/>
      <c r="R205" s="35">
        <v>0</v>
      </c>
    </row>
    <row r="206" spans="1:18" x14ac:dyDescent="0.25">
      <c r="A206" s="14" t="s">
        <v>21</v>
      </c>
      <c r="B206" s="14" t="s">
        <v>894</v>
      </c>
      <c r="C206" s="14">
        <v>9079571</v>
      </c>
      <c r="D206" s="14">
        <v>4151732305</v>
      </c>
      <c r="E206" s="14" t="s">
        <v>478</v>
      </c>
      <c r="F206" s="11">
        <v>45992</v>
      </c>
      <c r="G206" s="11">
        <v>45993</v>
      </c>
      <c r="H206" s="10" t="s">
        <v>867</v>
      </c>
      <c r="I206" s="23">
        <v>0</v>
      </c>
      <c r="J206" s="14" t="s">
        <v>27</v>
      </c>
      <c r="K206" s="14" t="s">
        <v>946</v>
      </c>
      <c r="L206" s="14" t="s">
        <v>29</v>
      </c>
      <c r="M206" s="12">
        <v>54.34</v>
      </c>
      <c r="N206" s="12">
        <v>51.62</v>
      </c>
      <c r="O206" s="14" t="s">
        <v>30</v>
      </c>
      <c r="P206" s="13">
        <v>0.95</v>
      </c>
      <c r="Q206" s="14"/>
      <c r="R206" s="12">
        <v>0</v>
      </c>
    </row>
    <row r="207" spans="1:18" x14ac:dyDescent="0.25">
      <c r="A207" s="14" t="s">
        <v>21</v>
      </c>
      <c r="B207" s="14" t="s">
        <v>894</v>
      </c>
      <c r="C207" s="14">
        <v>9079571</v>
      </c>
      <c r="D207" s="14">
        <v>4151709748</v>
      </c>
      <c r="E207" s="14" t="s">
        <v>416</v>
      </c>
      <c r="F207" s="11">
        <v>45931</v>
      </c>
      <c r="G207" s="11">
        <v>45993</v>
      </c>
      <c r="H207" s="10" t="s">
        <v>867</v>
      </c>
      <c r="I207" s="23">
        <v>2</v>
      </c>
      <c r="J207" s="14" t="s">
        <v>27</v>
      </c>
      <c r="K207" s="14" t="s">
        <v>946</v>
      </c>
      <c r="L207" s="14" t="s">
        <v>29</v>
      </c>
      <c r="M207" s="12">
        <v>54.34</v>
      </c>
      <c r="N207" s="12">
        <v>51.62</v>
      </c>
      <c r="O207" s="14" t="s">
        <v>30</v>
      </c>
      <c r="P207" s="13">
        <v>0.95</v>
      </c>
      <c r="Q207" s="14"/>
      <c r="R207" s="12">
        <v>0</v>
      </c>
    </row>
    <row r="208" spans="1:18" x14ac:dyDescent="0.25">
      <c r="A208" s="14" t="s">
        <v>21</v>
      </c>
      <c r="B208" s="14" t="s">
        <v>894</v>
      </c>
      <c r="C208" s="14">
        <v>9079571</v>
      </c>
      <c r="D208" s="14">
        <v>4151709932</v>
      </c>
      <c r="E208" s="14" t="s">
        <v>418</v>
      </c>
      <c r="F208" s="11">
        <v>45931</v>
      </c>
      <c r="G208" s="11">
        <v>45993</v>
      </c>
      <c r="H208" s="10" t="s">
        <v>867</v>
      </c>
      <c r="I208" s="23">
        <v>2</v>
      </c>
      <c r="J208" s="14" t="s">
        <v>27</v>
      </c>
      <c r="K208" s="14" t="s">
        <v>946</v>
      </c>
      <c r="L208" s="14" t="s">
        <v>29</v>
      </c>
      <c r="M208" s="12">
        <v>54.34</v>
      </c>
      <c r="N208" s="12">
        <v>51.62</v>
      </c>
      <c r="O208" s="14" t="s">
        <v>30</v>
      </c>
      <c r="P208" s="13">
        <v>0.95</v>
      </c>
      <c r="Q208" s="14"/>
      <c r="R208" s="12">
        <v>0</v>
      </c>
    </row>
    <row r="209" spans="1:18" x14ac:dyDescent="0.25">
      <c r="A209" s="14" t="s">
        <v>21</v>
      </c>
      <c r="B209" s="14" t="s">
        <v>894</v>
      </c>
      <c r="C209" s="14">
        <v>9079571</v>
      </c>
      <c r="D209" s="14">
        <v>4151701717</v>
      </c>
      <c r="E209" s="14" t="s">
        <v>388</v>
      </c>
      <c r="F209" s="11">
        <v>45904</v>
      </c>
      <c r="G209" s="11">
        <v>45995</v>
      </c>
      <c r="H209" s="10" t="s">
        <v>867</v>
      </c>
      <c r="I209" s="23">
        <v>3</v>
      </c>
      <c r="J209" s="14" t="s">
        <v>27</v>
      </c>
      <c r="K209" s="14" t="s">
        <v>946</v>
      </c>
      <c r="L209" s="14" t="s">
        <v>29</v>
      </c>
      <c r="M209" s="12">
        <v>54.34</v>
      </c>
      <c r="N209" s="12">
        <v>51.62</v>
      </c>
      <c r="O209" s="14" t="s">
        <v>30</v>
      </c>
      <c r="P209" s="13">
        <v>0.95</v>
      </c>
      <c r="Q209" s="14"/>
      <c r="R209" s="12">
        <v>0</v>
      </c>
    </row>
    <row r="210" spans="1:18" x14ac:dyDescent="0.25">
      <c r="A210" s="14" t="s">
        <v>21</v>
      </c>
      <c r="B210" s="14" t="s">
        <v>894</v>
      </c>
      <c r="C210" s="14">
        <v>9079571</v>
      </c>
      <c r="D210" s="14">
        <v>4151703620</v>
      </c>
      <c r="E210" s="14" t="s">
        <v>399</v>
      </c>
      <c r="F210" s="11">
        <v>45910</v>
      </c>
      <c r="G210" s="11">
        <v>46001</v>
      </c>
      <c r="H210" s="10" t="s">
        <v>867</v>
      </c>
      <c r="I210" s="23">
        <v>3</v>
      </c>
      <c r="J210" s="14" t="s">
        <v>27</v>
      </c>
      <c r="K210" s="14" t="s">
        <v>946</v>
      </c>
      <c r="L210" s="14" t="s">
        <v>29</v>
      </c>
      <c r="M210" s="12">
        <v>54.34</v>
      </c>
      <c r="N210" s="12">
        <v>51.62</v>
      </c>
      <c r="O210" s="14" t="s">
        <v>30</v>
      </c>
      <c r="P210" s="13">
        <v>0.95</v>
      </c>
      <c r="Q210" s="14"/>
      <c r="R210" s="12">
        <v>0</v>
      </c>
    </row>
    <row r="211" spans="1:18" x14ac:dyDescent="0.25">
      <c r="A211" s="14" t="s">
        <v>21</v>
      </c>
      <c r="B211" s="14" t="s">
        <v>894</v>
      </c>
      <c r="C211" s="14">
        <v>9079571</v>
      </c>
      <c r="D211" s="14">
        <v>4151687717</v>
      </c>
      <c r="E211" s="14" t="s">
        <v>333</v>
      </c>
      <c r="F211" s="11">
        <v>45870</v>
      </c>
      <c r="G211" s="11">
        <v>45993</v>
      </c>
      <c r="H211" s="10" t="s">
        <v>867</v>
      </c>
      <c r="I211" s="23">
        <v>4</v>
      </c>
      <c r="J211" s="14" t="s">
        <v>27</v>
      </c>
      <c r="K211" s="14" t="s">
        <v>946</v>
      </c>
      <c r="L211" s="14" t="s">
        <v>29</v>
      </c>
      <c r="M211" s="12">
        <v>55.14</v>
      </c>
      <c r="N211" s="12">
        <v>52.38</v>
      </c>
      <c r="O211" s="14" t="s">
        <v>30</v>
      </c>
      <c r="P211" s="13">
        <v>0.95</v>
      </c>
      <c r="Q211" s="14"/>
      <c r="R211" s="12">
        <v>0</v>
      </c>
    </row>
    <row r="212" spans="1:18" x14ac:dyDescent="0.25">
      <c r="A212" s="14" t="s">
        <v>21</v>
      </c>
      <c r="B212" s="14" t="s">
        <v>896</v>
      </c>
      <c r="C212" s="14">
        <v>5442438</v>
      </c>
      <c r="D212" s="14">
        <v>4151710328</v>
      </c>
      <c r="E212" s="14" t="s">
        <v>421</v>
      </c>
      <c r="F212" s="11">
        <v>45931</v>
      </c>
      <c r="G212" s="11">
        <v>45993</v>
      </c>
      <c r="H212" s="10" t="s">
        <v>867</v>
      </c>
      <c r="I212" s="23">
        <v>2</v>
      </c>
      <c r="J212" s="14" t="s">
        <v>27</v>
      </c>
      <c r="K212" s="14" t="s">
        <v>946</v>
      </c>
      <c r="L212" s="14" t="s">
        <v>29</v>
      </c>
      <c r="M212" s="12">
        <v>55.14</v>
      </c>
      <c r="N212" s="12">
        <v>52.38</v>
      </c>
      <c r="O212" s="14" t="s">
        <v>30</v>
      </c>
      <c r="P212" s="13">
        <v>0.95</v>
      </c>
      <c r="Q212" s="14"/>
      <c r="R212" s="12">
        <v>0</v>
      </c>
    </row>
    <row r="213" spans="1:18" x14ac:dyDescent="0.25">
      <c r="A213" s="14" t="s">
        <v>21</v>
      </c>
      <c r="B213" s="14" t="s">
        <v>896</v>
      </c>
      <c r="C213" s="14">
        <v>5442438</v>
      </c>
      <c r="D213" s="14">
        <v>4151660137</v>
      </c>
      <c r="E213" s="14" t="s">
        <v>286</v>
      </c>
      <c r="F213" s="11">
        <v>45809</v>
      </c>
      <c r="G213" s="11">
        <v>45993</v>
      </c>
      <c r="H213" s="10" t="s">
        <v>868</v>
      </c>
      <c r="I213" s="23">
        <v>6</v>
      </c>
      <c r="J213" s="14" t="s">
        <v>27</v>
      </c>
      <c r="K213" s="14" t="s">
        <v>946</v>
      </c>
      <c r="L213" s="14" t="s">
        <v>29</v>
      </c>
      <c r="M213" s="12">
        <v>53.41</v>
      </c>
      <c r="N213" s="12">
        <v>53.41</v>
      </c>
      <c r="O213" s="14" t="s">
        <v>30</v>
      </c>
      <c r="P213" s="13">
        <v>1</v>
      </c>
      <c r="Q213" s="14"/>
      <c r="R213" s="12">
        <v>0</v>
      </c>
    </row>
    <row r="214" spans="1:18" x14ac:dyDescent="0.25">
      <c r="A214" s="14" t="s">
        <v>21</v>
      </c>
      <c r="B214" s="14" t="s">
        <v>894</v>
      </c>
      <c r="C214" s="14">
        <v>9079571</v>
      </c>
      <c r="D214" s="14">
        <v>4151701868</v>
      </c>
      <c r="E214" s="14" t="s">
        <v>391</v>
      </c>
      <c r="F214" s="11">
        <v>45905</v>
      </c>
      <c r="G214" s="11">
        <v>45996</v>
      </c>
      <c r="H214" s="10" t="s">
        <v>867</v>
      </c>
      <c r="I214" s="23">
        <v>3</v>
      </c>
      <c r="J214" s="14" t="s">
        <v>27</v>
      </c>
      <c r="K214" s="14" t="s">
        <v>946</v>
      </c>
      <c r="L214" s="14" t="s">
        <v>29</v>
      </c>
      <c r="M214" s="12">
        <v>56.51</v>
      </c>
      <c r="N214" s="12">
        <v>53.68</v>
      </c>
      <c r="O214" s="14" t="s">
        <v>30</v>
      </c>
      <c r="P214" s="13">
        <v>0.95</v>
      </c>
      <c r="Q214" s="14"/>
      <c r="R214" s="12">
        <v>0</v>
      </c>
    </row>
    <row r="215" spans="1:18" x14ac:dyDescent="0.25">
      <c r="A215" s="14" t="s">
        <v>21</v>
      </c>
      <c r="B215" s="14" t="s">
        <v>894</v>
      </c>
      <c r="C215" s="14">
        <v>9079571</v>
      </c>
      <c r="D215" s="14">
        <v>4151683235</v>
      </c>
      <c r="E215" s="14" t="s">
        <v>319</v>
      </c>
      <c r="F215" s="11">
        <v>45849</v>
      </c>
      <c r="G215" s="11">
        <v>45993</v>
      </c>
      <c r="H215" s="10" t="s">
        <v>868</v>
      </c>
      <c r="I215" s="23">
        <v>4</v>
      </c>
      <c r="J215" s="14" t="s">
        <v>27</v>
      </c>
      <c r="K215" s="14" t="s">
        <v>946</v>
      </c>
      <c r="L215" s="14" t="s">
        <v>29</v>
      </c>
      <c r="M215" s="12">
        <v>54.34</v>
      </c>
      <c r="N215" s="12">
        <v>54.34</v>
      </c>
      <c r="O215" s="14" t="s">
        <v>30</v>
      </c>
      <c r="P215" s="13">
        <v>1</v>
      </c>
      <c r="Q215" s="14"/>
      <c r="R215" s="12">
        <v>0</v>
      </c>
    </row>
    <row r="216" spans="1:18" x14ac:dyDescent="0.25">
      <c r="A216" s="14" t="s">
        <v>21</v>
      </c>
      <c r="B216" s="14" t="s">
        <v>894</v>
      </c>
      <c r="C216" s="14">
        <v>9079571</v>
      </c>
      <c r="D216" s="14">
        <v>4151663516</v>
      </c>
      <c r="E216" s="14" t="s">
        <v>294</v>
      </c>
      <c r="F216" s="11">
        <v>45809</v>
      </c>
      <c r="G216" s="11">
        <v>45993</v>
      </c>
      <c r="H216" s="10" t="s">
        <v>868</v>
      </c>
      <c r="I216" s="23">
        <v>6</v>
      </c>
      <c r="J216" s="14" t="s">
        <v>27</v>
      </c>
      <c r="K216" s="14" t="s">
        <v>946</v>
      </c>
      <c r="L216" s="14" t="s">
        <v>29</v>
      </c>
      <c r="M216" s="12">
        <v>54.34</v>
      </c>
      <c r="N216" s="12">
        <v>54.34</v>
      </c>
      <c r="O216" s="14" t="s">
        <v>30</v>
      </c>
      <c r="P216" s="13">
        <v>1</v>
      </c>
      <c r="Q216" s="14"/>
      <c r="R216" s="12">
        <v>0</v>
      </c>
    </row>
    <row r="217" spans="1:18" x14ac:dyDescent="0.25">
      <c r="A217" s="14" t="s">
        <v>21</v>
      </c>
      <c r="B217" s="14" t="s">
        <v>894</v>
      </c>
      <c r="C217" s="14">
        <v>9079571</v>
      </c>
      <c r="D217" s="14">
        <v>4151663752</v>
      </c>
      <c r="E217" s="14" t="s">
        <v>295</v>
      </c>
      <c r="F217" s="11">
        <v>45809</v>
      </c>
      <c r="G217" s="11">
        <v>45993</v>
      </c>
      <c r="H217" s="10" t="s">
        <v>868</v>
      </c>
      <c r="I217" s="23">
        <v>6</v>
      </c>
      <c r="J217" s="14" t="s">
        <v>27</v>
      </c>
      <c r="K217" s="14" t="s">
        <v>946</v>
      </c>
      <c r="L217" s="14" t="s">
        <v>29</v>
      </c>
      <c r="M217" s="12">
        <v>54.34</v>
      </c>
      <c r="N217" s="12">
        <v>54.34</v>
      </c>
      <c r="O217" s="14" t="s">
        <v>30</v>
      </c>
      <c r="P217" s="13">
        <v>1</v>
      </c>
      <c r="Q217" s="14"/>
      <c r="R217" s="12">
        <v>0</v>
      </c>
    </row>
    <row r="218" spans="1:18" x14ac:dyDescent="0.25">
      <c r="A218" s="14" t="s">
        <v>21</v>
      </c>
      <c r="B218" s="14" t="s">
        <v>894</v>
      </c>
      <c r="C218" s="14">
        <v>9079571</v>
      </c>
      <c r="D218" s="14">
        <v>4151652980</v>
      </c>
      <c r="E218" s="14" t="s">
        <v>268</v>
      </c>
      <c r="F218" s="11">
        <v>45778</v>
      </c>
      <c r="G218" s="11">
        <v>45993</v>
      </c>
      <c r="H218" s="10" t="s">
        <v>868</v>
      </c>
      <c r="I218" s="23">
        <v>7</v>
      </c>
      <c r="J218" s="14" t="s">
        <v>27</v>
      </c>
      <c r="K218" s="14" t="s">
        <v>946</v>
      </c>
      <c r="L218" s="14" t="s">
        <v>29</v>
      </c>
      <c r="M218" s="12">
        <v>54.34</v>
      </c>
      <c r="N218" s="12">
        <v>54.34</v>
      </c>
      <c r="O218" s="14" t="s">
        <v>30</v>
      </c>
      <c r="P218" s="13">
        <v>1</v>
      </c>
      <c r="Q218" s="14"/>
      <c r="R218" s="12">
        <v>0</v>
      </c>
    </row>
    <row r="219" spans="1:18" x14ac:dyDescent="0.25">
      <c r="A219" s="14" t="s">
        <v>21</v>
      </c>
      <c r="B219" s="14" t="s">
        <v>894</v>
      </c>
      <c r="C219" s="14">
        <v>9079571</v>
      </c>
      <c r="D219" s="14">
        <v>4151654829</v>
      </c>
      <c r="E219" s="14" t="s">
        <v>271</v>
      </c>
      <c r="F219" s="11">
        <v>45778</v>
      </c>
      <c r="G219" s="11">
        <v>45993</v>
      </c>
      <c r="H219" s="10" t="s">
        <v>868</v>
      </c>
      <c r="I219" s="23">
        <v>7</v>
      </c>
      <c r="J219" s="14" t="s">
        <v>27</v>
      </c>
      <c r="K219" s="14" t="s">
        <v>946</v>
      </c>
      <c r="L219" s="14" t="s">
        <v>29</v>
      </c>
      <c r="M219" s="12">
        <v>54.34</v>
      </c>
      <c r="N219" s="12">
        <v>54.34</v>
      </c>
      <c r="O219" s="14" t="s">
        <v>30</v>
      </c>
      <c r="P219" s="13">
        <v>1</v>
      </c>
      <c r="Q219" s="14"/>
      <c r="R219" s="12">
        <v>0</v>
      </c>
    </row>
    <row r="220" spans="1:18" x14ac:dyDescent="0.25">
      <c r="A220" s="14" t="s">
        <v>21</v>
      </c>
      <c r="B220" s="14" t="s">
        <v>894</v>
      </c>
      <c r="C220" s="14">
        <v>9079571</v>
      </c>
      <c r="D220" s="14">
        <v>4151656972</v>
      </c>
      <c r="E220" s="14" t="s">
        <v>281</v>
      </c>
      <c r="F220" s="11">
        <v>45782</v>
      </c>
      <c r="G220" s="11">
        <v>45996</v>
      </c>
      <c r="H220" s="10" t="s">
        <v>868</v>
      </c>
      <c r="I220" s="23">
        <v>7</v>
      </c>
      <c r="J220" s="14" t="s">
        <v>27</v>
      </c>
      <c r="K220" s="14" t="s">
        <v>946</v>
      </c>
      <c r="L220" s="14" t="s">
        <v>29</v>
      </c>
      <c r="M220" s="12">
        <v>54.34</v>
      </c>
      <c r="N220" s="12">
        <v>54.34</v>
      </c>
      <c r="O220" s="14" t="s">
        <v>30</v>
      </c>
      <c r="P220" s="13">
        <v>1</v>
      </c>
      <c r="Q220" s="14"/>
      <c r="R220" s="12">
        <v>0</v>
      </c>
    </row>
    <row r="221" spans="1:18" x14ac:dyDescent="0.25">
      <c r="A221" s="14" t="s">
        <v>21</v>
      </c>
      <c r="B221" s="14" t="s">
        <v>894</v>
      </c>
      <c r="C221" s="14">
        <v>9079571</v>
      </c>
      <c r="D221" s="14">
        <v>4151658487</v>
      </c>
      <c r="E221" s="14" t="s">
        <v>283</v>
      </c>
      <c r="F221" s="11">
        <v>45784</v>
      </c>
      <c r="G221" s="11">
        <v>45999</v>
      </c>
      <c r="H221" s="10" t="s">
        <v>868</v>
      </c>
      <c r="I221" s="23">
        <v>7</v>
      </c>
      <c r="J221" s="14" t="s">
        <v>27</v>
      </c>
      <c r="K221" s="14" t="s">
        <v>946</v>
      </c>
      <c r="L221" s="14" t="s">
        <v>29</v>
      </c>
      <c r="M221" s="12">
        <v>54.34</v>
      </c>
      <c r="N221" s="12">
        <v>54.34</v>
      </c>
      <c r="O221" s="14" t="s">
        <v>30</v>
      </c>
      <c r="P221" s="13">
        <v>1</v>
      </c>
      <c r="Q221" s="14"/>
      <c r="R221" s="12">
        <v>0</v>
      </c>
    </row>
    <row r="222" spans="1:18" x14ac:dyDescent="0.25">
      <c r="A222" s="14" t="s">
        <v>21</v>
      </c>
      <c r="B222" s="14" t="s">
        <v>896</v>
      </c>
      <c r="C222" s="14">
        <v>5442438</v>
      </c>
      <c r="D222" s="14">
        <v>4351642834</v>
      </c>
      <c r="E222" s="14" t="s">
        <v>807</v>
      </c>
      <c r="F222" s="11">
        <v>45748</v>
      </c>
      <c r="G222" s="11">
        <v>45993</v>
      </c>
      <c r="H222" s="10" t="s">
        <v>873</v>
      </c>
      <c r="I222" s="23">
        <v>8</v>
      </c>
      <c r="J222" s="14" t="s">
        <v>806</v>
      </c>
      <c r="K222" s="14" t="s">
        <v>946</v>
      </c>
      <c r="L222" s="14" t="s">
        <v>29</v>
      </c>
      <c r="M222" s="12">
        <v>43.07</v>
      </c>
      <c r="N222" s="12">
        <v>55.99</v>
      </c>
      <c r="O222" s="14" t="s">
        <v>30</v>
      </c>
      <c r="P222" s="13">
        <v>1.3</v>
      </c>
      <c r="Q222" s="14"/>
      <c r="R222" s="12">
        <v>0</v>
      </c>
    </row>
    <row r="223" spans="1:18" x14ac:dyDescent="0.25">
      <c r="A223" s="14" t="s">
        <v>21</v>
      </c>
      <c r="B223" s="14" t="s">
        <v>894</v>
      </c>
      <c r="C223" s="14">
        <v>9079571</v>
      </c>
      <c r="D223" s="14">
        <v>4151645069</v>
      </c>
      <c r="E223" s="14" t="s">
        <v>254</v>
      </c>
      <c r="F223" s="11">
        <v>45748</v>
      </c>
      <c r="G223" s="11">
        <v>46006</v>
      </c>
      <c r="H223" s="10" t="s">
        <v>868</v>
      </c>
      <c r="I223" s="23">
        <v>8</v>
      </c>
      <c r="J223" s="14" t="s">
        <v>27</v>
      </c>
      <c r="K223" s="14" t="s">
        <v>946</v>
      </c>
      <c r="L223" s="14" t="s">
        <v>29</v>
      </c>
      <c r="M223" s="12">
        <v>56.16</v>
      </c>
      <c r="N223" s="12">
        <v>56.16</v>
      </c>
      <c r="O223" s="14" t="s">
        <v>30</v>
      </c>
      <c r="P223" s="13">
        <v>1</v>
      </c>
      <c r="Q223" s="14"/>
      <c r="R223" s="12">
        <v>0</v>
      </c>
    </row>
    <row r="224" spans="1:18" x14ac:dyDescent="0.25">
      <c r="A224" s="14" t="s">
        <v>21</v>
      </c>
      <c r="B224" s="14" t="s">
        <v>894</v>
      </c>
      <c r="C224" s="14">
        <v>9079571</v>
      </c>
      <c r="D224" s="14">
        <v>4151676809</v>
      </c>
      <c r="E224" s="14" t="s">
        <v>310</v>
      </c>
      <c r="F224" s="11">
        <v>45839</v>
      </c>
      <c r="G224" s="11">
        <v>45993</v>
      </c>
      <c r="H224" s="10" t="s">
        <v>868</v>
      </c>
      <c r="I224" s="23">
        <v>5</v>
      </c>
      <c r="J224" s="14" t="s">
        <v>27</v>
      </c>
      <c r="K224" s="14" t="s">
        <v>946</v>
      </c>
      <c r="L224" s="14" t="s">
        <v>29</v>
      </c>
      <c r="M224" s="12">
        <v>56.51</v>
      </c>
      <c r="N224" s="12">
        <v>56.51</v>
      </c>
      <c r="O224" s="14" t="s">
        <v>30</v>
      </c>
      <c r="P224" s="13">
        <v>1</v>
      </c>
      <c r="Q224" s="14"/>
      <c r="R224" s="12">
        <v>0</v>
      </c>
    </row>
    <row r="225" spans="1:18" x14ac:dyDescent="0.25">
      <c r="A225" s="14" t="s">
        <v>21</v>
      </c>
      <c r="B225" s="14" t="s">
        <v>932</v>
      </c>
      <c r="C225" s="14">
        <v>21122864</v>
      </c>
      <c r="D225" s="14">
        <v>4151640282</v>
      </c>
      <c r="E225" s="14" t="s">
        <v>246</v>
      </c>
      <c r="F225" s="11">
        <v>45748</v>
      </c>
      <c r="G225" s="11">
        <v>45993</v>
      </c>
      <c r="H225" s="10" t="s">
        <v>868</v>
      </c>
      <c r="I225" s="23">
        <v>8</v>
      </c>
      <c r="J225" s="14" t="s">
        <v>27</v>
      </c>
      <c r="K225" s="14" t="s">
        <v>946</v>
      </c>
      <c r="L225" s="14" t="s">
        <v>29</v>
      </c>
      <c r="M225" s="12">
        <v>56.51</v>
      </c>
      <c r="N225" s="12">
        <v>56.51</v>
      </c>
      <c r="O225" s="14" t="s">
        <v>30</v>
      </c>
      <c r="P225" s="13">
        <v>1</v>
      </c>
      <c r="Q225" s="14"/>
      <c r="R225" s="12">
        <v>0</v>
      </c>
    </row>
    <row r="226" spans="1:18" x14ac:dyDescent="0.25">
      <c r="A226" s="14" t="s">
        <v>21</v>
      </c>
      <c r="B226" s="14" t="s">
        <v>896</v>
      </c>
      <c r="C226" s="14">
        <v>5442438</v>
      </c>
      <c r="D226" s="14">
        <v>4351674059</v>
      </c>
      <c r="E226" s="14" t="s">
        <v>813</v>
      </c>
      <c r="F226" s="11">
        <v>45839</v>
      </c>
      <c r="G226" s="11">
        <v>45993</v>
      </c>
      <c r="H226" s="10" t="s">
        <v>873</v>
      </c>
      <c r="I226" s="23">
        <v>5</v>
      </c>
      <c r="J226" s="14" t="s">
        <v>806</v>
      </c>
      <c r="K226" s="14" t="s">
        <v>946</v>
      </c>
      <c r="L226" s="14" t="s">
        <v>29</v>
      </c>
      <c r="M226" s="12">
        <v>43.51</v>
      </c>
      <c r="N226" s="12">
        <v>56.56</v>
      </c>
      <c r="O226" s="14" t="s">
        <v>30</v>
      </c>
      <c r="P226" s="13">
        <v>1.3</v>
      </c>
      <c r="Q226" s="14"/>
      <c r="R226" s="12">
        <v>0</v>
      </c>
    </row>
    <row r="227" spans="1:18" x14ac:dyDescent="0.25">
      <c r="A227" s="14" t="s">
        <v>21</v>
      </c>
      <c r="B227" s="14" t="s">
        <v>894</v>
      </c>
      <c r="C227" s="14">
        <v>9079571</v>
      </c>
      <c r="D227" s="14">
        <v>4151715691</v>
      </c>
      <c r="E227" s="14" t="s">
        <v>430</v>
      </c>
      <c r="F227" s="11">
        <v>45962</v>
      </c>
      <c r="G227" s="11">
        <v>45993</v>
      </c>
      <c r="H227" s="10" t="s">
        <v>867</v>
      </c>
      <c r="I227" s="23">
        <v>1</v>
      </c>
      <c r="J227" s="14" t="s">
        <v>27</v>
      </c>
      <c r="K227" s="14" t="s">
        <v>946</v>
      </c>
      <c r="L227" s="14" t="s">
        <v>29</v>
      </c>
      <c r="M227" s="12">
        <v>61.16</v>
      </c>
      <c r="N227" s="12">
        <v>58.1</v>
      </c>
      <c r="O227" s="14" t="s">
        <v>30</v>
      </c>
      <c r="P227" s="13">
        <v>0.95</v>
      </c>
      <c r="Q227" s="14"/>
      <c r="R227" s="12">
        <v>0</v>
      </c>
    </row>
    <row r="228" spans="1:18" x14ac:dyDescent="0.25">
      <c r="A228" s="14" t="s">
        <v>21</v>
      </c>
      <c r="B228" s="14" t="s">
        <v>894</v>
      </c>
      <c r="C228" s="14">
        <v>9079571</v>
      </c>
      <c r="D228" s="14">
        <v>4151726971</v>
      </c>
      <c r="E228" s="14" t="s">
        <v>461</v>
      </c>
      <c r="F228" s="11">
        <v>45976</v>
      </c>
      <c r="G228" s="11">
        <v>46006</v>
      </c>
      <c r="H228" s="10" t="s">
        <v>867</v>
      </c>
      <c r="I228" s="23">
        <v>1</v>
      </c>
      <c r="J228" s="14" t="s">
        <v>27</v>
      </c>
      <c r="K228" s="14" t="s">
        <v>946</v>
      </c>
      <c r="L228" s="14" t="s">
        <v>29</v>
      </c>
      <c r="M228" s="12">
        <v>61.16</v>
      </c>
      <c r="N228" s="12">
        <v>58.1</v>
      </c>
      <c r="O228" s="14" t="s">
        <v>30</v>
      </c>
      <c r="P228" s="13">
        <v>0.95</v>
      </c>
      <c r="Q228" s="14"/>
      <c r="R228" s="12">
        <v>0</v>
      </c>
    </row>
    <row r="229" spans="1:18" x14ac:dyDescent="0.25">
      <c r="A229" s="14" t="s">
        <v>21</v>
      </c>
      <c r="B229" s="14" t="s">
        <v>894</v>
      </c>
      <c r="C229" s="14">
        <v>9079571</v>
      </c>
      <c r="D229" s="14">
        <v>4151709926</v>
      </c>
      <c r="E229" s="14" t="s">
        <v>417</v>
      </c>
      <c r="F229" s="11">
        <v>45931</v>
      </c>
      <c r="G229" s="11">
        <v>45993</v>
      </c>
      <c r="H229" s="10" t="s">
        <v>867</v>
      </c>
      <c r="I229" s="23">
        <v>2</v>
      </c>
      <c r="J229" s="14" t="s">
        <v>27</v>
      </c>
      <c r="K229" s="14" t="s">
        <v>946</v>
      </c>
      <c r="L229" s="14" t="s">
        <v>29</v>
      </c>
      <c r="M229" s="12">
        <v>61.16</v>
      </c>
      <c r="N229" s="12">
        <v>58.1</v>
      </c>
      <c r="O229" s="14" t="s">
        <v>30</v>
      </c>
      <c r="P229" s="13">
        <v>0.95</v>
      </c>
      <c r="Q229" s="14"/>
      <c r="R229" s="12">
        <v>0</v>
      </c>
    </row>
    <row r="230" spans="1:18" x14ac:dyDescent="0.25">
      <c r="A230" s="14" t="s">
        <v>21</v>
      </c>
      <c r="B230" s="14" t="s">
        <v>894</v>
      </c>
      <c r="C230" s="14">
        <v>9079571</v>
      </c>
      <c r="D230" s="14">
        <v>4151700103</v>
      </c>
      <c r="E230" s="14" t="s">
        <v>384</v>
      </c>
      <c r="F230" s="11">
        <v>45901</v>
      </c>
      <c r="G230" s="11">
        <v>45993</v>
      </c>
      <c r="H230" s="10" t="s">
        <v>867</v>
      </c>
      <c r="I230" s="23">
        <v>3</v>
      </c>
      <c r="J230" s="14" t="s">
        <v>27</v>
      </c>
      <c r="K230" s="14" t="s">
        <v>946</v>
      </c>
      <c r="L230" s="14" t="s">
        <v>29</v>
      </c>
      <c r="M230" s="12">
        <v>61.16</v>
      </c>
      <c r="N230" s="12">
        <v>58.1</v>
      </c>
      <c r="O230" s="14" t="s">
        <v>30</v>
      </c>
      <c r="P230" s="13">
        <v>0.95</v>
      </c>
      <c r="Q230" s="14"/>
      <c r="R230" s="12">
        <v>0</v>
      </c>
    </row>
    <row r="231" spans="1:18" x14ac:dyDescent="0.25">
      <c r="A231" s="14" t="s">
        <v>21</v>
      </c>
      <c r="B231" s="14" t="s">
        <v>894</v>
      </c>
      <c r="C231" s="14">
        <v>9079571</v>
      </c>
      <c r="D231" s="14">
        <v>4151692464</v>
      </c>
      <c r="E231" s="14" t="s">
        <v>346</v>
      </c>
      <c r="F231" s="11">
        <v>45877</v>
      </c>
      <c r="G231" s="11">
        <v>45999</v>
      </c>
      <c r="H231" s="10" t="s">
        <v>867</v>
      </c>
      <c r="I231" s="23">
        <v>4</v>
      </c>
      <c r="J231" s="14" t="s">
        <v>27</v>
      </c>
      <c r="K231" s="14" t="s">
        <v>946</v>
      </c>
      <c r="L231" s="14" t="s">
        <v>29</v>
      </c>
      <c r="M231" s="12">
        <v>61.16</v>
      </c>
      <c r="N231" s="12">
        <v>58.1</v>
      </c>
      <c r="O231" s="14" t="s">
        <v>30</v>
      </c>
      <c r="P231" s="13">
        <v>0.95</v>
      </c>
      <c r="Q231" s="14"/>
      <c r="R231" s="12">
        <v>0</v>
      </c>
    </row>
    <row r="232" spans="1:18" x14ac:dyDescent="0.25">
      <c r="A232" s="14" t="s">
        <v>21</v>
      </c>
      <c r="B232" s="14" t="s">
        <v>937</v>
      </c>
      <c r="C232" s="14">
        <v>21222981</v>
      </c>
      <c r="D232" s="14">
        <v>4151710792</v>
      </c>
      <c r="E232" s="14" t="s">
        <v>423</v>
      </c>
      <c r="F232" s="11">
        <v>45931</v>
      </c>
      <c r="G232" s="11">
        <v>45993</v>
      </c>
      <c r="H232" s="10" t="s">
        <v>867</v>
      </c>
      <c r="I232" s="23">
        <v>2</v>
      </c>
      <c r="J232" s="14" t="s">
        <v>27</v>
      </c>
      <c r="K232" s="14" t="s">
        <v>946</v>
      </c>
      <c r="L232" s="14" t="s">
        <v>29</v>
      </c>
      <c r="M232" s="12">
        <v>61.16</v>
      </c>
      <c r="N232" s="12">
        <v>58.1</v>
      </c>
      <c r="O232" s="14" t="s">
        <v>30</v>
      </c>
      <c r="P232" s="13">
        <v>0.95</v>
      </c>
      <c r="Q232" s="14"/>
      <c r="R232" s="12">
        <v>0</v>
      </c>
    </row>
    <row r="233" spans="1:18" x14ac:dyDescent="0.25">
      <c r="A233" s="14" t="s">
        <v>21</v>
      </c>
      <c r="B233" s="14" t="s">
        <v>896</v>
      </c>
      <c r="C233" s="14">
        <v>5442438</v>
      </c>
      <c r="D233" s="14">
        <v>4351660967</v>
      </c>
      <c r="E233" s="14" t="s">
        <v>284</v>
      </c>
      <c r="F233" s="11">
        <v>45794</v>
      </c>
      <c r="G233" s="11">
        <v>45993</v>
      </c>
      <c r="H233" s="10" t="s">
        <v>873</v>
      </c>
      <c r="I233" s="23">
        <v>6</v>
      </c>
      <c r="J233" s="14" t="s">
        <v>806</v>
      </c>
      <c r="K233" s="14" t="s">
        <v>946</v>
      </c>
      <c r="L233" s="14" t="s">
        <v>29</v>
      </c>
      <c r="M233" s="12">
        <v>45.03</v>
      </c>
      <c r="N233" s="12">
        <v>58.54</v>
      </c>
      <c r="O233" s="14" t="s">
        <v>30</v>
      </c>
      <c r="P233" s="13">
        <v>1.3</v>
      </c>
      <c r="Q233" s="14"/>
      <c r="R233" s="12">
        <v>0</v>
      </c>
    </row>
    <row r="234" spans="1:18" x14ac:dyDescent="0.25">
      <c r="A234" s="14" t="s">
        <v>21</v>
      </c>
      <c r="B234" s="14" t="s">
        <v>904</v>
      </c>
      <c r="C234" s="14">
        <v>19279958</v>
      </c>
      <c r="D234" s="14">
        <v>4151670410</v>
      </c>
      <c r="E234" s="14" t="s">
        <v>303</v>
      </c>
      <c r="F234" s="11">
        <v>45839</v>
      </c>
      <c r="G234" s="11">
        <v>45993</v>
      </c>
      <c r="H234" s="10" t="s">
        <v>868</v>
      </c>
      <c r="I234" s="23">
        <v>5</v>
      </c>
      <c r="J234" s="14" t="s">
        <v>27</v>
      </c>
      <c r="K234" s="14" t="s">
        <v>946</v>
      </c>
      <c r="L234" s="14" t="s">
        <v>29</v>
      </c>
      <c r="M234" s="12">
        <v>60.51</v>
      </c>
      <c r="N234" s="12">
        <v>60.51</v>
      </c>
      <c r="O234" s="14" t="s">
        <v>30</v>
      </c>
      <c r="P234" s="13">
        <v>1</v>
      </c>
      <c r="Q234" s="14"/>
      <c r="R234" s="12">
        <v>0</v>
      </c>
    </row>
    <row r="235" spans="1:18" x14ac:dyDescent="0.25">
      <c r="A235" s="14" t="s">
        <v>21</v>
      </c>
      <c r="B235" s="14" t="s">
        <v>894</v>
      </c>
      <c r="C235" s="14">
        <v>9079571</v>
      </c>
      <c r="D235" s="14">
        <v>4151658305</v>
      </c>
      <c r="E235" s="14" t="s">
        <v>282</v>
      </c>
      <c r="F235" s="11">
        <v>45815</v>
      </c>
      <c r="G235" s="11">
        <v>45999</v>
      </c>
      <c r="H235" s="10" t="s">
        <v>868</v>
      </c>
      <c r="I235" s="23">
        <v>6</v>
      </c>
      <c r="J235" s="14" t="s">
        <v>27</v>
      </c>
      <c r="K235" s="14" t="s">
        <v>946</v>
      </c>
      <c r="L235" s="14" t="s">
        <v>29</v>
      </c>
      <c r="M235" s="12">
        <v>61.16</v>
      </c>
      <c r="N235" s="12">
        <v>61.16</v>
      </c>
      <c r="O235" s="14" t="s">
        <v>30</v>
      </c>
      <c r="P235" s="13">
        <v>1</v>
      </c>
      <c r="Q235" s="14"/>
      <c r="R235" s="12">
        <v>0</v>
      </c>
    </row>
    <row r="236" spans="1:18" x14ac:dyDescent="0.25">
      <c r="A236" s="14" t="s">
        <v>21</v>
      </c>
      <c r="B236" s="14" t="s">
        <v>894</v>
      </c>
      <c r="C236" s="14">
        <v>9079571</v>
      </c>
      <c r="D236" s="14">
        <v>4151668680</v>
      </c>
      <c r="E236" s="14" t="s">
        <v>300</v>
      </c>
      <c r="F236" s="11">
        <v>45817</v>
      </c>
      <c r="G236" s="11">
        <v>46000</v>
      </c>
      <c r="H236" s="10" t="s">
        <v>868</v>
      </c>
      <c r="I236" s="23">
        <v>6</v>
      </c>
      <c r="J236" s="14" t="s">
        <v>27</v>
      </c>
      <c r="K236" s="14" t="s">
        <v>946</v>
      </c>
      <c r="L236" s="14" t="s">
        <v>29</v>
      </c>
      <c r="M236" s="12">
        <v>61.16</v>
      </c>
      <c r="N236" s="12">
        <v>61.16</v>
      </c>
      <c r="O236" s="14" t="s">
        <v>30</v>
      </c>
      <c r="P236" s="13">
        <v>1</v>
      </c>
      <c r="Q236" s="14"/>
      <c r="R236" s="12">
        <v>0</v>
      </c>
    </row>
    <row r="237" spans="1:18" x14ac:dyDescent="0.25">
      <c r="A237" s="14" t="s">
        <v>21</v>
      </c>
      <c r="B237" s="14" t="s">
        <v>896</v>
      </c>
      <c r="C237" s="14">
        <v>5442438</v>
      </c>
      <c r="D237" s="14">
        <v>4151700625</v>
      </c>
      <c r="E237" s="14" t="s">
        <v>385</v>
      </c>
      <c r="F237" s="11">
        <v>45902</v>
      </c>
      <c r="G237" s="11">
        <v>45993</v>
      </c>
      <c r="H237" s="10" t="s">
        <v>867</v>
      </c>
      <c r="I237" s="23">
        <v>3</v>
      </c>
      <c r="J237" s="14" t="s">
        <v>177</v>
      </c>
      <c r="K237" s="14" t="s">
        <v>946</v>
      </c>
      <c r="L237" s="14" t="s">
        <v>29</v>
      </c>
      <c r="M237" s="12">
        <v>64.989999999999995</v>
      </c>
      <c r="N237" s="12">
        <v>61.74</v>
      </c>
      <c r="O237" s="14" t="s">
        <v>30</v>
      </c>
      <c r="P237" s="13">
        <v>0.95</v>
      </c>
      <c r="Q237" s="14"/>
      <c r="R237" s="12">
        <v>0</v>
      </c>
    </row>
    <row r="238" spans="1:18" x14ac:dyDescent="0.25">
      <c r="A238" s="14" t="s">
        <v>21</v>
      </c>
      <c r="B238" s="14" t="s">
        <v>917</v>
      </c>
      <c r="C238" s="14" t="s">
        <v>940</v>
      </c>
      <c r="D238" s="14">
        <v>4151661142</v>
      </c>
      <c r="E238" s="14" t="s">
        <v>291</v>
      </c>
      <c r="F238" s="11">
        <v>45809</v>
      </c>
      <c r="G238" s="11">
        <v>45993</v>
      </c>
      <c r="H238" s="10" t="s">
        <v>865</v>
      </c>
      <c r="I238" s="23">
        <v>6</v>
      </c>
      <c r="J238" s="14" t="s">
        <v>37</v>
      </c>
      <c r="K238" s="14" t="s">
        <v>946</v>
      </c>
      <c r="L238" s="14" t="s">
        <v>29</v>
      </c>
      <c r="M238" s="12">
        <v>72.900000000000006</v>
      </c>
      <c r="N238" s="12">
        <v>61.97</v>
      </c>
      <c r="O238" s="14" t="s">
        <v>30</v>
      </c>
      <c r="P238" s="13">
        <v>0.85</v>
      </c>
      <c r="Q238" s="14"/>
      <c r="R238" s="12">
        <v>0</v>
      </c>
    </row>
    <row r="239" spans="1:18" x14ac:dyDescent="0.25">
      <c r="A239" s="14" t="s">
        <v>21</v>
      </c>
      <c r="B239" s="14" t="s">
        <v>894</v>
      </c>
      <c r="C239" s="14">
        <v>9079571</v>
      </c>
      <c r="D239" s="14">
        <v>4151695704</v>
      </c>
      <c r="E239" s="14" t="s">
        <v>363</v>
      </c>
      <c r="F239" s="11">
        <v>45901</v>
      </c>
      <c r="G239" s="11">
        <v>45993</v>
      </c>
      <c r="H239" s="10" t="s">
        <v>867</v>
      </c>
      <c r="I239" s="23">
        <v>3</v>
      </c>
      <c r="J239" s="14" t="s">
        <v>27</v>
      </c>
      <c r="K239" s="14" t="s">
        <v>946</v>
      </c>
      <c r="L239" s="14" t="s">
        <v>29</v>
      </c>
      <c r="M239" s="12">
        <v>68.09</v>
      </c>
      <c r="N239" s="12">
        <v>64.69</v>
      </c>
      <c r="O239" s="14" t="s">
        <v>30</v>
      </c>
      <c r="P239" s="13">
        <v>0.95</v>
      </c>
      <c r="Q239" s="14"/>
      <c r="R239" s="12">
        <v>0</v>
      </c>
    </row>
    <row r="240" spans="1:18" x14ac:dyDescent="0.25">
      <c r="A240" s="14" t="s">
        <v>21</v>
      </c>
      <c r="B240" s="14" t="s">
        <v>896</v>
      </c>
      <c r="C240" s="14">
        <v>5442438</v>
      </c>
      <c r="D240" s="14">
        <v>4151640415</v>
      </c>
      <c r="E240" s="14" t="s">
        <v>247</v>
      </c>
      <c r="F240" s="11">
        <v>45748</v>
      </c>
      <c r="G240" s="11">
        <v>45993</v>
      </c>
      <c r="H240" s="10" t="s">
        <v>868</v>
      </c>
      <c r="I240" s="23">
        <v>8</v>
      </c>
      <c r="J240" s="14" t="s">
        <v>27</v>
      </c>
      <c r="K240" s="14" t="s">
        <v>946</v>
      </c>
      <c r="L240" s="14" t="s">
        <v>29</v>
      </c>
      <c r="M240" s="12">
        <v>68.09</v>
      </c>
      <c r="N240" s="12">
        <v>68.09</v>
      </c>
      <c r="O240" s="14" t="s">
        <v>30</v>
      </c>
      <c r="P240" s="13">
        <v>1</v>
      </c>
      <c r="Q240" s="14"/>
      <c r="R240" s="12">
        <v>0</v>
      </c>
    </row>
    <row r="241" spans="1:18" x14ac:dyDescent="0.25">
      <c r="A241" s="14" t="s">
        <v>21</v>
      </c>
      <c r="B241" s="14" t="s">
        <v>894</v>
      </c>
      <c r="C241" s="14">
        <v>9079571</v>
      </c>
      <c r="D241" s="14">
        <v>4151689822</v>
      </c>
      <c r="E241" s="14" t="s">
        <v>340</v>
      </c>
      <c r="F241" s="11">
        <v>45870</v>
      </c>
      <c r="G241" s="11">
        <v>45993</v>
      </c>
      <c r="H241" s="10" t="s">
        <v>867</v>
      </c>
      <c r="I241" s="23">
        <v>4</v>
      </c>
      <c r="J241" s="14" t="s">
        <v>27</v>
      </c>
      <c r="K241" s="14" t="s">
        <v>946</v>
      </c>
      <c r="L241" s="14" t="s">
        <v>29</v>
      </c>
      <c r="M241" s="12">
        <v>71.69</v>
      </c>
      <c r="N241" s="12">
        <v>68.11</v>
      </c>
      <c r="O241" s="14" t="s">
        <v>30</v>
      </c>
      <c r="P241" s="13">
        <v>0.95</v>
      </c>
      <c r="Q241" s="14"/>
      <c r="R241" s="12">
        <v>0</v>
      </c>
    </row>
    <row r="242" spans="1:18" x14ac:dyDescent="0.25">
      <c r="A242" s="14" t="s">
        <v>21</v>
      </c>
      <c r="B242" s="14" t="s">
        <v>894</v>
      </c>
      <c r="C242" s="14">
        <v>9079571</v>
      </c>
      <c r="D242" s="14">
        <v>4151689844</v>
      </c>
      <c r="E242" s="14" t="s">
        <v>341</v>
      </c>
      <c r="F242" s="11">
        <v>45870</v>
      </c>
      <c r="G242" s="11">
        <v>45993</v>
      </c>
      <c r="H242" s="10" t="s">
        <v>867</v>
      </c>
      <c r="I242" s="23">
        <v>4</v>
      </c>
      <c r="J242" s="14" t="s">
        <v>27</v>
      </c>
      <c r="K242" s="14" t="s">
        <v>946</v>
      </c>
      <c r="L242" s="14" t="s">
        <v>29</v>
      </c>
      <c r="M242" s="12">
        <v>71.69</v>
      </c>
      <c r="N242" s="12">
        <v>68.11</v>
      </c>
      <c r="O242" s="14" t="s">
        <v>30</v>
      </c>
      <c r="P242" s="13">
        <v>0.95</v>
      </c>
      <c r="Q242" s="14"/>
      <c r="R242" s="12">
        <v>0</v>
      </c>
    </row>
    <row r="243" spans="1:18" x14ac:dyDescent="0.25">
      <c r="A243" s="14" t="s">
        <v>21</v>
      </c>
      <c r="B243" s="14" t="s">
        <v>894</v>
      </c>
      <c r="C243" s="14">
        <v>9079571</v>
      </c>
      <c r="D243" s="14">
        <v>4151642375</v>
      </c>
      <c r="E243" s="14" t="s">
        <v>249</v>
      </c>
      <c r="F243" s="11">
        <v>45748</v>
      </c>
      <c r="G243" s="11">
        <v>45993</v>
      </c>
      <c r="H243" s="10" t="s">
        <v>868</v>
      </c>
      <c r="I243" s="23">
        <v>8</v>
      </c>
      <c r="J243" s="14" t="s">
        <v>27</v>
      </c>
      <c r="K243" s="14" t="s">
        <v>946</v>
      </c>
      <c r="L243" s="14" t="s">
        <v>29</v>
      </c>
      <c r="M243" s="12">
        <v>71.69</v>
      </c>
      <c r="N243" s="12">
        <v>71.69</v>
      </c>
      <c r="O243" s="14" t="s">
        <v>30</v>
      </c>
      <c r="P243" s="13">
        <v>1</v>
      </c>
      <c r="Q243" s="14"/>
      <c r="R243" s="12">
        <v>0</v>
      </c>
    </row>
    <row r="244" spans="1:18" x14ac:dyDescent="0.25">
      <c r="A244" s="14" t="s">
        <v>21</v>
      </c>
      <c r="B244" s="14" t="s">
        <v>896</v>
      </c>
      <c r="C244" s="14">
        <v>5442438</v>
      </c>
      <c r="D244" s="14">
        <v>4151652528</v>
      </c>
      <c r="E244" s="14" t="s">
        <v>267</v>
      </c>
      <c r="F244" s="11">
        <v>45809</v>
      </c>
      <c r="G244" s="11">
        <v>45993</v>
      </c>
      <c r="H244" s="10" t="s">
        <v>868</v>
      </c>
      <c r="I244" s="23">
        <v>6</v>
      </c>
      <c r="J244" s="14" t="s">
        <v>27</v>
      </c>
      <c r="K244" s="14" t="s">
        <v>946</v>
      </c>
      <c r="L244" s="14" t="s">
        <v>29</v>
      </c>
      <c r="M244" s="12">
        <v>71.69</v>
      </c>
      <c r="N244" s="12">
        <v>71.69</v>
      </c>
      <c r="O244" s="14" t="s">
        <v>30</v>
      </c>
      <c r="P244" s="13">
        <v>1</v>
      </c>
      <c r="Q244" s="14"/>
      <c r="R244" s="12">
        <v>0</v>
      </c>
    </row>
    <row r="245" spans="1:18" x14ac:dyDescent="0.25">
      <c r="A245" s="14" t="s">
        <v>21</v>
      </c>
      <c r="B245" s="14" t="s">
        <v>896</v>
      </c>
      <c r="C245" s="14">
        <v>5442438</v>
      </c>
      <c r="D245" s="14">
        <v>4151674057</v>
      </c>
      <c r="E245" s="14" t="s">
        <v>307</v>
      </c>
      <c r="F245" s="11">
        <v>45839</v>
      </c>
      <c r="G245" s="11">
        <v>45993</v>
      </c>
      <c r="H245" s="10" t="s">
        <v>868</v>
      </c>
      <c r="I245" s="23">
        <v>5</v>
      </c>
      <c r="J245" s="14" t="s">
        <v>27</v>
      </c>
      <c r="K245" s="14" t="s">
        <v>946</v>
      </c>
      <c r="L245" s="14" t="s">
        <v>29</v>
      </c>
      <c r="M245" s="12">
        <v>72.27</v>
      </c>
      <c r="N245" s="12">
        <v>72.27</v>
      </c>
      <c r="O245" s="14" t="s">
        <v>30</v>
      </c>
      <c r="P245" s="13">
        <v>1</v>
      </c>
      <c r="Q245" s="14"/>
      <c r="R245" s="12">
        <v>0</v>
      </c>
    </row>
    <row r="246" spans="1:18" x14ac:dyDescent="0.25">
      <c r="A246" s="14" t="s">
        <v>21</v>
      </c>
      <c r="B246" s="14" t="s">
        <v>896</v>
      </c>
      <c r="C246" s="14">
        <v>5442438</v>
      </c>
      <c r="D246" s="14">
        <v>4151639341</v>
      </c>
      <c r="E246" s="14" t="s">
        <v>238</v>
      </c>
      <c r="F246" s="11">
        <v>45748</v>
      </c>
      <c r="G246" s="11">
        <v>45993</v>
      </c>
      <c r="H246" s="10" t="s">
        <v>868</v>
      </c>
      <c r="I246" s="23">
        <v>8</v>
      </c>
      <c r="J246" s="14" t="s">
        <v>27</v>
      </c>
      <c r="K246" s="14" t="s">
        <v>946</v>
      </c>
      <c r="L246" s="14" t="s">
        <v>29</v>
      </c>
      <c r="M246" s="12">
        <v>72.27</v>
      </c>
      <c r="N246" s="12">
        <v>72.27</v>
      </c>
      <c r="O246" s="14" t="s">
        <v>30</v>
      </c>
      <c r="P246" s="13">
        <v>1</v>
      </c>
      <c r="Q246" s="14"/>
      <c r="R246" s="12">
        <v>0</v>
      </c>
    </row>
    <row r="247" spans="1:18" x14ac:dyDescent="0.25">
      <c r="A247" s="14" t="s">
        <v>21</v>
      </c>
      <c r="B247" s="14" t="s">
        <v>894</v>
      </c>
      <c r="C247" s="14">
        <v>9079571</v>
      </c>
      <c r="D247" s="14">
        <v>4151663520</v>
      </c>
      <c r="E247" s="14" t="s">
        <v>294</v>
      </c>
      <c r="F247" s="11">
        <v>45809</v>
      </c>
      <c r="G247" s="11">
        <v>45993</v>
      </c>
      <c r="H247" s="10" t="s">
        <v>865</v>
      </c>
      <c r="I247" s="23">
        <v>6</v>
      </c>
      <c r="J247" s="14" t="s">
        <v>37</v>
      </c>
      <c r="K247" s="14" t="s">
        <v>946</v>
      </c>
      <c r="L247" s="14" t="s">
        <v>29</v>
      </c>
      <c r="M247" s="12">
        <v>85.17</v>
      </c>
      <c r="N247" s="12">
        <v>72.39</v>
      </c>
      <c r="O247" s="14" t="s">
        <v>30</v>
      </c>
      <c r="P247" s="13">
        <v>0.85</v>
      </c>
      <c r="Q247" s="14"/>
      <c r="R247" s="12">
        <v>0</v>
      </c>
    </row>
    <row r="248" spans="1:18" x14ac:dyDescent="0.25">
      <c r="A248" s="14" t="s">
        <v>21</v>
      </c>
      <c r="B248" s="14" t="s">
        <v>917</v>
      </c>
      <c r="C248" s="14" t="s">
        <v>940</v>
      </c>
      <c r="D248" s="14">
        <v>4151648090</v>
      </c>
      <c r="E248" s="14" t="s">
        <v>261</v>
      </c>
      <c r="F248" s="11">
        <v>45778</v>
      </c>
      <c r="G248" s="11">
        <v>45993</v>
      </c>
      <c r="H248" s="10" t="s">
        <v>865</v>
      </c>
      <c r="I248" s="23">
        <v>7</v>
      </c>
      <c r="J248" s="14" t="s">
        <v>37</v>
      </c>
      <c r="K248" s="14" t="s">
        <v>946</v>
      </c>
      <c r="L248" s="14" t="s">
        <v>29</v>
      </c>
      <c r="M248" s="12">
        <v>87.44</v>
      </c>
      <c r="N248" s="12">
        <v>74.319999999999993</v>
      </c>
      <c r="O248" s="14" t="s">
        <v>30</v>
      </c>
      <c r="P248" s="13">
        <v>0.85</v>
      </c>
      <c r="Q248" s="14"/>
      <c r="R248" s="12">
        <v>0</v>
      </c>
    </row>
    <row r="249" spans="1:18" x14ac:dyDescent="0.25">
      <c r="A249" s="14" t="s">
        <v>21</v>
      </c>
      <c r="B249" s="14" t="s">
        <v>894</v>
      </c>
      <c r="C249" s="14">
        <v>9079571</v>
      </c>
      <c r="D249" s="14">
        <v>4151724774</v>
      </c>
      <c r="E249" s="14" t="s">
        <v>450</v>
      </c>
      <c r="F249" s="11">
        <v>45967</v>
      </c>
      <c r="G249" s="11">
        <v>45999</v>
      </c>
      <c r="H249" s="10" t="s">
        <v>867</v>
      </c>
      <c r="I249" s="23">
        <v>1</v>
      </c>
      <c r="J249" s="14" t="s">
        <v>27</v>
      </c>
      <c r="K249" s="14" t="s">
        <v>946</v>
      </c>
      <c r="L249" s="14" t="s">
        <v>29</v>
      </c>
      <c r="M249" s="12">
        <v>78.849999999999994</v>
      </c>
      <c r="N249" s="12">
        <v>74.91</v>
      </c>
      <c r="O249" s="14" t="s">
        <v>30</v>
      </c>
      <c r="P249" s="13">
        <v>0.95</v>
      </c>
      <c r="Q249" s="14"/>
      <c r="R249" s="12">
        <v>0</v>
      </c>
    </row>
    <row r="250" spans="1:18" x14ac:dyDescent="0.25">
      <c r="A250" s="14" t="s">
        <v>21</v>
      </c>
      <c r="B250" s="14" t="s">
        <v>894</v>
      </c>
      <c r="C250" s="14">
        <v>9079571</v>
      </c>
      <c r="D250" s="14">
        <v>4151702095</v>
      </c>
      <c r="E250" s="14" t="s">
        <v>392</v>
      </c>
      <c r="F250" s="11">
        <v>45935</v>
      </c>
      <c r="G250" s="11">
        <v>45996</v>
      </c>
      <c r="H250" s="10" t="s">
        <v>867</v>
      </c>
      <c r="I250" s="23">
        <v>2</v>
      </c>
      <c r="J250" s="14" t="s">
        <v>27</v>
      </c>
      <c r="K250" s="14" t="s">
        <v>946</v>
      </c>
      <c r="L250" s="14" t="s">
        <v>29</v>
      </c>
      <c r="M250" s="12">
        <v>78.849999999999994</v>
      </c>
      <c r="N250" s="12">
        <v>74.91</v>
      </c>
      <c r="O250" s="14" t="s">
        <v>30</v>
      </c>
      <c r="P250" s="13">
        <v>0.95</v>
      </c>
      <c r="Q250" s="14"/>
      <c r="R250" s="12">
        <v>0</v>
      </c>
    </row>
    <row r="251" spans="1:18" x14ac:dyDescent="0.25">
      <c r="A251" s="14" t="s">
        <v>21</v>
      </c>
      <c r="B251" s="14" t="s">
        <v>894</v>
      </c>
      <c r="C251" s="14">
        <v>9079571</v>
      </c>
      <c r="D251" s="14">
        <v>4151697981</v>
      </c>
      <c r="E251" s="14" t="s">
        <v>370</v>
      </c>
      <c r="F251" s="11">
        <v>45901</v>
      </c>
      <c r="G251" s="11">
        <v>45993</v>
      </c>
      <c r="H251" s="10" t="s">
        <v>867</v>
      </c>
      <c r="I251" s="23">
        <v>3</v>
      </c>
      <c r="J251" s="14" t="s">
        <v>27</v>
      </c>
      <c r="K251" s="14" t="s">
        <v>946</v>
      </c>
      <c r="L251" s="14" t="s">
        <v>29</v>
      </c>
      <c r="M251" s="12">
        <v>78.849999999999994</v>
      </c>
      <c r="N251" s="12">
        <v>74.91</v>
      </c>
      <c r="O251" s="14" t="s">
        <v>30</v>
      </c>
      <c r="P251" s="13">
        <v>0.95</v>
      </c>
      <c r="Q251" s="14"/>
      <c r="R251" s="12">
        <v>0</v>
      </c>
    </row>
    <row r="252" spans="1:18" x14ac:dyDescent="0.25">
      <c r="A252" s="14" t="s">
        <v>21</v>
      </c>
      <c r="B252" s="14" t="s">
        <v>894</v>
      </c>
      <c r="C252" s="14">
        <v>9079571</v>
      </c>
      <c r="D252" s="14">
        <v>4151689383</v>
      </c>
      <c r="E252" s="14" t="s">
        <v>339</v>
      </c>
      <c r="F252" s="11">
        <v>45870</v>
      </c>
      <c r="G252" s="11">
        <v>45993</v>
      </c>
      <c r="H252" s="10" t="s">
        <v>867</v>
      </c>
      <c r="I252" s="23">
        <v>4</v>
      </c>
      <c r="J252" s="14" t="s">
        <v>27</v>
      </c>
      <c r="K252" s="14" t="s">
        <v>946</v>
      </c>
      <c r="L252" s="14" t="s">
        <v>29</v>
      </c>
      <c r="M252" s="12">
        <v>78.849999999999994</v>
      </c>
      <c r="N252" s="12">
        <v>74.91</v>
      </c>
      <c r="O252" s="14" t="s">
        <v>30</v>
      </c>
      <c r="P252" s="13">
        <v>0.95</v>
      </c>
      <c r="Q252" s="14"/>
      <c r="R252" s="12">
        <v>0</v>
      </c>
    </row>
    <row r="253" spans="1:18" x14ac:dyDescent="0.25">
      <c r="A253" s="14" t="s">
        <v>21</v>
      </c>
      <c r="B253" s="14" t="s">
        <v>894</v>
      </c>
      <c r="C253" s="14">
        <v>9079571</v>
      </c>
      <c r="D253" s="14">
        <v>4151731313</v>
      </c>
      <c r="E253" s="14" t="s">
        <v>472</v>
      </c>
      <c r="F253" s="11">
        <v>45992</v>
      </c>
      <c r="G253" s="11">
        <v>45993</v>
      </c>
      <c r="H253" s="10" t="s">
        <v>867</v>
      </c>
      <c r="I253" s="23">
        <v>0</v>
      </c>
      <c r="J253" s="14" t="s">
        <v>27</v>
      </c>
      <c r="K253" s="14" t="s">
        <v>946</v>
      </c>
      <c r="L253" s="14" t="s">
        <v>29</v>
      </c>
      <c r="M253" s="12">
        <v>80.739999999999995</v>
      </c>
      <c r="N253" s="12">
        <v>76.7</v>
      </c>
      <c r="O253" s="14" t="s">
        <v>30</v>
      </c>
      <c r="P253" s="13">
        <v>0.95</v>
      </c>
      <c r="Q253" s="14"/>
      <c r="R253" s="12">
        <v>0</v>
      </c>
    </row>
    <row r="254" spans="1:18" x14ac:dyDescent="0.25">
      <c r="A254" s="14" t="s">
        <v>21</v>
      </c>
      <c r="B254" s="14" t="s">
        <v>894</v>
      </c>
      <c r="C254" s="14">
        <v>9079571</v>
      </c>
      <c r="D254" s="14">
        <v>4151699715</v>
      </c>
      <c r="E254" s="14" t="s">
        <v>376</v>
      </c>
      <c r="F254" s="11">
        <v>45901</v>
      </c>
      <c r="G254" s="11">
        <v>45993</v>
      </c>
      <c r="H254" s="10" t="s">
        <v>867</v>
      </c>
      <c r="I254" s="23">
        <v>3</v>
      </c>
      <c r="J254" s="14" t="s">
        <v>27</v>
      </c>
      <c r="K254" s="14" t="s">
        <v>946</v>
      </c>
      <c r="L254" s="14" t="s">
        <v>29</v>
      </c>
      <c r="M254" s="12">
        <v>80.739999999999995</v>
      </c>
      <c r="N254" s="12">
        <v>76.7</v>
      </c>
      <c r="O254" s="14" t="s">
        <v>30</v>
      </c>
      <c r="P254" s="13">
        <v>0.95</v>
      </c>
      <c r="Q254" s="14"/>
      <c r="R254" s="12">
        <v>0</v>
      </c>
    </row>
    <row r="255" spans="1:18" x14ac:dyDescent="0.25">
      <c r="A255" s="14" t="s">
        <v>21</v>
      </c>
      <c r="B255" s="14" t="s">
        <v>894</v>
      </c>
      <c r="C255" s="14">
        <v>9079571</v>
      </c>
      <c r="D255" s="14">
        <v>4151701153</v>
      </c>
      <c r="E255" s="14" t="s">
        <v>386</v>
      </c>
      <c r="F255" s="11">
        <v>45933</v>
      </c>
      <c r="G255" s="11">
        <v>45994</v>
      </c>
      <c r="H255" s="10" t="s">
        <v>886</v>
      </c>
      <c r="I255" s="23">
        <v>2</v>
      </c>
      <c r="J255" s="14" t="s">
        <v>37</v>
      </c>
      <c r="K255" s="14" t="s">
        <v>946</v>
      </c>
      <c r="L255" s="14" t="s">
        <v>29</v>
      </c>
      <c r="M255" s="12">
        <v>96.09</v>
      </c>
      <c r="N255" s="12">
        <v>76.87</v>
      </c>
      <c r="O255" s="14" t="s">
        <v>30</v>
      </c>
      <c r="P255" s="13">
        <v>0.8</v>
      </c>
      <c r="Q255" s="14"/>
      <c r="R255" s="12">
        <v>0</v>
      </c>
    </row>
    <row r="256" spans="1:18" x14ac:dyDescent="0.25">
      <c r="A256" s="14" t="s">
        <v>21</v>
      </c>
      <c r="B256" s="14" t="s">
        <v>894</v>
      </c>
      <c r="C256" s="14">
        <v>9079571</v>
      </c>
      <c r="D256" s="14">
        <v>4151656381</v>
      </c>
      <c r="E256" s="14" t="s">
        <v>277</v>
      </c>
      <c r="F256" s="11">
        <v>45809</v>
      </c>
      <c r="G256" s="11">
        <v>45993</v>
      </c>
      <c r="H256" s="10" t="s">
        <v>868</v>
      </c>
      <c r="I256" s="23">
        <v>6</v>
      </c>
      <c r="J256" s="14" t="s">
        <v>27</v>
      </c>
      <c r="K256" s="14" t="s">
        <v>946</v>
      </c>
      <c r="L256" s="14" t="s">
        <v>29</v>
      </c>
      <c r="M256" s="12">
        <v>78.849999999999994</v>
      </c>
      <c r="N256" s="12">
        <v>78.849999999999994</v>
      </c>
      <c r="O256" s="14" t="s">
        <v>30</v>
      </c>
      <c r="P256" s="13">
        <v>1</v>
      </c>
      <c r="Q256" s="14"/>
      <c r="R256" s="12">
        <v>0</v>
      </c>
    </row>
    <row r="257" spans="1:18" x14ac:dyDescent="0.25">
      <c r="A257" s="14" t="s">
        <v>21</v>
      </c>
      <c r="B257" s="14" t="s">
        <v>894</v>
      </c>
      <c r="C257" s="14">
        <v>9079571</v>
      </c>
      <c r="D257" s="14">
        <v>4151676832</v>
      </c>
      <c r="E257" s="14" t="s">
        <v>311</v>
      </c>
      <c r="F257" s="11">
        <v>45839</v>
      </c>
      <c r="G257" s="11">
        <v>45993</v>
      </c>
      <c r="H257" s="10" t="s">
        <v>868</v>
      </c>
      <c r="I257" s="23">
        <v>5</v>
      </c>
      <c r="J257" s="14" t="s">
        <v>27</v>
      </c>
      <c r="K257" s="14" t="s">
        <v>946</v>
      </c>
      <c r="L257" s="14" t="s">
        <v>29</v>
      </c>
      <c r="M257" s="12">
        <v>79.37</v>
      </c>
      <c r="N257" s="12">
        <v>79.37</v>
      </c>
      <c r="O257" s="14" t="s">
        <v>30</v>
      </c>
      <c r="P257" s="13">
        <v>1</v>
      </c>
      <c r="Q257" s="14"/>
      <c r="R257" s="12">
        <v>0</v>
      </c>
    </row>
    <row r="258" spans="1:18" x14ac:dyDescent="0.25">
      <c r="A258" s="14" t="s">
        <v>21</v>
      </c>
      <c r="B258" s="14" t="s">
        <v>894</v>
      </c>
      <c r="C258" s="14">
        <v>9079571</v>
      </c>
      <c r="D258" s="14">
        <v>4151670393</v>
      </c>
      <c r="E258" s="14" t="s">
        <v>302</v>
      </c>
      <c r="F258" s="11">
        <v>45839</v>
      </c>
      <c r="G258" s="11">
        <v>45993</v>
      </c>
      <c r="H258" s="10" t="s">
        <v>868</v>
      </c>
      <c r="I258" s="23">
        <v>5</v>
      </c>
      <c r="J258" s="14" t="s">
        <v>27</v>
      </c>
      <c r="K258" s="14" t="s">
        <v>946</v>
      </c>
      <c r="L258" s="14" t="s">
        <v>29</v>
      </c>
      <c r="M258" s="12">
        <v>80.739999999999995</v>
      </c>
      <c r="N258" s="12">
        <v>80.739999999999995</v>
      </c>
      <c r="O258" s="14" t="s">
        <v>30</v>
      </c>
      <c r="P258" s="13">
        <v>1</v>
      </c>
      <c r="Q258" s="14"/>
      <c r="R258" s="12">
        <v>0</v>
      </c>
    </row>
    <row r="259" spans="1:18" x14ac:dyDescent="0.25">
      <c r="A259" s="14" t="s">
        <v>21</v>
      </c>
      <c r="B259" s="14" t="s">
        <v>894</v>
      </c>
      <c r="C259" s="14">
        <v>9079571</v>
      </c>
      <c r="D259" s="14">
        <v>4151661043</v>
      </c>
      <c r="E259" s="14" t="s">
        <v>290</v>
      </c>
      <c r="F259" s="11">
        <v>45809</v>
      </c>
      <c r="G259" s="11">
        <v>45993</v>
      </c>
      <c r="H259" s="10" t="s">
        <v>868</v>
      </c>
      <c r="I259" s="23">
        <v>6</v>
      </c>
      <c r="J259" s="14" t="s">
        <v>27</v>
      </c>
      <c r="K259" s="14" t="s">
        <v>946</v>
      </c>
      <c r="L259" s="14" t="s">
        <v>29</v>
      </c>
      <c r="M259" s="12">
        <v>80.739999999999995</v>
      </c>
      <c r="N259" s="12">
        <v>80.739999999999995</v>
      </c>
      <c r="O259" s="14" t="s">
        <v>30</v>
      </c>
      <c r="P259" s="13">
        <v>1</v>
      </c>
      <c r="Q259" s="14"/>
      <c r="R259" s="12">
        <v>0</v>
      </c>
    </row>
    <row r="260" spans="1:18" x14ac:dyDescent="0.25">
      <c r="A260" s="14" t="s">
        <v>21</v>
      </c>
      <c r="B260" s="14" t="s">
        <v>894</v>
      </c>
      <c r="C260" s="14">
        <v>9079571</v>
      </c>
      <c r="D260" s="14">
        <v>4151655732</v>
      </c>
      <c r="E260" s="14" t="s">
        <v>275</v>
      </c>
      <c r="F260" s="11">
        <v>45778</v>
      </c>
      <c r="G260" s="11">
        <v>45993</v>
      </c>
      <c r="H260" s="10" t="s">
        <v>868</v>
      </c>
      <c r="I260" s="23">
        <v>7</v>
      </c>
      <c r="J260" s="14" t="s">
        <v>27</v>
      </c>
      <c r="K260" s="14" t="s">
        <v>946</v>
      </c>
      <c r="L260" s="14" t="s">
        <v>29</v>
      </c>
      <c r="M260" s="12">
        <v>80.739999999999995</v>
      </c>
      <c r="N260" s="12">
        <v>80.739999999999995</v>
      </c>
      <c r="O260" s="14" t="s">
        <v>30</v>
      </c>
      <c r="P260" s="13">
        <v>1</v>
      </c>
      <c r="Q260" s="14"/>
      <c r="R260" s="12">
        <v>0</v>
      </c>
    </row>
    <row r="261" spans="1:18" x14ac:dyDescent="0.25">
      <c r="A261" s="14" t="s">
        <v>21</v>
      </c>
      <c r="B261" s="14" t="s">
        <v>894</v>
      </c>
      <c r="C261" s="14">
        <v>9079571</v>
      </c>
      <c r="D261" s="14">
        <v>4151645193</v>
      </c>
      <c r="E261" s="14" t="s">
        <v>255</v>
      </c>
      <c r="F261" s="11">
        <v>45748</v>
      </c>
      <c r="G261" s="11">
        <v>45993</v>
      </c>
      <c r="H261" s="10" t="s">
        <v>868</v>
      </c>
      <c r="I261" s="23">
        <v>8</v>
      </c>
      <c r="J261" s="14" t="s">
        <v>27</v>
      </c>
      <c r="K261" s="14" t="s">
        <v>946</v>
      </c>
      <c r="L261" s="14" t="s">
        <v>29</v>
      </c>
      <c r="M261" s="12">
        <v>80.739999999999995</v>
      </c>
      <c r="N261" s="12">
        <v>80.739999999999995</v>
      </c>
      <c r="O261" s="14" t="s">
        <v>30</v>
      </c>
      <c r="P261" s="13">
        <v>1</v>
      </c>
      <c r="Q261" s="14"/>
      <c r="R261" s="12">
        <v>0</v>
      </c>
    </row>
    <row r="262" spans="1:18" x14ac:dyDescent="0.25">
      <c r="A262" s="14" t="s">
        <v>21</v>
      </c>
      <c r="B262" s="14" t="s">
        <v>904</v>
      </c>
      <c r="C262" s="14">
        <v>19279958</v>
      </c>
      <c r="D262" s="14">
        <v>4151672986</v>
      </c>
      <c r="E262" s="14" t="s">
        <v>303</v>
      </c>
      <c r="F262" s="11">
        <v>45848</v>
      </c>
      <c r="G262" s="11">
        <v>46001</v>
      </c>
      <c r="H262" s="10" t="s">
        <v>871</v>
      </c>
      <c r="I262" s="23">
        <v>5</v>
      </c>
      <c r="J262" s="14" t="s">
        <v>37</v>
      </c>
      <c r="K262" s="14" t="s">
        <v>946</v>
      </c>
      <c r="L262" s="14" t="s">
        <v>29</v>
      </c>
      <c r="M262" s="12">
        <v>100.15</v>
      </c>
      <c r="N262" s="12">
        <v>85.13</v>
      </c>
      <c r="O262" s="14" t="s">
        <v>30</v>
      </c>
      <c r="P262" s="13">
        <v>0.85</v>
      </c>
      <c r="Q262" s="14"/>
      <c r="R262" s="12">
        <v>0</v>
      </c>
    </row>
    <row r="263" spans="1:18" x14ac:dyDescent="0.25">
      <c r="A263" s="15" t="s">
        <v>21</v>
      </c>
      <c r="B263" s="15" t="s">
        <v>895</v>
      </c>
      <c r="C263" s="15">
        <v>18781057</v>
      </c>
      <c r="D263" s="15">
        <v>4151731160</v>
      </c>
      <c r="E263" s="15" t="s">
        <v>470</v>
      </c>
      <c r="F263" s="16">
        <v>46003</v>
      </c>
      <c r="G263" s="16">
        <v>46003</v>
      </c>
      <c r="H263" s="19" t="s">
        <v>886</v>
      </c>
      <c r="I263" s="22">
        <v>0</v>
      </c>
      <c r="J263" s="15" t="s">
        <v>37</v>
      </c>
      <c r="K263" s="15" t="s">
        <v>946</v>
      </c>
      <c r="L263" s="15" t="s">
        <v>29</v>
      </c>
      <c r="M263" s="17">
        <v>111.17</v>
      </c>
      <c r="N263" s="17">
        <v>88.94</v>
      </c>
      <c r="O263" s="15" t="s">
        <v>30</v>
      </c>
      <c r="P263" s="18">
        <v>0.8</v>
      </c>
      <c r="Q263" s="15"/>
      <c r="R263" s="17">
        <v>0</v>
      </c>
    </row>
    <row r="264" spans="1:18" x14ac:dyDescent="0.25">
      <c r="A264" s="14" t="s">
        <v>21</v>
      </c>
      <c r="B264" s="14" t="s">
        <v>894</v>
      </c>
      <c r="C264" s="14">
        <v>9079571</v>
      </c>
      <c r="D264" s="14">
        <v>4151695694</v>
      </c>
      <c r="E264" s="14" t="s">
        <v>362</v>
      </c>
      <c r="F264" s="11">
        <v>45901</v>
      </c>
      <c r="G264" s="11">
        <v>45993</v>
      </c>
      <c r="H264" s="10" t="s">
        <v>867</v>
      </c>
      <c r="I264" s="23">
        <v>3</v>
      </c>
      <c r="J264" s="14" t="s">
        <v>27</v>
      </c>
      <c r="K264" s="14" t="s">
        <v>946</v>
      </c>
      <c r="L264" s="14" t="s">
        <v>29</v>
      </c>
      <c r="M264" s="12">
        <v>95.98</v>
      </c>
      <c r="N264" s="12">
        <v>91.18</v>
      </c>
      <c r="O264" s="14" t="s">
        <v>30</v>
      </c>
      <c r="P264" s="13">
        <v>0.95</v>
      </c>
      <c r="Q264" s="14"/>
      <c r="R264" s="12">
        <v>0</v>
      </c>
    </row>
    <row r="265" spans="1:18" x14ac:dyDescent="0.25">
      <c r="A265" s="14" t="s">
        <v>21</v>
      </c>
      <c r="B265" s="14" t="s">
        <v>896</v>
      </c>
      <c r="C265" s="14">
        <v>5442438</v>
      </c>
      <c r="D265" s="14">
        <v>4151674058</v>
      </c>
      <c r="E265" s="14" t="s">
        <v>307</v>
      </c>
      <c r="F265" s="11">
        <v>45839</v>
      </c>
      <c r="G265" s="11">
        <v>45993</v>
      </c>
      <c r="H265" s="10" t="s">
        <v>866</v>
      </c>
      <c r="I265" s="23">
        <v>5</v>
      </c>
      <c r="J265" s="14" t="s">
        <v>177</v>
      </c>
      <c r="K265" s="14" t="s">
        <v>946</v>
      </c>
      <c r="L265" s="14" t="s">
        <v>29</v>
      </c>
      <c r="M265" s="12">
        <v>92.89</v>
      </c>
      <c r="N265" s="12">
        <v>92.43</v>
      </c>
      <c r="O265" s="14" t="s">
        <v>30</v>
      </c>
      <c r="P265" s="13">
        <v>0.995</v>
      </c>
      <c r="Q265" s="14"/>
      <c r="R265" s="12">
        <v>0</v>
      </c>
    </row>
    <row r="266" spans="1:18" x14ac:dyDescent="0.25">
      <c r="A266" s="14" t="s">
        <v>21</v>
      </c>
      <c r="B266" s="14" t="s">
        <v>896</v>
      </c>
      <c r="C266" s="14">
        <v>5442438</v>
      </c>
      <c r="D266" s="14">
        <v>4351674060</v>
      </c>
      <c r="E266" s="14" t="s">
        <v>307</v>
      </c>
      <c r="F266" s="11">
        <v>45839</v>
      </c>
      <c r="G266" s="11">
        <v>45993</v>
      </c>
      <c r="H266" s="10" t="s">
        <v>873</v>
      </c>
      <c r="I266" s="23">
        <v>5</v>
      </c>
      <c r="J266" s="14" t="s">
        <v>806</v>
      </c>
      <c r="K266" s="14" t="s">
        <v>946</v>
      </c>
      <c r="L266" s="14" t="s">
        <v>29</v>
      </c>
      <c r="M266" s="12">
        <v>73.430000000000007</v>
      </c>
      <c r="N266" s="12">
        <v>95.46</v>
      </c>
      <c r="O266" s="14" t="s">
        <v>30</v>
      </c>
      <c r="P266" s="13">
        <v>1.3</v>
      </c>
      <c r="Q266" s="14"/>
      <c r="R266" s="12">
        <v>0</v>
      </c>
    </row>
    <row r="267" spans="1:18" x14ac:dyDescent="0.25">
      <c r="A267" s="14" t="s">
        <v>21</v>
      </c>
      <c r="B267" s="14" t="s">
        <v>934</v>
      </c>
      <c r="C267" s="14">
        <v>17437820</v>
      </c>
      <c r="D267" s="14">
        <v>4151680497</v>
      </c>
      <c r="E267" s="14" t="s">
        <v>313</v>
      </c>
      <c r="F267" s="11">
        <v>45847</v>
      </c>
      <c r="G267" s="11">
        <v>45993</v>
      </c>
      <c r="H267" s="10" t="s">
        <v>890</v>
      </c>
      <c r="I267" s="23">
        <v>4</v>
      </c>
      <c r="J267" s="14" t="s">
        <v>315</v>
      </c>
      <c r="K267" s="14" t="s">
        <v>946</v>
      </c>
      <c r="L267" s="14" t="s">
        <v>29</v>
      </c>
      <c r="M267" s="12">
        <v>106.69</v>
      </c>
      <c r="N267" s="12">
        <v>96.02</v>
      </c>
      <c r="O267" s="14" t="s">
        <v>30</v>
      </c>
      <c r="P267" s="13">
        <v>0.9</v>
      </c>
      <c r="Q267" s="14"/>
      <c r="R267" s="12">
        <v>0</v>
      </c>
    </row>
    <row r="268" spans="1:18" x14ac:dyDescent="0.25">
      <c r="A268" s="14" t="s">
        <v>21</v>
      </c>
      <c r="B268" s="14" t="s">
        <v>894</v>
      </c>
      <c r="C268" s="14">
        <v>9079571</v>
      </c>
      <c r="D268" s="14">
        <v>4151732141</v>
      </c>
      <c r="E268" s="14" t="s">
        <v>476</v>
      </c>
      <c r="F268" s="11">
        <v>45992</v>
      </c>
      <c r="G268" s="11">
        <v>45993</v>
      </c>
      <c r="H268" s="10" t="s">
        <v>867</v>
      </c>
      <c r="I268" s="23">
        <v>0</v>
      </c>
      <c r="J268" s="14" t="s">
        <v>27</v>
      </c>
      <c r="K268" s="14" t="s">
        <v>946</v>
      </c>
      <c r="L268" s="14" t="s">
        <v>29</v>
      </c>
      <c r="M268" s="12">
        <v>103.08</v>
      </c>
      <c r="N268" s="12">
        <v>97.93</v>
      </c>
      <c r="O268" s="14" t="s">
        <v>30</v>
      </c>
      <c r="P268" s="13">
        <v>0.95</v>
      </c>
      <c r="Q268" s="14"/>
      <c r="R268" s="12">
        <v>0</v>
      </c>
    </row>
    <row r="269" spans="1:18" x14ac:dyDescent="0.25">
      <c r="A269" s="14" t="s">
        <v>21</v>
      </c>
      <c r="B269" s="14" t="s">
        <v>894</v>
      </c>
      <c r="C269" s="14">
        <v>9079571</v>
      </c>
      <c r="D269" s="14">
        <v>4151692690</v>
      </c>
      <c r="E269" s="14" t="s">
        <v>348</v>
      </c>
      <c r="F269" s="11">
        <v>45901</v>
      </c>
      <c r="G269" s="11">
        <v>45993</v>
      </c>
      <c r="H269" s="10" t="s">
        <v>867</v>
      </c>
      <c r="I269" s="23">
        <v>3</v>
      </c>
      <c r="J269" s="14" t="s">
        <v>27</v>
      </c>
      <c r="K269" s="14" t="s">
        <v>946</v>
      </c>
      <c r="L269" s="14" t="s">
        <v>29</v>
      </c>
      <c r="M269" s="12">
        <v>103.08</v>
      </c>
      <c r="N269" s="12">
        <v>97.93</v>
      </c>
      <c r="O269" s="14" t="s">
        <v>30</v>
      </c>
      <c r="P269" s="13">
        <v>0.95</v>
      </c>
      <c r="Q269" s="14"/>
      <c r="R269" s="12">
        <v>0</v>
      </c>
    </row>
    <row r="270" spans="1:18" x14ac:dyDescent="0.25">
      <c r="A270" s="14" t="s">
        <v>21</v>
      </c>
      <c r="B270" s="14" t="s">
        <v>894</v>
      </c>
      <c r="C270" s="14">
        <v>9079571</v>
      </c>
      <c r="D270" s="14">
        <v>4151644696</v>
      </c>
      <c r="E270" s="14" t="s">
        <v>253</v>
      </c>
      <c r="F270" s="11">
        <v>45748</v>
      </c>
      <c r="G270" s="11">
        <v>45993</v>
      </c>
      <c r="H270" s="10" t="s">
        <v>868</v>
      </c>
      <c r="I270" s="23">
        <v>8</v>
      </c>
      <c r="J270" s="14" t="s">
        <v>27</v>
      </c>
      <c r="K270" s="14" t="s">
        <v>946</v>
      </c>
      <c r="L270" s="14" t="s">
        <v>29</v>
      </c>
      <c r="M270" s="12">
        <v>103.08</v>
      </c>
      <c r="N270" s="12">
        <v>103.08</v>
      </c>
      <c r="O270" s="14" t="s">
        <v>30</v>
      </c>
      <c r="P270" s="13">
        <v>1</v>
      </c>
      <c r="Q270" s="14"/>
      <c r="R270" s="12">
        <v>0</v>
      </c>
    </row>
    <row r="271" spans="1:18" x14ac:dyDescent="0.25">
      <c r="A271" s="14" t="s">
        <v>21</v>
      </c>
      <c r="B271" s="14" t="s">
        <v>896</v>
      </c>
      <c r="C271" s="14">
        <v>5442438</v>
      </c>
      <c r="D271" s="14">
        <v>4151710325</v>
      </c>
      <c r="E271" s="14" t="s">
        <v>420</v>
      </c>
      <c r="F271" s="11">
        <v>45931</v>
      </c>
      <c r="G271" s="11">
        <v>45993</v>
      </c>
      <c r="H271" s="10" t="s">
        <v>867</v>
      </c>
      <c r="I271" s="23">
        <v>2</v>
      </c>
      <c r="J271" s="14" t="s">
        <v>177</v>
      </c>
      <c r="K271" s="14" t="s">
        <v>946</v>
      </c>
      <c r="L271" s="14" t="s">
        <v>29</v>
      </c>
      <c r="M271" s="12">
        <v>119.08</v>
      </c>
      <c r="N271" s="12">
        <v>113.13</v>
      </c>
      <c r="O271" s="14" t="s">
        <v>30</v>
      </c>
      <c r="P271" s="13">
        <v>0.95</v>
      </c>
      <c r="Q271" s="14"/>
      <c r="R271" s="12">
        <v>0</v>
      </c>
    </row>
    <row r="272" spans="1:18" x14ac:dyDescent="0.25">
      <c r="A272" s="14" t="s">
        <v>21</v>
      </c>
      <c r="B272" s="14" t="s">
        <v>897</v>
      </c>
      <c r="C272" s="14">
        <v>9213293</v>
      </c>
      <c r="D272" s="14">
        <v>4351656003</v>
      </c>
      <c r="E272" s="14" t="s">
        <v>809</v>
      </c>
      <c r="F272" s="11">
        <v>45780</v>
      </c>
      <c r="G272" s="11">
        <v>45994</v>
      </c>
      <c r="H272" s="10" t="s">
        <v>873</v>
      </c>
      <c r="I272" s="23">
        <v>7</v>
      </c>
      <c r="J272" s="14" t="s">
        <v>810</v>
      </c>
      <c r="K272" s="14" t="s">
        <v>946</v>
      </c>
      <c r="L272" s="14" t="s">
        <v>29</v>
      </c>
      <c r="M272" s="12">
        <v>94.45</v>
      </c>
      <c r="N272" s="12">
        <v>122.79</v>
      </c>
      <c r="O272" s="14" t="s">
        <v>30</v>
      </c>
      <c r="P272" s="13">
        <v>1.3</v>
      </c>
      <c r="Q272" s="14"/>
      <c r="R272" s="12">
        <v>0</v>
      </c>
    </row>
    <row r="273" spans="1:18" x14ac:dyDescent="0.25">
      <c r="A273" s="15" t="s">
        <v>21</v>
      </c>
      <c r="B273" s="15" t="s">
        <v>895</v>
      </c>
      <c r="C273" s="15">
        <v>18781057</v>
      </c>
      <c r="D273" s="15">
        <v>4151731295</v>
      </c>
      <c r="E273" s="15" t="s">
        <v>471</v>
      </c>
      <c r="F273" s="16">
        <v>46003</v>
      </c>
      <c r="G273" s="16">
        <v>46006</v>
      </c>
      <c r="H273" s="19" t="s">
        <v>886</v>
      </c>
      <c r="I273" s="22">
        <v>0</v>
      </c>
      <c r="J273" s="15" t="s">
        <v>37</v>
      </c>
      <c r="K273" s="15" t="s">
        <v>946</v>
      </c>
      <c r="L273" s="15" t="s">
        <v>29</v>
      </c>
      <c r="M273" s="17">
        <v>167.77</v>
      </c>
      <c r="N273" s="17">
        <v>134.22</v>
      </c>
      <c r="O273" s="15" t="s">
        <v>30</v>
      </c>
      <c r="P273" s="18">
        <v>0.8</v>
      </c>
      <c r="Q273" s="15"/>
      <c r="R273" s="17">
        <v>0</v>
      </c>
    </row>
    <row r="274" spans="1:18" x14ac:dyDescent="0.25">
      <c r="A274" s="14" t="s">
        <v>21</v>
      </c>
      <c r="B274" s="14" t="s">
        <v>896</v>
      </c>
      <c r="C274" s="14">
        <v>5442438</v>
      </c>
      <c r="D274" s="14">
        <v>4351713184</v>
      </c>
      <c r="E274" s="14" t="s">
        <v>824</v>
      </c>
      <c r="F274" s="11">
        <v>45978</v>
      </c>
      <c r="G274" s="11">
        <v>45999</v>
      </c>
      <c r="H274" s="10" t="s">
        <v>873</v>
      </c>
      <c r="I274" s="23">
        <v>0</v>
      </c>
      <c r="J274" s="14" t="s">
        <v>806</v>
      </c>
      <c r="K274" s="14" t="s">
        <v>946</v>
      </c>
      <c r="L274" s="14" t="s">
        <v>29</v>
      </c>
      <c r="M274" s="12">
        <v>106.14</v>
      </c>
      <c r="N274" s="12">
        <v>137.97999999999999</v>
      </c>
      <c r="O274" s="14" t="s">
        <v>30</v>
      </c>
      <c r="P274" s="13">
        <v>1.3</v>
      </c>
      <c r="Q274" s="14"/>
      <c r="R274" s="12">
        <v>0</v>
      </c>
    </row>
    <row r="275" spans="1:18" x14ac:dyDescent="0.25">
      <c r="A275" s="14" t="s">
        <v>21</v>
      </c>
      <c r="B275" s="14" t="s">
        <v>935</v>
      </c>
      <c r="C275" s="14">
        <v>15707250</v>
      </c>
      <c r="D275" s="14">
        <v>4151709110</v>
      </c>
      <c r="E275" s="14" t="s">
        <v>413</v>
      </c>
      <c r="F275" s="11">
        <v>45945</v>
      </c>
      <c r="G275" s="11">
        <v>46006</v>
      </c>
      <c r="H275" s="10" t="s">
        <v>890</v>
      </c>
      <c r="I275" s="23">
        <v>2</v>
      </c>
      <c r="J275" s="14" t="s">
        <v>315</v>
      </c>
      <c r="K275" s="14" t="s">
        <v>946</v>
      </c>
      <c r="L275" s="14" t="s">
        <v>29</v>
      </c>
      <c r="M275" s="12">
        <v>157.30000000000001</v>
      </c>
      <c r="N275" s="12">
        <v>141.57</v>
      </c>
      <c r="O275" s="14" t="s">
        <v>30</v>
      </c>
      <c r="P275" s="13">
        <v>0.9</v>
      </c>
      <c r="Q275" s="14"/>
      <c r="R275" s="12">
        <v>0</v>
      </c>
    </row>
    <row r="276" spans="1:18" x14ac:dyDescent="0.25">
      <c r="A276" s="14" t="s">
        <v>21</v>
      </c>
      <c r="B276" s="14" t="s">
        <v>912</v>
      </c>
      <c r="C276" s="14">
        <v>15950276</v>
      </c>
      <c r="D276" s="14">
        <v>4151698363</v>
      </c>
      <c r="E276" s="14" t="s">
        <v>374</v>
      </c>
      <c r="F276" s="11">
        <v>45901</v>
      </c>
      <c r="G276" s="11">
        <v>45993</v>
      </c>
      <c r="H276" s="10" t="s">
        <v>886</v>
      </c>
      <c r="I276" s="23">
        <v>3</v>
      </c>
      <c r="J276" s="14" t="s">
        <v>37</v>
      </c>
      <c r="K276" s="14" t="s">
        <v>946</v>
      </c>
      <c r="L276" s="14" t="s">
        <v>29</v>
      </c>
      <c r="M276" s="12">
        <v>179.04</v>
      </c>
      <c r="N276" s="12">
        <v>143.22999999999999</v>
      </c>
      <c r="O276" s="14" t="s">
        <v>30</v>
      </c>
      <c r="P276" s="13">
        <v>0.8</v>
      </c>
      <c r="Q276" s="14"/>
      <c r="R276" s="12">
        <v>0</v>
      </c>
    </row>
    <row r="277" spans="1:18" x14ac:dyDescent="0.25">
      <c r="A277" s="14" t="s">
        <v>21</v>
      </c>
      <c r="B277" s="14" t="s">
        <v>896</v>
      </c>
      <c r="C277" s="14">
        <v>5442438</v>
      </c>
      <c r="D277" s="14">
        <v>4351642832</v>
      </c>
      <c r="E277" s="14" t="s">
        <v>805</v>
      </c>
      <c r="F277" s="11">
        <v>45748</v>
      </c>
      <c r="G277" s="11">
        <v>45993</v>
      </c>
      <c r="H277" s="10" t="s">
        <v>873</v>
      </c>
      <c r="I277" s="23">
        <v>8</v>
      </c>
      <c r="J277" s="14" t="s">
        <v>806</v>
      </c>
      <c r="K277" s="14" t="s">
        <v>946</v>
      </c>
      <c r="L277" s="14" t="s">
        <v>29</v>
      </c>
      <c r="M277" s="12">
        <v>138.77000000000001</v>
      </c>
      <c r="N277" s="12">
        <v>180.4</v>
      </c>
      <c r="O277" s="14" t="s">
        <v>30</v>
      </c>
      <c r="P277" s="13">
        <v>1.3</v>
      </c>
      <c r="Q277" s="14"/>
      <c r="R277" s="12">
        <v>0</v>
      </c>
    </row>
    <row r="278" spans="1:18" x14ac:dyDescent="0.25">
      <c r="A278" s="14" t="s">
        <v>21</v>
      </c>
      <c r="B278" s="14" t="s">
        <v>917</v>
      </c>
      <c r="C278" s="14" t="s">
        <v>940</v>
      </c>
      <c r="D278" s="14">
        <v>4151651380</v>
      </c>
      <c r="E278" s="14" t="s">
        <v>67</v>
      </c>
      <c r="F278" s="11">
        <v>45770</v>
      </c>
      <c r="G278" s="11">
        <v>45993</v>
      </c>
      <c r="H278" s="10" t="s">
        <v>865</v>
      </c>
      <c r="I278" s="23">
        <v>7</v>
      </c>
      <c r="J278" s="14" t="s">
        <v>37</v>
      </c>
      <c r="K278" s="14" t="s">
        <v>946</v>
      </c>
      <c r="L278" s="14" t="s">
        <v>29</v>
      </c>
      <c r="M278" s="12">
        <v>218.6</v>
      </c>
      <c r="N278" s="12">
        <v>185.81</v>
      </c>
      <c r="O278" s="14" t="s">
        <v>30</v>
      </c>
      <c r="P278" s="13">
        <v>0.85</v>
      </c>
      <c r="Q278" s="14"/>
      <c r="R278" s="12">
        <v>0</v>
      </c>
    </row>
    <row r="279" spans="1:18" x14ac:dyDescent="0.25">
      <c r="A279" s="15" t="s">
        <v>21</v>
      </c>
      <c r="B279" s="15" t="s">
        <v>895</v>
      </c>
      <c r="C279" s="15">
        <v>18781057</v>
      </c>
      <c r="D279" s="15">
        <v>4151737922</v>
      </c>
      <c r="E279" s="15" t="s">
        <v>483</v>
      </c>
      <c r="F279" s="16">
        <v>46006</v>
      </c>
      <c r="G279" s="16">
        <v>46006</v>
      </c>
      <c r="H279" s="19" t="s">
        <v>886</v>
      </c>
      <c r="I279" s="22">
        <v>0</v>
      </c>
      <c r="J279" s="15" t="s">
        <v>37</v>
      </c>
      <c r="K279" s="15" t="s">
        <v>946</v>
      </c>
      <c r="L279" s="15" t="s">
        <v>29</v>
      </c>
      <c r="M279" s="17">
        <v>245.78</v>
      </c>
      <c r="N279" s="17">
        <v>196.62</v>
      </c>
      <c r="O279" s="15" t="s">
        <v>30</v>
      </c>
      <c r="P279" s="18">
        <v>0.8</v>
      </c>
      <c r="Q279" s="15"/>
      <c r="R279" s="17">
        <v>0</v>
      </c>
    </row>
    <row r="280" spans="1:18" s="29" customFormat="1" x14ac:dyDescent="0.25">
      <c r="A280" s="14" t="s">
        <v>21</v>
      </c>
      <c r="B280" s="14" t="s">
        <v>904</v>
      </c>
      <c r="C280" s="14">
        <v>19279958</v>
      </c>
      <c r="D280" s="14">
        <v>4351689954</v>
      </c>
      <c r="E280" s="14" t="s">
        <v>814</v>
      </c>
      <c r="F280" s="11">
        <v>45891</v>
      </c>
      <c r="G280" s="11">
        <v>46006</v>
      </c>
      <c r="H280" s="10" t="s">
        <v>869</v>
      </c>
      <c r="I280" s="23">
        <v>3</v>
      </c>
      <c r="J280" s="14" t="s">
        <v>815</v>
      </c>
      <c r="K280" s="14" t="s">
        <v>946</v>
      </c>
      <c r="L280" s="14" t="s">
        <v>29</v>
      </c>
      <c r="M280" s="12">
        <v>222.46</v>
      </c>
      <c r="N280" s="12">
        <v>266.95</v>
      </c>
      <c r="O280" s="14" t="s">
        <v>30</v>
      </c>
      <c r="P280" s="13">
        <v>1.2</v>
      </c>
      <c r="Q280" s="14"/>
      <c r="R280" s="12">
        <v>0</v>
      </c>
    </row>
    <row r="281" spans="1:18" x14ac:dyDescent="0.25">
      <c r="A281" s="14" t="s">
        <v>21</v>
      </c>
      <c r="B281" s="14" t="s">
        <v>896</v>
      </c>
      <c r="C281" s="14">
        <v>5442438</v>
      </c>
      <c r="D281" s="14">
        <v>4151639340</v>
      </c>
      <c r="E281" s="14" t="s">
        <v>238</v>
      </c>
      <c r="F281" s="11">
        <v>45748</v>
      </c>
      <c r="G281" s="11">
        <v>45993</v>
      </c>
      <c r="H281" s="10" t="s">
        <v>866</v>
      </c>
      <c r="I281" s="23">
        <v>8</v>
      </c>
      <c r="J281" s="14" t="s">
        <v>177</v>
      </c>
      <c r="K281" s="14" t="s">
        <v>946</v>
      </c>
      <c r="L281" s="14" t="s">
        <v>29</v>
      </c>
      <c r="M281" s="12">
        <v>58.33</v>
      </c>
      <c r="N281" s="12">
        <v>58.04</v>
      </c>
      <c r="O281" s="14" t="s">
        <v>30</v>
      </c>
      <c r="P281" s="13">
        <v>0.995</v>
      </c>
      <c r="Q281" s="14"/>
      <c r="R281" s="12">
        <v>0.02</v>
      </c>
    </row>
    <row r="282" spans="1:18" x14ac:dyDescent="0.25">
      <c r="A282" s="14" t="s">
        <v>21</v>
      </c>
      <c r="B282" s="14" t="s">
        <v>896</v>
      </c>
      <c r="C282" s="14">
        <v>5442438</v>
      </c>
      <c r="D282" s="14">
        <v>4151637040</v>
      </c>
      <c r="E282" s="14" t="s">
        <v>236</v>
      </c>
      <c r="F282" s="11">
        <v>45748</v>
      </c>
      <c r="G282" s="11">
        <v>45993</v>
      </c>
      <c r="H282" s="10" t="s">
        <v>865</v>
      </c>
      <c r="I282" s="23">
        <v>8</v>
      </c>
      <c r="J282" s="14" t="s">
        <v>37</v>
      </c>
      <c r="K282" s="14" t="s">
        <v>946</v>
      </c>
      <c r="L282" s="14" t="s">
        <v>29</v>
      </c>
      <c r="M282" s="12">
        <v>39.15</v>
      </c>
      <c r="N282" s="12">
        <v>33.28</v>
      </c>
      <c r="O282" s="14" t="s">
        <v>30</v>
      </c>
      <c r="P282" s="13">
        <v>0.85</v>
      </c>
      <c r="Q282" s="14"/>
      <c r="R282" s="12">
        <v>0.03</v>
      </c>
    </row>
    <row r="283" spans="1:18" x14ac:dyDescent="0.25">
      <c r="A283" s="14" t="s">
        <v>21</v>
      </c>
      <c r="B283" s="14" t="s">
        <v>894</v>
      </c>
      <c r="C283" s="14">
        <v>9079571</v>
      </c>
      <c r="D283" s="14">
        <v>4151642402</v>
      </c>
      <c r="E283" s="14" t="s">
        <v>237</v>
      </c>
      <c r="F283" s="11">
        <v>45748</v>
      </c>
      <c r="G283" s="11">
        <v>45993</v>
      </c>
      <c r="H283" s="10" t="s">
        <v>865</v>
      </c>
      <c r="I283" s="23">
        <v>8</v>
      </c>
      <c r="J283" s="14" t="s">
        <v>37</v>
      </c>
      <c r="K283" s="14" t="s">
        <v>946</v>
      </c>
      <c r="L283" s="14" t="s">
        <v>29</v>
      </c>
      <c r="M283" s="12">
        <v>70.02</v>
      </c>
      <c r="N283" s="12">
        <v>59.52</v>
      </c>
      <c r="O283" s="14" t="s">
        <v>30</v>
      </c>
      <c r="P283" s="13">
        <v>0.85</v>
      </c>
      <c r="Q283" s="14"/>
      <c r="R283" s="12">
        <v>0.03</v>
      </c>
    </row>
    <row r="284" spans="1:18" x14ac:dyDescent="0.25">
      <c r="A284" s="14" t="s">
        <v>21</v>
      </c>
      <c r="B284" s="14" t="s">
        <v>906</v>
      </c>
      <c r="C284" s="14">
        <v>20220688</v>
      </c>
      <c r="D284" s="14">
        <v>4351592531</v>
      </c>
      <c r="E284" s="14" t="s">
        <v>863</v>
      </c>
      <c r="F284" s="11">
        <v>45632</v>
      </c>
      <c r="G284" s="11">
        <v>45999</v>
      </c>
      <c r="H284" s="10" t="s">
        <v>872</v>
      </c>
      <c r="I284" s="23">
        <v>12</v>
      </c>
      <c r="J284" s="14" t="s">
        <v>804</v>
      </c>
      <c r="K284" s="14" t="s">
        <v>946</v>
      </c>
      <c r="L284" s="14" t="s">
        <v>29</v>
      </c>
      <c r="M284" s="12">
        <v>9.57</v>
      </c>
      <c r="N284" s="12">
        <v>0.17</v>
      </c>
      <c r="O284" s="14" t="s">
        <v>485</v>
      </c>
      <c r="P284" s="13">
        <v>1.7500000000000002E-2</v>
      </c>
      <c r="Q284" s="14"/>
      <c r="R284" s="12">
        <v>0.17</v>
      </c>
    </row>
    <row r="285" spans="1:18" x14ac:dyDescent="0.25">
      <c r="A285" s="14" t="s">
        <v>21</v>
      </c>
      <c r="B285" s="14" t="s">
        <v>919</v>
      </c>
      <c r="C285" s="14">
        <v>19200754</v>
      </c>
      <c r="D285" s="14">
        <v>4351544491</v>
      </c>
      <c r="E285" s="14" t="s">
        <v>850</v>
      </c>
      <c r="F285" s="11">
        <v>45538</v>
      </c>
      <c r="G285" s="11">
        <v>45994</v>
      </c>
      <c r="H285" s="10" t="s">
        <v>873</v>
      </c>
      <c r="I285" s="23">
        <v>15</v>
      </c>
      <c r="J285" s="14" t="s">
        <v>806</v>
      </c>
      <c r="K285" s="14" t="s">
        <v>946</v>
      </c>
      <c r="L285" s="14" t="s">
        <v>29</v>
      </c>
      <c r="M285" s="12">
        <v>15.74</v>
      </c>
      <c r="N285" s="12">
        <v>0.28000000000000003</v>
      </c>
      <c r="O285" s="14" t="s">
        <v>485</v>
      </c>
      <c r="P285" s="13">
        <v>1.7500000000000002E-2</v>
      </c>
      <c r="Q285" s="14"/>
      <c r="R285" s="12">
        <v>0.28000000000000003</v>
      </c>
    </row>
    <row r="286" spans="1:18" x14ac:dyDescent="0.25">
      <c r="A286" s="14" t="s">
        <v>21</v>
      </c>
      <c r="B286" s="14" t="s">
        <v>904</v>
      </c>
      <c r="C286" s="14">
        <v>19279958</v>
      </c>
      <c r="D286" s="14">
        <v>4351558807</v>
      </c>
      <c r="E286" s="14" t="s">
        <v>673</v>
      </c>
      <c r="F286" s="11">
        <v>45545</v>
      </c>
      <c r="G286" s="11">
        <v>46001</v>
      </c>
      <c r="H286" s="10" t="s">
        <v>873</v>
      </c>
      <c r="I286" s="23">
        <v>15</v>
      </c>
      <c r="J286" s="14" t="s">
        <v>806</v>
      </c>
      <c r="K286" s="14" t="s">
        <v>946</v>
      </c>
      <c r="L286" s="14" t="s">
        <v>29</v>
      </c>
      <c r="M286" s="12">
        <v>18.28</v>
      </c>
      <c r="N286" s="12">
        <v>0.32</v>
      </c>
      <c r="O286" s="14" t="s">
        <v>485</v>
      </c>
      <c r="P286" s="13">
        <v>1.7500000000000002E-2</v>
      </c>
      <c r="Q286" s="14"/>
      <c r="R286" s="12">
        <v>0.32</v>
      </c>
    </row>
    <row r="287" spans="1:18" x14ac:dyDescent="0.25">
      <c r="A287" s="14" t="s">
        <v>21</v>
      </c>
      <c r="B287" s="14" t="s">
        <v>896</v>
      </c>
      <c r="C287" s="14">
        <v>5442438</v>
      </c>
      <c r="D287" s="14">
        <v>4351590528</v>
      </c>
      <c r="E287" s="14" t="s">
        <v>860</v>
      </c>
      <c r="F287" s="11">
        <v>45623</v>
      </c>
      <c r="G287" s="11">
        <v>45993</v>
      </c>
      <c r="H287" s="10" t="s">
        <v>873</v>
      </c>
      <c r="I287" s="23">
        <v>12</v>
      </c>
      <c r="J287" s="14" t="s">
        <v>806</v>
      </c>
      <c r="K287" s="14" t="s">
        <v>946</v>
      </c>
      <c r="L287" s="14" t="s">
        <v>29</v>
      </c>
      <c r="M287" s="12">
        <v>22.62</v>
      </c>
      <c r="N287" s="12">
        <v>0.4</v>
      </c>
      <c r="O287" s="14" t="s">
        <v>485</v>
      </c>
      <c r="P287" s="13">
        <v>1.7500000000000002E-2</v>
      </c>
      <c r="Q287" s="14"/>
      <c r="R287" s="12">
        <v>0.4</v>
      </c>
    </row>
    <row r="288" spans="1:18" x14ac:dyDescent="0.25">
      <c r="A288" s="14" t="s">
        <v>21</v>
      </c>
      <c r="B288" s="14" t="s">
        <v>899</v>
      </c>
      <c r="C288" s="14">
        <v>19396223</v>
      </c>
      <c r="D288" s="14">
        <v>4351558529</v>
      </c>
      <c r="E288" s="14" t="s">
        <v>857</v>
      </c>
      <c r="F288" s="11">
        <v>45548</v>
      </c>
      <c r="G288" s="11">
        <v>46006</v>
      </c>
      <c r="H288" s="10" t="s">
        <v>873</v>
      </c>
      <c r="I288" s="23">
        <v>15</v>
      </c>
      <c r="J288" s="14" t="s">
        <v>810</v>
      </c>
      <c r="K288" s="14" t="s">
        <v>946</v>
      </c>
      <c r="L288" s="14" t="s">
        <v>29</v>
      </c>
      <c r="M288" s="12">
        <v>22.84</v>
      </c>
      <c r="N288" s="12">
        <v>0.4</v>
      </c>
      <c r="O288" s="14" t="s">
        <v>485</v>
      </c>
      <c r="P288" s="13">
        <v>1.7500000000000002E-2</v>
      </c>
      <c r="Q288" s="14"/>
      <c r="R288" s="12">
        <v>0.4</v>
      </c>
    </row>
    <row r="289" spans="1:18" x14ac:dyDescent="0.25">
      <c r="A289" s="14" t="s">
        <v>21</v>
      </c>
      <c r="B289" s="14" t="s">
        <v>904</v>
      </c>
      <c r="C289" s="14">
        <v>19279958</v>
      </c>
      <c r="D289" s="14">
        <v>4351542584</v>
      </c>
      <c r="E289" s="14" t="s">
        <v>623</v>
      </c>
      <c r="F289" s="11">
        <v>45505</v>
      </c>
      <c r="G289" s="11">
        <v>45993</v>
      </c>
      <c r="H289" s="10" t="s">
        <v>874</v>
      </c>
      <c r="I289" s="23">
        <v>16</v>
      </c>
      <c r="J289" s="14" t="s">
        <v>806</v>
      </c>
      <c r="K289" s="14" t="s">
        <v>946</v>
      </c>
      <c r="L289" s="14" t="s">
        <v>29</v>
      </c>
      <c r="M289" s="12">
        <v>23.32</v>
      </c>
      <c r="N289" s="12">
        <v>0.41</v>
      </c>
      <c r="O289" s="14" t="s">
        <v>485</v>
      </c>
      <c r="P289" s="13">
        <v>1.7500000000000002E-2</v>
      </c>
      <c r="Q289" s="14"/>
      <c r="R289" s="12">
        <v>0.41</v>
      </c>
    </row>
    <row r="290" spans="1:18" x14ac:dyDescent="0.25">
      <c r="A290" s="14" t="s">
        <v>21</v>
      </c>
      <c r="B290" s="14" t="s">
        <v>903</v>
      </c>
      <c r="C290" s="14">
        <v>8244481</v>
      </c>
      <c r="D290" s="14">
        <v>4351524464</v>
      </c>
      <c r="E290" s="14" t="s">
        <v>520</v>
      </c>
      <c r="F290" s="11">
        <v>45474</v>
      </c>
      <c r="G290" s="11">
        <v>45993</v>
      </c>
      <c r="H290" s="10" t="s">
        <v>874</v>
      </c>
      <c r="I290" s="23">
        <v>17</v>
      </c>
      <c r="J290" s="14" t="s">
        <v>810</v>
      </c>
      <c r="K290" s="14" t="s">
        <v>946</v>
      </c>
      <c r="L290" s="14" t="s">
        <v>29</v>
      </c>
      <c r="M290" s="12">
        <v>23.66</v>
      </c>
      <c r="N290" s="12">
        <v>0.41</v>
      </c>
      <c r="O290" s="14" t="s">
        <v>485</v>
      </c>
      <c r="P290" s="13">
        <v>1.7500000000000002E-2</v>
      </c>
      <c r="Q290" s="14"/>
      <c r="R290" s="12">
        <v>0.41</v>
      </c>
    </row>
    <row r="291" spans="1:18" x14ac:dyDescent="0.25">
      <c r="A291" s="14" t="s">
        <v>21</v>
      </c>
      <c r="B291" s="14" t="s">
        <v>902</v>
      </c>
      <c r="C291" s="14">
        <v>16865615</v>
      </c>
      <c r="D291" s="14">
        <v>4351523049</v>
      </c>
      <c r="E291" s="14" t="s">
        <v>845</v>
      </c>
      <c r="F291" s="11">
        <v>45449</v>
      </c>
      <c r="G291" s="11">
        <v>45999</v>
      </c>
      <c r="H291" s="10" t="s">
        <v>874</v>
      </c>
      <c r="I291" s="23">
        <v>18</v>
      </c>
      <c r="J291" s="14" t="s">
        <v>817</v>
      </c>
      <c r="K291" s="14" t="s">
        <v>946</v>
      </c>
      <c r="L291" s="14" t="s">
        <v>29</v>
      </c>
      <c r="M291" s="12">
        <v>23.49</v>
      </c>
      <c r="N291" s="12">
        <v>0.41</v>
      </c>
      <c r="O291" s="14" t="s">
        <v>485</v>
      </c>
      <c r="P291" s="13">
        <v>1.7500000000000002E-2</v>
      </c>
      <c r="Q291" s="14"/>
      <c r="R291" s="12">
        <v>0.41</v>
      </c>
    </row>
    <row r="292" spans="1:18" x14ac:dyDescent="0.25">
      <c r="A292" s="14" t="s">
        <v>21</v>
      </c>
      <c r="B292" s="14" t="s">
        <v>896</v>
      </c>
      <c r="C292" s="14">
        <v>5442438</v>
      </c>
      <c r="D292" s="14">
        <v>4351591431</v>
      </c>
      <c r="E292" s="14" t="s">
        <v>862</v>
      </c>
      <c r="F292" s="11">
        <v>45628</v>
      </c>
      <c r="G292" s="11">
        <v>45993</v>
      </c>
      <c r="H292" s="10" t="s">
        <v>873</v>
      </c>
      <c r="I292" s="23">
        <v>12</v>
      </c>
      <c r="J292" s="14" t="s">
        <v>806</v>
      </c>
      <c r="K292" s="14" t="s">
        <v>946</v>
      </c>
      <c r="L292" s="14" t="s">
        <v>29</v>
      </c>
      <c r="M292" s="12">
        <v>29.11</v>
      </c>
      <c r="N292" s="12">
        <v>0.51</v>
      </c>
      <c r="O292" s="14" t="s">
        <v>485</v>
      </c>
      <c r="P292" s="13">
        <v>1.7500000000000002E-2</v>
      </c>
      <c r="Q292" s="14"/>
      <c r="R292" s="12">
        <v>0.51</v>
      </c>
    </row>
    <row r="293" spans="1:18" x14ac:dyDescent="0.25">
      <c r="A293" s="14" t="s">
        <v>21</v>
      </c>
      <c r="B293" s="14" t="s">
        <v>905</v>
      </c>
      <c r="C293" s="14">
        <v>8307933</v>
      </c>
      <c r="D293" s="14">
        <v>4351518825</v>
      </c>
      <c r="E293" s="14" t="s">
        <v>838</v>
      </c>
      <c r="F293" s="11">
        <v>45453</v>
      </c>
      <c r="G293" s="11">
        <v>46001</v>
      </c>
      <c r="H293" s="10" t="s">
        <v>874</v>
      </c>
      <c r="I293" s="23">
        <v>18</v>
      </c>
      <c r="J293" s="14" t="s">
        <v>806</v>
      </c>
      <c r="K293" s="14" t="s">
        <v>946</v>
      </c>
      <c r="L293" s="14" t="s">
        <v>29</v>
      </c>
      <c r="M293" s="12">
        <v>29.15</v>
      </c>
      <c r="N293" s="12">
        <v>0.51</v>
      </c>
      <c r="O293" s="14" t="s">
        <v>485</v>
      </c>
      <c r="P293" s="13">
        <v>1.7500000000000002E-2</v>
      </c>
      <c r="Q293" s="14"/>
      <c r="R293" s="12">
        <v>0.51</v>
      </c>
    </row>
    <row r="294" spans="1:18" x14ac:dyDescent="0.25">
      <c r="A294" s="14" t="s">
        <v>21</v>
      </c>
      <c r="B294" s="14" t="s">
        <v>902</v>
      </c>
      <c r="C294" s="14">
        <v>16865615</v>
      </c>
      <c r="D294" s="14">
        <v>4351523050</v>
      </c>
      <c r="E294" s="14" t="s">
        <v>846</v>
      </c>
      <c r="F294" s="11">
        <v>45449</v>
      </c>
      <c r="G294" s="11">
        <v>45999</v>
      </c>
      <c r="H294" s="10" t="s">
        <v>874</v>
      </c>
      <c r="I294" s="23">
        <v>18</v>
      </c>
      <c r="J294" s="14" t="s">
        <v>817</v>
      </c>
      <c r="K294" s="14" t="s">
        <v>946</v>
      </c>
      <c r="L294" s="14" t="s">
        <v>29</v>
      </c>
      <c r="M294" s="12">
        <v>30.45</v>
      </c>
      <c r="N294" s="12">
        <v>0.53</v>
      </c>
      <c r="O294" s="14" t="s">
        <v>485</v>
      </c>
      <c r="P294" s="13">
        <v>1.7500000000000002E-2</v>
      </c>
      <c r="Q294" s="14"/>
      <c r="R294" s="12">
        <v>0.53</v>
      </c>
    </row>
    <row r="295" spans="1:18" x14ac:dyDescent="0.25">
      <c r="A295" s="14" t="s">
        <v>21</v>
      </c>
      <c r="B295" s="14" t="s">
        <v>901</v>
      </c>
      <c r="C295" s="14">
        <v>8325282</v>
      </c>
      <c r="D295" s="14">
        <v>4351554950</v>
      </c>
      <c r="E295" s="14" t="s">
        <v>856</v>
      </c>
      <c r="F295" s="11">
        <v>45541</v>
      </c>
      <c r="G295" s="11">
        <v>45999</v>
      </c>
      <c r="H295" s="10" t="s">
        <v>875</v>
      </c>
      <c r="I295" s="23">
        <v>15</v>
      </c>
      <c r="J295" s="14" t="s">
        <v>804</v>
      </c>
      <c r="K295" s="14" t="s">
        <v>946</v>
      </c>
      <c r="L295" s="14" t="s">
        <v>29</v>
      </c>
      <c r="M295" s="12">
        <v>34.369999999999997</v>
      </c>
      <c r="N295" s="12">
        <v>0.6</v>
      </c>
      <c r="O295" s="14" t="s">
        <v>485</v>
      </c>
      <c r="P295" s="13">
        <v>1.7500000000000002E-2</v>
      </c>
      <c r="Q295" s="14"/>
      <c r="R295" s="12">
        <v>0.6</v>
      </c>
    </row>
    <row r="296" spans="1:18" x14ac:dyDescent="0.25">
      <c r="A296" s="14" t="s">
        <v>21</v>
      </c>
      <c r="B296" s="14" t="s">
        <v>906</v>
      </c>
      <c r="C296" s="14">
        <v>20220688</v>
      </c>
      <c r="D296" s="14">
        <v>4351543531</v>
      </c>
      <c r="E296" s="14" t="s">
        <v>626</v>
      </c>
      <c r="F296" s="11">
        <v>45511</v>
      </c>
      <c r="G296" s="11">
        <v>45999</v>
      </c>
      <c r="H296" s="10" t="s">
        <v>874</v>
      </c>
      <c r="I296" s="23">
        <v>16</v>
      </c>
      <c r="J296" s="14" t="s">
        <v>804</v>
      </c>
      <c r="K296" s="14" t="s">
        <v>946</v>
      </c>
      <c r="L296" s="14" t="s">
        <v>29</v>
      </c>
      <c r="M296" s="12">
        <v>36.020000000000003</v>
      </c>
      <c r="N296" s="12">
        <v>0.63</v>
      </c>
      <c r="O296" s="14" t="s">
        <v>485</v>
      </c>
      <c r="P296" s="13">
        <v>1.7500000000000002E-2</v>
      </c>
      <c r="Q296" s="14"/>
      <c r="R296" s="12">
        <v>0.63</v>
      </c>
    </row>
    <row r="297" spans="1:18" x14ac:dyDescent="0.25">
      <c r="A297" s="14" t="s">
        <v>21</v>
      </c>
      <c r="B297" s="14" t="s">
        <v>896</v>
      </c>
      <c r="C297" s="14">
        <v>5442438</v>
      </c>
      <c r="D297" s="14">
        <v>4351591429</v>
      </c>
      <c r="E297" s="14" t="s">
        <v>861</v>
      </c>
      <c r="F297" s="11">
        <v>45628</v>
      </c>
      <c r="G297" s="11">
        <v>45993</v>
      </c>
      <c r="H297" s="10" t="s">
        <v>873</v>
      </c>
      <c r="I297" s="23">
        <v>12</v>
      </c>
      <c r="J297" s="14" t="s">
        <v>806</v>
      </c>
      <c r="K297" s="14" t="s">
        <v>946</v>
      </c>
      <c r="L297" s="14" t="s">
        <v>29</v>
      </c>
      <c r="M297" s="12">
        <v>39.15</v>
      </c>
      <c r="N297" s="12">
        <v>0.69</v>
      </c>
      <c r="O297" s="14" t="s">
        <v>485</v>
      </c>
      <c r="P297" s="13">
        <v>1.7500000000000002E-2</v>
      </c>
      <c r="Q297" s="14"/>
      <c r="R297" s="12">
        <v>0.69</v>
      </c>
    </row>
    <row r="298" spans="1:18" x14ac:dyDescent="0.25">
      <c r="A298" s="14" t="s">
        <v>21</v>
      </c>
      <c r="B298" s="14" t="s">
        <v>913</v>
      </c>
      <c r="C298" s="14">
        <v>18010408</v>
      </c>
      <c r="D298" s="14">
        <v>4151589050</v>
      </c>
      <c r="E298" s="14" t="s">
        <v>748</v>
      </c>
      <c r="F298" s="11">
        <v>45627</v>
      </c>
      <c r="G298" s="11">
        <v>45993</v>
      </c>
      <c r="H298" s="10" t="s">
        <v>876</v>
      </c>
      <c r="I298" s="23">
        <v>12</v>
      </c>
      <c r="J298" s="14" t="s">
        <v>46</v>
      </c>
      <c r="K298" s="14" t="s">
        <v>946</v>
      </c>
      <c r="L298" s="14" t="s">
        <v>29</v>
      </c>
      <c r="M298" s="12">
        <v>11.94</v>
      </c>
      <c r="N298" s="12">
        <v>0.72</v>
      </c>
      <c r="O298" s="14" t="s">
        <v>485</v>
      </c>
      <c r="P298" s="13">
        <v>0.06</v>
      </c>
      <c r="Q298" s="14"/>
      <c r="R298" s="12">
        <v>0.72</v>
      </c>
    </row>
    <row r="299" spans="1:18" x14ac:dyDescent="0.25">
      <c r="A299" s="14" t="s">
        <v>21</v>
      </c>
      <c r="B299" s="14" t="s">
        <v>913</v>
      </c>
      <c r="C299" s="14">
        <v>18010408</v>
      </c>
      <c r="D299" s="14">
        <v>4151587107</v>
      </c>
      <c r="E299" s="14" t="s">
        <v>734</v>
      </c>
      <c r="F299" s="11">
        <v>45627</v>
      </c>
      <c r="G299" s="11">
        <v>45993</v>
      </c>
      <c r="H299" s="10" t="s">
        <v>876</v>
      </c>
      <c r="I299" s="23">
        <v>12</v>
      </c>
      <c r="J299" s="14" t="s">
        <v>46</v>
      </c>
      <c r="K299" s="14" t="s">
        <v>946</v>
      </c>
      <c r="L299" s="14" t="s">
        <v>29</v>
      </c>
      <c r="M299" s="12">
        <v>12.85</v>
      </c>
      <c r="N299" s="12">
        <v>0.77</v>
      </c>
      <c r="O299" s="14" t="s">
        <v>485</v>
      </c>
      <c r="P299" s="13">
        <v>0.06</v>
      </c>
      <c r="Q299" s="14"/>
      <c r="R299" s="12">
        <v>0.77</v>
      </c>
    </row>
    <row r="300" spans="1:18" x14ac:dyDescent="0.25">
      <c r="A300" s="14" t="s">
        <v>21</v>
      </c>
      <c r="B300" s="14" t="s">
        <v>892</v>
      </c>
      <c r="C300" s="14">
        <v>18828278</v>
      </c>
      <c r="D300" s="14">
        <v>4351560261</v>
      </c>
      <c r="E300" s="14" t="s">
        <v>858</v>
      </c>
      <c r="F300" s="11">
        <v>45566</v>
      </c>
      <c r="G300" s="11">
        <v>46006</v>
      </c>
      <c r="H300" s="10" t="s">
        <v>877</v>
      </c>
      <c r="I300" s="23">
        <v>14</v>
      </c>
      <c r="J300" s="14" t="s">
        <v>810</v>
      </c>
      <c r="K300" s="14" t="s">
        <v>946</v>
      </c>
      <c r="L300" s="14" t="s">
        <v>29</v>
      </c>
      <c r="M300" s="12">
        <v>44.37</v>
      </c>
      <c r="N300" s="12">
        <v>0.78</v>
      </c>
      <c r="O300" s="14" t="s">
        <v>485</v>
      </c>
      <c r="P300" s="13">
        <v>1.7500000000000002E-2</v>
      </c>
      <c r="Q300" s="14"/>
      <c r="R300" s="12">
        <v>0.78</v>
      </c>
    </row>
    <row r="301" spans="1:18" x14ac:dyDescent="0.25">
      <c r="A301" s="14" t="s">
        <v>21</v>
      </c>
      <c r="B301" s="14" t="s">
        <v>915</v>
      </c>
      <c r="C301" s="14">
        <v>8814784</v>
      </c>
      <c r="D301" s="14">
        <v>4351554076</v>
      </c>
      <c r="E301" s="14" t="s">
        <v>855</v>
      </c>
      <c r="F301" s="11">
        <v>45544</v>
      </c>
      <c r="G301" s="11">
        <v>46000</v>
      </c>
      <c r="H301" s="10" t="s">
        <v>873</v>
      </c>
      <c r="I301" s="23">
        <v>15</v>
      </c>
      <c r="J301" s="14" t="s">
        <v>806</v>
      </c>
      <c r="K301" s="14" t="s">
        <v>946</v>
      </c>
      <c r="L301" s="14" t="s">
        <v>29</v>
      </c>
      <c r="M301" s="12">
        <v>61.77</v>
      </c>
      <c r="N301" s="12">
        <v>1.08</v>
      </c>
      <c r="O301" s="14" t="s">
        <v>485</v>
      </c>
      <c r="P301" s="13">
        <v>1.7500000000000002E-2</v>
      </c>
      <c r="Q301" s="14"/>
      <c r="R301" s="12">
        <v>1.08</v>
      </c>
    </row>
    <row r="302" spans="1:18" x14ac:dyDescent="0.25">
      <c r="A302" s="14" t="s">
        <v>21</v>
      </c>
      <c r="B302" s="14" t="s">
        <v>913</v>
      </c>
      <c r="C302" s="14">
        <v>18010408</v>
      </c>
      <c r="D302" s="14">
        <v>4151588848</v>
      </c>
      <c r="E302" s="14" t="s">
        <v>746</v>
      </c>
      <c r="F302" s="11">
        <v>45627</v>
      </c>
      <c r="G302" s="11">
        <v>45993</v>
      </c>
      <c r="H302" s="10" t="s">
        <v>876</v>
      </c>
      <c r="I302" s="23">
        <v>12</v>
      </c>
      <c r="J302" s="14" t="s">
        <v>46</v>
      </c>
      <c r="K302" s="14" t="s">
        <v>946</v>
      </c>
      <c r="L302" s="14" t="s">
        <v>29</v>
      </c>
      <c r="M302" s="12">
        <v>18.72</v>
      </c>
      <c r="N302" s="12">
        <v>1.1200000000000001</v>
      </c>
      <c r="O302" s="14" t="s">
        <v>485</v>
      </c>
      <c r="P302" s="13">
        <v>0.06</v>
      </c>
      <c r="Q302" s="14"/>
      <c r="R302" s="12">
        <v>1.1200000000000001</v>
      </c>
    </row>
    <row r="303" spans="1:18" x14ac:dyDescent="0.25">
      <c r="A303" s="14" t="s">
        <v>21</v>
      </c>
      <c r="B303" s="14" t="s">
        <v>892</v>
      </c>
      <c r="C303" s="14">
        <v>18828278</v>
      </c>
      <c r="D303" s="14">
        <v>4351536698</v>
      </c>
      <c r="E303" s="14" t="s">
        <v>849</v>
      </c>
      <c r="F303" s="11">
        <v>45505</v>
      </c>
      <c r="G303" s="11">
        <v>45993</v>
      </c>
      <c r="H303" s="10" t="s">
        <v>869</v>
      </c>
      <c r="I303" s="23">
        <v>16</v>
      </c>
      <c r="J303" s="14" t="s">
        <v>835</v>
      </c>
      <c r="K303" s="14" t="s">
        <v>946</v>
      </c>
      <c r="L303" s="14" t="s">
        <v>29</v>
      </c>
      <c r="M303" s="12">
        <v>13.5</v>
      </c>
      <c r="N303" s="12">
        <v>1.1499999999999999</v>
      </c>
      <c r="O303" s="14" t="s">
        <v>485</v>
      </c>
      <c r="P303" s="13">
        <v>8.5000000000000006E-2</v>
      </c>
      <c r="Q303" s="14"/>
      <c r="R303" s="12">
        <v>1.1499999999999999</v>
      </c>
    </row>
    <row r="304" spans="1:18" x14ac:dyDescent="0.25">
      <c r="A304" s="14" t="s">
        <v>21</v>
      </c>
      <c r="B304" s="14" t="s">
        <v>894</v>
      </c>
      <c r="C304" s="14">
        <v>9079571</v>
      </c>
      <c r="D304" s="14">
        <v>4151499959</v>
      </c>
      <c r="E304" s="14" t="s">
        <v>503</v>
      </c>
      <c r="F304" s="11">
        <v>45384</v>
      </c>
      <c r="G304" s="11">
        <v>45993</v>
      </c>
      <c r="H304" s="10" t="s">
        <v>878</v>
      </c>
      <c r="I304" s="23">
        <v>20</v>
      </c>
      <c r="J304" s="14" t="s">
        <v>46</v>
      </c>
      <c r="K304" s="14" t="s">
        <v>946</v>
      </c>
      <c r="L304" s="14" t="s">
        <v>29</v>
      </c>
      <c r="M304" s="12">
        <v>21.42</v>
      </c>
      <c r="N304" s="12">
        <v>1.29</v>
      </c>
      <c r="O304" s="14" t="s">
        <v>485</v>
      </c>
      <c r="P304" s="13">
        <v>0.06</v>
      </c>
      <c r="Q304" s="14"/>
      <c r="R304" s="12">
        <v>1.29</v>
      </c>
    </row>
    <row r="305" spans="1:18" x14ac:dyDescent="0.25">
      <c r="A305" s="14" t="s">
        <v>21</v>
      </c>
      <c r="B305" s="14" t="s">
        <v>913</v>
      </c>
      <c r="C305" s="14">
        <v>18010408</v>
      </c>
      <c r="D305" s="14">
        <v>4151589157</v>
      </c>
      <c r="E305" s="14" t="s">
        <v>749</v>
      </c>
      <c r="F305" s="11">
        <v>45627</v>
      </c>
      <c r="G305" s="11">
        <v>45993</v>
      </c>
      <c r="H305" s="10" t="s">
        <v>876</v>
      </c>
      <c r="I305" s="23">
        <v>12</v>
      </c>
      <c r="J305" s="14" t="s">
        <v>46</v>
      </c>
      <c r="K305" s="14" t="s">
        <v>946</v>
      </c>
      <c r="L305" s="14" t="s">
        <v>29</v>
      </c>
      <c r="M305" s="12">
        <v>21.71</v>
      </c>
      <c r="N305" s="12">
        <v>1.3</v>
      </c>
      <c r="O305" s="14" t="s">
        <v>485</v>
      </c>
      <c r="P305" s="13">
        <v>0.06</v>
      </c>
      <c r="Q305" s="14"/>
      <c r="R305" s="12">
        <v>1.3</v>
      </c>
    </row>
    <row r="306" spans="1:18" x14ac:dyDescent="0.25">
      <c r="A306" s="14" t="s">
        <v>21</v>
      </c>
      <c r="B306" s="14" t="s">
        <v>897</v>
      </c>
      <c r="C306" s="14">
        <v>9213293</v>
      </c>
      <c r="D306" s="14">
        <v>4151534580</v>
      </c>
      <c r="E306" s="14" t="s">
        <v>594</v>
      </c>
      <c r="F306" s="11">
        <v>45482</v>
      </c>
      <c r="G306" s="11">
        <v>46000</v>
      </c>
      <c r="H306" s="10" t="s">
        <v>868</v>
      </c>
      <c r="I306" s="23">
        <v>17</v>
      </c>
      <c r="J306" s="14" t="s">
        <v>27</v>
      </c>
      <c r="K306" s="14" t="s">
        <v>946</v>
      </c>
      <c r="L306" s="14" t="s">
        <v>29</v>
      </c>
      <c r="M306" s="12">
        <v>11.36</v>
      </c>
      <c r="N306" s="12">
        <v>1.36</v>
      </c>
      <c r="O306" s="14" t="s">
        <v>485</v>
      </c>
      <c r="P306" s="13">
        <v>0.12</v>
      </c>
      <c r="Q306" s="14"/>
      <c r="R306" s="12">
        <v>1.36</v>
      </c>
    </row>
    <row r="307" spans="1:18" x14ac:dyDescent="0.25">
      <c r="A307" s="14" t="s">
        <v>21</v>
      </c>
      <c r="B307" s="14" t="s">
        <v>900</v>
      </c>
      <c r="C307" s="14">
        <v>19278370</v>
      </c>
      <c r="D307" s="14">
        <v>4151535623</v>
      </c>
      <c r="E307" s="14" t="s">
        <v>610</v>
      </c>
      <c r="F307" s="11">
        <v>45488</v>
      </c>
      <c r="G307" s="11">
        <v>46006</v>
      </c>
      <c r="H307" s="10" t="s">
        <v>868</v>
      </c>
      <c r="I307" s="23">
        <v>17</v>
      </c>
      <c r="J307" s="14" t="s">
        <v>27</v>
      </c>
      <c r="K307" s="14" t="s">
        <v>946</v>
      </c>
      <c r="L307" s="14" t="s">
        <v>29</v>
      </c>
      <c r="M307" s="12">
        <v>11.36</v>
      </c>
      <c r="N307" s="12">
        <v>1.36</v>
      </c>
      <c r="O307" s="14" t="s">
        <v>485</v>
      </c>
      <c r="P307" s="13">
        <v>0.12</v>
      </c>
      <c r="Q307" s="14"/>
      <c r="R307" s="12">
        <v>1.36</v>
      </c>
    </row>
    <row r="308" spans="1:18" x14ac:dyDescent="0.25">
      <c r="A308" s="14" t="s">
        <v>21</v>
      </c>
      <c r="B308" s="14" t="s">
        <v>913</v>
      </c>
      <c r="C308" s="14">
        <v>18010408</v>
      </c>
      <c r="D308" s="14">
        <v>4151588849</v>
      </c>
      <c r="E308" s="14" t="s">
        <v>747</v>
      </c>
      <c r="F308" s="11">
        <v>45627</v>
      </c>
      <c r="G308" s="11">
        <v>45993</v>
      </c>
      <c r="H308" s="10" t="s">
        <v>876</v>
      </c>
      <c r="I308" s="23">
        <v>12</v>
      </c>
      <c r="J308" s="14" t="s">
        <v>46</v>
      </c>
      <c r="K308" s="14" t="s">
        <v>946</v>
      </c>
      <c r="L308" s="14" t="s">
        <v>29</v>
      </c>
      <c r="M308" s="12">
        <v>22.75</v>
      </c>
      <c r="N308" s="12">
        <v>1.37</v>
      </c>
      <c r="O308" s="14" t="s">
        <v>485</v>
      </c>
      <c r="P308" s="13">
        <v>0.06</v>
      </c>
      <c r="Q308" s="14"/>
      <c r="R308" s="12">
        <v>1.37</v>
      </c>
    </row>
    <row r="309" spans="1:18" x14ac:dyDescent="0.25">
      <c r="A309" s="14" t="s">
        <v>21</v>
      </c>
      <c r="B309" s="14" t="s">
        <v>923</v>
      </c>
      <c r="C309" s="14">
        <v>17126004</v>
      </c>
      <c r="D309" s="14">
        <v>4151534611</v>
      </c>
      <c r="E309" s="14" t="s">
        <v>597</v>
      </c>
      <c r="F309" s="11">
        <v>45482</v>
      </c>
      <c r="G309" s="11">
        <v>46000</v>
      </c>
      <c r="H309" s="10" t="s">
        <v>868</v>
      </c>
      <c r="I309" s="23">
        <v>17</v>
      </c>
      <c r="J309" s="14" t="s">
        <v>27</v>
      </c>
      <c r="K309" s="14" t="s">
        <v>946</v>
      </c>
      <c r="L309" s="14" t="s">
        <v>29</v>
      </c>
      <c r="M309" s="12">
        <v>11.66</v>
      </c>
      <c r="N309" s="12">
        <v>1.4</v>
      </c>
      <c r="O309" s="14" t="s">
        <v>485</v>
      </c>
      <c r="P309" s="13">
        <v>0.12</v>
      </c>
      <c r="Q309" s="14"/>
      <c r="R309" s="12">
        <v>1.4</v>
      </c>
    </row>
    <row r="310" spans="1:18" x14ac:dyDescent="0.25">
      <c r="A310" s="14" t="s">
        <v>21</v>
      </c>
      <c r="B310" s="14" t="s">
        <v>913</v>
      </c>
      <c r="C310" s="14">
        <v>18010408</v>
      </c>
      <c r="D310" s="14">
        <v>4151586964</v>
      </c>
      <c r="E310" s="14" t="s">
        <v>733</v>
      </c>
      <c r="F310" s="11">
        <v>45627</v>
      </c>
      <c r="G310" s="11">
        <v>45993</v>
      </c>
      <c r="H310" s="10" t="s">
        <v>876</v>
      </c>
      <c r="I310" s="23">
        <v>12</v>
      </c>
      <c r="J310" s="14" t="s">
        <v>46</v>
      </c>
      <c r="K310" s="14" t="s">
        <v>946</v>
      </c>
      <c r="L310" s="14" t="s">
        <v>29</v>
      </c>
      <c r="M310" s="12">
        <v>23.65</v>
      </c>
      <c r="N310" s="12">
        <v>1.42</v>
      </c>
      <c r="O310" s="14" t="s">
        <v>485</v>
      </c>
      <c r="P310" s="13">
        <v>0.06</v>
      </c>
      <c r="Q310" s="14"/>
      <c r="R310" s="12">
        <v>1.42</v>
      </c>
    </row>
    <row r="311" spans="1:18" x14ac:dyDescent="0.25">
      <c r="A311" s="14" t="s">
        <v>21</v>
      </c>
      <c r="B311" s="14" t="s">
        <v>920</v>
      </c>
      <c r="C311" s="14">
        <v>16633294</v>
      </c>
      <c r="D311" s="14">
        <v>4351551358</v>
      </c>
      <c r="E311" s="14" t="s">
        <v>853</v>
      </c>
      <c r="F311" s="11">
        <v>45544</v>
      </c>
      <c r="G311" s="11">
        <v>46000</v>
      </c>
      <c r="H311" s="10" t="s">
        <v>873</v>
      </c>
      <c r="I311" s="23">
        <v>15</v>
      </c>
      <c r="J311" s="14" t="s">
        <v>810</v>
      </c>
      <c r="K311" s="14" t="s">
        <v>946</v>
      </c>
      <c r="L311" s="14" t="s">
        <v>29</v>
      </c>
      <c r="M311" s="12">
        <v>80.91</v>
      </c>
      <c r="N311" s="12">
        <v>1.42</v>
      </c>
      <c r="O311" s="14" t="s">
        <v>485</v>
      </c>
      <c r="P311" s="13">
        <v>1.7500000000000002E-2</v>
      </c>
      <c r="Q311" s="14"/>
      <c r="R311" s="12">
        <v>1.42</v>
      </c>
    </row>
    <row r="312" spans="1:18" x14ac:dyDescent="0.25">
      <c r="A312" s="14" t="s">
        <v>21</v>
      </c>
      <c r="B312" s="14" t="s">
        <v>921</v>
      </c>
      <c r="C312" s="14">
        <v>6115727</v>
      </c>
      <c r="D312" s="14">
        <v>4151586721</v>
      </c>
      <c r="E312" s="14" t="s">
        <v>732</v>
      </c>
      <c r="F312" s="11">
        <v>45627</v>
      </c>
      <c r="G312" s="11">
        <v>45993</v>
      </c>
      <c r="H312" s="10" t="s">
        <v>865</v>
      </c>
      <c r="I312" s="23">
        <v>12</v>
      </c>
      <c r="J312" s="14" t="s">
        <v>37</v>
      </c>
      <c r="K312" s="14" t="s">
        <v>946</v>
      </c>
      <c r="L312" s="14" t="s">
        <v>29</v>
      </c>
      <c r="M312" s="12">
        <v>11.55</v>
      </c>
      <c r="N312" s="12">
        <v>1.44</v>
      </c>
      <c r="O312" s="14" t="s">
        <v>485</v>
      </c>
      <c r="P312" s="13">
        <v>0.125</v>
      </c>
      <c r="Q312" s="14"/>
      <c r="R312" s="12">
        <v>1.44</v>
      </c>
    </row>
    <row r="313" spans="1:18" x14ac:dyDescent="0.25">
      <c r="A313" s="14" t="s">
        <v>21</v>
      </c>
      <c r="B313" s="14" t="s">
        <v>907</v>
      </c>
      <c r="C313" s="14">
        <v>2158366</v>
      </c>
      <c r="D313" s="14">
        <v>4351522760</v>
      </c>
      <c r="E313" s="14" t="s">
        <v>842</v>
      </c>
      <c r="F313" s="11">
        <v>45455</v>
      </c>
      <c r="G313" s="11">
        <v>46003</v>
      </c>
      <c r="H313" s="10" t="s">
        <v>874</v>
      </c>
      <c r="I313" s="23">
        <v>18</v>
      </c>
      <c r="J313" s="14" t="s">
        <v>806</v>
      </c>
      <c r="K313" s="14" t="s">
        <v>946</v>
      </c>
      <c r="L313" s="14" t="s">
        <v>29</v>
      </c>
      <c r="M313" s="12">
        <v>84.04</v>
      </c>
      <c r="N313" s="12">
        <v>1.47</v>
      </c>
      <c r="O313" s="14" t="s">
        <v>485</v>
      </c>
      <c r="P313" s="13">
        <v>1.7500000000000002E-2</v>
      </c>
      <c r="Q313" s="14"/>
      <c r="R313" s="12">
        <v>1.47</v>
      </c>
    </row>
    <row r="314" spans="1:18" x14ac:dyDescent="0.25">
      <c r="A314" s="14" t="s">
        <v>21</v>
      </c>
      <c r="B314" s="14" t="s">
        <v>898</v>
      </c>
      <c r="C314" s="14">
        <v>16912722</v>
      </c>
      <c r="D314" s="14">
        <v>4151580547</v>
      </c>
      <c r="E314" s="14" t="s">
        <v>695</v>
      </c>
      <c r="F314" s="11">
        <v>45627</v>
      </c>
      <c r="G314" s="11">
        <v>45993</v>
      </c>
      <c r="H314" s="10" t="s">
        <v>865</v>
      </c>
      <c r="I314" s="23">
        <v>12</v>
      </c>
      <c r="J314" s="14" t="s">
        <v>37</v>
      </c>
      <c r="K314" s="14" t="s">
        <v>946</v>
      </c>
      <c r="L314" s="14" t="s">
        <v>29</v>
      </c>
      <c r="M314" s="12">
        <v>12.12</v>
      </c>
      <c r="N314" s="12">
        <v>1.52</v>
      </c>
      <c r="O314" s="14" t="s">
        <v>485</v>
      </c>
      <c r="P314" s="13">
        <v>0.125</v>
      </c>
      <c r="Q314" s="14"/>
      <c r="R314" s="12">
        <v>1.52</v>
      </c>
    </row>
    <row r="315" spans="1:18" x14ac:dyDescent="0.25">
      <c r="A315" s="14" t="s">
        <v>21</v>
      </c>
      <c r="B315" s="14" t="s">
        <v>899</v>
      </c>
      <c r="C315" s="14">
        <v>19396223</v>
      </c>
      <c r="D315" s="14">
        <v>4151578866</v>
      </c>
      <c r="E315" s="14" t="s">
        <v>703</v>
      </c>
      <c r="F315" s="11">
        <v>45611</v>
      </c>
      <c r="G315" s="11">
        <v>46006</v>
      </c>
      <c r="H315" s="10" t="s">
        <v>871</v>
      </c>
      <c r="I315" s="23">
        <v>13</v>
      </c>
      <c r="J315" s="14" t="s">
        <v>37</v>
      </c>
      <c r="K315" s="14" t="s">
        <v>946</v>
      </c>
      <c r="L315" s="14" t="s">
        <v>29</v>
      </c>
      <c r="M315" s="12">
        <v>12.3</v>
      </c>
      <c r="N315" s="12">
        <v>1.54</v>
      </c>
      <c r="O315" s="14" t="s">
        <v>485</v>
      </c>
      <c r="P315" s="13">
        <v>0.125</v>
      </c>
      <c r="Q315" s="14"/>
      <c r="R315" s="12">
        <v>1.54</v>
      </c>
    </row>
    <row r="316" spans="1:18" x14ac:dyDescent="0.25">
      <c r="A316" s="14" t="s">
        <v>21</v>
      </c>
      <c r="B316" s="14" t="s">
        <v>921</v>
      </c>
      <c r="C316" s="14">
        <v>6115727</v>
      </c>
      <c r="D316" s="14">
        <v>4151584501</v>
      </c>
      <c r="E316" s="14" t="s">
        <v>714</v>
      </c>
      <c r="F316" s="11">
        <v>45627</v>
      </c>
      <c r="G316" s="11">
        <v>45993</v>
      </c>
      <c r="H316" s="10" t="s">
        <v>865</v>
      </c>
      <c r="I316" s="23">
        <v>12</v>
      </c>
      <c r="J316" s="14" t="s">
        <v>37</v>
      </c>
      <c r="K316" s="14" t="s">
        <v>946</v>
      </c>
      <c r="L316" s="14" t="s">
        <v>29</v>
      </c>
      <c r="M316" s="12">
        <v>12.83</v>
      </c>
      <c r="N316" s="12">
        <v>1.6</v>
      </c>
      <c r="O316" s="14" t="s">
        <v>485</v>
      </c>
      <c r="P316" s="13">
        <v>0.125</v>
      </c>
      <c r="Q316" s="14"/>
      <c r="R316" s="12">
        <v>1.6</v>
      </c>
    </row>
    <row r="317" spans="1:18" x14ac:dyDescent="0.25">
      <c r="A317" s="14" t="s">
        <v>21</v>
      </c>
      <c r="B317" s="14" t="s">
        <v>903</v>
      </c>
      <c r="C317" s="14">
        <v>8244481</v>
      </c>
      <c r="D317" s="14">
        <v>4351562013</v>
      </c>
      <c r="E317" s="14" t="s">
        <v>859</v>
      </c>
      <c r="F317" s="11">
        <v>45568</v>
      </c>
      <c r="G317" s="11">
        <v>45994</v>
      </c>
      <c r="H317" s="10" t="s">
        <v>875</v>
      </c>
      <c r="I317" s="23">
        <v>14</v>
      </c>
      <c r="J317" s="14" t="s">
        <v>804</v>
      </c>
      <c r="K317" s="14" t="s">
        <v>946</v>
      </c>
      <c r="L317" s="14" t="s">
        <v>29</v>
      </c>
      <c r="M317" s="12">
        <v>95.79</v>
      </c>
      <c r="N317" s="12">
        <v>1.68</v>
      </c>
      <c r="O317" s="14" t="s">
        <v>485</v>
      </c>
      <c r="P317" s="13">
        <v>1.7500000000000002E-2</v>
      </c>
      <c r="Q317" s="14"/>
      <c r="R317" s="12">
        <v>1.68</v>
      </c>
    </row>
    <row r="318" spans="1:18" x14ac:dyDescent="0.25">
      <c r="A318" s="14" t="s">
        <v>21</v>
      </c>
      <c r="B318" s="14" t="s">
        <v>897</v>
      </c>
      <c r="C318" s="14">
        <v>9213293</v>
      </c>
      <c r="D318" s="14">
        <v>4151519587</v>
      </c>
      <c r="E318" s="14" t="s">
        <v>535</v>
      </c>
      <c r="F318" s="11">
        <v>45440</v>
      </c>
      <c r="G318" s="11">
        <v>45993</v>
      </c>
      <c r="H318" s="10" t="s">
        <v>868</v>
      </c>
      <c r="I318" s="23">
        <v>18</v>
      </c>
      <c r="J318" s="14" t="s">
        <v>27</v>
      </c>
      <c r="K318" s="14" t="s">
        <v>946</v>
      </c>
      <c r="L318" s="14" t="s">
        <v>29</v>
      </c>
      <c r="M318" s="12">
        <v>13.98</v>
      </c>
      <c r="N318" s="12">
        <v>1.68</v>
      </c>
      <c r="O318" s="14" t="s">
        <v>485</v>
      </c>
      <c r="P318" s="13">
        <v>0.12</v>
      </c>
      <c r="Q318" s="14"/>
      <c r="R318" s="12">
        <v>1.68</v>
      </c>
    </row>
    <row r="319" spans="1:18" x14ac:dyDescent="0.25">
      <c r="A319" s="14" t="s">
        <v>21</v>
      </c>
      <c r="B319" s="14" t="s">
        <v>906</v>
      </c>
      <c r="C319" s="14">
        <v>20220688</v>
      </c>
      <c r="D319" s="14">
        <v>4151595310</v>
      </c>
      <c r="E319" s="14" t="s">
        <v>768</v>
      </c>
      <c r="F319" s="11">
        <v>45635</v>
      </c>
      <c r="G319" s="11">
        <v>46000</v>
      </c>
      <c r="H319" s="10" t="s">
        <v>868</v>
      </c>
      <c r="I319" s="23">
        <v>12</v>
      </c>
      <c r="J319" s="14" t="s">
        <v>27</v>
      </c>
      <c r="K319" s="14" t="s">
        <v>946</v>
      </c>
      <c r="L319" s="14" t="s">
        <v>29</v>
      </c>
      <c r="M319" s="12">
        <v>14.62</v>
      </c>
      <c r="N319" s="12">
        <v>1.75</v>
      </c>
      <c r="O319" s="14" t="s">
        <v>485</v>
      </c>
      <c r="P319" s="13">
        <v>0.12</v>
      </c>
      <c r="Q319" s="14"/>
      <c r="R319" s="12">
        <v>1.75</v>
      </c>
    </row>
    <row r="320" spans="1:18" x14ac:dyDescent="0.25">
      <c r="A320" s="14" t="s">
        <v>21</v>
      </c>
      <c r="B320" s="14" t="s">
        <v>913</v>
      </c>
      <c r="C320" s="14">
        <v>18010408</v>
      </c>
      <c r="D320" s="14">
        <v>4151589173</v>
      </c>
      <c r="E320" s="14" t="s">
        <v>750</v>
      </c>
      <c r="F320" s="11">
        <v>45627</v>
      </c>
      <c r="G320" s="11">
        <v>45993</v>
      </c>
      <c r="H320" s="10" t="s">
        <v>876</v>
      </c>
      <c r="I320" s="23">
        <v>12</v>
      </c>
      <c r="J320" s="14" t="s">
        <v>46</v>
      </c>
      <c r="K320" s="14" t="s">
        <v>946</v>
      </c>
      <c r="L320" s="14" t="s">
        <v>29</v>
      </c>
      <c r="M320" s="12">
        <v>30.42</v>
      </c>
      <c r="N320" s="12">
        <v>1.83</v>
      </c>
      <c r="O320" s="14" t="s">
        <v>485</v>
      </c>
      <c r="P320" s="13">
        <v>0.06</v>
      </c>
      <c r="Q320" s="14"/>
      <c r="R320" s="12">
        <v>1.83</v>
      </c>
    </row>
    <row r="321" spans="1:18" x14ac:dyDescent="0.25">
      <c r="A321" s="14" t="s">
        <v>21</v>
      </c>
      <c r="B321" s="14" t="s">
        <v>913</v>
      </c>
      <c r="C321" s="14">
        <v>18010408</v>
      </c>
      <c r="D321" s="14">
        <v>4151589632</v>
      </c>
      <c r="E321" s="14" t="s">
        <v>753</v>
      </c>
      <c r="F321" s="11">
        <v>45627</v>
      </c>
      <c r="G321" s="11">
        <v>45993</v>
      </c>
      <c r="H321" s="10" t="s">
        <v>876</v>
      </c>
      <c r="I321" s="23">
        <v>12</v>
      </c>
      <c r="J321" s="14" t="s">
        <v>46</v>
      </c>
      <c r="K321" s="14" t="s">
        <v>946</v>
      </c>
      <c r="L321" s="14" t="s">
        <v>29</v>
      </c>
      <c r="M321" s="12">
        <v>32.46</v>
      </c>
      <c r="N321" s="12">
        <v>1.95</v>
      </c>
      <c r="O321" s="14" t="s">
        <v>485</v>
      </c>
      <c r="P321" s="13">
        <v>0.06</v>
      </c>
      <c r="Q321" s="14"/>
      <c r="R321" s="12">
        <v>1.95</v>
      </c>
    </row>
    <row r="322" spans="1:18" x14ac:dyDescent="0.25">
      <c r="A322" s="14" t="s">
        <v>21</v>
      </c>
      <c r="B322" s="14" t="s">
        <v>898</v>
      </c>
      <c r="C322" s="14">
        <v>16912722</v>
      </c>
      <c r="D322" s="14">
        <v>4151589200</v>
      </c>
      <c r="E322" s="14" t="s">
        <v>751</v>
      </c>
      <c r="F322" s="11">
        <v>45627</v>
      </c>
      <c r="G322" s="11">
        <v>45993</v>
      </c>
      <c r="H322" s="10" t="s">
        <v>879</v>
      </c>
      <c r="I322" s="23">
        <v>12</v>
      </c>
      <c r="J322" s="14" t="s">
        <v>27</v>
      </c>
      <c r="K322" s="14" t="s">
        <v>946</v>
      </c>
      <c r="L322" s="14" t="s">
        <v>29</v>
      </c>
      <c r="M322" s="12">
        <v>16.760000000000002</v>
      </c>
      <c r="N322" s="12">
        <v>2.0099999999999998</v>
      </c>
      <c r="O322" s="14" t="s">
        <v>485</v>
      </c>
      <c r="P322" s="13">
        <v>0.12</v>
      </c>
      <c r="Q322" s="14"/>
      <c r="R322" s="12">
        <v>2.0099999999999998</v>
      </c>
    </row>
    <row r="323" spans="1:18" x14ac:dyDescent="0.25">
      <c r="A323" s="14" t="s">
        <v>21</v>
      </c>
      <c r="B323" s="14" t="s">
        <v>917</v>
      </c>
      <c r="C323" s="14" t="s">
        <v>940</v>
      </c>
      <c r="D323" s="14">
        <v>4151494500</v>
      </c>
      <c r="E323" s="14" t="s">
        <v>498</v>
      </c>
      <c r="F323" s="11">
        <v>45365</v>
      </c>
      <c r="G323" s="11">
        <v>46006</v>
      </c>
      <c r="H323" s="10" t="s">
        <v>868</v>
      </c>
      <c r="I323" s="23">
        <v>21</v>
      </c>
      <c r="J323" s="14" t="s">
        <v>27</v>
      </c>
      <c r="K323" s="14" t="s">
        <v>946</v>
      </c>
      <c r="L323" s="14" t="s">
        <v>29</v>
      </c>
      <c r="M323" s="12">
        <v>16.760000000000002</v>
      </c>
      <c r="N323" s="12">
        <v>2.0099999999999998</v>
      </c>
      <c r="O323" s="14" t="s">
        <v>485</v>
      </c>
      <c r="P323" s="13">
        <v>0.12</v>
      </c>
      <c r="Q323" s="14"/>
      <c r="R323" s="12">
        <v>2.0099999999999998</v>
      </c>
    </row>
    <row r="324" spans="1:18" x14ac:dyDescent="0.25">
      <c r="A324" s="14" t="s">
        <v>21</v>
      </c>
      <c r="B324" s="14" t="s">
        <v>913</v>
      </c>
      <c r="C324" s="14">
        <v>18010408</v>
      </c>
      <c r="D324" s="14">
        <v>4151590291</v>
      </c>
      <c r="E324" s="14" t="s">
        <v>758</v>
      </c>
      <c r="F324" s="11">
        <v>45627</v>
      </c>
      <c r="G324" s="11">
        <v>45993</v>
      </c>
      <c r="H324" s="10" t="s">
        <v>876</v>
      </c>
      <c r="I324" s="23">
        <v>12</v>
      </c>
      <c r="J324" s="14" t="s">
        <v>46</v>
      </c>
      <c r="K324" s="14" t="s">
        <v>946</v>
      </c>
      <c r="L324" s="14" t="s">
        <v>29</v>
      </c>
      <c r="M324" s="12">
        <v>34.020000000000003</v>
      </c>
      <c r="N324" s="12">
        <v>2.04</v>
      </c>
      <c r="O324" s="14" t="s">
        <v>485</v>
      </c>
      <c r="P324" s="13">
        <v>0.06</v>
      </c>
      <c r="Q324" s="14"/>
      <c r="R324" s="12">
        <v>2.04</v>
      </c>
    </row>
    <row r="325" spans="1:18" x14ac:dyDescent="0.25">
      <c r="A325" s="14" t="s">
        <v>21</v>
      </c>
      <c r="B325" s="14" t="s">
        <v>899</v>
      </c>
      <c r="C325" s="14">
        <v>19396223</v>
      </c>
      <c r="D325" s="14">
        <v>4151522268</v>
      </c>
      <c r="E325" s="14" t="s">
        <v>551</v>
      </c>
      <c r="F325" s="11">
        <v>45448</v>
      </c>
      <c r="G325" s="11">
        <v>45996</v>
      </c>
      <c r="H325" s="10" t="s">
        <v>868</v>
      </c>
      <c r="I325" s="23">
        <v>18</v>
      </c>
      <c r="J325" s="14" t="s">
        <v>37</v>
      </c>
      <c r="K325" s="14" t="s">
        <v>946</v>
      </c>
      <c r="L325" s="14" t="s">
        <v>29</v>
      </c>
      <c r="M325" s="12">
        <v>16.61</v>
      </c>
      <c r="N325" s="12">
        <v>2.08</v>
      </c>
      <c r="O325" s="14" t="s">
        <v>485</v>
      </c>
      <c r="P325" s="13">
        <v>0.125</v>
      </c>
      <c r="Q325" s="14"/>
      <c r="R325" s="12">
        <v>2.08</v>
      </c>
    </row>
    <row r="326" spans="1:18" x14ac:dyDescent="0.25">
      <c r="A326" s="14" t="s">
        <v>21</v>
      </c>
      <c r="B326" s="14" t="s">
        <v>906</v>
      </c>
      <c r="C326" s="14">
        <v>20220688</v>
      </c>
      <c r="D326" s="14">
        <v>4151584156</v>
      </c>
      <c r="E326" s="14" t="s">
        <v>719</v>
      </c>
      <c r="F326" s="11">
        <v>45608</v>
      </c>
      <c r="G326" s="11">
        <v>46003</v>
      </c>
      <c r="H326" s="10" t="s">
        <v>868</v>
      </c>
      <c r="I326" s="23">
        <v>13</v>
      </c>
      <c r="J326" s="14" t="s">
        <v>27</v>
      </c>
      <c r="K326" s="14" t="s">
        <v>946</v>
      </c>
      <c r="L326" s="14" t="s">
        <v>29</v>
      </c>
      <c r="M326" s="12">
        <v>17.63</v>
      </c>
      <c r="N326" s="12">
        <v>2.12</v>
      </c>
      <c r="O326" s="14" t="s">
        <v>485</v>
      </c>
      <c r="P326" s="13">
        <v>0.12</v>
      </c>
      <c r="Q326" s="14"/>
      <c r="R326" s="12">
        <v>2.12</v>
      </c>
    </row>
    <row r="327" spans="1:18" x14ac:dyDescent="0.25">
      <c r="A327" s="14" t="s">
        <v>21</v>
      </c>
      <c r="B327" s="14" t="s">
        <v>899</v>
      </c>
      <c r="C327" s="14">
        <v>19396223</v>
      </c>
      <c r="D327" s="14">
        <v>4151580543</v>
      </c>
      <c r="E327" s="14" t="s">
        <v>708</v>
      </c>
      <c r="F327" s="11">
        <v>45627</v>
      </c>
      <c r="G327" s="11">
        <v>45993</v>
      </c>
      <c r="H327" s="10" t="s">
        <v>868</v>
      </c>
      <c r="I327" s="23">
        <v>12</v>
      </c>
      <c r="J327" s="14" t="s">
        <v>27</v>
      </c>
      <c r="K327" s="14" t="s">
        <v>946</v>
      </c>
      <c r="L327" s="14" t="s">
        <v>29</v>
      </c>
      <c r="M327" s="12">
        <v>18.16</v>
      </c>
      <c r="N327" s="12">
        <v>2.1800000000000002</v>
      </c>
      <c r="O327" s="14" t="s">
        <v>485</v>
      </c>
      <c r="P327" s="13">
        <v>0.12</v>
      </c>
      <c r="Q327" s="14"/>
      <c r="R327" s="12">
        <v>2.1800000000000002</v>
      </c>
    </row>
    <row r="328" spans="1:18" x14ac:dyDescent="0.25">
      <c r="A328" s="14" t="s">
        <v>21</v>
      </c>
      <c r="B328" s="14" t="s">
        <v>921</v>
      </c>
      <c r="C328" s="14">
        <v>6115727</v>
      </c>
      <c r="D328" s="14">
        <v>4151582974</v>
      </c>
      <c r="E328" s="14" t="s">
        <v>714</v>
      </c>
      <c r="F328" s="11">
        <v>45627</v>
      </c>
      <c r="G328" s="11">
        <v>45993</v>
      </c>
      <c r="H328" s="10" t="s">
        <v>868</v>
      </c>
      <c r="I328" s="23">
        <v>12</v>
      </c>
      <c r="J328" s="14" t="s">
        <v>27</v>
      </c>
      <c r="K328" s="14" t="s">
        <v>946</v>
      </c>
      <c r="L328" s="14" t="s">
        <v>29</v>
      </c>
      <c r="M328" s="12">
        <v>18.16</v>
      </c>
      <c r="N328" s="12">
        <v>2.1800000000000002</v>
      </c>
      <c r="O328" s="14" t="s">
        <v>485</v>
      </c>
      <c r="P328" s="13">
        <v>0.12</v>
      </c>
      <c r="Q328" s="14"/>
      <c r="R328" s="12">
        <v>2.1800000000000002</v>
      </c>
    </row>
    <row r="329" spans="1:18" x14ac:dyDescent="0.25">
      <c r="A329" s="14" t="s">
        <v>21</v>
      </c>
      <c r="B329" s="14" t="s">
        <v>921</v>
      </c>
      <c r="C329" s="14">
        <v>6115727</v>
      </c>
      <c r="D329" s="14">
        <v>4151585404</v>
      </c>
      <c r="E329" s="14" t="s">
        <v>726</v>
      </c>
      <c r="F329" s="11">
        <v>45627</v>
      </c>
      <c r="G329" s="11">
        <v>45993</v>
      </c>
      <c r="H329" s="10" t="s">
        <v>868</v>
      </c>
      <c r="I329" s="23">
        <v>12</v>
      </c>
      <c r="J329" s="14" t="s">
        <v>27</v>
      </c>
      <c r="K329" s="14" t="s">
        <v>946</v>
      </c>
      <c r="L329" s="14" t="s">
        <v>29</v>
      </c>
      <c r="M329" s="12">
        <v>18.16</v>
      </c>
      <c r="N329" s="12">
        <v>2.1800000000000002</v>
      </c>
      <c r="O329" s="14" t="s">
        <v>485</v>
      </c>
      <c r="P329" s="13">
        <v>0.12</v>
      </c>
      <c r="Q329" s="14"/>
      <c r="R329" s="12">
        <v>2.1800000000000002</v>
      </c>
    </row>
    <row r="330" spans="1:18" x14ac:dyDescent="0.25">
      <c r="A330" s="14" t="s">
        <v>21</v>
      </c>
      <c r="B330" s="14" t="s">
        <v>921</v>
      </c>
      <c r="C330" s="14">
        <v>6115727</v>
      </c>
      <c r="D330" s="14">
        <v>4151586720</v>
      </c>
      <c r="E330" s="14" t="s">
        <v>732</v>
      </c>
      <c r="F330" s="11">
        <v>45627</v>
      </c>
      <c r="G330" s="11">
        <v>45993</v>
      </c>
      <c r="H330" s="10" t="s">
        <v>868</v>
      </c>
      <c r="I330" s="23">
        <v>12</v>
      </c>
      <c r="J330" s="14" t="s">
        <v>27</v>
      </c>
      <c r="K330" s="14" t="s">
        <v>946</v>
      </c>
      <c r="L330" s="14" t="s">
        <v>29</v>
      </c>
      <c r="M330" s="12">
        <v>18.16</v>
      </c>
      <c r="N330" s="12">
        <v>2.1800000000000002</v>
      </c>
      <c r="O330" s="14" t="s">
        <v>485</v>
      </c>
      <c r="P330" s="13">
        <v>0.12</v>
      </c>
      <c r="Q330" s="14"/>
      <c r="R330" s="12">
        <v>2.1800000000000002</v>
      </c>
    </row>
    <row r="331" spans="1:18" x14ac:dyDescent="0.25">
      <c r="A331" s="14" t="s">
        <v>21</v>
      </c>
      <c r="B331" s="14" t="s">
        <v>919</v>
      </c>
      <c r="C331" s="14">
        <v>19200754</v>
      </c>
      <c r="D331" s="14">
        <v>4151598358</v>
      </c>
      <c r="E331" s="14" t="s">
        <v>773</v>
      </c>
      <c r="F331" s="11">
        <v>45641</v>
      </c>
      <c r="G331" s="11">
        <v>46006</v>
      </c>
      <c r="H331" s="10" t="s">
        <v>868</v>
      </c>
      <c r="I331" s="23">
        <v>12</v>
      </c>
      <c r="J331" s="14" t="s">
        <v>27</v>
      </c>
      <c r="K331" s="14" t="s">
        <v>946</v>
      </c>
      <c r="L331" s="14" t="s">
        <v>29</v>
      </c>
      <c r="M331" s="12">
        <v>18.16</v>
      </c>
      <c r="N331" s="12">
        <v>2.1800000000000002</v>
      </c>
      <c r="O331" s="14" t="s">
        <v>485</v>
      </c>
      <c r="P331" s="13">
        <v>0.12</v>
      </c>
      <c r="Q331" s="14"/>
      <c r="R331" s="12">
        <v>2.1800000000000002</v>
      </c>
    </row>
    <row r="332" spans="1:18" x14ac:dyDescent="0.25">
      <c r="A332" s="14" t="s">
        <v>21</v>
      </c>
      <c r="B332" s="14" t="s">
        <v>919</v>
      </c>
      <c r="C332" s="14">
        <v>19200754</v>
      </c>
      <c r="D332" s="14">
        <v>4151600217</v>
      </c>
      <c r="E332" s="14" t="s">
        <v>329</v>
      </c>
      <c r="F332" s="11">
        <v>45641</v>
      </c>
      <c r="G332" s="11">
        <v>46006</v>
      </c>
      <c r="H332" s="10" t="s">
        <v>868</v>
      </c>
      <c r="I332" s="23">
        <v>12</v>
      </c>
      <c r="J332" s="14" t="s">
        <v>27</v>
      </c>
      <c r="K332" s="14" t="s">
        <v>946</v>
      </c>
      <c r="L332" s="14" t="s">
        <v>29</v>
      </c>
      <c r="M332" s="12">
        <v>18.16</v>
      </c>
      <c r="N332" s="12">
        <v>2.1800000000000002</v>
      </c>
      <c r="O332" s="14" t="s">
        <v>485</v>
      </c>
      <c r="P332" s="13">
        <v>0.12</v>
      </c>
      <c r="Q332" s="14"/>
      <c r="R332" s="12">
        <v>2.1800000000000002</v>
      </c>
    </row>
    <row r="333" spans="1:18" x14ac:dyDescent="0.25">
      <c r="A333" s="14" t="s">
        <v>21</v>
      </c>
      <c r="B333" s="14" t="s">
        <v>916</v>
      </c>
      <c r="C333" s="14">
        <v>18754354</v>
      </c>
      <c r="D333" s="14">
        <v>4151569233</v>
      </c>
      <c r="E333" s="14" t="s">
        <v>682</v>
      </c>
      <c r="F333" s="11">
        <v>45597</v>
      </c>
      <c r="G333" s="11">
        <v>45993</v>
      </c>
      <c r="H333" s="10" t="s">
        <v>868</v>
      </c>
      <c r="I333" s="23">
        <v>13</v>
      </c>
      <c r="J333" s="14" t="s">
        <v>27</v>
      </c>
      <c r="K333" s="14" t="s">
        <v>946</v>
      </c>
      <c r="L333" s="14" t="s">
        <v>29</v>
      </c>
      <c r="M333" s="12">
        <v>18.16</v>
      </c>
      <c r="N333" s="12">
        <v>2.1800000000000002</v>
      </c>
      <c r="O333" s="14" t="s">
        <v>485</v>
      </c>
      <c r="P333" s="13">
        <v>0.12</v>
      </c>
      <c r="Q333" s="14"/>
      <c r="R333" s="12">
        <v>2.1800000000000002</v>
      </c>
    </row>
    <row r="334" spans="1:18" x14ac:dyDescent="0.25">
      <c r="A334" s="14" t="s">
        <v>21</v>
      </c>
      <c r="B334" s="14" t="s">
        <v>898</v>
      </c>
      <c r="C334" s="14">
        <v>16912722</v>
      </c>
      <c r="D334" s="14">
        <v>4151574968</v>
      </c>
      <c r="E334" s="14" t="s">
        <v>695</v>
      </c>
      <c r="F334" s="11">
        <v>45597</v>
      </c>
      <c r="G334" s="11">
        <v>45993</v>
      </c>
      <c r="H334" s="10" t="s">
        <v>868</v>
      </c>
      <c r="I334" s="23">
        <v>13</v>
      </c>
      <c r="J334" s="14" t="s">
        <v>27</v>
      </c>
      <c r="K334" s="14" t="s">
        <v>946</v>
      </c>
      <c r="L334" s="14" t="s">
        <v>29</v>
      </c>
      <c r="M334" s="12">
        <v>18.16</v>
      </c>
      <c r="N334" s="12">
        <v>2.1800000000000002</v>
      </c>
      <c r="O334" s="14" t="s">
        <v>485</v>
      </c>
      <c r="P334" s="13">
        <v>0.12</v>
      </c>
      <c r="Q334" s="14"/>
      <c r="R334" s="12">
        <v>2.1800000000000002</v>
      </c>
    </row>
    <row r="335" spans="1:18" x14ac:dyDescent="0.25">
      <c r="A335" s="14" t="s">
        <v>21</v>
      </c>
      <c r="B335" s="14" t="s">
        <v>906</v>
      </c>
      <c r="C335" s="14">
        <v>20220688</v>
      </c>
      <c r="D335" s="14">
        <v>4151581750</v>
      </c>
      <c r="E335" s="14" t="s">
        <v>710</v>
      </c>
      <c r="F335" s="11">
        <v>45604</v>
      </c>
      <c r="G335" s="11">
        <v>45999</v>
      </c>
      <c r="H335" s="10" t="s">
        <v>868</v>
      </c>
      <c r="I335" s="23">
        <v>13</v>
      </c>
      <c r="J335" s="14" t="s">
        <v>27</v>
      </c>
      <c r="K335" s="14" t="s">
        <v>946</v>
      </c>
      <c r="L335" s="14" t="s">
        <v>29</v>
      </c>
      <c r="M335" s="12">
        <v>18.16</v>
      </c>
      <c r="N335" s="12">
        <v>2.1800000000000002</v>
      </c>
      <c r="O335" s="14" t="s">
        <v>485</v>
      </c>
      <c r="P335" s="13">
        <v>0.12</v>
      </c>
      <c r="Q335" s="14"/>
      <c r="R335" s="12">
        <v>2.1800000000000002</v>
      </c>
    </row>
    <row r="336" spans="1:18" x14ac:dyDescent="0.25">
      <c r="A336" s="14" t="s">
        <v>21</v>
      </c>
      <c r="B336" s="14" t="s">
        <v>906</v>
      </c>
      <c r="C336" s="14">
        <v>20220688</v>
      </c>
      <c r="D336" s="14">
        <v>4151586232</v>
      </c>
      <c r="E336" s="14" t="s">
        <v>728</v>
      </c>
      <c r="F336" s="11">
        <v>45611</v>
      </c>
      <c r="G336" s="11">
        <v>46006</v>
      </c>
      <c r="H336" s="10" t="s">
        <v>868</v>
      </c>
      <c r="I336" s="23">
        <v>13</v>
      </c>
      <c r="J336" s="14" t="s">
        <v>27</v>
      </c>
      <c r="K336" s="14" t="s">
        <v>946</v>
      </c>
      <c r="L336" s="14" t="s">
        <v>29</v>
      </c>
      <c r="M336" s="12">
        <v>18.16</v>
      </c>
      <c r="N336" s="12">
        <v>2.1800000000000002</v>
      </c>
      <c r="O336" s="14" t="s">
        <v>485</v>
      </c>
      <c r="P336" s="13">
        <v>0.12</v>
      </c>
      <c r="Q336" s="14"/>
      <c r="R336" s="12">
        <v>2.1800000000000002</v>
      </c>
    </row>
    <row r="337" spans="1:18" x14ac:dyDescent="0.25">
      <c r="A337" s="14" t="s">
        <v>21</v>
      </c>
      <c r="B337" s="14" t="s">
        <v>916</v>
      </c>
      <c r="C337" s="14">
        <v>18754354</v>
      </c>
      <c r="D337" s="14">
        <v>4151561876</v>
      </c>
      <c r="E337" s="14" t="s">
        <v>675</v>
      </c>
      <c r="F337" s="11">
        <v>45566</v>
      </c>
      <c r="G337" s="11">
        <v>45993</v>
      </c>
      <c r="H337" s="10" t="s">
        <v>868</v>
      </c>
      <c r="I337" s="23">
        <v>14</v>
      </c>
      <c r="J337" s="14" t="s">
        <v>27</v>
      </c>
      <c r="K337" s="14" t="s">
        <v>946</v>
      </c>
      <c r="L337" s="14" t="s">
        <v>29</v>
      </c>
      <c r="M337" s="12">
        <v>18.16</v>
      </c>
      <c r="N337" s="12">
        <v>2.1800000000000002</v>
      </c>
      <c r="O337" s="14" t="s">
        <v>485</v>
      </c>
      <c r="P337" s="13">
        <v>0.12</v>
      </c>
      <c r="Q337" s="14"/>
      <c r="R337" s="12">
        <v>2.1800000000000002</v>
      </c>
    </row>
    <row r="338" spans="1:18" x14ac:dyDescent="0.25">
      <c r="A338" s="14" t="s">
        <v>21</v>
      </c>
      <c r="B338" s="14" t="s">
        <v>917</v>
      </c>
      <c r="C338" s="14" t="s">
        <v>940</v>
      </c>
      <c r="D338" s="14">
        <v>4151564619</v>
      </c>
      <c r="E338" s="14" t="s">
        <v>678</v>
      </c>
      <c r="F338" s="11">
        <v>45566</v>
      </c>
      <c r="G338" s="11">
        <v>45993</v>
      </c>
      <c r="H338" s="10" t="s">
        <v>868</v>
      </c>
      <c r="I338" s="23">
        <v>14</v>
      </c>
      <c r="J338" s="14" t="s">
        <v>27</v>
      </c>
      <c r="K338" s="14" t="s">
        <v>946</v>
      </c>
      <c r="L338" s="14" t="s">
        <v>29</v>
      </c>
      <c r="M338" s="12">
        <v>18.16</v>
      </c>
      <c r="N338" s="12">
        <v>2.1800000000000002</v>
      </c>
      <c r="O338" s="14" t="s">
        <v>485</v>
      </c>
      <c r="P338" s="13">
        <v>0.12</v>
      </c>
      <c r="Q338" s="14"/>
      <c r="R338" s="12">
        <v>2.1800000000000002</v>
      </c>
    </row>
    <row r="339" spans="1:18" x14ac:dyDescent="0.25">
      <c r="A339" s="14" t="s">
        <v>21</v>
      </c>
      <c r="B339" s="14" t="s">
        <v>906</v>
      </c>
      <c r="C339" s="14">
        <v>20220688</v>
      </c>
      <c r="D339" s="14">
        <v>4151550030</v>
      </c>
      <c r="E339" s="14" t="s">
        <v>639</v>
      </c>
      <c r="F339" s="11">
        <v>45546</v>
      </c>
      <c r="G339" s="11">
        <v>46002</v>
      </c>
      <c r="H339" s="10" t="s">
        <v>868</v>
      </c>
      <c r="I339" s="23">
        <v>15</v>
      </c>
      <c r="J339" s="14" t="s">
        <v>27</v>
      </c>
      <c r="K339" s="14" t="s">
        <v>946</v>
      </c>
      <c r="L339" s="14" t="s">
        <v>29</v>
      </c>
      <c r="M339" s="12">
        <v>18.16</v>
      </c>
      <c r="N339" s="12">
        <v>2.1800000000000002</v>
      </c>
      <c r="O339" s="14" t="s">
        <v>485</v>
      </c>
      <c r="P339" s="13">
        <v>0.12</v>
      </c>
      <c r="Q339" s="14"/>
      <c r="R339" s="12">
        <v>2.1800000000000002</v>
      </c>
    </row>
    <row r="340" spans="1:18" x14ac:dyDescent="0.25">
      <c r="A340" s="14" t="s">
        <v>21</v>
      </c>
      <c r="B340" s="14" t="s">
        <v>916</v>
      </c>
      <c r="C340" s="14">
        <v>18754354</v>
      </c>
      <c r="D340" s="14">
        <v>4151553122</v>
      </c>
      <c r="E340" s="14" t="s">
        <v>651</v>
      </c>
      <c r="F340" s="11">
        <v>45531</v>
      </c>
      <c r="G340" s="11">
        <v>45993</v>
      </c>
      <c r="H340" s="10" t="s">
        <v>868</v>
      </c>
      <c r="I340" s="23">
        <v>15</v>
      </c>
      <c r="J340" s="14" t="s">
        <v>27</v>
      </c>
      <c r="K340" s="14" t="s">
        <v>946</v>
      </c>
      <c r="L340" s="14" t="s">
        <v>29</v>
      </c>
      <c r="M340" s="12">
        <v>18.16</v>
      </c>
      <c r="N340" s="12">
        <v>2.1800000000000002</v>
      </c>
      <c r="O340" s="14" t="s">
        <v>485</v>
      </c>
      <c r="P340" s="13">
        <v>0.12</v>
      </c>
      <c r="Q340" s="14"/>
      <c r="R340" s="12">
        <v>2.1800000000000002</v>
      </c>
    </row>
    <row r="341" spans="1:18" x14ac:dyDescent="0.25">
      <c r="A341" s="14" t="s">
        <v>21</v>
      </c>
      <c r="B341" s="14" t="s">
        <v>899</v>
      </c>
      <c r="C341" s="14">
        <v>19396223</v>
      </c>
      <c r="D341" s="14">
        <v>4151553590</v>
      </c>
      <c r="E341" s="14" t="s">
        <v>661</v>
      </c>
      <c r="F341" s="11">
        <v>45540</v>
      </c>
      <c r="G341" s="11">
        <v>45996</v>
      </c>
      <c r="H341" s="10" t="s">
        <v>868</v>
      </c>
      <c r="I341" s="23">
        <v>15</v>
      </c>
      <c r="J341" s="14" t="s">
        <v>27</v>
      </c>
      <c r="K341" s="14" t="s">
        <v>946</v>
      </c>
      <c r="L341" s="14" t="s">
        <v>29</v>
      </c>
      <c r="M341" s="12">
        <v>18.16</v>
      </c>
      <c r="N341" s="12">
        <v>2.1800000000000002</v>
      </c>
      <c r="O341" s="14" t="s">
        <v>485</v>
      </c>
      <c r="P341" s="13">
        <v>0.12</v>
      </c>
      <c r="Q341" s="14"/>
      <c r="R341" s="12">
        <v>2.1800000000000002</v>
      </c>
    </row>
    <row r="342" spans="1:18" x14ac:dyDescent="0.25">
      <c r="A342" s="14" t="s">
        <v>21</v>
      </c>
      <c r="B342" s="14" t="s">
        <v>894</v>
      </c>
      <c r="C342" s="14">
        <v>9079571</v>
      </c>
      <c r="D342" s="14">
        <v>4151557857</v>
      </c>
      <c r="E342" s="14" t="s">
        <v>672</v>
      </c>
      <c r="F342" s="11">
        <v>45544</v>
      </c>
      <c r="G342" s="11">
        <v>46000</v>
      </c>
      <c r="H342" s="10" t="s">
        <v>868</v>
      </c>
      <c r="I342" s="23">
        <v>15</v>
      </c>
      <c r="J342" s="14" t="s">
        <v>27</v>
      </c>
      <c r="K342" s="14" t="s">
        <v>946</v>
      </c>
      <c r="L342" s="14" t="s">
        <v>29</v>
      </c>
      <c r="M342" s="12">
        <v>18.16</v>
      </c>
      <c r="N342" s="12">
        <v>2.1800000000000002</v>
      </c>
      <c r="O342" s="14" t="s">
        <v>485</v>
      </c>
      <c r="P342" s="13">
        <v>0.12</v>
      </c>
      <c r="Q342" s="14"/>
      <c r="R342" s="12">
        <v>2.1800000000000002</v>
      </c>
    </row>
    <row r="343" spans="1:18" x14ac:dyDescent="0.25">
      <c r="A343" s="14" t="s">
        <v>21</v>
      </c>
      <c r="B343" s="14" t="s">
        <v>906</v>
      </c>
      <c r="C343" s="14">
        <v>20220688</v>
      </c>
      <c r="D343" s="14">
        <v>4151543530</v>
      </c>
      <c r="E343" s="14" t="s">
        <v>626</v>
      </c>
      <c r="F343" s="11">
        <v>45511</v>
      </c>
      <c r="G343" s="11">
        <v>45999</v>
      </c>
      <c r="H343" s="10" t="s">
        <v>868</v>
      </c>
      <c r="I343" s="23">
        <v>16</v>
      </c>
      <c r="J343" s="14" t="s">
        <v>27</v>
      </c>
      <c r="K343" s="14" t="s">
        <v>946</v>
      </c>
      <c r="L343" s="14" t="s">
        <v>29</v>
      </c>
      <c r="M343" s="12">
        <v>18.16</v>
      </c>
      <c r="N343" s="12">
        <v>2.1800000000000002</v>
      </c>
      <c r="O343" s="14" t="s">
        <v>485</v>
      </c>
      <c r="P343" s="13">
        <v>0.12</v>
      </c>
      <c r="Q343" s="14"/>
      <c r="R343" s="12">
        <v>2.1800000000000002</v>
      </c>
    </row>
    <row r="344" spans="1:18" x14ac:dyDescent="0.25">
      <c r="A344" s="14" t="s">
        <v>21</v>
      </c>
      <c r="B344" s="14" t="s">
        <v>896</v>
      </c>
      <c r="C344" s="14">
        <v>5442438</v>
      </c>
      <c r="D344" s="14">
        <v>4151546141</v>
      </c>
      <c r="E344" s="14" t="s">
        <v>634</v>
      </c>
      <c r="F344" s="11">
        <v>45516</v>
      </c>
      <c r="G344" s="11">
        <v>46003</v>
      </c>
      <c r="H344" s="10" t="s">
        <v>868</v>
      </c>
      <c r="I344" s="23">
        <v>16</v>
      </c>
      <c r="J344" s="14" t="s">
        <v>27</v>
      </c>
      <c r="K344" s="14" t="s">
        <v>946</v>
      </c>
      <c r="L344" s="14" t="s">
        <v>29</v>
      </c>
      <c r="M344" s="12">
        <v>18.16</v>
      </c>
      <c r="N344" s="12">
        <v>2.1800000000000002</v>
      </c>
      <c r="O344" s="14" t="s">
        <v>485</v>
      </c>
      <c r="P344" s="13">
        <v>0.12</v>
      </c>
      <c r="Q344" s="14"/>
      <c r="R344" s="12">
        <v>2.1800000000000002</v>
      </c>
    </row>
    <row r="345" spans="1:18" x14ac:dyDescent="0.25">
      <c r="A345" s="14" t="s">
        <v>21</v>
      </c>
      <c r="B345" s="14" t="s">
        <v>924</v>
      </c>
      <c r="C345" s="14">
        <v>19586992</v>
      </c>
      <c r="D345" s="14">
        <v>4151535032</v>
      </c>
      <c r="E345" s="14" t="s">
        <v>606</v>
      </c>
      <c r="F345" s="11">
        <v>45484</v>
      </c>
      <c r="G345" s="11">
        <v>46002</v>
      </c>
      <c r="H345" s="10" t="s">
        <v>868</v>
      </c>
      <c r="I345" s="23">
        <v>17</v>
      </c>
      <c r="J345" s="14" t="s">
        <v>27</v>
      </c>
      <c r="K345" s="14" t="s">
        <v>946</v>
      </c>
      <c r="L345" s="14" t="s">
        <v>29</v>
      </c>
      <c r="M345" s="12">
        <v>18.16</v>
      </c>
      <c r="N345" s="12">
        <v>2.1800000000000002</v>
      </c>
      <c r="O345" s="14" t="s">
        <v>485</v>
      </c>
      <c r="P345" s="13">
        <v>0.12</v>
      </c>
      <c r="Q345" s="14"/>
      <c r="R345" s="12">
        <v>2.1800000000000002</v>
      </c>
    </row>
    <row r="346" spans="1:18" x14ac:dyDescent="0.25">
      <c r="A346" s="14" t="s">
        <v>21</v>
      </c>
      <c r="B346" s="14" t="s">
        <v>921</v>
      </c>
      <c r="C346" s="14">
        <v>6115727</v>
      </c>
      <c r="D346" s="14">
        <v>4151519601</v>
      </c>
      <c r="E346" s="14" t="s">
        <v>537</v>
      </c>
      <c r="F346" s="11">
        <v>45444</v>
      </c>
      <c r="G346" s="11">
        <v>45993</v>
      </c>
      <c r="H346" s="10" t="s">
        <v>868</v>
      </c>
      <c r="I346" s="23">
        <v>18</v>
      </c>
      <c r="J346" s="14" t="s">
        <v>27</v>
      </c>
      <c r="K346" s="14" t="s">
        <v>946</v>
      </c>
      <c r="L346" s="14" t="s">
        <v>29</v>
      </c>
      <c r="M346" s="12">
        <v>18.16</v>
      </c>
      <c r="N346" s="12">
        <v>2.1800000000000002</v>
      </c>
      <c r="O346" s="14" t="s">
        <v>485</v>
      </c>
      <c r="P346" s="13">
        <v>0.12</v>
      </c>
      <c r="Q346" s="14"/>
      <c r="R346" s="12">
        <v>2.1800000000000002</v>
      </c>
    </row>
    <row r="347" spans="1:18" x14ac:dyDescent="0.25">
      <c r="A347" s="14" t="s">
        <v>21</v>
      </c>
      <c r="B347" s="14" t="s">
        <v>906</v>
      </c>
      <c r="C347" s="14">
        <v>20220688</v>
      </c>
      <c r="D347" s="14">
        <v>4151522043</v>
      </c>
      <c r="E347" s="14" t="s">
        <v>550</v>
      </c>
      <c r="F347" s="11">
        <v>45447</v>
      </c>
      <c r="G347" s="11">
        <v>45995</v>
      </c>
      <c r="H347" s="10" t="s">
        <v>868</v>
      </c>
      <c r="I347" s="23">
        <v>18</v>
      </c>
      <c r="J347" s="14" t="s">
        <v>27</v>
      </c>
      <c r="K347" s="14" t="s">
        <v>946</v>
      </c>
      <c r="L347" s="14" t="s">
        <v>29</v>
      </c>
      <c r="M347" s="12">
        <v>18.16</v>
      </c>
      <c r="N347" s="12">
        <v>2.1800000000000002</v>
      </c>
      <c r="O347" s="14" t="s">
        <v>485</v>
      </c>
      <c r="P347" s="13">
        <v>0.12</v>
      </c>
      <c r="Q347" s="14"/>
      <c r="R347" s="12">
        <v>2.1800000000000002</v>
      </c>
    </row>
    <row r="348" spans="1:18" x14ac:dyDescent="0.25">
      <c r="A348" s="14" t="s">
        <v>21</v>
      </c>
      <c r="B348" s="14" t="s">
        <v>894</v>
      </c>
      <c r="C348" s="14">
        <v>9079571</v>
      </c>
      <c r="D348" s="14">
        <v>4151511539</v>
      </c>
      <c r="E348" s="14" t="s">
        <v>517</v>
      </c>
      <c r="F348" s="11">
        <v>45413</v>
      </c>
      <c r="G348" s="11">
        <v>45993</v>
      </c>
      <c r="H348" s="10" t="s">
        <v>868</v>
      </c>
      <c r="I348" s="23">
        <v>19</v>
      </c>
      <c r="J348" s="14" t="s">
        <v>27</v>
      </c>
      <c r="K348" s="14" t="s">
        <v>946</v>
      </c>
      <c r="L348" s="14" t="s">
        <v>29</v>
      </c>
      <c r="M348" s="12">
        <v>18.16</v>
      </c>
      <c r="N348" s="12">
        <v>2.1800000000000002</v>
      </c>
      <c r="O348" s="14" t="s">
        <v>485</v>
      </c>
      <c r="P348" s="13">
        <v>0.12</v>
      </c>
      <c r="Q348" s="14"/>
      <c r="R348" s="12">
        <v>2.1800000000000002</v>
      </c>
    </row>
    <row r="349" spans="1:18" x14ac:dyDescent="0.25">
      <c r="A349" s="14" t="s">
        <v>21</v>
      </c>
      <c r="B349" s="14" t="s">
        <v>917</v>
      </c>
      <c r="C349" s="14" t="s">
        <v>940</v>
      </c>
      <c r="D349" s="14">
        <v>4151490202</v>
      </c>
      <c r="E349" s="14" t="s">
        <v>495</v>
      </c>
      <c r="F349" s="11">
        <v>45352</v>
      </c>
      <c r="G349" s="11">
        <v>45993</v>
      </c>
      <c r="H349" s="10" t="s">
        <v>868</v>
      </c>
      <c r="I349" s="23">
        <v>21</v>
      </c>
      <c r="J349" s="14" t="s">
        <v>27</v>
      </c>
      <c r="K349" s="14" t="s">
        <v>946</v>
      </c>
      <c r="L349" s="14" t="s">
        <v>29</v>
      </c>
      <c r="M349" s="12">
        <v>18.16</v>
      </c>
      <c r="N349" s="12">
        <v>2.1800000000000002</v>
      </c>
      <c r="O349" s="14" t="s">
        <v>485</v>
      </c>
      <c r="P349" s="13">
        <v>0.12</v>
      </c>
      <c r="Q349" s="14"/>
      <c r="R349" s="12">
        <v>2.1800000000000002</v>
      </c>
    </row>
    <row r="350" spans="1:18" x14ac:dyDescent="0.25">
      <c r="A350" s="14" t="s">
        <v>21</v>
      </c>
      <c r="B350" s="14" t="s">
        <v>913</v>
      </c>
      <c r="C350" s="14">
        <v>18010408</v>
      </c>
      <c r="D350" s="14">
        <v>4151590525</v>
      </c>
      <c r="E350" s="14" t="s">
        <v>759</v>
      </c>
      <c r="F350" s="11">
        <v>45627</v>
      </c>
      <c r="G350" s="11">
        <v>45993</v>
      </c>
      <c r="H350" s="10" t="s">
        <v>876</v>
      </c>
      <c r="I350" s="23">
        <v>12</v>
      </c>
      <c r="J350" s="14" t="s">
        <v>46</v>
      </c>
      <c r="K350" s="14" t="s">
        <v>946</v>
      </c>
      <c r="L350" s="14" t="s">
        <v>29</v>
      </c>
      <c r="M350" s="12">
        <v>37.11</v>
      </c>
      <c r="N350" s="12">
        <v>2.23</v>
      </c>
      <c r="O350" s="14" t="s">
        <v>485</v>
      </c>
      <c r="P350" s="13">
        <v>0.06</v>
      </c>
      <c r="Q350" s="14"/>
      <c r="R350" s="12">
        <v>2.23</v>
      </c>
    </row>
    <row r="351" spans="1:18" x14ac:dyDescent="0.25">
      <c r="A351" s="14" t="s">
        <v>21</v>
      </c>
      <c r="B351" s="14" t="s">
        <v>925</v>
      </c>
      <c r="C351" s="14">
        <v>19681796</v>
      </c>
      <c r="D351" s="14">
        <v>4151545434</v>
      </c>
      <c r="E351" s="14" t="s">
        <v>629</v>
      </c>
      <c r="F351" s="11">
        <v>45518</v>
      </c>
      <c r="G351" s="11">
        <v>46006</v>
      </c>
      <c r="H351" s="10" t="s">
        <v>868</v>
      </c>
      <c r="I351" s="23">
        <v>16</v>
      </c>
      <c r="J351" s="14" t="s">
        <v>37</v>
      </c>
      <c r="K351" s="14" t="s">
        <v>946</v>
      </c>
      <c r="L351" s="14" t="s">
        <v>29</v>
      </c>
      <c r="M351" s="12">
        <v>18.21</v>
      </c>
      <c r="N351" s="12">
        <v>2.2799999999999998</v>
      </c>
      <c r="O351" s="14" t="s">
        <v>485</v>
      </c>
      <c r="P351" s="13">
        <v>0.125</v>
      </c>
      <c r="Q351" s="14"/>
      <c r="R351" s="12">
        <v>2.2799999999999998</v>
      </c>
    </row>
    <row r="352" spans="1:18" x14ac:dyDescent="0.25">
      <c r="A352" s="14" t="s">
        <v>21</v>
      </c>
      <c r="B352" s="14" t="s">
        <v>897</v>
      </c>
      <c r="C352" s="14">
        <v>9213293</v>
      </c>
      <c r="D352" s="14">
        <v>4151534874</v>
      </c>
      <c r="E352" s="14" t="s">
        <v>603</v>
      </c>
      <c r="F352" s="11">
        <v>45485</v>
      </c>
      <c r="G352" s="11">
        <v>46003</v>
      </c>
      <c r="H352" s="10" t="s">
        <v>868</v>
      </c>
      <c r="I352" s="23">
        <v>17</v>
      </c>
      <c r="J352" s="14" t="s">
        <v>37</v>
      </c>
      <c r="K352" s="14" t="s">
        <v>946</v>
      </c>
      <c r="L352" s="14" t="s">
        <v>29</v>
      </c>
      <c r="M352" s="12">
        <v>19.14</v>
      </c>
      <c r="N352" s="12">
        <v>2.39</v>
      </c>
      <c r="O352" s="14" t="s">
        <v>485</v>
      </c>
      <c r="P352" s="13">
        <v>0.125</v>
      </c>
      <c r="Q352" s="14"/>
      <c r="R352" s="12">
        <v>2.39</v>
      </c>
    </row>
    <row r="353" spans="1:18" x14ac:dyDescent="0.25">
      <c r="A353" s="14" t="s">
        <v>21</v>
      </c>
      <c r="B353" s="14" t="s">
        <v>894</v>
      </c>
      <c r="C353" s="14">
        <v>9079571</v>
      </c>
      <c r="D353" s="14">
        <v>4151599767</v>
      </c>
      <c r="E353" s="14" t="s">
        <v>776</v>
      </c>
      <c r="F353" s="11">
        <v>45641</v>
      </c>
      <c r="G353" s="11">
        <v>46006</v>
      </c>
      <c r="H353" s="10" t="s">
        <v>868</v>
      </c>
      <c r="I353" s="23">
        <v>12</v>
      </c>
      <c r="J353" s="14" t="s">
        <v>27</v>
      </c>
      <c r="K353" s="14" t="s">
        <v>946</v>
      </c>
      <c r="L353" s="14" t="s">
        <v>29</v>
      </c>
      <c r="M353" s="12">
        <v>20.16</v>
      </c>
      <c r="N353" s="12">
        <v>2.42</v>
      </c>
      <c r="O353" s="14" t="s">
        <v>485</v>
      </c>
      <c r="P353" s="13">
        <v>0.12</v>
      </c>
      <c r="Q353" s="14"/>
      <c r="R353" s="12">
        <v>2.42</v>
      </c>
    </row>
    <row r="354" spans="1:18" x14ac:dyDescent="0.25">
      <c r="A354" s="14" t="s">
        <v>21</v>
      </c>
      <c r="B354" s="14" t="s">
        <v>894</v>
      </c>
      <c r="C354" s="14">
        <v>9079571</v>
      </c>
      <c r="D354" s="14">
        <v>4151599823</v>
      </c>
      <c r="E354" s="14" t="s">
        <v>777</v>
      </c>
      <c r="F354" s="11">
        <v>45641</v>
      </c>
      <c r="G354" s="11">
        <v>46006</v>
      </c>
      <c r="H354" s="10" t="s">
        <v>868</v>
      </c>
      <c r="I354" s="23">
        <v>12</v>
      </c>
      <c r="J354" s="14" t="s">
        <v>27</v>
      </c>
      <c r="K354" s="14" t="s">
        <v>946</v>
      </c>
      <c r="L354" s="14" t="s">
        <v>29</v>
      </c>
      <c r="M354" s="12">
        <v>20.16</v>
      </c>
      <c r="N354" s="12">
        <v>2.42</v>
      </c>
      <c r="O354" s="14" t="s">
        <v>485</v>
      </c>
      <c r="P354" s="13">
        <v>0.12</v>
      </c>
      <c r="Q354" s="14"/>
      <c r="R354" s="12">
        <v>2.42</v>
      </c>
    </row>
    <row r="355" spans="1:18" x14ac:dyDescent="0.25">
      <c r="A355" s="14" t="s">
        <v>21</v>
      </c>
      <c r="B355" s="14" t="s">
        <v>904</v>
      </c>
      <c r="C355" s="14">
        <v>19279958</v>
      </c>
      <c r="D355" s="14">
        <v>4151558804</v>
      </c>
      <c r="E355" s="14" t="s">
        <v>673</v>
      </c>
      <c r="F355" s="11">
        <v>45545</v>
      </c>
      <c r="G355" s="11">
        <v>46001</v>
      </c>
      <c r="H355" s="10" t="s">
        <v>868</v>
      </c>
      <c r="I355" s="23">
        <v>15</v>
      </c>
      <c r="J355" s="14" t="s">
        <v>27</v>
      </c>
      <c r="K355" s="14" t="s">
        <v>946</v>
      </c>
      <c r="L355" s="14" t="s">
        <v>29</v>
      </c>
      <c r="M355" s="12">
        <v>20.16</v>
      </c>
      <c r="N355" s="12">
        <v>2.42</v>
      </c>
      <c r="O355" s="14" t="s">
        <v>485</v>
      </c>
      <c r="P355" s="13">
        <v>0.12</v>
      </c>
      <c r="Q355" s="14"/>
      <c r="R355" s="12">
        <v>2.42</v>
      </c>
    </row>
    <row r="356" spans="1:18" x14ac:dyDescent="0.25">
      <c r="A356" s="14" t="s">
        <v>21</v>
      </c>
      <c r="B356" s="14" t="s">
        <v>904</v>
      </c>
      <c r="C356" s="14">
        <v>19279958</v>
      </c>
      <c r="D356" s="14">
        <v>4151531095</v>
      </c>
      <c r="E356" s="14" t="s">
        <v>576</v>
      </c>
      <c r="F356" s="11">
        <v>45471</v>
      </c>
      <c r="G356" s="11">
        <v>45993</v>
      </c>
      <c r="H356" s="10" t="s">
        <v>868</v>
      </c>
      <c r="I356" s="23">
        <v>17</v>
      </c>
      <c r="J356" s="14" t="s">
        <v>27</v>
      </c>
      <c r="K356" s="14" t="s">
        <v>946</v>
      </c>
      <c r="L356" s="14" t="s">
        <v>29</v>
      </c>
      <c r="M356" s="12">
        <v>20.16</v>
      </c>
      <c r="N356" s="12">
        <v>2.42</v>
      </c>
      <c r="O356" s="14" t="s">
        <v>485</v>
      </c>
      <c r="P356" s="13">
        <v>0.12</v>
      </c>
      <c r="Q356" s="14"/>
      <c r="R356" s="12">
        <v>2.42</v>
      </c>
    </row>
    <row r="357" spans="1:18" x14ac:dyDescent="0.25">
      <c r="A357" s="14" t="s">
        <v>21</v>
      </c>
      <c r="B357" s="14" t="s">
        <v>896</v>
      </c>
      <c r="C357" s="14">
        <v>5442438</v>
      </c>
      <c r="D357" s="14">
        <v>4151553533</v>
      </c>
      <c r="E357" s="14" t="s">
        <v>659</v>
      </c>
      <c r="F357" s="11">
        <v>45536</v>
      </c>
      <c r="G357" s="11">
        <v>45993</v>
      </c>
      <c r="H357" s="10" t="s">
        <v>866</v>
      </c>
      <c r="I357" s="23">
        <v>15</v>
      </c>
      <c r="J357" s="14" t="s">
        <v>34</v>
      </c>
      <c r="K357" s="14" t="s">
        <v>946</v>
      </c>
      <c r="L357" s="14" t="s">
        <v>29</v>
      </c>
      <c r="M357" s="12">
        <v>26.33</v>
      </c>
      <c r="N357" s="12">
        <v>2.5</v>
      </c>
      <c r="O357" s="14" t="s">
        <v>485</v>
      </c>
      <c r="P357" s="13">
        <v>9.5000000000000001E-2</v>
      </c>
      <c r="Q357" s="14"/>
      <c r="R357" s="12">
        <v>2.5</v>
      </c>
    </row>
    <row r="358" spans="1:18" x14ac:dyDescent="0.25">
      <c r="A358" s="14" t="s">
        <v>21</v>
      </c>
      <c r="B358" s="14" t="s">
        <v>915</v>
      </c>
      <c r="C358" s="14">
        <v>8814784</v>
      </c>
      <c r="D358" s="14">
        <v>4151553255</v>
      </c>
      <c r="E358" s="14" t="s">
        <v>653</v>
      </c>
      <c r="F358" s="11">
        <v>45536</v>
      </c>
      <c r="G358" s="11">
        <v>45993</v>
      </c>
      <c r="H358" s="10" t="s">
        <v>871</v>
      </c>
      <c r="I358" s="23">
        <v>15</v>
      </c>
      <c r="J358" s="14" t="s">
        <v>37</v>
      </c>
      <c r="K358" s="14" t="s">
        <v>946</v>
      </c>
      <c r="L358" s="14" t="s">
        <v>29</v>
      </c>
      <c r="M358" s="12">
        <v>20.440000000000001</v>
      </c>
      <c r="N358" s="12">
        <v>2.56</v>
      </c>
      <c r="O358" s="14" t="s">
        <v>485</v>
      </c>
      <c r="P358" s="13">
        <v>0.125</v>
      </c>
      <c r="Q358" s="14"/>
      <c r="R358" s="12">
        <v>2.56</v>
      </c>
    </row>
    <row r="359" spans="1:18" x14ac:dyDescent="0.25">
      <c r="A359" s="14" t="s">
        <v>21</v>
      </c>
      <c r="B359" s="14" t="s">
        <v>904</v>
      </c>
      <c r="C359" s="14">
        <v>19279958</v>
      </c>
      <c r="D359" s="14">
        <v>4151580503</v>
      </c>
      <c r="E359" s="14" t="s">
        <v>707</v>
      </c>
      <c r="F359" s="11">
        <v>45603</v>
      </c>
      <c r="G359" s="11">
        <v>45999</v>
      </c>
      <c r="H359" s="10" t="s">
        <v>866</v>
      </c>
      <c r="I359" s="23">
        <v>13</v>
      </c>
      <c r="J359" s="14" t="s">
        <v>177</v>
      </c>
      <c r="K359" s="14" t="s">
        <v>946</v>
      </c>
      <c r="L359" s="14" t="s">
        <v>29</v>
      </c>
      <c r="M359" s="12">
        <v>27.01</v>
      </c>
      <c r="N359" s="12">
        <v>2.57</v>
      </c>
      <c r="O359" s="14" t="s">
        <v>485</v>
      </c>
      <c r="P359" s="13">
        <v>9.5000000000000001E-2</v>
      </c>
      <c r="Q359" s="14"/>
      <c r="R359" s="12">
        <v>2.57</v>
      </c>
    </row>
    <row r="360" spans="1:18" x14ac:dyDescent="0.25">
      <c r="A360" s="14" t="s">
        <v>21</v>
      </c>
      <c r="B360" s="14" t="s">
        <v>896</v>
      </c>
      <c r="C360" s="14">
        <v>5442438</v>
      </c>
      <c r="D360" s="14">
        <v>4151553551</v>
      </c>
      <c r="E360" s="14" t="s">
        <v>660</v>
      </c>
      <c r="F360" s="11">
        <v>45536</v>
      </c>
      <c r="G360" s="11">
        <v>45993</v>
      </c>
      <c r="H360" s="10" t="s">
        <v>866</v>
      </c>
      <c r="I360" s="23">
        <v>15</v>
      </c>
      <c r="J360" s="14" t="s">
        <v>177</v>
      </c>
      <c r="K360" s="14" t="s">
        <v>946</v>
      </c>
      <c r="L360" s="14" t="s">
        <v>29</v>
      </c>
      <c r="M360" s="12">
        <v>27.27</v>
      </c>
      <c r="N360" s="12">
        <v>2.59</v>
      </c>
      <c r="O360" s="14" t="s">
        <v>485</v>
      </c>
      <c r="P360" s="13">
        <v>9.5000000000000001E-2</v>
      </c>
      <c r="Q360" s="14"/>
      <c r="R360" s="12">
        <v>2.59</v>
      </c>
    </row>
    <row r="361" spans="1:18" x14ac:dyDescent="0.25">
      <c r="A361" s="14" t="s">
        <v>21</v>
      </c>
      <c r="B361" s="14" t="s">
        <v>921</v>
      </c>
      <c r="C361" s="14">
        <v>6115727</v>
      </c>
      <c r="D361" s="14">
        <v>4151585407</v>
      </c>
      <c r="E361" s="14" t="s">
        <v>726</v>
      </c>
      <c r="F361" s="11">
        <v>45627</v>
      </c>
      <c r="G361" s="11">
        <v>45993</v>
      </c>
      <c r="H361" s="10" t="s">
        <v>865</v>
      </c>
      <c r="I361" s="23">
        <v>12</v>
      </c>
      <c r="J361" s="14" t="s">
        <v>37</v>
      </c>
      <c r="K361" s="14" t="s">
        <v>946</v>
      </c>
      <c r="L361" s="14" t="s">
        <v>29</v>
      </c>
      <c r="M361" s="12">
        <v>21.24</v>
      </c>
      <c r="N361" s="12">
        <v>2.66</v>
      </c>
      <c r="O361" s="14" t="s">
        <v>485</v>
      </c>
      <c r="P361" s="13">
        <v>0.125</v>
      </c>
      <c r="Q361" s="14"/>
      <c r="R361" s="12">
        <v>2.66</v>
      </c>
    </row>
    <row r="362" spans="1:18" x14ac:dyDescent="0.25">
      <c r="A362" s="15" t="s">
        <v>21</v>
      </c>
      <c r="B362" s="15" t="s">
        <v>891</v>
      </c>
      <c r="C362" s="15">
        <v>7146581</v>
      </c>
      <c r="D362" s="15">
        <v>4351527062</v>
      </c>
      <c r="E362" s="15" t="s">
        <v>847</v>
      </c>
      <c r="F362" s="16">
        <v>45468</v>
      </c>
      <c r="G362" s="16">
        <v>45999</v>
      </c>
      <c r="H362" s="19" t="s">
        <v>874</v>
      </c>
      <c r="I362" s="22">
        <v>17</v>
      </c>
      <c r="J362" s="15" t="s">
        <v>806</v>
      </c>
      <c r="K362" s="15" t="s">
        <v>946</v>
      </c>
      <c r="L362" s="15" t="s">
        <v>848</v>
      </c>
      <c r="M362" s="17">
        <v>157.34</v>
      </c>
      <c r="N362" s="17">
        <v>2.75</v>
      </c>
      <c r="O362" s="15" t="s">
        <v>485</v>
      </c>
      <c r="P362" s="18">
        <v>1.7500000000000002E-2</v>
      </c>
      <c r="Q362" s="15"/>
      <c r="R362" s="17">
        <v>2.75</v>
      </c>
    </row>
    <row r="363" spans="1:18" x14ac:dyDescent="0.25">
      <c r="A363" s="14" t="s">
        <v>21</v>
      </c>
      <c r="B363" s="14" t="s">
        <v>896</v>
      </c>
      <c r="C363" s="14">
        <v>5442438</v>
      </c>
      <c r="D363" s="14">
        <v>4151532336</v>
      </c>
      <c r="E363" s="14" t="s">
        <v>584</v>
      </c>
      <c r="F363" s="11">
        <v>45476</v>
      </c>
      <c r="G363" s="11">
        <v>45994</v>
      </c>
      <c r="H363" s="10" t="s">
        <v>868</v>
      </c>
      <c r="I363" s="23">
        <v>17</v>
      </c>
      <c r="J363" s="14" t="s">
        <v>37</v>
      </c>
      <c r="K363" s="14" t="s">
        <v>946</v>
      </c>
      <c r="L363" s="14" t="s">
        <v>29</v>
      </c>
      <c r="M363" s="12">
        <v>22.34</v>
      </c>
      <c r="N363" s="12">
        <v>2.79</v>
      </c>
      <c r="O363" s="14" t="s">
        <v>485</v>
      </c>
      <c r="P363" s="13">
        <v>0.125</v>
      </c>
      <c r="Q363" s="14"/>
      <c r="R363" s="12">
        <v>2.79</v>
      </c>
    </row>
    <row r="364" spans="1:18" x14ac:dyDescent="0.25">
      <c r="A364" s="14" t="s">
        <v>21</v>
      </c>
      <c r="B364" s="14" t="s">
        <v>894</v>
      </c>
      <c r="C364" s="14">
        <v>9079571</v>
      </c>
      <c r="D364" s="14">
        <v>4151545679</v>
      </c>
      <c r="E364" s="14" t="s">
        <v>630</v>
      </c>
      <c r="F364" s="11">
        <v>45549</v>
      </c>
      <c r="G364" s="11">
        <v>46006</v>
      </c>
      <c r="H364" s="10" t="s">
        <v>871</v>
      </c>
      <c r="I364" s="23">
        <v>15</v>
      </c>
      <c r="J364" s="14" t="s">
        <v>37</v>
      </c>
      <c r="K364" s="14" t="s">
        <v>946</v>
      </c>
      <c r="L364" s="14" t="s">
        <v>29</v>
      </c>
      <c r="M364" s="12">
        <v>22.65</v>
      </c>
      <c r="N364" s="12">
        <v>2.83</v>
      </c>
      <c r="O364" s="14" t="s">
        <v>485</v>
      </c>
      <c r="P364" s="13">
        <v>0.125</v>
      </c>
      <c r="Q364" s="14"/>
      <c r="R364" s="12">
        <v>2.83</v>
      </c>
    </row>
    <row r="365" spans="1:18" x14ac:dyDescent="0.25">
      <c r="A365" s="14" t="s">
        <v>21</v>
      </c>
      <c r="B365" s="14" t="s">
        <v>899</v>
      </c>
      <c r="C365" s="14">
        <v>19396223</v>
      </c>
      <c r="D365" s="14">
        <v>4151578887</v>
      </c>
      <c r="E365" s="14" t="s">
        <v>703</v>
      </c>
      <c r="F365" s="11">
        <v>45611</v>
      </c>
      <c r="G365" s="11">
        <v>46006</v>
      </c>
      <c r="H365" s="10" t="s">
        <v>880</v>
      </c>
      <c r="I365" s="23">
        <v>13</v>
      </c>
      <c r="J365" s="14" t="s">
        <v>205</v>
      </c>
      <c r="K365" s="14" t="s">
        <v>946</v>
      </c>
      <c r="L365" s="14" t="s">
        <v>29</v>
      </c>
      <c r="M365" s="12">
        <v>47.73</v>
      </c>
      <c r="N365" s="12">
        <v>2.86</v>
      </c>
      <c r="O365" s="14" t="s">
        <v>485</v>
      </c>
      <c r="P365" s="13">
        <v>0.06</v>
      </c>
      <c r="Q365" s="14"/>
      <c r="R365" s="12">
        <v>2.86</v>
      </c>
    </row>
    <row r="366" spans="1:18" x14ac:dyDescent="0.25">
      <c r="A366" s="14" t="s">
        <v>21</v>
      </c>
      <c r="B366" s="14" t="s">
        <v>915</v>
      </c>
      <c r="C366" s="14">
        <v>8814784</v>
      </c>
      <c r="D366" s="14">
        <v>4351554075</v>
      </c>
      <c r="E366" s="14" t="s">
        <v>854</v>
      </c>
      <c r="F366" s="11">
        <v>45569</v>
      </c>
      <c r="G366" s="11">
        <v>45995</v>
      </c>
      <c r="H366" s="10" t="s">
        <v>881</v>
      </c>
      <c r="I366" s="23">
        <v>14</v>
      </c>
      <c r="J366" s="14" t="s">
        <v>817</v>
      </c>
      <c r="K366" s="14" t="s">
        <v>946</v>
      </c>
      <c r="L366" s="14" t="s">
        <v>29</v>
      </c>
      <c r="M366" s="12">
        <v>181.13</v>
      </c>
      <c r="N366" s="12">
        <v>3.17</v>
      </c>
      <c r="O366" s="14" t="s">
        <v>485</v>
      </c>
      <c r="P366" s="13">
        <v>1.7500000000000002E-2</v>
      </c>
      <c r="Q366" s="14"/>
      <c r="R366" s="12">
        <v>3.17</v>
      </c>
    </row>
    <row r="367" spans="1:18" x14ac:dyDescent="0.25">
      <c r="A367" s="14" t="s">
        <v>21</v>
      </c>
      <c r="B367" s="14" t="s">
        <v>901</v>
      </c>
      <c r="C367" s="14">
        <v>8325282</v>
      </c>
      <c r="D367" s="14">
        <v>4351546533</v>
      </c>
      <c r="E367" s="14" t="s">
        <v>851</v>
      </c>
      <c r="F367" s="11">
        <v>45524</v>
      </c>
      <c r="G367" s="11">
        <v>46006</v>
      </c>
      <c r="H367" s="10" t="s">
        <v>874</v>
      </c>
      <c r="I367" s="23">
        <v>15</v>
      </c>
      <c r="J367" s="14" t="s">
        <v>804</v>
      </c>
      <c r="K367" s="14" t="s">
        <v>946</v>
      </c>
      <c r="L367" s="14" t="s">
        <v>29</v>
      </c>
      <c r="M367" s="12">
        <v>185.31</v>
      </c>
      <c r="N367" s="12">
        <v>3.24</v>
      </c>
      <c r="O367" s="14" t="s">
        <v>485</v>
      </c>
      <c r="P367" s="13">
        <v>1.7500000000000002E-2</v>
      </c>
      <c r="Q367" s="14"/>
      <c r="R367" s="12">
        <v>3.24</v>
      </c>
    </row>
    <row r="368" spans="1:18" x14ac:dyDescent="0.25">
      <c r="A368" s="14" t="s">
        <v>21</v>
      </c>
      <c r="B368" s="14" t="s">
        <v>896</v>
      </c>
      <c r="C368" s="14">
        <v>5442438</v>
      </c>
      <c r="D368" s="14">
        <v>4351549893</v>
      </c>
      <c r="E368" s="14" t="s">
        <v>852</v>
      </c>
      <c r="F368" s="11">
        <v>45544</v>
      </c>
      <c r="G368" s="11">
        <v>45999</v>
      </c>
      <c r="H368" s="10" t="s">
        <v>877</v>
      </c>
      <c r="I368" s="23">
        <v>14</v>
      </c>
      <c r="J368" s="14" t="s">
        <v>806</v>
      </c>
      <c r="K368" s="14" t="s">
        <v>946</v>
      </c>
      <c r="L368" s="14" t="s">
        <v>848</v>
      </c>
      <c r="M368" s="12">
        <v>192.72</v>
      </c>
      <c r="N368" s="12">
        <v>3.37</v>
      </c>
      <c r="O368" s="14" t="s">
        <v>485</v>
      </c>
      <c r="P368" s="13">
        <v>1.7500000000000002E-2</v>
      </c>
      <c r="Q368" s="14"/>
      <c r="R368" s="12">
        <v>3.37</v>
      </c>
    </row>
    <row r="369" spans="1:18" x14ac:dyDescent="0.25">
      <c r="A369" s="14" t="s">
        <v>21</v>
      </c>
      <c r="B369" s="14" t="s">
        <v>899</v>
      </c>
      <c r="C369" s="14">
        <v>19396223</v>
      </c>
      <c r="D369" s="14">
        <v>4151587630</v>
      </c>
      <c r="E369" s="14" t="s">
        <v>739</v>
      </c>
      <c r="F369" s="11">
        <v>45627</v>
      </c>
      <c r="G369" s="11">
        <v>45993</v>
      </c>
      <c r="H369" s="10" t="s">
        <v>868</v>
      </c>
      <c r="I369" s="23">
        <v>12</v>
      </c>
      <c r="J369" s="14" t="s">
        <v>27</v>
      </c>
      <c r="K369" s="14" t="s">
        <v>946</v>
      </c>
      <c r="L369" s="14" t="s">
        <v>29</v>
      </c>
      <c r="M369" s="12">
        <v>28.63</v>
      </c>
      <c r="N369" s="12">
        <v>3.44</v>
      </c>
      <c r="O369" s="14" t="s">
        <v>485</v>
      </c>
      <c r="P369" s="13">
        <v>0.12</v>
      </c>
      <c r="Q369" s="14"/>
      <c r="R369" s="12">
        <v>3.44</v>
      </c>
    </row>
    <row r="370" spans="1:18" x14ac:dyDescent="0.25">
      <c r="A370" s="14" t="s">
        <v>21</v>
      </c>
      <c r="B370" s="14" t="s">
        <v>894</v>
      </c>
      <c r="C370" s="14">
        <v>9079571</v>
      </c>
      <c r="D370" s="14">
        <v>4151594776</v>
      </c>
      <c r="E370" s="14" t="s">
        <v>766</v>
      </c>
      <c r="F370" s="11">
        <v>45632</v>
      </c>
      <c r="G370" s="11">
        <v>45999</v>
      </c>
      <c r="H370" s="10" t="s">
        <v>868</v>
      </c>
      <c r="I370" s="23">
        <v>12</v>
      </c>
      <c r="J370" s="14" t="s">
        <v>27</v>
      </c>
      <c r="K370" s="14" t="s">
        <v>946</v>
      </c>
      <c r="L370" s="14" t="s">
        <v>29</v>
      </c>
      <c r="M370" s="12">
        <v>28.63</v>
      </c>
      <c r="N370" s="12">
        <v>3.44</v>
      </c>
      <c r="O370" s="14" t="s">
        <v>485</v>
      </c>
      <c r="P370" s="13">
        <v>0.12</v>
      </c>
      <c r="Q370" s="14"/>
      <c r="R370" s="12">
        <v>3.44</v>
      </c>
    </row>
    <row r="371" spans="1:18" x14ac:dyDescent="0.25">
      <c r="A371" s="14" t="s">
        <v>21</v>
      </c>
      <c r="B371" s="14" t="s">
        <v>894</v>
      </c>
      <c r="C371" s="14">
        <v>9079571</v>
      </c>
      <c r="D371" s="14">
        <v>4151598324</v>
      </c>
      <c r="E371" s="14" t="s">
        <v>772</v>
      </c>
      <c r="F371" s="11">
        <v>45641</v>
      </c>
      <c r="G371" s="11">
        <v>46006</v>
      </c>
      <c r="H371" s="10" t="s">
        <v>868</v>
      </c>
      <c r="I371" s="23">
        <v>12</v>
      </c>
      <c r="J371" s="14" t="s">
        <v>27</v>
      </c>
      <c r="K371" s="14" t="s">
        <v>946</v>
      </c>
      <c r="L371" s="14" t="s">
        <v>29</v>
      </c>
      <c r="M371" s="12">
        <v>28.63</v>
      </c>
      <c r="N371" s="12">
        <v>3.44</v>
      </c>
      <c r="O371" s="14" t="s">
        <v>485</v>
      </c>
      <c r="P371" s="13">
        <v>0.12</v>
      </c>
      <c r="Q371" s="14"/>
      <c r="R371" s="12">
        <v>3.44</v>
      </c>
    </row>
    <row r="372" spans="1:18" x14ac:dyDescent="0.25">
      <c r="A372" s="14" t="s">
        <v>21</v>
      </c>
      <c r="B372" s="14" t="s">
        <v>919</v>
      </c>
      <c r="C372" s="14">
        <v>19200754</v>
      </c>
      <c r="D372" s="14">
        <v>4151600247</v>
      </c>
      <c r="E372" s="14" t="s">
        <v>780</v>
      </c>
      <c r="F372" s="11">
        <v>45641</v>
      </c>
      <c r="G372" s="11">
        <v>46006</v>
      </c>
      <c r="H372" s="10" t="s">
        <v>868</v>
      </c>
      <c r="I372" s="23">
        <v>12</v>
      </c>
      <c r="J372" s="14" t="s">
        <v>27</v>
      </c>
      <c r="K372" s="14" t="s">
        <v>946</v>
      </c>
      <c r="L372" s="14" t="s">
        <v>29</v>
      </c>
      <c r="M372" s="12">
        <v>28.63</v>
      </c>
      <c r="N372" s="12">
        <v>3.44</v>
      </c>
      <c r="O372" s="14" t="s">
        <v>485</v>
      </c>
      <c r="P372" s="13">
        <v>0.12</v>
      </c>
      <c r="Q372" s="14"/>
      <c r="R372" s="12">
        <v>3.44</v>
      </c>
    </row>
    <row r="373" spans="1:18" x14ac:dyDescent="0.25">
      <c r="A373" s="14" t="s">
        <v>21</v>
      </c>
      <c r="B373" s="14" t="s">
        <v>896</v>
      </c>
      <c r="C373" s="14">
        <v>5442438</v>
      </c>
      <c r="D373" s="14">
        <v>4151553213</v>
      </c>
      <c r="E373" s="14" t="s">
        <v>652</v>
      </c>
      <c r="F373" s="11">
        <v>45536</v>
      </c>
      <c r="G373" s="11">
        <v>45993</v>
      </c>
      <c r="H373" s="10" t="s">
        <v>868</v>
      </c>
      <c r="I373" s="23">
        <v>15</v>
      </c>
      <c r="J373" s="14" t="s">
        <v>27</v>
      </c>
      <c r="K373" s="14" t="s">
        <v>946</v>
      </c>
      <c r="L373" s="14" t="s">
        <v>29</v>
      </c>
      <c r="M373" s="12">
        <v>28.63</v>
      </c>
      <c r="N373" s="12">
        <v>3.44</v>
      </c>
      <c r="O373" s="14" t="s">
        <v>485</v>
      </c>
      <c r="P373" s="13">
        <v>0.12</v>
      </c>
      <c r="Q373" s="14"/>
      <c r="R373" s="12">
        <v>3.44</v>
      </c>
    </row>
    <row r="374" spans="1:18" x14ac:dyDescent="0.25">
      <c r="A374" s="14" t="s">
        <v>21</v>
      </c>
      <c r="B374" s="14" t="s">
        <v>925</v>
      </c>
      <c r="C374" s="14">
        <v>19681796</v>
      </c>
      <c r="D374" s="14">
        <v>4151554082</v>
      </c>
      <c r="E374" s="14" t="s">
        <v>663</v>
      </c>
      <c r="F374" s="11">
        <v>45536</v>
      </c>
      <c r="G374" s="11">
        <v>45993</v>
      </c>
      <c r="H374" s="10" t="s">
        <v>868</v>
      </c>
      <c r="I374" s="23">
        <v>15</v>
      </c>
      <c r="J374" s="14" t="s">
        <v>27</v>
      </c>
      <c r="K374" s="14" t="s">
        <v>946</v>
      </c>
      <c r="L374" s="14" t="s">
        <v>29</v>
      </c>
      <c r="M374" s="12">
        <v>28.63</v>
      </c>
      <c r="N374" s="12">
        <v>3.44</v>
      </c>
      <c r="O374" s="14" t="s">
        <v>485</v>
      </c>
      <c r="P374" s="13">
        <v>0.12</v>
      </c>
      <c r="Q374" s="14"/>
      <c r="R374" s="12">
        <v>3.44</v>
      </c>
    </row>
    <row r="375" spans="1:18" x14ac:dyDescent="0.25">
      <c r="A375" s="14" t="s">
        <v>21</v>
      </c>
      <c r="B375" s="14" t="s">
        <v>920</v>
      </c>
      <c r="C375" s="14">
        <v>16633294</v>
      </c>
      <c r="D375" s="14">
        <v>4151555693</v>
      </c>
      <c r="E375" s="14" t="s">
        <v>664</v>
      </c>
      <c r="F375" s="11">
        <v>45539</v>
      </c>
      <c r="G375" s="11">
        <v>45996</v>
      </c>
      <c r="H375" s="10" t="s">
        <v>868</v>
      </c>
      <c r="I375" s="23">
        <v>15</v>
      </c>
      <c r="J375" s="14" t="s">
        <v>27</v>
      </c>
      <c r="K375" s="14" t="s">
        <v>946</v>
      </c>
      <c r="L375" s="14" t="s">
        <v>29</v>
      </c>
      <c r="M375" s="12">
        <v>28.63</v>
      </c>
      <c r="N375" s="12">
        <v>3.44</v>
      </c>
      <c r="O375" s="14" t="s">
        <v>485</v>
      </c>
      <c r="P375" s="13">
        <v>0.12</v>
      </c>
      <c r="Q375" s="14"/>
      <c r="R375" s="12">
        <v>3.44</v>
      </c>
    </row>
    <row r="376" spans="1:18" x14ac:dyDescent="0.25">
      <c r="A376" s="14" t="s">
        <v>21</v>
      </c>
      <c r="B376" s="14" t="s">
        <v>919</v>
      </c>
      <c r="C376" s="14">
        <v>19200754</v>
      </c>
      <c r="D376" s="14">
        <v>4151556404</v>
      </c>
      <c r="E376" s="14" t="s">
        <v>667</v>
      </c>
      <c r="F376" s="11">
        <v>45540</v>
      </c>
      <c r="G376" s="11">
        <v>45996</v>
      </c>
      <c r="H376" s="10" t="s">
        <v>868</v>
      </c>
      <c r="I376" s="23">
        <v>15</v>
      </c>
      <c r="J376" s="14" t="s">
        <v>27</v>
      </c>
      <c r="K376" s="14" t="s">
        <v>946</v>
      </c>
      <c r="L376" s="14" t="s">
        <v>29</v>
      </c>
      <c r="M376" s="12">
        <v>28.63</v>
      </c>
      <c r="N376" s="12">
        <v>3.44</v>
      </c>
      <c r="O376" s="14" t="s">
        <v>485</v>
      </c>
      <c r="P376" s="13">
        <v>0.12</v>
      </c>
      <c r="Q376" s="14"/>
      <c r="R376" s="12">
        <v>3.44</v>
      </c>
    </row>
    <row r="377" spans="1:18" x14ac:dyDescent="0.25">
      <c r="A377" s="14" t="s">
        <v>21</v>
      </c>
      <c r="B377" s="14" t="s">
        <v>926</v>
      </c>
      <c r="C377" s="14">
        <v>18581063</v>
      </c>
      <c r="D377" s="14">
        <v>4151534421</v>
      </c>
      <c r="E377" s="14" t="s">
        <v>591</v>
      </c>
      <c r="F377" s="11">
        <v>45484</v>
      </c>
      <c r="G377" s="11">
        <v>46002</v>
      </c>
      <c r="H377" s="10" t="s">
        <v>868</v>
      </c>
      <c r="I377" s="23">
        <v>17</v>
      </c>
      <c r="J377" s="14" t="s">
        <v>27</v>
      </c>
      <c r="K377" s="14" t="s">
        <v>946</v>
      </c>
      <c r="L377" s="14" t="s">
        <v>29</v>
      </c>
      <c r="M377" s="12">
        <v>28.63</v>
      </c>
      <c r="N377" s="12">
        <v>3.44</v>
      </c>
      <c r="O377" s="14" t="s">
        <v>485</v>
      </c>
      <c r="P377" s="13">
        <v>0.12</v>
      </c>
      <c r="Q377" s="14"/>
      <c r="R377" s="12">
        <v>3.44</v>
      </c>
    </row>
    <row r="378" spans="1:18" x14ac:dyDescent="0.25">
      <c r="A378" s="14" t="s">
        <v>21</v>
      </c>
      <c r="B378" s="14" t="s">
        <v>919</v>
      </c>
      <c r="C378" s="14">
        <v>19200754</v>
      </c>
      <c r="D378" s="14">
        <v>4151534483</v>
      </c>
      <c r="E378" s="14" t="s">
        <v>593</v>
      </c>
      <c r="F378" s="11">
        <v>45484</v>
      </c>
      <c r="G378" s="11">
        <v>46002</v>
      </c>
      <c r="H378" s="10" t="s">
        <v>868</v>
      </c>
      <c r="I378" s="23">
        <v>17</v>
      </c>
      <c r="J378" s="14" t="s">
        <v>27</v>
      </c>
      <c r="K378" s="14" t="s">
        <v>946</v>
      </c>
      <c r="L378" s="14" t="s">
        <v>29</v>
      </c>
      <c r="M378" s="12">
        <v>28.63</v>
      </c>
      <c r="N378" s="12">
        <v>3.44</v>
      </c>
      <c r="O378" s="14" t="s">
        <v>485</v>
      </c>
      <c r="P378" s="13">
        <v>0.12</v>
      </c>
      <c r="Q378" s="14"/>
      <c r="R378" s="12">
        <v>3.44</v>
      </c>
    </row>
    <row r="379" spans="1:18" x14ac:dyDescent="0.25">
      <c r="A379" s="14" t="s">
        <v>21</v>
      </c>
      <c r="B379" s="14" t="s">
        <v>907</v>
      </c>
      <c r="C379" s="14">
        <v>2158366</v>
      </c>
      <c r="D379" s="14">
        <v>4151534534</v>
      </c>
      <c r="E379" s="14" t="s">
        <v>560</v>
      </c>
      <c r="F379" s="11">
        <v>45482</v>
      </c>
      <c r="G379" s="11">
        <v>46000</v>
      </c>
      <c r="H379" s="10" t="s">
        <v>868</v>
      </c>
      <c r="I379" s="23">
        <v>17</v>
      </c>
      <c r="J379" s="14" t="s">
        <v>27</v>
      </c>
      <c r="K379" s="14" t="s">
        <v>946</v>
      </c>
      <c r="L379" s="14" t="s">
        <v>29</v>
      </c>
      <c r="M379" s="12">
        <v>28.63</v>
      </c>
      <c r="N379" s="12">
        <v>3.44</v>
      </c>
      <c r="O379" s="14" t="s">
        <v>485</v>
      </c>
      <c r="P379" s="13">
        <v>0.12</v>
      </c>
      <c r="Q379" s="14"/>
      <c r="R379" s="12">
        <v>3.44</v>
      </c>
    </row>
    <row r="380" spans="1:18" x14ac:dyDescent="0.25">
      <c r="A380" s="14" t="s">
        <v>21</v>
      </c>
      <c r="B380" s="14" t="s">
        <v>924</v>
      </c>
      <c r="C380" s="14">
        <v>19586992</v>
      </c>
      <c r="D380" s="14">
        <v>4151522748</v>
      </c>
      <c r="E380" s="14" t="s">
        <v>523</v>
      </c>
      <c r="F380" s="11">
        <v>45449</v>
      </c>
      <c r="G380" s="11">
        <v>45999</v>
      </c>
      <c r="H380" s="10" t="s">
        <v>868</v>
      </c>
      <c r="I380" s="23">
        <v>18</v>
      </c>
      <c r="J380" s="14" t="s">
        <v>27</v>
      </c>
      <c r="K380" s="14" t="s">
        <v>946</v>
      </c>
      <c r="L380" s="14" t="s">
        <v>29</v>
      </c>
      <c r="M380" s="12">
        <v>28.63</v>
      </c>
      <c r="N380" s="12">
        <v>3.44</v>
      </c>
      <c r="O380" s="14" t="s">
        <v>485</v>
      </c>
      <c r="P380" s="13">
        <v>0.12</v>
      </c>
      <c r="Q380" s="14"/>
      <c r="R380" s="12">
        <v>3.44</v>
      </c>
    </row>
    <row r="381" spans="1:18" x14ac:dyDescent="0.25">
      <c r="A381" s="14" t="s">
        <v>21</v>
      </c>
      <c r="B381" s="14" t="s">
        <v>925</v>
      </c>
      <c r="C381" s="14">
        <v>19681796</v>
      </c>
      <c r="D381" s="14">
        <v>4151524124</v>
      </c>
      <c r="E381" s="14" t="s">
        <v>556</v>
      </c>
      <c r="F381" s="11">
        <v>45453</v>
      </c>
      <c r="G381" s="11">
        <v>46001</v>
      </c>
      <c r="H381" s="10" t="s">
        <v>868</v>
      </c>
      <c r="I381" s="23">
        <v>18</v>
      </c>
      <c r="J381" s="14" t="s">
        <v>27</v>
      </c>
      <c r="K381" s="14" t="s">
        <v>946</v>
      </c>
      <c r="L381" s="14" t="s">
        <v>29</v>
      </c>
      <c r="M381" s="12">
        <v>28.63</v>
      </c>
      <c r="N381" s="12">
        <v>3.44</v>
      </c>
      <c r="O381" s="14" t="s">
        <v>485</v>
      </c>
      <c r="P381" s="13">
        <v>0.12</v>
      </c>
      <c r="Q381" s="14"/>
      <c r="R381" s="12">
        <v>3.44</v>
      </c>
    </row>
    <row r="382" spans="1:18" x14ac:dyDescent="0.25">
      <c r="A382" s="14" t="s">
        <v>21</v>
      </c>
      <c r="B382" s="14" t="s">
        <v>894</v>
      </c>
      <c r="C382" s="14">
        <v>9079571</v>
      </c>
      <c r="D382" s="14">
        <v>4151500508</v>
      </c>
      <c r="E382" s="14" t="s">
        <v>507</v>
      </c>
      <c r="F382" s="11">
        <v>45384</v>
      </c>
      <c r="G382" s="11">
        <v>45993</v>
      </c>
      <c r="H382" s="10" t="s">
        <v>868</v>
      </c>
      <c r="I382" s="23">
        <v>20</v>
      </c>
      <c r="J382" s="14" t="s">
        <v>27</v>
      </c>
      <c r="K382" s="14" t="s">
        <v>946</v>
      </c>
      <c r="L382" s="14" t="s">
        <v>29</v>
      </c>
      <c r="M382" s="12">
        <v>28.63</v>
      </c>
      <c r="N382" s="12">
        <v>3.44</v>
      </c>
      <c r="O382" s="14" t="s">
        <v>485</v>
      </c>
      <c r="P382" s="13">
        <v>0.12</v>
      </c>
      <c r="Q382" s="14"/>
      <c r="R382" s="12">
        <v>3.44</v>
      </c>
    </row>
    <row r="383" spans="1:18" x14ac:dyDescent="0.25">
      <c r="A383" s="14" t="s">
        <v>21</v>
      </c>
      <c r="B383" s="14" t="s">
        <v>896</v>
      </c>
      <c r="C383" s="14">
        <v>5442438</v>
      </c>
      <c r="D383" s="14">
        <v>4151552890</v>
      </c>
      <c r="E383" s="14" t="s">
        <v>649</v>
      </c>
      <c r="F383" s="11">
        <v>45532</v>
      </c>
      <c r="G383" s="11">
        <v>45993</v>
      </c>
      <c r="H383" s="10" t="s">
        <v>866</v>
      </c>
      <c r="I383" s="23">
        <v>15</v>
      </c>
      <c r="J383" s="14" t="s">
        <v>34</v>
      </c>
      <c r="K383" s="14" t="s">
        <v>946</v>
      </c>
      <c r="L383" s="14" t="s">
        <v>29</v>
      </c>
      <c r="M383" s="12">
        <v>36.58</v>
      </c>
      <c r="N383" s="12">
        <v>3.48</v>
      </c>
      <c r="O383" s="14" t="s">
        <v>485</v>
      </c>
      <c r="P383" s="13">
        <v>9.5000000000000001E-2</v>
      </c>
      <c r="Q383" s="14"/>
      <c r="R383" s="12">
        <v>3.48</v>
      </c>
    </row>
    <row r="384" spans="1:18" x14ac:dyDescent="0.25">
      <c r="A384" s="14" t="s">
        <v>21</v>
      </c>
      <c r="B384" s="14" t="s">
        <v>894</v>
      </c>
      <c r="C384" s="14">
        <v>9079571</v>
      </c>
      <c r="D384" s="14">
        <v>4151482514</v>
      </c>
      <c r="E384" s="14" t="s">
        <v>488</v>
      </c>
      <c r="F384" s="11">
        <v>45327</v>
      </c>
      <c r="G384" s="11">
        <v>45996</v>
      </c>
      <c r="H384" s="10" t="s">
        <v>868</v>
      </c>
      <c r="I384" s="23">
        <v>22</v>
      </c>
      <c r="J384" s="14" t="s">
        <v>27</v>
      </c>
      <c r="K384" s="14" t="s">
        <v>946</v>
      </c>
      <c r="L384" s="14" t="s">
        <v>29</v>
      </c>
      <c r="M384" s="12">
        <v>29.4</v>
      </c>
      <c r="N384" s="12">
        <v>3.53</v>
      </c>
      <c r="O384" s="14" t="s">
        <v>485</v>
      </c>
      <c r="P384" s="13">
        <v>0.12</v>
      </c>
      <c r="Q384" s="14"/>
      <c r="R384" s="12">
        <v>3.53</v>
      </c>
    </row>
    <row r="385" spans="1:18" x14ac:dyDescent="0.25">
      <c r="A385" s="14" t="s">
        <v>21</v>
      </c>
      <c r="B385" s="14" t="s">
        <v>894</v>
      </c>
      <c r="C385" s="14">
        <v>9079571</v>
      </c>
      <c r="D385" s="14">
        <v>4151599086</v>
      </c>
      <c r="E385" s="14" t="s">
        <v>774</v>
      </c>
      <c r="F385" s="11">
        <v>45644</v>
      </c>
      <c r="G385" s="11">
        <v>46006</v>
      </c>
      <c r="H385" s="10" t="s">
        <v>882</v>
      </c>
      <c r="I385" s="23">
        <v>11</v>
      </c>
      <c r="J385" s="14" t="s">
        <v>37</v>
      </c>
      <c r="K385" s="14" t="s">
        <v>946</v>
      </c>
      <c r="L385" s="14" t="s">
        <v>29</v>
      </c>
      <c r="M385" s="12">
        <v>28.47</v>
      </c>
      <c r="N385" s="12">
        <v>3.56</v>
      </c>
      <c r="O385" s="14" t="s">
        <v>485</v>
      </c>
      <c r="P385" s="13">
        <v>0.125</v>
      </c>
      <c r="Q385" s="14"/>
      <c r="R385" s="12">
        <v>3.56</v>
      </c>
    </row>
    <row r="386" spans="1:18" x14ac:dyDescent="0.25">
      <c r="A386" s="14" t="s">
        <v>21</v>
      </c>
      <c r="B386" s="14" t="s">
        <v>896</v>
      </c>
      <c r="C386" s="14">
        <v>5442438</v>
      </c>
      <c r="D386" s="14">
        <v>4151541319</v>
      </c>
      <c r="E386" s="14" t="s">
        <v>618</v>
      </c>
      <c r="F386" s="11">
        <v>45505</v>
      </c>
      <c r="G386" s="11">
        <v>45993</v>
      </c>
      <c r="H386" s="10" t="s">
        <v>866</v>
      </c>
      <c r="I386" s="23">
        <v>16</v>
      </c>
      <c r="J386" s="14" t="s">
        <v>177</v>
      </c>
      <c r="K386" s="14" t="s">
        <v>946</v>
      </c>
      <c r="L386" s="14" t="s">
        <v>29</v>
      </c>
      <c r="M386" s="12">
        <v>37.450000000000003</v>
      </c>
      <c r="N386" s="12">
        <v>3.56</v>
      </c>
      <c r="O386" s="14" t="s">
        <v>485</v>
      </c>
      <c r="P386" s="13">
        <v>9.5000000000000001E-2</v>
      </c>
      <c r="Q386" s="14"/>
      <c r="R386" s="12">
        <v>3.56</v>
      </c>
    </row>
    <row r="387" spans="1:18" x14ac:dyDescent="0.25">
      <c r="A387" s="14" t="s">
        <v>21</v>
      </c>
      <c r="B387" s="14" t="s">
        <v>896</v>
      </c>
      <c r="C387" s="14">
        <v>5442438</v>
      </c>
      <c r="D387" s="14">
        <v>4151553554</v>
      </c>
      <c r="E387" s="14" t="s">
        <v>660</v>
      </c>
      <c r="F387" s="11">
        <v>45536</v>
      </c>
      <c r="G387" s="11">
        <v>45993</v>
      </c>
      <c r="H387" s="10" t="s">
        <v>868</v>
      </c>
      <c r="I387" s="23">
        <v>15</v>
      </c>
      <c r="J387" s="14" t="s">
        <v>27</v>
      </c>
      <c r="K387" s="14" t="s">
        <v>946</v>
      </c>
      <c r="L387" s="14" t="s">
        <v>29</v>
      </c>
      <c r="M387" s="12">
        <v>30.63</v>
      </c>
      <c r="N387" s="12">
        <v>3.68</v>
      </c>
      <c r="O387" s="14" t="s">
        <v>485</v>
      </c>
      <c r="P387" s="13">
        <v>0.12</v>
      </c>
      <c r="Q387" s="14"/>
      <c r="R387" s="12">
        <v>3.68</v>
      </c>
    </row>
    <row r="388" spans="1:18" x14ac:dyDescent="0.25">
      <c r="A388" s="14" t="s">
        <v>21</v>
      </c>
      <c r="B388" s="14" t="s">
        <v>909</v>
      </c>
      <c r="C388" s="14">
        <v>7470776</v>
      </c>
      <c r="D388" s="14">
        <v>4151524587</v>
      </c>
      <c r="E388" s="14" t="s">
        <v>558</v>
      </c>
      <c r="F388" s="11">
        <v>45474</v>
      </c>
      <c r="G388" s="11">
        <v>45993</v>
      </c>
      <c r="H388" s="10" t="s">
        <v>868</v>
      </c>
      <c r="I388" s="23">
        <v>17</v>
      </c>
      <c r="J388" s="14" t="s">
        <v>37</v>
      </c>
      <c r="K388" s="14" t="s">
        <v>946</v>
      </c>
      <c r="L388" s="14" t="s">
        <v>29</v>
      </c>
      <c r="M388" s="12">
        <v>29.46</v>
      </c>
      <c r="N388" s="12">
        <v>3.68</v>
      </c>
      <c r="O388" s="14" t="s">
        <v>485</v>
      </c>
      <c r="P388" s="13">
        <v>0.125</v>
      </c>
      <c r="Q388" s="14"/>
      <c r="R388" s="12">
        <v>3.68</v>
      </c>
    </row>
    <row r="389" spans="1:18" x14ac:dyDescent="0.25">
      <c r="A389" s="14" t="s">
        <v>21</v>
      </c>
      <c r="B389" s="14" t="s">
        <v>922</v>
      </c>
      <c r="C389" s="14">
        <v>16202925</v>
      </c>
      <c r="D389" s="14">
        <v>4151482095</v>
      </c>
      <c r="E389" s="14" t="s">
        <v>487</v>
      </c>
      <c r="F389" s="11">
        <v>45323</v>
      </c>
      <c r="G389" s="11">
        <v>45993</v>
      </c>
      <c r="H389" s="10" t="s">
        <v>868</v>
      </c>
      <c r="I389" s="23">
        <v>22</v>
      </c>
      <c r="J389" s="14" t="s">
        <v>27</v>
      </c>
      <c r="K389" s="14" t="s">
        <v>946</v>
      </c>
      <c r="L389" s="14" t="s">
        <v>29</v>
      </c>
      <c r="M389" s="12">
        <v>30.63</v>
      </c>
      <c r="N389" s="12">
        <v>3.68</v>
      </c>
      <c r="O389" s="14" t="s">
        <v>485</v>
      </c>
      <c r="P389" s="13">
        <v>0.12</v>
      </c>
      <c r="Q389" s="14"/>
      <c r="R389" s="12">
        <v>3.68</v>
      </c>
    </row>
    <row r="390" spans="1:18" x14ac:dyDescent="0.25">
      <c r="A390" s="14" t="s">
        <v>21</v>
      </c>
      <c r="B390" s="14" t="s">
        <v>921</v>
      </c>
      <c r="C390" s="14">
        <v>6115727</v>
      </c>
      <c r="D390" s="14">
        <v>4151586308</v>
      </c>
      <c r="E390" s="14" t="s">
        <v>701</v>
      </c>
      <c r="F390" s="11">
        <v>45627</v>
      </c>
      <c r="G390" s="11">
        <v>45993</v>
      </c>
      <c r="H390" s="10" t="s">
        <v>865</v>
      </c>
      <c r="I390" s="23">
        <v>12</v>
      </c>
      <c r="J390" s="14" t="s">
        <v>37</v>
      </c>
      <c r="K390" s="14" t="s">
        <v>946</v>
      </c>
      <c r="L390" s="14" t="s">
        <v>29</v>
      </c>
      <c r="M390" s="12">
        <v>29.63</v>
      </c>
      <c r="N390" s="12">
        <v>3.7</v>
      </c>
      <c r="O390" s="14" t="s">
        <v>485</v>
      </c>
      <c r="P390" s="13">
        <v>0.125</v>
      </c>
      <c r="Q390" s="14"/>
      <c r="R390" s="12">
        <v>3.7</v>
      </c>
    </row>
    <row r="391" spans="1:18" x14ac:dyDescent="0.25">
      <c r="A391" s="14" t="s">
        <v>21</v>
      </c>
      <c r="B391" s="14" t="s">
        <v>896</v>
      </c>
      <c r="C391" s="14">
        <v>5442438</v>
      </c>
      <c r="D391" s="14">
        <v>4151586429</v>
      </c>
      <c r="E391" s="14" t="s">
        <v>731</v>
      </c>
      <c r="F391" s="11">
        <v>45627</v>
      </c>
      <c r="G391" s="11">
        <v>45993</v>
      </c>
      <c r="H391" s="10" t="s">
        <v>866</v>
      </c>
      <c r="I391" s="23">
        <v>12</v>
      </c>
      <c r="J391" s="14" t="s">
        <v>34</v>
      </c>
      <c r="K391" s="14" t="s">
        <v>946</v>
      </c>
      <c r="L391" s="14" t="s">
        <v>29</v>
      </c>
      <c r="M391" s="12">
        <v>38.979999999999997</v>
      </c>
      <c r="N391" s="12">
        <v>3.7</v>
      </c>
      <c r="O391" s="14" t="s">
        <v>485</v>
      </c>
      <c r="P391" s="13">
        <v>9.5000000000000001E-2</v>
      </c>
      <c r="Q391" s="14"/>
      <c r="R391" s="12">
        <v>3.7</v>
      </c>
    </row>
    <row r="392" spans="1:18" x14ac:dyDescent="0.25">
      <c r="A392" s="14" t="s">
        <v>21</v>
      </c>
      <c r="B392" s="14" t="s">
        <v>904</v>
      </c>
      <c r="C392" s="14">
        <v>19279958</v>
      </c>
      <c r="D392" s="14">
        <v>4151521411</v>
      </c>
      <c r="E392" s="14" t="s">
        <v>545</v>
      </c>
      <c r="F392" s="11">
        <v>45447</v>
      </c>
      <c r="G392" s="11">
        <v>45996</v>
      </c>
      <c r="H392" s="10" t="s">
        <v>868</v>
      </c>
      <c r="I392" s="23">
        <v>18</v>
      </c>
      <c r="J392" s="14" t="s">
        <v>27</v>
      </c>
      <c r="K392" s="14" t="s">
        <v>946</v>
      </c>
      <c r="L392" s="14" t="s">
        <v>29</v>
      </c>
      <c r="M392" s="12">
        <v>31.4</v>
      </c>
      <c r="N392" s="12">
        <v>3.77</v>
      </c>
      <c r="O392" s="14" t="s">
        <v>485</v>
      </c>
      <c r="P392" s="13">
        <v>0.12</v>
      </c>
      <c r="Q392" s="14"/>
      <c r="R392" s="12">
        <v>3.77</v>
      </c>
    </row>
    <row r="393" spans="1:18" x14ac:dyDescent="0.25">
      <c r="A393" s="14" t="s">
        <v>21</v>
      </c>
      <c r="B393" s="14" t="s">
        <v>894</v>
      </c>
      <c r="C393" s="14">
        <v>9079571</v>
      </c>
      <c r="D393" s="14">
        <v>4151573251</v>
      </c>
      <c r="E393" s="14" t="s">
        <v>690</v>
      </c>
      <c r="F393" s="11">
        <v>45597</v>
      </c>
      <c r="G393" s="11">
        <v>45993</v>
      </c>
      <c r="H393" s="10" t="s">
        <v>868</v>
      </c>
      <c r="I393" s="23">
        <v>13</v>
      </c>
      <c r="J393" s="14" t="s">
        <v>27</v>
      </c>
      <c r="K393" s="14" t="s">
        <v>946</v>
      </c>
      <c r="L393" s="14" t="s">
        <v>29</v>
      </c>
      <c r="M393" s="12">
        <v>31.65</v>
      </c>
      <c r="N393" s="12">
        <v>3.8</v>
      </c>
      <c r="O393" s="14" t="s">
        <v>485</v>
      </c>
      <c r="P393" s="13">
        <v>0.12</v>
      </c>
      <c r="Q393" s="14"/>
      <c r="R393" s="12">
        <v>3.8</v>
      </c>
    </row>
    <row r="394" spans="1:18" x14ac:dyDescent="0.25">
      <c r="A394" s="14" t="s">
        <v>21</v>
      </c>
      <c r="B394" s="14" t="s">
        <v>894</v>
      </c>
      <c r="C394" s="14">
        <v>9079571</v>
      </c>
      <c r="D394" s="14">
        <v>4151484992</v>
      </c>
      <c r="E394" s="14" t="s">
        <v>491</v>
      </c>
      <c r="F394" s="11">
        <v>45334</v>
      </c>
      <c r="G394" s="11">
        <v>46003</v>
      </c>
      <c r="H394" s="10" t="s">
        <v>868</v>
      </c>
      <c r="I394" s="23">
        <v>22</v>
      </c>
      <c r="J394" s="14" t="s">
        <v>27</v>
      </c>
      <c r="K394" s="14" t="s">
        <v>946</v>
      </c>
      <c r="L394" s="14" t="s">
        <v>29</v>
      </c>
      <c r="M394" s="12">
        <v>31.65</v>
      </c>
      <c r="N394" s="12">
        <v>3.8</v>
      </c>
      <c r="O394" s="14" t="s">
        <v>485</v>
      </c>
      <c r="P394" s="13">
        <v>0.12</v>
      </c>
      <c r="Q394" s="14"/>
      <c r="R394" s="12">
        <v>3.8</v>
      </c>
    </row>
    <row r="395" spans="1:18" x14ac:dyDescent="0.25">
      <c r="A395" s="14" t="s">
        <v>21</v>
      </c>
      <c r="B395" s="14" t="s">
        <v>906</v>
      </c>
      <c r="C395" s="14">
        <v>20220688</v>
      </c>
      <c r="D395" s="14">
        <v>4151588828</v>
      </c>
      <c r="E395" s="14" t="s">
        <v>745</v>
      </c>
      <c r="F395" s="11">
        <v>45620</v>
      </c>
      <c r="G395" s="11">
        <v>46001</v>
      </c>
      <c r="H395" s="10" t="s">
        <v>868</v>
      </c>
      <c r="I395" s="23">
        <v>12</v>
      </c>
      <c r="J395" s="14" t="s">
        <v>27</v>
      </c>
      <c r="K395" s="14" t="s">
        <v>946</v>
      </c>
      <c r="L395" s="14" t="s">
        <v>29</v>
      </c>
      <c r="M395" s="12">
        <v>32.68</v>
      </c>
      <c r="N395" s="12">
        <v>3.92</v>
      </c>
      <c r="O395" s="14" t="s">
        <v>485</v>
      </c>
      <c r="P395" s="13">
        <v>0.12</v>
      </c>
      <c r="Q395" s="14"/>
      <c r="R395" s="12">
        <v>3.92</v>
      </c>
    </row>
    <row r="396" spans="1:18" x14ac:dyDescent="0.25">
      <c r="A396" s="14" t="s">
        <v>21</v>
      </c>
      <c r="B396" s="14" t="s">
        <v>906</v>
      </c>
      <c r="C396" s="14">
        <v>20220688</v>
      </c>
      <c r="D396" s="14">
        <v>4151546021</v>
      </c>
      <c r="E396" s="14" t="s">
        <v>632</v>
      </c>
      <c r="F396" s="11">
        <v>45516</v>
      </c>
      <c r="G396" s="11">
        <v>46003</v>
      </c>
      <c r="H396" s="10" t="s">
        <v>868</v>
      </c>
      <c r="I396" s="23">
        <v>16</v>
      </c>
      <c r="J396" s="14" t="s">
        <v>27</v>
      </c>
      <c r="K396" s="14" t="s">
        <v>946</v>
      </c>
      <c r="L396" s="14" t="s">
        <v>29</v>
      </c>
      <c r="M396" s="12">
        <v>32.68</v>
      </c>
      <c r="N396" s="12">
        <v>3.92</v>
      </c>
      <c r="O396" s="14" t="s">
        <v>485</v>
      </c>
      <c r="P396" s="13">
        <v>0.12</v>
      </c>
      <c r="Q396" s="14"/>
      <c r="R396" s="12">
        <v>3.92</v>
      </c>
    </row>
    <row r="397" spans="1:18" x14ac:dyDescent="0.25">
      <c r="A397" s="14" t="s">
        <v>21</v>
      </c>
      <c r="B397" s="14" t="s">
        <v>897</v>
      </c>
      <c r="C397" s="14">
        <v>9213293</v>
      </c>
      <c r="D397" s="14">
        <v>4151519597</v>
      </c>
      <c r="E397" s="14" t="s">
        <v>536</v>
      </c>
      <c r="F397" s="11">
        <v>45440</v>
      </c>
      <c r="G397" s="11">
        <v>45993</v>
      </c>
      <c r="H397" s="10" t="s">
        <v>868</v>
      </c>
      <c r="I397" s="23">
        <v>18</v>
      </c>
      <c r="J397" s="14" t="s">
        <v>27</v>
      </c>
      <c r="K397" s="14" t="s">
        <v>946</v>
      </c>
      <c r="L397" s="14" t="s">
        <v>29</v>
      </c>
      <c r="M397" s="12">
        <v>32.68</v>
      </c>
      <c r="N397" s="12">
        <v>3.92</v>
      </c>
      <c r="O397" s="14" t="s">
        <v>485</v>
      </c>
      <c r="P397" s="13">
        <v>0.12</v>
      </c>
      <c r="Q397" s="14"/>
      <c r="R397" s="12">
        <v>3.92</v>
      </c>
    </row>
    <row r="398" spans="1:18" x14ac:dyDescent="0.25">
      <c r="A398" s="14" t="s">
        <v>21</v>
      </c>
      <c r="B398" s="14" t="s">
        <v>894</v>
      </c>
      <c r="C398" s="14">
        <v>9079571</v>
      </c>
      <c r="D398" s="14">
        <v>4151499578</v>
      </c>
      <c r="E398" s="14" t="s">
        <v>501</v>
      </c>
      <c r="F398" s="11">
        <v>45378</v>
      </c>
      <c r="G398" s="11">
        <v>45993</v>
      </c>
      <c r="H398" s="10" t="s">
        <v>868</v>
      </c>
      <c r="I398" s="23">
        <v>20</v>
      </c>
      <c r="J398" s="14" t="s">
        <v>27</v>
      </c>
      <c r="K398" s="14" t="s">
        <v>946</v>
      </c>
      <c r="L398" s="14" t="s">
        <v>29</v>
      </c>
      <c r="M398" s="12">
        <v>32.68</v>
      </c>
      <c r="N398" s="12">
        <v>3.92</v>
      </c>
      <c r="O398" s="14" t="s">
        <v>485</v>
      </c>
      <c r="P398" s="13">
        <v>0.12</v>
      </c>
      <c r="Q398" s="14"/>
      <c r="R398" s="12">
        <v>3.92</v>
      </c>
    </row>
    <row r="399" spans="1:18" x14ac:dyDescent="0.25">
      <c r="A399" s="14" t="s">
        <v>21</v>
      </c>
      <c r="B399" s="14" t="s">
        <v>927</v>
      </c>
      <c r="C399" s="14">
        <v>15278437</v>
      </c>
      <c r="D399" s="14">
        <v>4151444732</v>
      </c>
      <c r="E399" s="14" t="s">
        <v>798</v>
      </c>
      <c r="F399" s="11">
        <v>45240</v>
      </c>
      <c r="G399" s="11">
        <v>46001</v>
      </c>
      <c r="H399" s="10" t="s">
        <v>868</v>
      </c>
      <c r="I399" s="23">
        <v>25</v>
      </c>
      <c r="J399" s="14" t="s">
        <v>27</v>
      </c>
      <c r="K399" s="14" t="s">
        <v>946</v>
      </c>
      <c r="L399" s="14" t="s">
        <v>29</v>
      </c>
      <c r="M399" s="12">
        <v>32.68</v>
      </c>
      <c r="N399" s="12">
        <v>3.92</v>
      </c>
      <c r="O399" s="14" t="s">
        <v>485</v>
      </c>
      <c r="P399" s="13">
        <v>0.12</v>
      </c>
      <c r="Q399" s="14"/>
      <c r="R399" s="12">
        <v>3.92</v>
      </c>
    </row>
    <row r="400" spans="1:18" x14ac:dyDescent="0.25">
      <c r="A400" s="14" t="s">
        <v>21</v>
      </c>
      <c r="B400" s="14" t="s">
        <v>896</v>
      </c>
      <c r="C400" s="14">
        <v>5442438</v>
      </c>
      <c r="D400" s="14">
        <v>4151551973</v>
      </c>
      <c r="E400" s="14" t="s">
        <v>642</v>
      </c>
      <c r="F400" s="11">
        <v>45531</v>
      </c>
      <c r="G400" s="11">
        <v>45993</v>
      </c>
      <c r="H400" s="10" t="s">
        <v>866</v>
      </c>
      <c r="I400" s="23">
        <v>15</v>
      </c>
      <c r="J400" s="14" t="s">
        <v>34</v>
      </c>
      <c r="K400" s="14" t="s">
        <v>946</v>
      </c>
      <c r="L400" s="14" t="s">
        <v>29</v>
      </c>
      <c r="M400" s="12">
        <v>41.41</v>
      </c>
      <c r="N400" s="12">
        <v>3.93</v>
      </c>
      <c r="O400" s="14" t="s">
        <v>485</v>
      </c>
      <c r="P400" s="13">
        <v>9.5000000000000001E-2</v>
      </c>
      <c r="Q400" s="14"/>
      <c r="R400" s="12">
        <v>3.93</v>
      </c>
    </row>
    <row r="401" spans="1:18" x14ac:dyDescent="0.25">
      <c r="A401" s="14" t="s">
        <v>21</v>
      </c>
      <c r="B401" s="14" t="s">
        <v>909</v>
      </c>
      <c r="C401" s="14">
        <v>7470776</v>
      </c>
      <c r="D401" s="14">
        <v>4151522683</v>
      </c>
      <c r="E401" s="14" t="s">
        <v>552</v>
      </c>
      <c r="F401" s="11">
        <v>45474</v>
      </c>
      <c r="G401" s="11">
        <v>45993</v>
      </c>
      <c r="H401" s="10" t="s">
        <v>868</v>
      </c>
      <c r="I401" s="23">
        <v>17</v>
      </c>
      <c r="J401" s="14" t="s">
        <v>37</v>
      </c>
      <c r="K401" s="14" t="s">
        <v>946</v>
      </c>
      <c r="L401" s="14" t="s">
        <v>29</v>
      </c>
      <c r="M401" s="12">
        <v>32.82</v>
      </c>
      <c r="N401" s="12">
        <v>4.0999999999999996</v>
      </c>
      <c r="O401" s="14" t="s">
        <v>485</v>
      </c>
      <c r="P401" s="13">
        <v>0.125</v>
      </c>
      <c r="Q401" s="14"/>
      <c r="R401" s="12">
        <v>4.0999999999999996</v>
      </c>
    </row>
    <row r="402" spans="1:18" x14ac:dyDescent="0.25">
      <c r="A402" s="14" t="s">
        <v>21</v>
      </c>
      <c r="B402" s="14" t="s">
        <v>891</v>
      </c>
      <c r="C402" s="14">
        <v>7146581</v>
      </c>
      <c r="D402" s="14">
        <v>4151521417</v>
      </c>
      <c r="E402" s="14" t="s">
        <v>548</v>
      </c>
      <c r="F402" s="11">
        <v>45449</v>
      </c>
      <c r="G402" s="11">
        <v>45999</v>
      </c>
      <c r="H402" s="10" t="s">
        <v>868</v>
      </c>
      <c r="I402" s="23">
        <v>18</v>
      </c>
      <c r="J402" s="14" t="s">
        <v>37</v>
      </c>
      <c r="K402" s="14" t="s">
        <v>946</v>
      </c>
      <c r="L402" s="14" t="s">
        <v>29</v>
      </c>
      <c r="M402" s="12">
        <v>32.9</v>
      </c>
      <c r="N402" s="12">
        <v>4.1100000000000003</v>
      </c>
      <c r="O402" s="14" t="s">
        <v>485</v>
      </c>
      <c r="P402" s="13">
        <v>0.125</v>
      </c>
      <c r="Q402" s="14"/>
      <c r="R402" s="12">
        <v>4.1100000000000003</v>
      </c>
    </row>
    <row r="403" spans="1:18" x14ac:dyDescent="0.25">
      <c r="A403" s="14" t="s">
        <v>21</v>
      </c>
      <c r="B403" s="14" t="s">
        <v>896</v>
      </c>
      <c r="C403" s="14">
        <v>5442438</v>
      </c>
      <c r="D403" s="14">
        <v>4151552208</v>
      </c>
      <c r="E403" s="14" t="s">
        <v>644</v>
      </c>
      <c r="F403" s="11">
        <v>45532</v>
      </c>
      <c r="G403" s="11">
        <v>45993</v>
      </c>
      <c r="H403" s="10" t="s">
        <v>871</v>
      </c>
      <c r="I403" s="23">
        <v>15</v>
      </c>
      <c r="J403" s="14" t="s">
        <v>37</v>
      </c>
      <c r="K403" s="14" t="s">
        <v>946</v>
      </c>
      <c r="L403" s="14" t="s">
        <v>29</v>
      </c>
      <c r="M403" s="12">
        <v>33.119999999999997</v>
      </c>
      <c r="N403" s="12">
        <v>4.1399999999999997</v>
      </c>
      <c r="O403" s="14" t="s">
        <v>485</v>
      </c>
      <c r="P403" s="13">
        <v>0.125</v>
      </c>
      <c r="Q403" s="14"/>
      <c r="R403" s="12">
        <v>4.1399999999999997</v>
      </c>
    </row>
    <row r="404" spans="1:18" x14ac:dyDescent="0.25">
      <c r="A404" s="14" t="s">
        <v>21</v>
      </c>
      <c r="B404" s="14" t="s">
        <v>928</v>
      </c>
      <c r="C404" s="14">
        <v>20999157</v>
      </c>
      <c r="D404" s="14">
        <v>4151520135</v>
      </c>
      <c r="E404" s="14" t="s">
        <v>538</v>
      </c>
      <c r="F404" s="11">
        <v>45446</v>
      </c>
      <c r="G404" s="11">
        <v>45994</v>
      </c>
      <c r="H404" s="10" t="s">
        <v>868</v>
      </c>
      <c r="I404" s="23">
        <v>18</v>
      </c>
      <c r="J404" s="14" t="s">
        <v>37</v>
      </c>
      <c r="K404" s="14" t="s">
        <v>946</v>
      </c>
      <c r="L404" s="14" t="s">
        <v>29</v>
      </c>
      <c r="M404" s="12">
        <v>33.14</v>
      </c>
      <c r="N404" s="12">
        <v>4.1399999999999997</v>
      </c>
      <c r="O404" s="14" t="s">
        <v>485</v>
      </c>
      <c r="P404" s="13">
        <v>0.125</v>
      </c>
      <c r="Q404" s="14"/>
      <c r="R404" s="12">
        <v>4.1399999999999997</v>
      </c>
    </row>
    <row r="405" spans="1:18" x14ac:dyDescent="0.25">
      <c r="A405" s="14" t="s">
        <v>21</v>
      </c>
      <c r="B405" s="14" t="s">
        <v>894</v>
      </c>
      <c r="C405" s="14">
        <v>9079571</v>
      </c>
      <c r="D405" s="14">
        <v>4151589960</v>
      </c>
      <c r="E405" s="14" t="s">
        <v>757</v>
      </c>
      <c r="F405" s="11">
        <v>45627</v>
      </c>
      <c r="G405" s="11">
        <v>45993</v>
      </c>
      <c r="H405" s="10" t="s">
        <v>868</v>
      </c>
      <c r="I405" s="23">
        <v>12</v>
      </c>
      <c r="J405" s="14" t="s">
        <v>27</v>
      </c>
      <c r="K405" s="14" t="s">
        <v>946</v>
      </c>
      <c r="L405" s="14" t="s">
        <v>29</v>
      </c>
      <c r="M405" s="12">
        <v>35.020000000000003</v>
      </c>
      <c r="N405" s="12">
        <v>4.2</v>
      </c>
      <c r="O405" s="14" t="s">
        <v>485</v>
      </c>
      <c r="P405" s="13">
        <v>0.12</v>
      </c>
      <c r="Q405" s="14"/>
      <c r="R405" s="12">
        <v>4.2</v>
      </c>
    </row>
    <row r="406" spans="1:18" x14ac:dyDescent="0.25">
      <c r="A406" s="14" t="s">
        <v>21</v>
      </c>
      <c r="B406" s="14" t="s">
        <v>906</v>
      </c>
      <c r="C406" s="14">
        <v>20220688</v>
      </c>
      <c r="D406" s="14">
        <v>4151584028</v>
      </c>
      <c r="E406" s="14" t="s">
        <v>717</v>
      </c>
      <c r="F406" s="11">
        <v>45607</v>
      </c>
      <c r="G406" s="11">
        <v>46002</v>
      </c>
      <c r="H406" s="10" t="s">
        <v>868</v>
      </c>
      <c r="I406" s="23">
        <v>13</v>
      </c>
      <c r="J406" s="14" t="s">
        <v>27</v>
      </c>
      <c r="K406" s="14" t="s">
        <v>946</v>
      </c>
      <c r="L406" s="14" t="s">
        <v>29</v>
      </c>
      <c r="M406" s="12">
        <v>34.99</v>
      </c>
      <c r="N406" s="12">
        <v>4.2</v>
      </c>
      <c r="O406" s="14" t="s">
        <v>485</v>
      </c>
      <c r="P406" s="13">
        <v>0.12</v>
      </c>
      <c r="Q406" s="14"/>
      <c r="R406" s="12">
        <v>4.2</v>
      </c>
    </row>
    <row r="407" spans="1:18" x14ac:dyDescent="0.25">
      <c r="A407" s="14" t="s">
        <v>21</v>
      </c>
      <c r="B407" s="14" t="s">
        <v>925</v>
      </c>
      <c r="C407" s="14">
        <v>19681796</v>
      </c>
      <c r="D407" s="14">
        <v>4151531387</v>
      </c>
      <c r="E407" s="14" t="s">
        <v>577</v>
      </c>
      <c r="F407" s="11">
        <v>45474</v>
      </c>
      <c r="G407" s="11">
        <v>45993</v>
      </c>
      <c r="H407" s="10" t="s">
        <v>868</v>
      </c>
      <c r="I407" s="23">
        <v>17</v>
      </c>
      <c r="J407" s="14" t="s">
        <v>27</v>
      </c>
      <c r="K407" s="14" t="s">
        <v>946</v>
      </c>
      <c r="L407" s="14" t="s">
        <v>29</v>
      </c>
      <c r="M407" s="12">
        <v>35.020000000000003</v>
      </c>
      <c r="N407" s="12">
        <v>4.2</v>
      </c>
      <c r="O407" s="14" t="s">
        <v>485</v>
      </c>
      <c r="P407" s="13">
        <v>0.12</v>
      </c>
      <c r="Q407" s="14"/>
      <c r="R407" s="12">
        <v>4.2</v>
      </c>
    </row>
    <row r="408" spans="1:18" x14ac:dyDescent="0.25">
      <c r="A408" s="14" t="s">
        <v>21</v>
      </c>
      <c r="B408" s="14" t="s">
        <v>900</v>
      </c>
      <c r="C408" s="14">
        <v>19278370</v>
      </c>
      <c r="D408" s="14">
        <v>4151523758</v>
      </c>
      <c r="E408" s="14" t="s">
        <v>555</v>
      </c>
      <c r="F408" s="11">
        <v>45458</v>
      </c>
      <c r="G408" s="11">
        <v>46006</v>
      </c>
      <c r="H408" s="10" t="s">
        <v>880</v>
      </c>
      <c r="I408" s="23">
        <v>18</v>
      </c>
      <c r="J408" s="14" t="s">
        <v>205</v>
      </c>
      <c r="K408" s="14" t="s">
        <v>946</v>
      </c>
      <c r="L408" s="14" t="s">
        <v>29</v>
      </c>
      <c r="M408" s="12">
        <v>70.59</v>
      </c>
      <c r="N408" s="12">
        <v>4.24</v>
      </c>
      <c r="O408" s="14" t="s">
        <v>485</v>
      </c>
      <c r="P408" s="13">
        <v>0.06</v>
      </c>
      <c r="Q408" s="14"/>
      <c r="R408" s="12">
        <v>4.24</v>
      </c>
    </row>
    <row r="409" spans="1:18" x14ac:dyDescent="0.25">
      <c r="A409" s="14" t="s">
        <v>21</v>
      </c>
      <c r="B409" s="14" t="s">
        <v>936</v>
      </c>
      <c r="C409" s="14">
        <v>19481808</v>
      </c>
      <c r="D409" s="14">
        <v>4351520867</v>
      </c>
      <c r="E409" s="14" t="s">
        <v>841</v>
      </c>
      <c r="F409" s="11">
        <v>45458</v>
      </c>
      <c r="G409" s="11">
        <v>46006</v>
      </c>
      <c r="H409" s="10" t="s">
        <v>883</v>
      </c>
      <c r="I409" s="23">
        <v>18</v>
      </c>
      <c r="J409" s="14" t="s">
        <v>810</v>
      </c>
      <c r="K409" s="14" t="s">
        <v>946</v>
      </c>
      <c r="L409" s="14" t="s">
        <v>29</v>
      </c>
      <c r="M409" s="12">
        <v>244.16</v>
      </c>
      <c r="N409" s="12">
        <v>4.2699999999999996</v>
      </c>
      <c r="O409" s="14" t="s">
        <v>485</v>
      </c>
      <c r="P409" s="13">
        <v>1.7500000000000002E-2</v>
      </c>
      <c r="Q409" s="14"/>
      <c r="R409" s="12">
        <v>4.2699999999999996</v>
      </c>
    </row>
    <row r="410" spans="1:18" x14ac:dyDescent="0.25">
      <c r="A410" s="14" t="s">
        <v>21</v>
      </c>
      <c r="B410" s="14" t="s">
        <v>908</v>
      </c>
      <c r="C410" s="14">
        <v>7387433</v>
      </c>
      <c r="D410" s="14">
        <v>4351487577</v>
      </c>
      <c r="E410" s="14" t="s">
        <v>832</v>
      </c>
      <c r="F410" s="11">
        <v>45352</v>
      </c>
      <c r="G410" s="11">
        <v>45993</v>
      </c>
      <c r="H410" s="10" t="s">
        <v>874</v>
      </c>
      <c r="I410" s="23">
        <v>21</v>
      </c>
      <c r="J410" s="14" t="s">
        <v>806</v>
      </c>
      <c r="K410" s="14" t="s">
        <v>946</v>
      </c>
      <c r="L410" s="14" t="s">
        <v>29</v>
      </c>
      <c r="M410" s="12">
        <v>245.34</v>
      </c>
      <c r="N410" s="12">
        <v>4.29</v>
      </c>
      <c r="O410" s="14" t="s">
        <v>485</v>
      </c>
      <c r="P410" s="13">
        <v>1.7500000000000002E-2</v>
      </c>
      <c r="Q410" s="14"/>
      <c r="R410" s="12">
        <v>4.29</v>
      </c>
    </row>
    <row r="411" spans="1:18" x14ac:dyDescent="0.25">
      <c r="A411" s="14" t="s">
        <v>21</v>
      </c>
      <c r="B411" s="14" t="s">
        <v>919</v>
      </c>
      <c r="C411" s="14">
        <v>19200754</v>
      </c>
      <c r="D411" s="14">
        <v>4151576003</v>
      </c>
      <c r="E411" s="14" t="s">
        <v>697</v>
      </c>
      <c r="F411" s="11">
        <v>45597</v>
      </c>
      <c r="G411" s="11">
        <v>45993</v>
      </c>
      <c r="H411" s="10" t="s">
        <v>868</v>
      </c>
      <c r="I411" s="23">
        <v>13</v>
      </c>
      <c r="J411" s="14" t="s">
        <v>27</v>
      </c>
      <c r="K411" s="14" t="s">
        <v>946</v>
      </c>
      <c r="L411" s="14" t="s">
        <v>29</v>
      </c>
      <c r="M411" s="12">
        <v>35.93</v>
      </c>
      <c r="N411" s="12">
        <v>4.3099999999999996</v>
      </c>
      <c r="O411" s="14" t="s">
        <v>485</v>
      </c>
      <c r="P411" s="13">
        <v>0.12</v>
      </c>
      <c r="Q411" s="14"/>
      <c r="R411" s="12">
        <v>4.3099999999999996</v>
      </c>
    </row>
    <row r="412" spans="1:18" x14ac:dyDescent="0.25">
      <c r="A412" s="14" t="s">
        <v>21</v>
      </c>
      <c r="B412" s="14" t="s">
        <v>906</v>
      </c>
      <c r="C412" s="14">
        <v>20220688</v>
      </c>
      <c r="D412" s="14">
        <v>4151582007</v>
      </c>
      <c r="E412" s="14" t="s">
        <v>712</v>
      </c>
      <c r="F412" s="11">
        <v>45603</v>
      </c>
      <c r="G412" s="11">
        <v>45999</v>
      </c>
      <c r="H412" s="10" t="s">
        <v>868</v>
      </c>
      <c r="I412" s="23">
        <v>13</v>
      </c>
      <c r="J412" s="14" t="s">
        <v>27</v>
      </c>
      <c r="K412" s="14" t="s">
        <v>946</v>
      </c>
      <c r="L412" s="14" t="s">
        <v>29</v>
      </c>
      <c r="M412" s="12">
        <v>35.93</v>
      </c>
      <c r="N412" s="12">
        <v>4.3099999999999996</v>
      </c>
      <c r="O412" s="14" t="s">
        <v>485</v>
      </c>
      <c r="P412" s="13">
        <v>0.12</v>
      </c>
      <c r="Q412" s="14"/>
      <c r="R412" s="12">
        <v>4.3099999999999996</v>
      </c>
    </row>
    <row r="413" spans="1:18" x14ac:dyDescent="0.25">
      <c r="A413" s="14" t="s">
        <v>21</v>
      </c>
      <c r="B413" s="14" t="s">
        <v>906</v>
      </c>
      <c r="C413" s="14">
        <v>20220688</v>
      </c>
      <c r="D413" s="14">
        <v>4151534170</v>
      </c>
      <c r="E413" s="14" t="s">
        <v>541</v>
      </c>
      <c r="F413" s="11">
        <v>45481</v>
      </c>
      <c r="G413" s="11">
        <v>45999</v>
      </c>
      <c r="H413" s="10" t="s">
        <v>868</v>
      </c>
      <c r="I413" s="23">
        <v>17</v>
      </c>
      <c r="J413" s="14" t="s">
        <v>27</v>
      </c>
      <c r="K413" s="14" t="s">
        <v>946</v>
      </c>
      <c r="L413" s="14" t="s">
        <v>29</v>
      </c>
      <c r="M413" s="12">
        <v>35.93</v>
      </c>
      <c r="N413" s="12">
        <v>4.3099999999999996</v>
      </c>
      <c r="O413" s="14" t="s">
        <v>485</v>
      </c>
      <c r="P413" s="13">
        <v>0.12</v>
      </c>
      <c r="Q413" s="14"/>
      <c r="R413" s="12">
        <v>4.3099999999999996</v>
      </c>
    </row>
    <row r="414" spans="1:18" x14ac:dyDescent="0.25">
      <c r="A414" s="14" t="s">
        <v>21</v>
      </c>
      <c r="B414" s="14" t="s">
        <v>916</v>
      </c>
      <c r="C414" s="14">
        <v>18754354</v>
      </c>
      <c r="D414" s="14">
        <v>4151556387</v>
      </c>
      <c r="E414" s="14" t="s">
        <v>567</v>
      </c>
      <c r="F414" s="11">
        <v>45540</v>
      </c>
      <c r="G414" s="11">
        <v>45996</v>
      </c>
      <c r="H414" s="10" t="s">
        <v>871</v>
      </c>
      <c r="I414" s="23">
        <v>15</v>
      </c>
      <c r="J414" s="14" t="s">
        <v>37</v>
      </c>
      <c r="K414" s="14" t="s">
        <v>946</v>
      </c>
      <c r="L414" s="14" t="s">
        <v>29</v>
      </c>
      <c r="M414" s="12">
        <v>34.78</v>
      </c>
      <c r="N414" s="12">
        <v>4.3499999999999996</v>
      </c>
      <c r="O414" s="14" t="s">
        <v>485</v>
      </c>
      <c r="P414" s="13">
        <v>0.125</v>
      </c>
      <c r="Q414" s="14"/>
      <c r="R414" s="12">
        <v>4.3499999999999996</v>
      </c>
    </row>
    <row r="415" spans="1:18" x14ac:dyDescent="0.25">
      <c r="A415" s="14" t="s">
        <v>21</v>
      </c>
      <c r="B415" s="14" t="s">
        <v>906</v>
      </c>
      <c r="C415" s="14">
        <v>20220688</v>
      </c>
      <c r="D415" s="14">
        <v>4151521288</v>
      </c>
      <c r="E415" s="14" t="s">
        <v>543</v>
      </c>
      <c r="F415" s="11">
        <v>45446</v>
      </c>
      <c r="G415" s="11">
        <v>45994</v>
      </c>
      <c r="H415" s="10" t="s">
        <v>868</v>
      </c>
      <c r="I415" s="23">
        <v>18</v>
      </c>
      <c r="J415" s="14" t="s">
        <v>27</v>
      </c>
      <c r="K415" s="14" t="s">
        <v>946</v>
      </c>
      <c r="L415" s="14" t="s">
        <v>29</v>
      </c>
      <c r="M415" s="12">
        <v>36.28</v>
      </c>
      <c r="N415" s="12">
        <v>4.3499999999999996</v>
      </c>
      <c r="O415" s="14" t="s">
        <v>485</v>
      </c>
      <c r="P415" s="13">
        <v>0.12</v>
      </c>
      <c r="Q415" s="14"/>
      <c r="R415" s="12">
        <v>4.3499999999999996</v>
      </c>
    </row>
    <row r="416" spans="1:18" x14ac:dyDescent="0.25">
      <c r="A416" s="14" t="s">
        <v>21</v>
      </c>
      <c r="B416" s="14" t="s">
        <v>916</v>
      </c>
      <c r="C416" s="14">
        <v>18754354</v>
      </c>
      <c r="D416" s="14">
        <v>4151569232</v>
      </c>
      <c r="E416" s="14" t="s">
        <v>682</v>
      </c>
      <c r="F416" s="11">
        <v>45597</v>
      </c>
      <c r="G416" s="11">
        <v>45993</v>
      </c>
      <c r="H416" s="10" t="s">
        <v>871</v>
      </c>
      <c r="I416" s="23">
        <v>13</v>
      </c>
      <c r="J416" s="14" t="s">
        <v>37</v>
      </c>
      <c r="K416" s="14" t="s">
        <v>946</v>
      </c>
      <c r="L416" s="14" t="s">
        <v>29</v>
      </c>
      <c r="M416" s="12">
        <v>34.89</v>
      </c>
      <c r="N416" s="12">
        <v>4.3600000000000003</v>
      </c>
      <c r="O416" s="14" t="s">
        <v>485</v>
      </c>
      <c r="P416" s="13">
        <v>0.125</v>
      </c>
      <c r="Q416" s="14"/>
      <c r="R416" s="12">
        <v>4.3600000000000003</v>
      </c>
    </row>
    <row r="417" spans="1:18" x14ac:dyDescent="0.25">
      <c r="A417" s="14" t="s">
        <v>21</v>
      </c>
      <c r="B417" s="14" t="s">
        <v>896</v>
      </c>
      <c r="C417" s="14">
        <v>5442438</v>
      </c>
      <c r="D417" s="14">
        <v>4151557618</v>
      </c>
      <c r="E417" s="14" t="s">
        <v>671</v>
      </c>
      <c r="F417" s="11">
        <v>45541</v>
      </c>
      <c r="G417" s="11">
        <v>45999</v>
      </c>
      <c r="H417" s="10" t="s">
        <v>866</v>
      </c>
      <c r="I417" s="23">
        <v>15</v>
      </c>
      <c r="J417" s="14" t="s">
        <v>34</v>
      </c>
      <c r="K417" s="14" t="s">
        <v>946</v>
      </c>
      <c r="L417" s="14" t="s">
        <v>29</v>
      </c>
      <c r="M417" s="12">
        <v>45.91</v>
      </c>
      <c r="N417" s="12">
        <v>4.3600000000000003</v>
      </c>
      <c r="O417" s="14" t="s">
        <v>485</v>
      </c>
      <c r="P417" s="13">
        <v>9.5000000000000001E-2</v>
      </c>
      <c r="Q417" s="14"/>
      <c r="R417" s="12">
        <v>4.3600000000000003</v>
      </c>
    </row>
    <row r="418" spans="1:18" x14ac:dyDescent="0.25">
      <c r="A418" s="14" t="s">
        <v>21</v>
      </c>
      <c r="B418" s="14" t="s">
        <v>907</v>
      </c>
      <c r="C418" s="14">
        <v>2158366</v>
      </c>
      <c r="D418" s="14">
        <v>4151544411</v>
      </c>
      <c r="E418" s="14" t="s">
        <v>627</v>
      </c>
      <c r="F418" s="11">
        <v>45517</v>
      </c>
      <c r="G418" s="11">
        <v>46006</v>
      </c>
      <c r="H418" s="10" t="s">
        <v>868</v>
      </c>
      <c r="I418" s="23">
        <v>16</v>
      </c>
      <c r="J418" s="14" t="s">
        <v>27</v>
      </c>
      <c r="K418" s="14" t="s">
        <v>946</v>
      </c>
      <c r="L418" s="14" t="s">
        <v>29</v>
      </c>
      <c r="M418" s="12">
        <v>36.51</v>
      </c>
      <c r="N418" s="12">
        <v>4.38</v>
      </c>
      <c r="O418" s="14" t="s">
        <v>485</v>
      </c>
      <c r="P418" s="13">
        <v>0.12</v>
      </c>
      <c r="Q418" s="14"/>
      <c r="R418" s="12">
        <v>4.38</v>
      </c>
    </row>
    <row r="419" spans="1:18" x14ac:dyDescent="0.25">
      <c r="A419" s="14" t="s">
        <v>21</v>
      </c>
      <c r="B419" s="14" t="s">
        <v>907</v>
      </c>
      <c r="C419" s="14">
        <v>2158366</v>
      </c>
      <c r="D419" s="14">
        <v>4151534477</v>
      </c>
      <c r="E419" s="14" t="s">
        <v>592</v>
      </c>
      <c r="F419" s="11">
        <v>45482</v>
      </c>
      <c r="G419" s="11">
        <v>46000</v>
      </c>
      <c r="H419" s="10" t="s">
        <v>868</v>
      </c>
      <c r="I419" s="23">
        <v>17</v>
      </c>
      <c r="J419" s="14" t="s">
        <v>27</v>
      </c>
      <c r="K419" s="14" t="s">
        <v>946</v>
      </c>
      <c r="L419" s="14" t="s">
        <v>29</v>
      </c>
      <c r="M419" s="12">
        <v>36.51</v>
      </c>
      <c r="N419" s="12">
        <v>4.38</v>
      </c>
      <c r="O419" s="14" t="s">
        <v>485</v>
      </c>
      <c r="P419" s="13">
        <v>0.12</v>
      </c>
      <c r="Q419" s="14"/>
      <c r="R419" s="12">
        <v>4.38</v>
      </c>
    </row>
    <row r="420" spans="1:18" x14ac:dyDescent="0.25">
      <c r="A420" s="14" t="s">
        <v>21</v>
      </c>
      <c r="B420" s="14" t="s">
        <v>894</v>
      </c>
      <c r="C420" s="14">
        <v>9079571</v>
      </c>
      <c r="D420" s="14">
        <v>4151583971</v>
      </c>
      <c r="E420" s="14" t="s">
        <v>715</v>
      </c>
      <c r="F420" s="11">
        <v>45607</v>
      </c>
      <c r="G420" s="11">
        <v>46002</v>
      </c>
      <c r="H420" s="10" t="s">
        <v>871</v>
      </c>
      <c r="I420" s="23">
        <v>13</v>
      </c>
      <c r="J420" s="14" t="s">
        <v>37</v>
      </c>
      <c r="K420" s="14" t="s">
        <v>946</v>
      </c>
      <c r="L420" s="14" t="s">
        <v>29</v>
      </c>
      <c r="M420" s="12">
        <v>35.08</v>
      </c>
      <c r="N420" s="12">
        <v>4.3899999999999997</v>
      </c>
      <c r="O420" s="14" t="s">
        <v>485</v>
      </c>
      <c r="P420" s="13">
        <v>0.125</v>
      </c>
      <c r="Q420" s="14"/>
      <c r="R420" s="12">
        <v>4.3899999999999997</v>
      </c>
    </row>
    <row r="421" spans="1:18" x14ac:dyDescent="0.25">
      <c r="A421" s="14" t="s">
        <v>21</v>
      </c>
      <c r="B421" s="14" t="s">
        <v>896</v>
      </c>
      <c r="C421" s="14">
        <v>5442438</v>
      </c>
      <c r="D421" s="14">
        <v>4151570633</v>
      </c>
      <c r="E421" s="14" t="s">
        <v>685</v>
      </c>
      <c r="F421" s="11">
        <v>45575</v>
      </c>
      <c r="G421" s="11">
        <v>46001</v>
      </c>
      <c r="H421" s="10" t="s">
        <v>866</v>
      </c>
      <c r="I421" s="23">
        <v>14</v>
      </c>
      <c r="J421" s="14" t="s">
        <v>34</v>
      </c>
      <c r="K421" s="14" t="s">
        <v>946</v>
      </c>
      <c r="L421" s="14" t="s">
        <v>29</v>
      </c>
      <c r="M421" s="12">
        <v>46.41</v>
      </c>
      <c r="N421" s="12">
        <v>4.41</v>
      </c>
      <c r="O421" s="14" t="s">
        <v>485</v>
      </c>
      <c r="P421" s="13">
        <v>9.5000000000000001E-2</v>
      </c>
      <c r="Q421" s="14"/>
      <c r="R421" s="12">
        <v>4.41</v>
      </c>
    </row>
    <row r="422" spans="1:18" x14ac:dyDescent="0.25">
      <c r="A422" s="14" t="s">
        <v>21</v>
      </c>
      <c r="B422" s="14" t="s">
        <v>896</v>
      </c>
      <c r="C422" s="14">
        <v>5442438</v>
      </c>
      <c r="D422" s="14">
        <v>4151553449</v>
      </c>
      <c r="E422" s="14" t="s">
        <v>656</v>
      </c>
      <c r="F422" s="11">
        <v>45536</v>
      </c>
      <c r="G422" s="11">
        <v>45993</v>
      </c>
      <c r="H422" s="10" t="s">
        <v>871</v>
      </c>
      <c r="I422" s="23">
        <v>15</v>
      </c>
      <c r="J422" s="14" t="s">
        <v>37</v>
      </c>
      <c r="K422" s="14" t="s">
        <v>946</v>
      </c>
      <c r="L422" s="14" t="s">
        <v>29</v>
      </c>
      <c r="M422" s="12">
        <v>35.78</v>
      </c>
      <c r="N422" s="12">
        <v>4.47</v>
      </c>
      <c r="O422" s="14" t="s">
        <v>485</v>
      </c>
      <c r="P422" s="13">
        <v>0.125</v>
      </c>
      <c r="Q422" s="14"/>
      <c r="R422" s="12">
        <v>4.47</v>
      </c>
    </row>
    <row r="423" spans="1:18" x14ac:dyDescent="0.25">
      <c r="A423" s="14" t="s">
        <v>21</v>
      </c>
      <c r="B423" s="14" t="s">
        <v>896</v>
      </c>
      <c r="C423" s="14">
        <v>5442438</v>
      </c>
      <c r="D423" s="14">
        <v>4151592170</v>
      </c>
      <c r="E423" s="14" t="s">
        <v>764</v>
      </c>
      <c r="F423" s="11">
        <v>45629</v>
      </c>
      <c r="G423" s="11">
        <v>45994</v>
      </c>
      <c r="H423" s="10" t="s">
        <v>866</v>
      </c>
      <c r="I423" s="23">
        <v>12</v>
      </c>
      <c r="J423" s="14" t="s">
        <v>34</v>
      </c>
      <c r="K423" s="14" t="s">
        <v>946</v>
      </c>
      <c r="L423" s="14" t="s">
        <v>29</v>
      </c>
      <c r="M423" s="12">
        <v>47.72</v>
      </c>
      <c r="N423" s="12">
        <v>4.53</v>
      </c>
      <c r="O423" s="14" t="s">
        <v>485</v>
      </c>
      <c r="P423" s="13">
        <v>9.5000000000000001E-2</v>
      </c>
      <c r="Q423" s="14"/>
      <c r="R423" s="12">
        <v>4.53</v>
      </c>
    </row>
    <row r="424" spans="1:18" x14ac:dyDescent="0.25">
      <c r="A424" s="14" t="s">
        <v>21</v>
      </c>
      <c r="B424" s="14" t="s">
        <v>896</v>
      </c>
      <c r="C424" s="14">
        <v>5442438</v>
      </c>
      <c r="D424" s="14">
        <v>4151549713</v>
      </c>
      <c r="E424" s="14" t="s">
        <v>638</v>
      </c>
      <c r="F424" s="11">
        <v>45525</v>
      </c>
      <c r="G424" s="11">
        <v>46006</v>
      </c>
      <c r="H424" s="10" t="s">
        <v>866</v>
      </c>
      <c r="I424" s="23">
        <v>15</v>
      </c>
      <c r="J424" s="14" t="s">
        <v>34</v>
      </c>
      <c r="K424" s="14" t="s">
        <v>946</v>
      </c>
      <c r="L424" s="14" t="s">
        <v>29</v>
      </c>
      <c r="M424" s="12">
        <v>47.72</v>
      </c>
      <c r="N424" s="12">
        <v>4.53</v>
      </c>
      <c r="O424" s="14" t="s">
        <v>485</v>
      </c>
      <c r="P424" s="13">
        <v>9.5000000000000001E-2</v>
      </c>
      <c r="Q424" s="14"/>
      <c r="R424" s="12">
        <v>4.53</v>
      </c>
    </row>
    <row r="425" spans="1:18" x14ac:dyDescent="0.25">
      <c r="A425" s="14" t="s">
        <v>21</v>
      </c>
      <c r="B425" s="14" t="s">
        <v>919</v>
      </c>
      <c r="C425" s="14">
        <v>19200754</v>
      </c>
      <c r="D425" s="14">
        <v>4151588814</v>
      </c>
      <c r="E425" s="14" t="s">
        <v>743</v>
      </c>
      <c r="F425" s="11">
        <v>45631</v>
      </c>
      <c r="G425" s="11">
        <v>45996</v>
      </c>
      <c r="H425" s="10" t="s">
        <v>868</v>
      </c>
      <c r="I425" s="23">
        <v>12</v>
      </c>
      <c r="J425" s="14" t="s">
        <v>27</v>
      </c>
      <c r="K425" s="14" t="s">
        <v>946</v>
      </c>
      <c r="L425" s="14" t="s">
        <v>29</v>
      </c>
      <c r="M425" s="12">
        <v>37.83</v>
      </c>
      <c r="N425" s="12">
        <v>4.54</v>
      </c>
      <c r="O425" s="14" t="s">
        <v>485</v>
      </c>
      <c r="P425" s="13">
        <v>0.12</v>
      </c>
      <c r="Q425" s="14"/>
      <c r="R425" s="12">
        <v>4.54</v>
      </c>
    </row>
    <row r="426" spans="1:18" x14ac:dyDescent="0.25">
      <c r="A426" s="14" t="s">
        <v>21</v>
      </c>
      <c r="B426" s="14" t="s">
        <v>919</v>
      </c>
      <c r="C426" s="14">
        <v>19200754</v>
      </c>
      <c r="D426" s="14">
        <v>4151600216</v>
      </c>
      <c r="E426" s="14" t="s">
        <v>779</v>
      </c>
      <c r="F426" s="11">
        <v>45641</v>
      </c>
      <c r="G426" s="11">
        <v>46006</v>
      </c>
      <c r="H426" s="10" t="s">
        <v>868</v>
      </c>
      <c r="I426" s="23">
        <v>12</v>
      </c>
      <c r="J426" s="14" t="s">
        <v>27</v>
      </c>
      <c r="K426" s="14" t="s">
        <v>946</v>
      </c>
      <c r="L426" s="14" t="s">
        <v>29</v>
      </c>
      <c r="M426" s="12">
        <v>37.83</v>
      </c>
      <c r="N426" s="12">
        <v>4.54</v>
      </c>
      <c r="O426" s="14" t="s">
        <v>485</v>
      </c>
      <c r="P426" s="13">
        <v>0.12</v>
      </c>
      <c r="Q426" s="14"/>
      <c r="R426" s="12">
        <v>4.54</v>
      </c>
    </row>
    <row r="427" spans="1:18" x14ac:dyDescent="0.25">
      <c r="A427" s="14" t="s">
        <v>21</v>
      </c>
      <c r="B427" s="14" t="s">
        <v>894</v>
      </c>
      <c r="C427" s="14">
        <v>9079571</v>
      </c>
      <c r="D427" s="14">
        <v>4151577285</v>
      </c>
      <c r="E427" s="14" t="s">
        <v>698</v>
      </c>
      <c r="F427" s="11">
        <v>45597</v>
      </c>
      <c r="G427" s="11">
        <v>45993</v>
      </c>
      <c r="H427" s="10" t="s">
        <v>868</v>
      </c>
      <c r="I427" s="23">
        <v>13</v>
      </c>
      <c r="J427" s="14" t="s">
        <v>27</v>
      </c>
      <c r="K427" s="14" t="s">
        <v>946</v>
      </c>
      <c r="L427" s="14" t="s">
        <v>29</v>
      </c>
      <c r="M427" s="12">
        <v>37.83</v>
      </c>
      <c r="N427" s="12">
        <v>4.54</v>
      </c>
      <c r="O427" s="14" t="s">
        <v>485</v>
      </c>
      <c r="P427" s="13">
        <v>0.12</v>
      </c>
      <c r="Q427" s="14"/>
      <c r="R427" s="12">
        <v>4.54</v>
      </c>
    </row>
    <row r="428" spans="1:18" x14ac:dyDescent="0.25">
      <c r="A428" s="14" t="s">
        <v>21</v>
      </c>
      <c r="B428" s="14" t="s">
        <v>919</v>
      </c>
      <c r="C428" s="14">
        <v>19200754</v>
      </c>
      <c r="D428" s="14">
        <v>4151565384</v>
      </c>
      <c r="E428" s="14" t="s">
        <v>680</v>
      </c>
      <c r="F428" s="11">
        <v>45563</v>
      </c>
      <c r="G428" s="11">
        <v>45993</v>
      </c>
      <c r="H428" s="10" t="s">
        <v>868</v>
      </c>
      <c r="I428" s="23">
        <v>14</v>
      </c>
      <c r="J428" s="14" t="s">
        <v>27</v>
      </c>
      <c r="K428" s="14" t="s">
        <v>946</v>
      </c>
      <c r="L428" s="14" t="s">
        <v>29</v>
      </c>
      <c r="M428" s="12">
        <v>37.83</v>
      </c>
      <c r="N428" s="12">
        <v>4.54</v>
      </c>
      <c r="O428" s="14" t="s">
        <v>485</v>
      </c>
      <c r="P428" s="13">
        <v>0.12</v>
      </c>
      <c r="Q428" s="14"/>
      <c r="R428" s="12">
        <v>4.54</v>
      </c>
    </row>
    <row r="429" spans="1:18" x14ac:dyDescent="0.25">
      <c r="A429" s="14" t="s">
        <v>21</v>
      </c>
      <c r="B429" s="14" t="s">
        <v>916</v>
      </c>
      <c r="C429" s="14">
        <v>18754354</v>
      </c>
      <c r="D429" s="14">
        <v>4151538402</v>
      </c>
      <c r="E429" s="14" t="s">
        <v>614</v>
      </c>
      <c r="F429" s="11">
        <v>45536</v>
      </c>
      <c r="G429" s="11">
        <v>45993</v>
      </c>
      <c r="H429" s="10" t="s">
        <v>868</v>
      </c>
      <c r="I429" s="23">
        <v>15</v>
      </c>
      <c r="J429" s="14" t="s">
        <v>27</v>
      </c>
      <c r="K429" s="14" t="s">
        <v>946</v>
      </c>
      <c r="L429" s="14" t="s">
        <v>29</v>
      </c>
      <c r="M429" s="12">
        <v>37.83</v>
      </c>
      <c r="N429" s="12">
        <v>4.54</v>
      </c>
      <c r="O429" s="14" t="s">
        <v>485</v>
      </c>
      <c r="P429" s="13">
        <v>0.12</v>
      </c>
      <c r="Q429" s="14"/>
      <c r="R429" s="12">
        <v>4.54</v>
      </c>
    </row>
    <row r="430" spans="1:18" x14ac:dyDescent="0.25">
      <c r="A430" s="14" t="s">
        <v>21</v>
      </c>
      <c r="B430" s="14" t="s">
        <v>896</v>
      </c>
      <c r="C430" s="14">
        <v>5442438</v>
      </c>
      <c r="D430" s="14">
        <v>4151551976</v>
      </c>
      <c r="E430" s="14" t="s">
        <v>642</v>
      </c>
      <c r="F430" s="11">
        <v>45531</v>
      </c>
      <c r="G430" s="11">
        <v>45993</v>
      </c>
      <c r="H430" s="10" t="s">
        <v>868</v>
      </c>
      <c r="I430" s="23">
        <v>15</v>
      </c>
      <c r="J430" s="14" t="s">
        <v>27</v>
      </c>
      <c r="K430" s="14" t="s">
        <v>946</v>
      </c>
      <c r="L430" s="14" t="s">
        <v>29</v>
      </c>
      <c r="M430" s="12">
        <v>37.83</v>
      </c>
      <c r="N430" s="12">
        <v>4.54</v>
      </c>
      <c r="O430" s="14" t="s">
        <v>485</v>
      </c>
      <c r="P430" s="13">
        <v>0.12</v>
      </c>
      <c r="Q430" s="14"/>
      <c r="R430" s="12">
        <v>4.54</v>
      </c>
    </row>
    <row r="431" spans="1:18" x14ac:dyDescent="0.25">
      <c r="A431" s="14" t="s">
        <v>21</v>
      </c>
      <c r="B431" s="14" t="s">
        <v>894</v>
      </c>
      <c r="C431" s="14">
        <v>9079571</v>
      </c>
      <c r="D431" s="14">
        <v>4151554033</v>
      </c>
      <c r="E431" s="14" t="s">
        <v>662</v>
      </c>
      <c r="F431" s="11">
        <v>45536</v>
      </c>
      <c r="G431" s="11">
        <v>45993</v>
      </c>
      <c r="H431" s="10" t="s">
        <v>868</v>
      </c>
      <c r="I431" s="23">
        <v>15</v>
      </c>
      <c r="J431" s="14" t="s">
        <v>27</v>
      </c>
      <c r="K431" s="14" t="s">
        <v>946</v>
      </c>
      <c r="L431" s="14" t="s">
        <v>29</v>
      </c>
      <c r="M431" s="12">
        <v>37.83</v>
      </c>
      <c r="N431" s="12">
        <v>4.54</v>
      </c>
      <c r="O431" s="14" t="s">
        <v>485</v>
      </c>
      <c r="P431" s="13">
        <v>0.12</v>
      </c>
      <c r="Q431" s="14"/>
      <c r="R431" s="12">
        <v>4.54</v>
      </c>
    </row>
    <row r="432" spans="1:18" x14ac:dyDescent="0.25">
      <c r="A432" s="14" t="s">
        <v>21</v>
      </c>
      <c r="B432" s="14" t="s">
        <v>915</v>
      </c>
      <c r="C432" s="14">
        <v>8814784</v>
      </c>
      <c r="D432" s="14">
        <v>4151556423</v>
      </c>
      <c r="E432" s="14" t="s">
        <v>668</v>
      </c>
      <c r="F432" s="11">
        <v>45540</v>
      </c>
      <c r="G432" s="11">
        <v>45996</v>
      </c>
      <c r="H432" s="10" t="s">
        <v>868</v>
      </c>
      <c r="I432" s="23">
        <v>15</v>
      </c>
      <c r="J432" s="14" t="s">
        <v>27</v>
      </c>
      <c r="K432" s="14" t="s">
        <v>946</v>
      </c>
      <c r="L432" s="14" t="s">
        <v>29</v>
      </c>
      <c r="M432" s="12">
        <v>37.83</v>
      </c>
      <c r="N432" s="12">
        <v>4.54</v>
      </c>
      <c r="O432" s="14" t="s">
        <v>485</v>
      </c>
      <c r="P432" s="13">
        <v>0.12</v>
      </c>
      <c r="Q432" s="14"/>
      <c r="R432" s="12">
        <v>4.54</v>
      </c>
    </row>
    <row r="433" spans="1:18" x14ac:dyDescent="0.25">
      <c r="A433" s="14" t="s">
        <v>21</v>
      </c>
      <c r="B433" s="14" t="s">
        <v>923</v>
      </c>
      <c r="C433" s="14">
        <v>17126004</v>
      </c>
      <c r="D433" s="14">
        <v>4151541083</v>
      </c>
      <c r="E433" s="14" t="s">
        <v>616</v>
      </c>
      <c r="F433" s="11">
        <v>45505</v>
      </c>
      <c r="G433" s="11">
        <v>45993</v>
      </c>
      <c r="H433" s="10" t="s">
        <v>868</v>
      </c>
      <c r="I433" s="23">
        <v>16</v>
      </c>
      <c r="J433" s="14" t="s">
        <v>27</v>
      </c>
      <c r="K433" s="14" t="s">
        <v>946</v>
      </c>
      <c r="L433" s="14" t="s">
        <v>29</v>
      </c>
      <c r="M433" s="12">
        <v>37.83</v>
      </c>
      <c r="N433" s="12">
        <v>4.54</v>
      </c>
      <c r="O433" s="14" t="s">
        <v>485</v>
      </c>
      <c r="P433" s="13">
        <v>0.12</v>
      </c>
      <c r="Q433" s="14"/>
      <c r="R433" s="12">
        <v>4.54</v>
      </c>
    </row>
    <row r="434" spans="1:18" x14ac:dyDescent="0.25">
      <c r="A434" s="14" t="s">
        <v>21</v>
      </c>
      <c r="B434" s="14" t="s">
        <v>896</v>
      </c>
      <c r="C434" s="14">
        <v>5442438</v>
      </c>
      <c r="D434" s="14">
        <v>4151541753</v>
      </c>
      <c r="E434" s="14" t="s">
        <v>622</v>
      </c>
      <c r="F434" s="11">
        <v>45505</v>
      </c>
      <c r="G434" s="11">
        <v>45999</v>
      </c>
      <c r="H434" s="10" t="s">
        <v>868</v>
      </c>
      <c r="I434" s="23">
        <v>16</v>
      </c>
      <c r="J434" s="14" t="s">
        <v>27</v>
      </c>
      <c r="K434" s="14" t="s">
        <v>946</v>
      </c>
      <c r="L434" s="14" t="s">
        <v>29</v>
      </c>
      <c r="M434" s="12">
        <v>37.83</v>
      </c>
      <c r="N434" s="12">
        <v>4.54</v>
      </c>
      <c r="O434" s="14" t="s">
        <v>485</v>
      </c>
      <c r="P434" s="13">
        <v>0.12</v>
      </c>
      <c r="Q434" s="14"/>
      <c r="R434" s="12">
        <v>4.54</v>
      </c>
    </row>
    <row r="435" spans="1:18" x14ac:dyDescent="0.25">
      <c r="A435" s="14" t="s">
        <v>21</v>
      </c>
      <c r="B435" s="14" t="s">
        <v>896</v>
      </c>
      <c r="C435" s="14">
        <v>5442438</v>
      </c>
      <c r="D435" s="14">
        <v>4151547212</v>
      </c>
      <c r="E435" s="14" t="s">
        <v>636</v>
      </c>
      <c r="F435" s="11">
        <v>45519</v>
      </c>
      <c r="G435" s="11">
        <v>46006</v>
      </c>
      <c r="H435" s="10" t="s">
        <v>868</v>
      </c>
      <c r="I435" s="23">
        <v>16</v>
      </c>
      <c r="J435" s="14" t="s">
        <v>27</v>
      </c>
      <c r="K435" s="14" t="s">
        <v>946</v>
      </c>
      <c r="L435" s="14" t="s">
        <v>29</v>
      </c>
      <c r="M435" s="12">
        <v>37.83</v>
      </c>
      <c r="N435" s="12">
        <v>4.54</v>
      </c>
      <c r="O435" s="14" t="s">
        <v>485</v>
      </c>
      <c r="P435" s="13">
        <v>0.12</v>
      </c>
      <c r="Q435" s="14"/>
      <c r="R435" s="12">
        <v>4.54</v>
      </c>
    </row>
    <row r="436" spans="1:18" x14ac:dyDescent="0.25">
      <c r="A436" s="14" t="s">
        <v>21</v>
      </c>
      <c r="B436" s="14" t="s">
        <v>926</v>
      </c>
      <c r="C436" s="14">
        <v>18581063</v>
      </c>
      <c r="D436" s="14">
        <v>4151521448</v>
      </c>
      <c r="E436" s="14" t="s">
        <v>549</v>
      </c>
      <c r="F436" s="11">
        <v>45448</v>
      </c>
      <c r="G436" s="11">
        <v>45993</v>
      </c>
      <c r="H436" s="10" t="s">
        <v>868</v>
      </c>
      <c r="I436" s="23">
        <v>17</v>
      </c>
      <c r="J436" s="14" t="s">
        <v>27</v>
      </c>
      <c r="K436" s="14" t="s">
        <v>946</v>
      </c>
      <c r="L436" s="14" t="s">
        <v>29</v>
      </c>
      <c r="M436" s="12">
        <v>37.83</v>
      </c>
      <c r="N436" s="12">
        <v>4.54</v>
      </c>
      <c r="O436" s="14" t="s">
        <v>485</v>
      </c>
      <c r="P436" s="13">
        <v>0.12</v>
      </c>
      <c r="Q436" s="14"/>
      <c r="R436" s="12">
        <v>4.54</v>
      </c>
    </row>
    <row r="437" spans="1:18" x14ac:dyDescent="0.25">
      <c r="A437" s="14" t="s">
        <v>21</v>
      </c>
      <c r="B437" s="14" t="s">
        <v>915</v>
      </c>
      <c r="C437" s="14">
        <v>8814784</v>
      </c>
      <c r="D437" s="14">
        <v>4151530507</v>
      </c>
      <c r="E437" s="14" t="s">
        <v>573</v>
      </c>
      <c r="F437" s="11">
        <v>45470</v>
      </c>
      <c r="G437" s="11">
        <v>45993</v>
      </c>
      <c r="H437" s="10" t="s">
        <v>868</v>
      </c>
      <c r="I437" s="23">
        <v>17</v>
      </c>
      <c r="J437" s="14" t="s">
        <v>27</v>
      </c>
      <c r="K437" s="14" t="s">
        <v>946</v>
      </c>
      <c r="L437" s="14" t="s">
        <v>29</v>
      </c>
      <c r="M437" s="12">
        <v>37.83</v>
      </c>
      <c r="N437" s="12">
        <v>4.54</v>
      </c>
      <c r="O437" s="14" t="s">
        <v>485</v>
      </c>
      <c r="P437" s="13">
        <v>0.12</v>
      </c>
      <c r="Q437" s="14"/>
      <c r="R437" s="12">
        <v>4.54</v>
      </c>
    </row>
    <row r="438" spans="1:18" x14ac:dyDescent="0.25">
      <c r="A438" s="14" t="s">
        <v>21</v>
      </c>
      <c r="B438" s="14" t="s">
        <v>897</v>
      </c>
      <c r="C438" s="14">
        <v>9213293</v>
      </c>
      <c r="D438" s="14">
        <v>4151532065</v>
      </c>
      <c r="E438" s="14" t="s">
        <v>583</v>
      </c>
      <c r="F438" s="11">
        <v>45475</v>
      </c>
      <c r="G438" s="11">
        <v>45993</v>
      </c>
      <c r="H438" s="10" t="s">
        <v>868</v>
      </c>
      <c r="I438" s="23">
        <v>17</v>
      </c>
      <c r="J438" s="14" t="s">
        <v>27</v>
      </c>
      <c r="K438" s="14" t="s">
        <v>946</v>
      </c>
      <c r="L438" s="14" t="s">
        <v>29</v>
      </c>
      <c r="M438" s="12">
        <v>37.83</v>
      </c>
      <c r="N438" s="12">
        <v>4.54</v>
      </c>
      <c r="O438" s="14" t="s">
        <v>485</v>
      </c>
      <c r="P438" s="13">
        <v>0.12</v>
      </c>
      <c r="Q438" s="14"/>
      <c r="R438" s="12">
        <v>4.54</v>
      </c>
    </row>
    <row r="439" spans="1:18" x14ac:dyDescent="0.25">
      <c r="A439" s="14" t="s">
        <v>21</v>
      </c>
      <c r="B439" s="14" t="s">
        <v>923</v>
      </c>
      <c r="C439" s="14">
        <v>17126004</v>
      </c>
      <c r="D439" s="14">
        <v>4151534166</v>
      </c>
      <c r="E439" s="14" t="s">
        <v>590</v>
      </c>
      <c r="F439" s="11">
        <v>45481</v>
      </c>
      <c r="G439" s="11">
        <v>45999</v>
      </c>
      <c r="H439" s="10" t="s">
        <v>868</v>
      </c>
      <c r="I439" s="23">
        <v>17</v>
      </c>
      <c r="J439" s="14" t="s">
        <v>27</v>
      </c>
      <c r="K439" s="14" t="s">
        <v>946</v>
      </c>
      <c r="L439" s="14" t="s">
        <v>29</v>
      </c>
      <c r="M439" s="12">
        <v>37.83</v>
      </c>
      <c r="N439" s="12">
        <v>4.54</v>
      </c>
      <c r="O439" s="14" t="s">
        <v>485</v>
      </c>
      <c r="P439" s="13">
        <v>0.12</v>
      </c>
      <c r="Q439" s="14"/>
      <c r="R439" s="12">
        <v>4.54</v>
      </c>
    </row>
    <row r="440" spans="1:18" x14ac:dyDescent="0.25">
      <c r="A440" s="14" t="s">
        <v>21</v>
      </c>
      <c r="B440" s="14" t="s">
        <v>925</v>
      </c>
      <c r="C440" s="14">
        <v>19681796</v>
      </c>
      <c r="D440" s="14">
        <v>4151534689</v>
      </c>
      <c r="E440" s="14" t="s">
        <v>598</v>
      </c>
      <c r="F440" s="11">
        <v>45483</v>
      </c>
      <c r="G440" s="11">
        <v>46001</v>
      </c>
      <c r="H440" s="10" t="s">
        <v>868</v>
      </c>
      <c r="I440" s="23">
        <v>17</v>
      </c>
      <c r="J440" s="14" t="s">
        <v>27</v>
      </c>
      <c r="K440" s="14" t="s">
        <v>946</v>
      </c>
      <c r="L440" s="14" t="s">
        <v>29</v>
      </c>
      <c r="M440" s="12">
        <v>37.83</v>
      </c>
      <c r="N440" s="12">
        <v>4.54</v>
      </c>
      <c r="O440" s="14" t="s">
        <v>485</v>
      </c>
      <c r="P440" s="13">
        <v>0.12</v>
      </c>
      <c r="Q440" s="14"/>
      <c r="R440" s="12">
        <v>4.54</v>
      </c>
    </row>
    <row r="441" spans="1:18" x14ac:dyDescent="0.25">
      <c r="A441" s="14" t="s">
        <v>21</v>
      </c>
      <c r="B441" s="14" t="s">
        <v>907</v>
      </c>
      <c r="C441" s="14">
        <v>2158366</v>
      </c>
      <c r="D441" s="14">
        <v>4151525607</v>
      </c>
      <c r="E441" s="14" t="s">
        <v>562</v>
      </c>
      <c r="F441" s="11">
        <v>45456</v>
      </c>
      <c r="G441" s="11">
        <v>46006</v>
      </c>
      <c r="H441" s="10" t="s">
        <v>868</v>
      </c>
      <c r="I441" s="23">
        <v>18</v>
      </c>
      <c r="J441" s="14" t="s">
        <v>27</v>
      </c>
      <c r="K441" s="14" t="s">
        <v>946</v>
      </c>
      <c r="L441" s="14" t="s">
        <v>29</v>
      </c>
      <c r="M441" s="12">
        <v>37.83</v>
      </c>
      <c r="N441" s="12">
        <v>4.54</v>
      </c>
      <c r="O441" s="14" t="s">
        <v>485</v>
      </c>
      <c r="P441" s="13">
        <v>0.12</v>
      </c>
      <c r="Q441" s="14"/>
      <c r="R441" s="12">
        <v>4.54</v>
      </c>
    </row>
    <row r="442" spans="1:18" x14ac:dyDescent="0.25">
      <c r="A442" s="14" t="s">
        <v>21</v>
      </c>
      <c r="B442" s="14" t="s">
        <v>921</v>
      </c>
      <c r="C442" s="14">
        <v>6115727</v>
      </c>
      <c r="D442" s="14">
        <v>4151586242</v>
      </c>
      <c r="E442" s="14" t="s">
        <v>729</v>
      </c>
      <c r="F442" s="11">
        <v>45627</v>
      </c>
      <c r="G442" s="11">
        <v>45993</v>
      </c>
      <c r="H442" s="10" t="s">
        <v>865</v>
      </c>
      <c r="I442" s="23">
        <v>12</v>
      </c>
      <c r="J442" s="14" t="s">
        <v>37</v>
      </c>
      <c r="K442" s="14" t="s">
        <v>946</v>
      </c>
      <c r="L442" s="14" t="s">
        <v>29</v>
      </c>
      <c r="M442" s="12">
        <v>36.65</v>
      </c>
      <c r="N442" s="12">
        <v>4.58</v>
      </c>
      <c r="O442" s="14" t="s">
        <v>485</v>
      </c>
      <c r="P442" s="13">
        <v>0.125</v>
      </c>
      <c r="Q442" s="14"/>
      <c r="R442" s="12">
        <v>4.58</v>
      </c>
    </row>
    <row r="443" spans="1:18" x14ac:dyDescent="0.25">
      <c r="A443" s="14" t="s">
        <v>21</v>
      </c>
      <c r="B443" s="14" t="s">
        <v>894</v>
      </c>
      <c r="C443" s="14">
        <v>9079571</v>
      </c>
      <c r="D443" s="14">
        <v>4151584118</v>
      </c>
      <c r="E443" s="14" t="s">
        <v>718</v>
      </c>
      <c r="F443" s="11">
        <v>45630</v>
      </c>
      <c r="G443" s="11">
        <v>46002</v>
      </c>
      <c r="H443" s="10" t="s">
        <v>868</v>
      </c>
      <c r="I443" s="23">
        <v>12</v>
      </c>
      <c r="J443" s="14" t="s">
        <v>27</v>
      </c>
      <c r="K443" s="14" t="s">
        <v>946</v>
      </c>
      <c r="L443" s="14" t="s">
        <v>29</v>
      </c>
      <c r="M443" s="12">
        <v>38.39</v>
      </c>
      <c r="N443" s="12">
        <v>4.6100000000000003</v>
      </c>
      <c r="O443" s="14" t="s">
        <v>485</v>
      </c>
      <c r="P443" s="13">
        <v>0.12</v>
      </c>
      <c r="Q443" s="14"/>
      <c r="R443" s="12">
        <v>4.6100000000000003</v>
      </c>
    </row>
    <row r="444" spans="1:18" x14ac:dyDescent="0.25">
      <c r="A444" s="14" t="s">
        <v>21</v>
      </c>
      <c r="B444" s="14" t="s">
        <v>894</v>
      </c>
      <c r="C444" s="14">
        <v>9079571</v>
      </c>
      <c r="D444" s="14">
        <v>4151587165</v>
      </c>
      <c r="E444" s="14" t="s">
        <v>735</v>
      </c>
      <c r="F444" s="11">
        <v>45627</v>
      </c>
      <c r="G444" s="11">
        <v>45993</v>
      </c>
      <c r="H444" s="10" t="s">
        <v>868</v>
      </c>
      <c r="I444" s="23">
        <v>12</v>
      </c>
      <c r="J444" s="14" t="s">
        <v>27</v>
      </c>
      <c r="K444" s="14" t="s">
        <v>946</v>
      </c>
      <c r="L444" s="14" t="s">
        <v>29</v>
      </c>
      <c r="M444" s="12">
        <v>38.39</v>
      </c>
      <c r="N444" s="12">
        <v>4.6100000000000003</v>
      </c>
      <c r="O444" s="14" t="s">
        <v>485</v>
      </c>
      <c r="P444" s="13">
        <v>0.12</v>
      </c>
      <c r="Q444" s="14"/>
      <c r="R444" s="12">
        <v>4.6100000000000003</v>
      </c>
    </row>
    <row r="445" spans="1:18" x14ac:dyDescent="0.25">
      <c r="A445" s="14" t="s">
        <v>21</v>
      </c>
      <c r="B445" s="14" t="s">
        <v>894</v>
      </c>
      <c r="C445" s="14">
        <v>9079571</v>
      </c>
      <c r="D445" s="14">
        <v>4151588239</v>
      </c>
      <c r="E445" s="14" t="s">
        <v>741</v>
      </c>
      <c r="F445" s="11">
        <v>45627</v>
      </c>
      <c r="G445" s="11">
        <v>45993</v>
      </c>
      <c r="H445" s="10" t="s">
        <v>868</v>
      </c>
      <c r="I445" s="23">
        <v>12</v>
      </c>
      <c r="J445" s="14" t="s">
        <v>27</v>
      </c>
      <c r="K445" s="14" t="s">
        <v>946</v>
      </c>
      <c r="L445" s="14" t="s">
        <v>29</v>
      </c>
      <c r="M445" s="12">
        <v>38.39</v>
      </c>
      <c r="N445" s="12">
        <v>4.6100000000000003</v>
      </c>
      <c r="O445" s="14" t="s">
        <v>485</v>
      </c>
      <c r="P445" s="13">
        <v>0.12</v>
      </c>
      <c r="Q445" s="14"/>
      <c r="R445" s="12">
        <v>4.6100000000000003</v>
      </c>
    </row>
    <row r="446" spans="1:18" x14ac:dyDescent="0.25">
      <c r="A446" s="14" t="s">
        <v>21</v>
      </c>
      <c r="B446" s="14" t="s">
        <v>894</v>
      </c>
      <c r="C446" s="14">
        <v>9079571</v>
      </c>
      <c r="D446" s="14">
        <v>4151591022</v>
      </c>
      <c r="E446" s="14" t="s">
        <v>761</v>
      </c>
      <c r="F446" s="11">
        <v>45627</v>
      </c>
      <c r="G446" s="11">
        <v>45993</v>
      </c>
      <c r="H446" s="10" t="s">
        <v>868</v>
      </c>
      <c r="I446" s="23">
        <v>12</v>
      </c>
      <c r="J446" s="14" t="s">
        <v>27</v>
      </c>
      <c r="K446" s="14" t="s">
        <v>946</v>
      </c>
      <c r="L446" s="14" t="s">
        <v>29</v>
      </c>
      <c r="M446" s="12">
        <v>38.39</v>
      </c>
      <c r="N446" s="12">
        <v>4.6100000000000003</v>
      </c>
      <c r="O446" s="14" t="s">
        <v>485</v>
      </c>
      <c r="P446" s="13">
        <v>0.12</v>
      </c>
      <c r="Q446" s="14"/>
      <c r="R446" s="12">
        <v>4.6100000000000003</v>
      </c>
    </row>
    <row r="447" spans="1:18" x14ac:dyDescent="0.25">
      <c r="A447" s="14" t="s">
        <v>21</v>
      </c>
      <c r="B447" s="14" t="s">
        <v>894</v>
      </c>
      <c r="C447" s="14">
        <v>9079571</v>
      </c>
      <c r="D447" s="14">
        <v>4151585173</v>
      </c>
      <c r="E447" s="14" t="s">
        <v>725</v>
      </c>
      <c r="F447" s="11">
        <v>45611</v>
      </c>
      <c r="G447" s="11">
        <v>46006</v>
      </c>
      <c r="H447" s="10" t="s">
        <v>868</v>
      </c>
      <c r="I447" s="23">
        <v>13</v>
      </c>
      <c r="J447" s="14" t="s">
        <v>27</v>
      </c>
      <c r="K447" s="14" t="s">
        <v>946</v>
      </c>
      <c r="L447" s="14" t="s">
        <v>29</v>
      </c>
      <c r="M447" s="12">
        <v>38.39</v>
      </c>
      <c r="N447" s="12">
        <v>4.6100000000000003</v>
      </c>
      <c r="O447" s="14" t="s">
        <v>485</v>
      </c>
      <c r="P447" s="13">
        <v>0.12</v>
      </c>
      <c r="Q447" s="14"/>
      <c r="R447" s="12">
        <v>4.6100000000000003</v>
      </c>
    </row>
    <row r="448" spans="1:18" x14ac:dyDescent="0.25">
      <c r="A448" s="14" t="s">
        <v>21</v>
      </c>
      <c r="B448" s="14" t="s">
        <v>896</v>
      </c>
      <c r="C448" s="14">
        <v>5442438</v>
      </c>
      <c r="D448" s="14">
        <v>4151570628</v>
      </c>
      <c r="E448" s="14" t="s">
        <v>685</v>
      </c>
      <c r="F448" s="11">
        <v>45575</v>
      </c>
      <c r="G448" s="11">
        <v>46001</v>
      </c>
      <c r="H448" s="10" t="s">
        <v>868</v>
      </c>
      <c r="I448" s="23">
        <v>14</v>
      </c>
      <c r="J448" s="14" t="s">
        <v>27</v>
      </c>
      <c r="K448" s="14" t="s">
        <v>946</v>
      </c>
      <c r="L448" s="14" t="s">
        <v>29</v>
      </c>
      <c r="M448" s="12">
        <v>38.39</v>
      </c>
      <c r="N448" s="12">
        <v>4.6100000000000003</v>
      </c>
      <c r="O448" s="14" t="s">
        <v>485</v>
      </c>
      <c r="P448" s="13">
        <v>0.12</v>
      </c>
      <c r="Q448" s="14"/>
      <c r="R448" s="12">
        <v>4.6100000000000003</v>
      </c>
    </row>
    <row r="449" spans="1:18" x14ac:dyDescent="0.25">
      <c r="A449" s="14" t="s">
        <v>21</v>
      </c>
      <c r="B449" s="14" t="s">
        <v>894</v>
      </c>
      <c r="C449" s="14">
        <v>9079571</v>
      </c>
      <c r="D449" s="14">
        <v>4151552304</v>
      </c>
      <c r="E449" s="14" t="s">
        <v>646</v>
      </c>
      <c r="F449" s="11">
        <v>45531</v>
      </c>
      <c r="G449" s="11">
        <v>45993</v>
      </c>
      <c r="H449" s="10" t="s">
        <v>868</v>
      </c>
      <c r="I449" s="23">
        <v>15</v>
      </c>
      <c r="J449" s="14" t="s">
        <v>27</v>
      </c>
      <c r="K449" s="14" t="s">
        <v>946</v>
      </c>
      <c r="L449" s="14" t="s">
        <v>29</v>
      </c>
      <c r="M449" s="12">
        <v>38.39</v>
      </c>
      <c r="N449" s="12">
        <v>4.6100000000000003</v>
      </c>
      <c r="O449" s="14" t="s">
        <v>485</v>
      </c>
      <c r="P449" s="13">
        <v>0.12</v>
      </c>
      <c r="Q449" s="14"/>
      <c r="R449" s="12">
        <v>4.6100000000000003</v>
      </c>
    </row>
    <row r="450" spans="1:18" x14ac:dyDescent="0.25">
      <c r="A450" s="14" t="s">
        <v>21</v>
      </c>
      <c r="B450" s="14" t="s">
        <v>896</v>
      </c>
      <c r="C450" s="14">
        <v>5442438</v>
      </c>
      <c r="D450" s="14">
        <v>4151553451</v>
      </c>
      <c r="E450" s="14" t="s">
        <v>658</v>
      </c>
      <c r="F450" s="11">
        <v>45536</v>
      </c>
      <c r="G450" s="11">
        <v>45993</v>
      </c>
      <c r="H450" s="10" t="s">
        <v>868</v>
      </c>
      <c r="I450" s="23">
        <v>15</v>
      </c>
      <c r="J450" s="14" t="s">
        <v>27</v>
      </c>
      <c r="K450" s="14" t="s">
        <v>946</v>
      </c>
      <c r="L450" s="14" t="s">
        <v>29</v>
      </c>
      <c r="M450" s="12">
        <v>38.39</v>
      </c>
      <c r="N450" s="12">
        <v>4.6100000000000003</v>
      </c>
      <c r="O450" s="14" t="s">
        <v>485</v>
      </c>
      <c r="P450" s="13">
        <v>0.12</v>
      </c>
      <c r="Q450" s="14"/>
      <c r="R450" s="12">
        <v>4.6100000000000003</v>
      </c>
    </row>
    <row r="451" spans="1:18" x14ac:dyDescent="0.25">
      <c r="A451" s="14" t="s">
        <v>21</v>
      </c>
      <c r="B451" s="14" t="s">
        <v>894</v>
      </c>
      <c r="C451" s="14">
        <v>9079571</v>
      </c>
      <c r="D451" s="14">
        <v>4151557610</v>
      </c>
      <c r="E451" s="14" t="s">
        <v>670</v>
      </c>
      <c r="F451" s="11">
        <v>45541</v>
      </c>
      <c r="G451" s="11">
        <v>45999</v>
      </c>
      <c r="H451" s="10" t="s">
        <v>868</v>
      </c>
      <c r="I451" s="23">
        <v>15</v>
      </c>
      <c r="J451" s="14" t="s">
        <v>27</v>
      </c>
      <c r="K451" s="14" t="s">
        <v>946</v>
      </c>
      <c r="L451" s="14" t="s">
        <v>29</v>
      </c>
      <c r="M451" s="12">
        <v>38.39</v>
      </c>
      <c r="N451" s="12">
        <v>4.6100000000000003</v>
      </c>
      <c r="O451" s="14" t="s">
        <v>485</v>
      </c>
      <c r="P451" s="13">
        <v>0.12</v>
      </c>
      <c r="Q451" s="14"/>
      <c r="R451" s="12">
        <v>4.6100000000000003</v>
      </c>
    </row>
    <row r="452" spans="1:18" x14ac:dyDescent="0.25">
      <c r="A452" s="14" t="s">
        <v>21</v>
      </c>
      <c r="B452" s="14" t="s">
        <v>896</v>
      </c>
      <c r="C452" s="14">
        <v>5442438</v>
      </c>
      <c r="D452" s="14">
        <v>4151541318</v>
      </c>
      <c r="E452" s="14" t="s">
        <v>618</v>
      </c>
      <c r="F452" s="11">
        <v>45505</v>
      </c>
      <c r="G452" s="11">
        <v>45993</v>
      </c>
      <c r="H452" s="10" t="s">
        <v>868</v>
      </c>
      <c r="I452" s="23">
        <v>16</v>
      </c>
      <c r="J452" s="14" t="s">
        <v>27</v>
      </c>
      <c r="K452" s="14" t="s">
        <v>946</v>
      </c>
      <c r="L452" s="14" t="s">
        <v>29</v>
      </c>
      <c r="M452" s="12">
        <v>38.39</v>
      </c>
      <c r="N452" s="12">
        <v>4.6100000000000003</v>
      </c>
      <c r="O452" s="14" t="s">
        <v>485</v>
      </c>
      <c r="P452" s="13">
        <v>0.12</v>
      </c>
      <c r="Q452" s="14"/>
      <c r="R452" s="12">
        <v>4.6100000000000003</v>
      </c>
    </row>
    <row r="453" spans="1:18" x14ac:dyDescent="0.25">
      <c r="A453" s="14" t="s">
        <v>21</v>
      </c>
      <c r="B453" s="14" t="s">
        <v>894</v>
      </c>
      <c r="C453" s="14">
        <v>9079571</v>
      </c>
      <c r="D453" s="14">
        <v>4151541747</v>
      </c>
      <c r="E453" s="14" t="s">
        <v>621</v>
      </c>
      <c r="F453" s="11">
        <v>45505</v>
      </c>
      <c r="G453" s="11">
        <v>45993</v>
      </c>
      <c r="H453" s="10" t="s">
        <v>868</v>
      </c>
      <c r="I453" s="23">
        <v>16</v>
      </c>
      <c r="J453" s="14" t="s">
        <v>27</v>
      </c>
      <c r="K453" s="14" t="s">
        <v>946</v>
      </c>
      <c r="L453" s="14" t="s">
        <v>29</v>
      </c>
      <c r="M453" s="12">
        <v>38.39</v>
      </c>
      <c r="N453" s="12">
        <v>4.6100000000000003</v>
      </c>
      <c r="O453" s="14" t="s">
        <v>485</v>
      </c>
      <c r="P453" s="13">
        <v>0.12</v>
      </c>
      <c r="Q453" s="14"/>
      <c r="R453" s="12">
        <v>4.6100000000000003</v>
      </c>
    </row>
    <row r="454" spans="1:18" x14ac:dyDescent="0.25">
      <c r="A454" s="14" t="s">
        <v>21</v>
      </c>
      <c r="B454" s="14" t="s">
        <v>894</v>
      </c>
      <c r="C454" s="14">
        <v>9079571</v>
      </c>
      <c r="D454" s="14">
        <v>4151541892</v>
      </c>
      <c r="E454" s="14" t="s">
        <v>624</v>
      </c>
      <c r="F454" s="11">
        <v>45505</v>
      </c>
      <c r="G454" s="11">
        <v>45993</v>
      </c>
      <c r="H454" s="10" t="s">
        <v>868</v>
      </c>
      <c r="I454" s="23">
        <v>16</v>
      </c>
      <c r="J454" s="14" t="s">
        <v>27</v>
      </c>
      <c r="K454" s="14" t="s">
        <v>946</v>
      </c>
      <c r="L454" s="14" t="s">
        <v>29</v>
      </c>
      <c r="M454" s="12">
        <v>38.39</v>
      </c>
      <c r="N454" s="12">
        <v>4.6100000000000003</v>
      </c>
      <c r="O454" s="14" t="s">
        <v>485</v>
      </c>
      <c r="P454" s="13">
        <v>0.12</v>
      </c>
      <c r="Q454" s="14"/>
      <c r="R454" s="12">
        <v>4.6100000000000003</v>
      </c>
    </row>
    <row r="455" spans="1:18" x14ac:dyDescent="0.25">
      <c r="A455" s="14" t="s">
        <v>21</v>
      </c>
      <c r="B455" s="14" t="s">
        <v>894</v>
      </c>
      <c r="C455" s="14">
        <v>9079571</v>
      </c>
      <c r="D455" s="14">
        <v>4151545675</v>
      </c>
      <c r="E455" s="14" t="s">
        <v>630</v>
      </c>
      <c r="F455" s="11">
        <v>45518</v>
      </c>
      <c r="G455" s="11">
        <v>46006</v>
      </c>
      <c r="H455" s="10" t="s">
        <v>868</v>
      </c>
      <c r="I455" s="23">
        <v>16</v>
      </c>
      <c r="J455" s="14" t="s">
        <v>27</v>
      </c>
      <c r="K455" s="14" t="s">
        <v>946</v>
      </c>
      <c r="L455" s="14" t="s">
        <v>29</v>
      </c>
      <c r="M455" s="12">
        <v>38.39</v>
      </c>
      <c r="N455" s="12">
        <v>4.6100000000000003</v>
      </c>
      <c r="O455" s="14" t="s">
        <v>485</v>
      </c>
      <c r="P455" s="13">
        <v>0.12</v>
      </c>
      <c r="Q455" s="14"/>
      <c r="R455" s="12">
        <v>4.6100000000000003</v>
      </c>
    </row>
    <row r="456" spans="1:18" x14ac:dyDescent="0.25">
      <c r="A456" s="14" t="s">
        <v>21</v>
      </c>
      <c r="B456" s="14" t="s">
        <v>894</v>
      </c>
      <c r="C456" s="14">
        <v>9079571</v>
      </c>
      <c r="D456" s="14">
        <v>4151531641</v>
      </c>
      <c r="E456" s="14" t="s">
        <v>581</v>
      </c>
      <c r="F456" s="11">
        <v>45475</v>
      </c>
      <c r="G456" s="11">
        <v>45993</v>
      </c>
      <c r="H456" s="10" t="s">
        <v>868</v>
      </c>
      <c r="I456" s="23">
        <v>17</v>
      </c>
      <c r="J456" s="14" t="s">
        <v>27</v>
      </c>
      <c r="K456" s="14" t="s">
        <v>946</v>
      </c>
      <c r="L456" s="14" t="s">
        <v>29</v>
      </c>
      <c r="M456" s="12">
        <v>38.39</v>
      </c>
      <c r="N456" s="12">
        <v>4.6100000000000003</v>
      </c>
      <c r="O456" s="14" t="s">
        <v>485</v>
      </c>
      <c r="P456" s="13">
        <v>0.12</v>
      </c>
      <c r="Q456" s="14"/>
      <c r="R456" s="12">
        <v>4.6100000000000003</v>
      </c>
    </row>
    <row r="457" spans="1:18" x14ac:dyDescent="0.25">
      <c r="A457" s="14" t="s">
        <v>21</v>
      </c>
      <c r="B457" s="14" t="s">
        <v>896</v>
      </c>
      <c r="C457" s="14">
        <v>5442438</v>
      </c>
      <c r="D457" s="14">
        <v>4151532338</v>
      </c>
      <c r="E457" s="14" t="s">
        <v>584</v>
      </c>
      <c r="F457" s="11">
        <v>45476</v>
      </c>
      <c r="G457" s="11">
        <v>45994</v>
      </c>
      <c r="H457" s="10" t="s">
        <v>868</v>
      </c>
      <c r="I457" s="23">
        <v>17</v>
      </c>
      <c r="J457" s="14" t="s">
        <v>27</v>
      </c>
      <c r="K457" s="14" t="s">
        <v>946</v>
      </c>
      <c r="L457" s="14" t="s">
        <v>29</v>
      </c>
      <c r="M457" s="12">
        <v>38.39</v>
      </c>
      <c r="N457" s="12">
        <v>4.6100000000000003</v>
      </c>
      <c r="O457" s="14" t="s">
        <v>485</v>
      </c>
      <c r="P457" s="13">
        <v>0.12</v>
      </c>
      <c r="Q457" s="14"/>
      <c r="R457" s="12">
        <v>4.6100000000000003</v>
      </c>
    </row>
    <row r="458" spans="1:18" x14ac:dyDescent="0.25">
      <c r="A458" s="14" t="s">
        <v>21</v>
      </c>
      <c r="B458" s="14" t="s">
        <v>894</v>
      </c>
      <c r="C458" s="14">
        <v>9079571</v>
      </c>
      <c r="D458" s="14">
        <v>4151532807</v>
      </c>
      <c r="E458" s="14" t="s">
        <v>589</v>
      </c>
      <c r="F458" s="11">
        <v>45475</v>
      </c>
      <c r="G458" s="11">
        <v>45993</v>
      </c>
      <c r="H458" s="10" t="s">
        <v>868</v>
      </c>
      <c r="I458" s="23">
        <v>17</v>
      </c>
      <c r="J458" s="14" t="s">
        <v>27</v>
      </c>
      <c r="K458" s="14" t="s">
        <v>946</v>
      </c>
      <c r="L458" s="14" t="s">
        <v>29</v>
      </c>
      <c r="M458" s="12">
        <v>38.39</v>
      </c>
      <c r="N458" s="12">
        <v>4.6100000000000003</v>
      </c>
      <c r="O458" s="14" t="s">
        <v>485</v>
      </c>
      <c r="P458" s="13">
        <v>0.12</v>
      </c>
      <c r="Q458" s="14"/>
      <c r="R458" s="12">
        <v>4.6100000000000003</v>
      </c>
    </row>
    <row r="459" spans="1:18" x14ac:dyDescent="0.25">
      <c r="A459" s="14" t="s">
        <v>21</v>
      </c>
      <c r="B459" s="14" t="s">
        <v>894</v>
      </c>
      <c r="C459" s="14">
        <v>9079571</v>
      </c>
      <c r="D459" s="14">
        <v>4151534994</v>
      </c>
      <c r="E459" s="14" t="s">
        <v>605</v>
      </c>
      <c r="F459" s="11">
        <v>45484</v>
      </c>
      <c r="G459" s="11">
        <v>46002</v>
      </c>
      <c r="H459" s="10" t="s">
        <v>868</v>
      </c>
      <c r="I459" s="23">
        <v>17</v>
      </c>
      <c r="J459" s="14" t="s">
        <v>27</v>
      </c>
      <c r="K459" s="14" t="s">
        <v>946</v>
      </c>
      <c r="L459" s="14" t="s">
        <v>29</v>
      </c>
      <c r="M459" s="12">
        <v>38.39</v>
      </c>
      <c r="N459" s="12">
        <v>4.6100000000000003</v>
      </c>
      <c r="O459" s="14" t="s">
        <v>485</v>
      </c>
      <c r="P459" s="13">
        <v>0.12</v>
      </c>
      <c r="Q459" s="14"/>
      <c r="R459" s="12">
        <v>4.6100000000000003</v>
      </c>
    </row>
    <row r="460" spans="1:18" x14ac:dyDescent="0.25">
      <c r="A460" s="14" t="s">
        <v>21</v>
      </c>
      <c r="B460" s="14" t="s">
        <v>894</v>
      </c>
      <c r="C460" s="14">
        <v>9079571</v>
      </c>
      <c r="D460" s="14">
        <v>4151535421</v>
      </c>
      <c r="E460" s="14" t="s">
        <v>608</v>
      </c>
      <c r="F460" s="11">
        <v>45487</v>
      </c>
      <c r="G460" s="11">
        <v>46006</v>
      </c>
      <c r="H460" s="10" t="s">
        <v>868</v>
      </c>
      <c r="I460" s="23">
        <v>17</v>
      </c>
      <c r="J460" s="14" t="s">
        <v>27</v>
      </c>
      <c r="K460" s="14" t="s">
        <v>946</v>
      </c>
      <c r="L460" s="14" t="s">
        <v>29</v>
      </c>
      <c r="M460" s="12">
        <v>38.39</v>
      </c>
      <c r="N460" s="12">
        <v>4.6100000000000003</v>
      </c>
      <c r="O460" s="14" t="s">
        <v>485</v>
      </c>
      <c r="P460" s="13">
        <v>0.12</v>
      </c>
      <c r="Q460" s="14"/>
      <c r="R460" s="12">
        <v>4.6100000000000003</v>
      </c>
    </row>
    <row r="461" spans="1:18" x14ac:dyDescent="0.25">
      <c r="A461" s="14" t="s">
        <v>21</v>
      </c>
      <c r="B461" s="14" t="s">
        <v>894</v>
      </c>
      <c r="C461" s="14">
        <v>9079571</v>
      </c>
      <c r="D461" s="14">
        <v>4151535833</v>
      </c>
      <c r="E461" s="14" t="s">
        <v>611</v>
      </c>
      <c r="F461" s="11">
        <v>45488</v>
      </c>
      <c r="G461" s="11">
        <v>46006</v>
      </c>
      <c r="H461" s="10" t="s">
        <v>868</v>
      </c>
      <c r="I461" s="23">
        <v>17</v>
      </c>
      <c r="J461" s="14" t="s">
        <v>27</v>
      </c>
      <c r="K461" s="14" t="s">
        <v>946</v>
      </c>
      <c r="L461" s="14" t="s">
        <v>29</v>
      </c>
      <c r="M461" s="12">
        <v>38.39</v>
      </c>
      <c r="N461" s="12">
        <v>4.6100000000000003</v>
      </c>
      <c r="O461" s="14" t="s">
        <v>485</v>
      </c>
      <c r="P461" s="13">
        <v>0.12</v>
      </c>
      <c r="Q461" s="14"/>
      <c r="R461" s="12">
        <v>4.6100000000000003</v>
      </c>
    </row>
    <row r="462" spans="1:18" x14ac:dyDescent="0.25">
      <c r="A462" s="14" t="s">
        <v>21</v>
      </c>
      <c r="B462" s="14" t="s">
        <v>894</v>
      </c>
      <c r="C462" s="14">
        <v>9079571</v>
      </c>
      <c r="D462" s="14">
        <v>4151520881</v>
      </c>
      <c r="E462" s="14" t="s">
        <v>539</v>
      </c>
      <c r="F462" s="11">
        <v>45446</v>
      </c>
      <c r="G462" s="11">
        <v>45994</v>
      </c>
      <c r="H462" s="10" t="s">
        <v>868</v>
      </c>
      <c r="I462" s="23">
        <v>18</v>
      </c>
      <c r="J462" s="14" t="s">
        <v>27</v>
      </c>
      <c r="K462" s="14" t="s">
        <v>946</v>
      </c>
      <c r="L462" s="14" t="s">
        <v>29</v>
      </c>
      <c r="M462" s="12">
        <v>38.39</v>
      </c>
      <c r="N462" s="12">
        <v>4.6100000000000003</v>
      </c>
      <c r="O462" s="14" t="s">
        <v>485</v>
      </c>
      <c r="P462" s="13">
        <v>0.12</v>
      </c>
      <c r="Q462" s="14"/>
      <c r="R462" s="12">
        <v>4.6100000000000003</v>
      </c>
    </row>
    <row r="463" spans="1:18" x14ac:dyDescent="0.25">
      <c r="A463" s="14" t="s">
        <v>21</v>
      </c>
      <c r="B463" s="14" t="s">
        <v>894</v>
      </c>
      <c r="C463" s="14">
        <v>9079571</v>
      </c>
      <c r="D463" s="14">
        <v>4151510404</v>
      </c>
      <c r="E463" s="14" t="s">
        <v>513</v>
      </c>
      <c r="F463" s="11">
        <v>45413</v>
      </c>
      <c r="G463" s="11">
        <v>45993</v>
      </c>
      <c r="H463" s="10" t="s">
        <v>868</v>
      </c>
      <c r="I463" s="23">
        <v>19</v>
      </c>
      <c r="J463" s="14" t="s">
        <v>27</v>
      </c>
      <c r="K463" s="14" t="s">
        <v>946</v>
      </c>
      <c r="L463" s="14" t="s">
        <v>29</v>
      </c>
      <c r="M463" s="12">
        <v>38.39</v>
      </c>
      <c r="N463" s="12">
        <v>4.6100000000000003</v>
      </c>
      <c r="O463" s="14" t="s">
        <v>485</v>
      </c>
      <c r="P463" s="13">
        <v>0.12</v>
      </c>
      <c r="Q463" s="14"/>
      <c r="R463" s="12">
        <v>4.6100000000000003</v>
      </c>
    </row>
    <row r="464" spans="1:18" x14ac:dyDescent="0.25">
      <c r="A464" s="14" t="s">
        <v>21</v>
      </c>
      <c r="B464" s="14" t="s">
        <v>894</v>
      </c>
      <c r="C464" s="14">
        <v>9079571</v>
      </c>
      <c r="D464" s="14">
        <v>4151510426</v>
      </c>
      <c r="E464" s="14" t="s">
        <v>514</v>
      </c>
      <c r="F464" s="11">
        <v>45413</v>
      </c>
      <c r="G464" s="11">
        <v>45993</v>
      </c>
      <c r="H464" s="10" t="s">
        <v>868</v>
      </c>
      <c r="I464" s="23">
        <v>19</v>
      </c>
      <c r="J464" s="14" t="s">
        <v>27</v>
      </c>
      <c r="K464" s="14" t="s">
        <v>946</v>
      </c>
      <c r="L464" s="14" t="s">
        <v>29</v>
      </c>
      <c r="M464" s="12">
        <v>38.39</v>
      </c>
      <c r="N464" s="12">
        <v>4.6100000000000003</v>
      </c>
      <c r="O464" s="14" t="s">
        <v>485</v>
      </c>
      <c r="P464" s="13">
        <v>0.12</v>
      </c>
      <c r="Q464" s="14"/>
      <c r="R464" s="12">
        <v>4.6100000000000003</v>
      </c>
    </row>
    <row r="465" spans="1:18" x14ac:dyDescent="0.25">
      <c r="A465" s="14" t="s">
        <v>21</v>
      </c>
      <c r="B465" s="14" t="s">
        <v>894</v>
      </c>
      <c r="C465" s="14">
        <v>9079571</v>
      </c>
      <c r="D465" s="14">
        <v>4151514640</v>
      </c>
      <c r="E465" s="14" t="s">
        <v>522</v>
      </c>
      <c r="F465" s="11">
        <v>45421</v>
      </c>
      <c r="G465" s="11">
        <v>46000</v>
      </c>
      <c r="H465" s="10" t="s">
        <v>868</v>
      </c>
      <c r="I465" s="23">
        <v>19</v>
      </c>
      <c r="J465" s="14" t="s">
        <v>27</v>
      </c>
      <c r="K465" s="14" t="s">
        <v>946</v>
      </c>
      <c r="L465" s="14" t="s">
        <v>29</v>
      </c>
      <c r="M465" s="12">
        <v>38.39</v>
      </c>
      <c r="N465" s="12">
        <v>4.6100000000000003</v>
      </c>
      <c r="O465" s="14" t="s">
        <v>485</v>
      </c>
      <c r="P465" s="13">
        <v>0.12</v>
      </c>
      <c r="Q465" s="14"/>
      <c r="R465" s="12">
        <v>4.6100000000000003</v>
      </c>
    </row>
    <row r="466" spans="1:18" x14ac:dyDescent="0.25">
      <c r="A466" s="14" t="s">
        <v>21</v>
      </c>
      <c r="B466" s="14" t="s">
        <v>894</v>
      </c>
      <c r="C466" s="14">
        <v>9079571</v>
      </c>
      <c r="D466" s="14">
        <v>4151501160</v>
      </c>
      <c r="E466" s="14" t="s">
        <v>508</v>
      </c>
      <c r="F466" s="11">
        <v>45384</v>
      </c>
      <c r="G466" s="11">
        <v>45993</v>
      </c>
      <c r="H466" s="10" t="s">
        <v>868</v>
      </c>
      <c r="I466" s="23">
        <v>20</v>
      </c>
      <c r="J466" s="14" t="s">
        <v>27</v>
      </c>
      <c r="K466" s="14" t="s">
        <v>946</v>
      </c>
      <c r="L466" s="14" t="s">
        <v>29</v>
      </c>
      <c r="M466" s="12">
        <v>38.39</v>
      </c>
      <c r="N466" s="12">
        <v>4.6100000000000003</v>
      </c>
      <c r="O466" s="14" t="s">
        <v>485</v>
      </c>
      <c r="P466" s="13">
        <v>0.12</v>
      </c>
      <c r="Q466" s="14"/>
      <c r="R466" s="12">
        <v>4.6100000000000003</v>
      </c>
    </row>
    <row r="467" spans="1:18" x14ac:dyDescent="0.25">
      <c r="A467" s="14" t="s">
        <v>21</v>
      </c>
      <c r="B467" s="14" t="s">
        <v>894</v>
      </c>
      <c r="C467" s="14">
        <v>9079571</v>
      </c>
      <c r="D467" s="14">
        <v>4151490148</v>
      </c>
      <c r="E467" s="14" t="s">
        <v>494</v>
      </c>
      <c r="F467" s="11">
        <v>45352</v>
      </c>
      <c r="G467" s="11">
        <v>45993</v>
      </c>
      <c r="H467" s="10" t="s">
        <v>868</v>
      </c>
      <c r="I467" s="23">
        <v>21</v>
      </c>
      <c r="J467" s="14" t="s">
        <v>27</v>
      </c>
      <c r="K467" s="14" t="s">
        <v>946</v>
      </c>
      <c r="L467" s="14" t="s">
        <v>29</v>
      </c>
      <c r="M467" s="12">
        <v>38.39</v>
      </c>
      <c r="N467" s="12">
        <v>4.6100000000000003</v>
      </c>
      <c r="O467" s="14" t="s">
        <v>485</v>
      </c>
      <c r="P467" s="13">
        <v>0.12</v>
      </c>
      <c r="Q467" s="14"/>
      <c r="R467" s="12">
        <v>4.6100000000000003</v>
      </c>
    </row>
    <row r="468" spans="1:18" x14ac:dyDescent="0.25">
      <c r="A468" s="14" t="s">
        <v>21</v>
      </c>
      <c r="B468" s="14" t="s">
        <v>894</v>
      </c>
      <c r="C468" s="14">
        <v>9079571</v>
      </c>
      <c r="D468" s="14">
        <v>4151490893</v>
      </c>
      <c r="E468" s="14" t="s">
        <v>496</v>
      </c>
      <c r="F468" s="11">
        <v>45355</v>
      </c>
      <c r="G468" s="11">
        <v>45995</v>
      </c>
      <c r="H468" s="10" t="s">
        <v>868</v>
      </c>
      <c r="I468" s="23">
        <v>21</v>
      </c>
      <c r="J468" s="14" t="s">
        <v>27</v>
      </c>
      <c r="K468" s="14" t="s">
        <v>946</v>
      </c>
      <c r="L468" s="14" t="s">
        <v>29</v>
      </c>
      <c r="M468" s="12">
        <v>38.39</v>
      </c>
      <c r="N468" s="12">
        <v>4.6100000000000003</v>
      </c>
      <c r="O468" s="14" t="s">
        <v>485</v>
      </c>
      <c r="P468" s="13">
        <v>0.12</v>
      </c>
      <c r="Q468" s="14"/>
      <c r="R468" s="12">
        <v>4.6100000000000003</v>
      </c>
    </row>
    <row r="469" spans="1:18" x14ac:dyDescent="0.25">
      <c r="A469" s="14" t="s">
        <v>21</v>
      </c>
      <c r="B469" s="14" t="s">
        <v>929</v>
      </c>
      <c r="C469" s="14" t="s">
        <v>941</v>
      </c>
      <c r="D469" s="14">
        <v>4151451050</v>
      </c>
      <c r="E469" s="14" t="s">
        <v>801</v>
      </c>
      <c r="F469" s="11">
        <v>45261</v>
      </c>
      <c r="G469" s="11">
        <v>45993</v>
      </c>
      <c r="H469" s="10" t="s">
        <v>868</v>
      </c>
      <c r="I469" s="23">
        <v>24</v>
      </c>
      <c r="J469" s="14" t="s">
        <v>27</v>
      </c>
      <c r="K469" s="14" t="s">
        <v>946</v>
      </c>
      <c r="L469" s="14" t="s">
        <v>29</v>
      </c>
      <c r="M469" s="12">
        <v>38.39</v>
      </c>
      <c r="N469" s="12">
        <v>4.6100000000000003</v>
      </c>
      <c r="O469" s="14" t="s">
        <v>485</v>
      </c>
      <c r="P469" s="13">
        <v>0.12</v>
      </c>
      <c r="Q469" s="14"/>
      <c r="R469" s="12">
        <v>4.6100000000000003</v>
      </c>
    </row>
    <row r="470" spans="1:18" x14ac:dyDescent="0.25">
      <c r="A470" s="14" t="s">
        <v>21</v>
      </c>
      <c r="B470" s="14" t="s">
        <v>904</v>
      </c>
      <c r="C470" s="14">
        <v>19279958</v>
      </c>
      <c r="D470" s="14">
        <v>4151541822</v>
      </c>
      <c r="E470" s="14" t="s">
        <v>623</v>
      </c>
      <c r="F470" s="11">
        <v>45505</v>
      </c>
      <c r="G470" s="11">
        <v>45993</v>
      </c>
      <c r="H470" s="10" t="s">
        <v>868</v>
      </c>
      <c r="I470" s="23">
        <v>16</v>
      </c>
      <c r="J470" s="14" t="s">
        <v>37</v>
      </c>
      <c r="K470" s="14" t="s">
        <v>946</v>
      </c>
      <c r="L470" s="14" t="s">
        <v>29</v>
      </c>
      <c r="M470" s="12">
        <v>37.340000000000003</v>
      </c>
      <c r="N470" s="12">
        <v>4.67</v>
      </c>
      <c r="O470" s="14" t="s">
        <v>485</v>
      </c>
      <c r="P470" s="13">
        <v>0.125</v>
      </c>
      <c r="Q470" s="14"/>
      <c r="R470" s="12">
        <v>4.67</v>
      </c>
    </row>
    <row r="471" spans="1:18" x14ac:dyDescent="0.25">
      <c r="A471" s="14" t="s">
        <v>21</v>
      </c>
      <c r="B471" s="14" t="s">
        <v>909</v>
      </c>
      <c r="C471" s="14">
        <v>7470776</v>
      </c>
      <c r="D471" s="14">
        <v>4151522685</v>
      </c>
      <c r="E471" s="14" t="s">
        <v>553</v>
      </c>
      <c r="F471" s="11">
        <v>45474</v>
      </c>
      <c r="G471" s="11">
        <v>45993</v>
      </c>
      <c r="H471" s="10" t="s">
        <v>868</v>
      </c>
      <c r="I471" s="23">
        <v>17</v>
      </c>
      <c r="J471" s="14" t="s">
        <v>37</v>
      </c>
      <c r="K471" s="14" t="s">
        <v>946</v>
      </c>
      <c r="L471" s="14" t="s">
        <v>29</v>
      </c>
      <c r="M471" s="12">
        <v>37.78</v>
      </c>
      <c r="N471" s="12">
        <v>4.72</v>
      </c>
      <c r="O471" s="14" t="s">
        <v>485</v>
      </c>
      <c r="P471" s="13">
        <v>0.125</v>
      </c>
      <c r="Q471" s="14"/>
      <c r="R471" s="12">
        <v>4.72</v>
      </c>
    </row>
    <row r="472" spans="1:18" x14ac:dyDescent="0.25">
      <c r="A472" s="14" t="s">
        <v>21</v>
      </c>
      <c r="B472" s="14" t="s">
        <v>928</v>
      </c>
      <c r="C472" s="14">
        <v>20999157</v>
      </c>
      <c r="D472" s="14">
        <v>4151582090</v>
      </c>
      <c r="E472" s="14" t="s">
        <v>713</v>
      </c>
      <c r="F472" s="11">
        <v>45630</v>
      </c>
      <c r="G472" s="11">
        <v>45995</v>
      </c>
      <c r="H472" s="10" t="s">
        <v>868</v>
      </c>
      <c r="I472" s="23">
        <v>12</v>
      </c>
      <c r="J472" s="14" t="s">
        <v>27</v>
      </c>
      <c r="K472" s="14" t="s">
        <v>946</v>
      </c>
      <c r="L472" s="14" t="s">
        <v>29</v>
      </c>
      <c r="M472" s="12">
        <v>39.5</v>
      </c>
      <c r="N472" s="12">
        <v>4.74</v>
      </c>
      <c r="O472" s="14" t="s">
        <v>485</v>
      </c>
      <c r="P472" s="13">
        <v>0.12</v>
      </c>
      <c r="Q472" s="14"/>
      <c r="R472" s="12">
        <v>4.74</v>
      </c>
    </row>
    <row r="473" spans="1:18" x14ac:dyDescent="0.25">
      <c r="A473" s="14" t="s">
        <v>21</v>
      </c>
      <c r="B473" s="14" t="s">
        <v>894</v>
      </c>
      <c r="C473" s="14">
        <v>9079571</v>
      </c>
      <c r="D473" s="14">
        <v>4151589633</v>
      </c>
      <c r="E473" s="14" t="s">
        <v>754</v>
      </c>
      <c r="F473" s="11">
        <v>45627</v>
      </c>
      <c r="G473" s="11">
        <v>45993</v>
      </c>
      <c r="H473" s="10" t="s">
        <v>868</v>
      </c>
      <c r="I473" s="23">
        <v>12</v>
      </c>
      <c r="J473" s="14" t="s">
        <v>27</v>
      </c>
      <c r="K473" s="14" t="s">
        <v>946</v>
      </c>
      <c r="L473" s="14" t="s">
        <v>29</v>
      </c>
      <c r="M473" s="12">
        <v>39.83</v>
      </c>
      <c r="N473" s="12">
        <v>4.78</v>
      </c>
      <c r="O473" s="14" t="s">
        <v>485</v>
      </c>
      <c r="P473" s="13">
        <v>0.12</v>
      </c>
      <c r="Q473" s="14"/>
      <c r="R473" s="12">
        <v>4.78</v>
      </c>
    </row>
    <row r="474" spans="1:18" x14ac:dyDescent="0.25">
      <c r="A474" s="14" t="s">
        <v>21</v>
      </c>
      <c r="B474" s="14" t="s">
        <v>894</v>
      </c>
      <c r="C474" s="14">
        <v>9079571</v>
      </c>
      <c r="D474" s="14">
        <v>4151593201</v>
      </c>
      <c r="E474" s="14" t="s">
        <v>765</v>
      </c>
      <c r="F474" s="11">
        <v>45631</v>
      </c>
      <c r="G474" s="11">
        <v>45996</v>
      </c>
      <c r="H474" s="10" t="s">
        <v>868</v>
      </c>
      <c r="I474" s="23">
        <v>12</v>
      </c>
      <c r="J474" s="14" t="s">
        <v>27</v>
      </c>
      <c r="K474" s="14" t="s">
        <v>946</v>
      </c>
      <c r="L474" s="14" t="s">
        <v>29</v>
      </c>
      <c r="M474" s="12">
        <v>39.83</v>
      </c>
      <c r="N474" s="12">
        <v>4.78</v>
      </c>
      <c r="O474" s="14" t="s">
        <v>485</v>
      </c>
      <c r="P474" s="13">
        <v>0.12</v>
      </c>
      <c r="Q474" s="14"/>
      <c r="R474" s="12">
        <v>4.78</v>
      </c>
    </row>
    <row r="475" spans="1:18" x14ac:dyDescent="0.25">
      <c r="A475" s="14" t="s">
        <v>21</v>
      </c>
      <c r="B475" s="14" t="s">
        <v>894</v>
      </c>
      <c r="C475" s="14">
        <v>9079571</v>
      </c>
      <c r="D475" s="14">
        <v>4151583886</v>
      </c>
      <c r="E475" s="14" t="s">
        <v>716</v>
      </c>
      <c r="F475" s="11">
        <v>45607</v>
      </c>
      <c r="G475" s="11">
        <v>46002</v>
      </c>
      <c r="H475" s="10" t="s">
        <v>868</v>
      </c>
      <c r="I475" s="23">
        <v>13</v>
      </c>
      <c r="J475" s="14" t="s">
        <v>27</v>
      </c>
      <c r="K475" s="14" t="s">
        <v>946</v>
      </c>
      <c r="L475" s="14" t="s">
        <v>29</v>
      </c>
      <c r="M475" s="12">
        <v>39.83</v>
      </c>
      <c r="N475" s="12">
        <v>4.78</v>
      </c>
      <c r="O475" s="14" t="s">
        <v>485</v>
      </c>
      <c r="P475" s="13">
        <v>0.12</v>
      </c>
      <c r="Q475" s="14"/>
      <c r="R475" s="12">
        <v>4.78</v>
      </c>
    </row>
    <row r="476" spans="1:18" x14ac:dyDescent="0.25">
      <c r="A476" s="14" t="s">
        <v>21</v>
      </c>
      <c r="B476" s="14" t="s">
        <v>894</v>
      </c>
      <c r="C476" s="14">
        <v>9079571</v>
      </c>
      <c r="D476" s="14">
        <v>4151585163</v>
      </c>
      <c r="E476" s="14" t="s">
        <v>724</v>
      </c>
      <c r="F476" s="11">
        <v>45611</v>
      </c>
      <c r="G476" s="11">
        <v>46006</v>
      </c>
      <c r="H476" s="10" t="s">
        <v>868</v>
      </c>
      <c r="I476" s="23">
        <v>13</v>
      </c>
      <c r="J476" s="14" t="s">
        <v>27</v>
      </c>
      <c r="K476" s="14" t="s">
        <v>946</v>
      </c>
      <c r="L476" s="14" t="s">
        <v>29</v>
      </c>
      <c r="M476" s="12">
        <v>39.83</v>
      </c>
      <c r="N476" s="12">
        <v>4.78</v>
      </c>
      <c r="O476" s="14" t="s">
        <v>485</v>
      </c>
      <c r="P476" s="13">
        <v>0.12</v>
      </c>
      <c r="Q476" s="14"/>
      <c r="R476" s="12">
        <v>4.78</v>
      </c>
    </row>
    <row r="477" spans="1:18" x14ac:dyDescent="0.25">
      <c r="A477" s="14" t="s">
        <v>21</v>
      </c>
      <c r="B477" s="14" t="s">
        <v>894</v>
      </c>
      <c r="C477" s="14">
        <v>9079571</v>
      </c>
      <c r="D477" s="14">
        <v>4151511538</v>
      </c>
      <c r="E477" s="14" t="s">
        <v>516</v>
      </c>
      <c r="F477" s="11">
        <v>45413</v>
      </c>
      <c r="G477" s="11">
        <v>45993</v>
      </c>
      <c r="H477" s="10" t="s">
        <v>868</v>
      </c>
      <c r="I477" s="23">
        <v>19</v>
      </c>
      <c r="J477" s="14" t="s">
        <v>27</v>
      </c>
      <c r="K477" s="14" t="s">
        <v>946</v>
      </c>
      <c r="L477" s="14" t="s">
        <v>29</v>
      </c>
      <c r="M477" s="12">
        <v>39.83</v>
      </c>
      <c r="N477" s="12">
        <v>4.78</v>
      </c>
      <c r="O477" s="14" t="s">
        <v>485</v>
      </c>
      <c r="P477" s="13">
        <v>0.12</v>
      </c>
      <c r="Q477" s="14"/>
      <c r="R477" s="12">
        <v>4.78</v>
      </c>
    </row>
    <row r="478" spans="1:18" x14ac:dyDescent="0.25">
      <c r="A478" s="14" t="s">
        <v>21</v>
      </c>
      <c r="B478" s="14" t="s">
        <v>906</v>
      </c>
      <c r="C478" s="14">
        <v>20220688</v>
      </c>
      <c r="D478" s="14">
        <v>4351533433</v>
      </c>
      <c r="E478" s="14" t="s">
        <v>541</v>
      </c>
      <c r="F478" s="11">
        <v>45512</v>
      </c>
      <c r="G478" s="11">
        <v>45999</v>
      </c>
      <c r="H478" s="10" t="s">
        <v>874</v>
      </c>
      <c r="I478" s="23">
        <v>16</v>
      </c>
      <c r="J478" s="14" t="s">
        <v>810</v>
      </c>
      <c r="K478" s="14" t="s">
        <v>946</v>
      </c>
      <c r="L478" s="14" t="s">
        <v>29</v>
      </c>
      <c r="M478" s="12">
        <v>273.77</v>
      </c>
      <c r="N478" s="12">
        <v>4.79</v>
      </c>
      <c r="O478" s="14" t="s">
        <v>485</v>
      </c>
      <c r="P478" s="13">
        <v>1.7500000000000002E-2</v>
      </c>
      <c r="Q478" s="14"/>
      <c r="R478" s="12">
        <v>4.79</v>
      </c>
    </row>
    <row r="479" spans="1:18" x14ac:dyDescent="0.25">
      <c r="A479" s="14" t="s">
        <v>21</v>
      </c>
      <c r="B479" s="14" t="s">
        <v>894</v>
      </c>
      <c r="C479" s="14">
        <v>9079571</v>
      </c>
      <c r="D479" s="14">
        <v>4151591286</v>
      </c>
      <c r="E479" s="14" t="s">
        <v>763</v>
      </c>
      <c r="F479" s="11">
        <v>45627</v>
      </c>
      <c r="G479" s="11">
        <v>45993</v>
      </c>
      <c r="H479" s="10" t="s">
        <v>868</v>
      </c>
      <c r="I479" s="23">
        <v>12</v>
      </c>
      <c r="J479" s="14" t="s">
        <v>27</v>
      </c>
      <c r="K479" s="14" t="s">
        <v>946</v>
      </c>
      <c r="L479" s="14" t="s">
        <v>29</v>
      </c>
      <c r="M479" s="12">
        <v>40.39</v>
      </c>
      <c r="N479" s="12">
        <v>4.8499999999999996</v>
      </c>
      <c r="O479" s="14" t="s">
        <v>485</v>
      </c>
      <c r="P479" s="13">
        <v>0.12</v>
      </c>
      <c r="Q479" s="14"/>
      <c r="R479" s="12">
        <v>4.8499999999999996</v>
      </c>
    </row>
    <row r="480" spans="1:18" x14ac:dyDescent="0.25">
      <c r="A480" s="14" t="s">
        <v>21</v>
      </c>
      <c r="B480" s="14" t="s">
        <v>894</v>
      </c>
      <c r="C480" s="14">
        <v>9079571</v>
      </c>
      <c r="D480" s="14">
        <v>4151595701</v>
      </c>
      <c r="E480" s="14" t="s">
        <v>769</v>
      </c>
      <c r="F480" s="11">
        <v>45636</v>
      </c>
      <c r="G480" s="11">
        <v>46001</v>
      </c>
      <c r="H480" s="10" t="s">
        <v>868</v>
      </c>
      <c r="I480" s="23">
        <v>12</v>
      </c>
      <c r="J480" s="14" t="s">
        <v>27</v>
      </c>
      <c r="K480" s="14" t="s">
        <v>946</v>
      </c>
      <c r="L480" s="14" t="s">
        <v>29</v>
      </c>
      <c r="M480" s="12">
        <v>40.39</v>
      </c>
      <c r="N480" s="12">
        <v>4.8499999999999996</v>
      </c>
      <c r="O480" s="14" t="s">
        <v>485</v>
      </c>
      <c r="P480" s="13">
        <v>0.12</v>
      </c>
      <c r="Q480" s="14"/>
      <c r="R480" s="12">
        <v>4.8499999999999996</v>
      </c>
    </row>
    <row r="481" spans="1:18" x14ac:dyDescent="0.25">
      <c r="A481" s="14" t="s">
        <v>21</v>
      </c>
      <c r="B481" s="14" t="s">
        <v>894</v>
      </c>
      <c r="C481" s="14">
        <v>9079571</v>
      </c>
      <c r="D481" s="14">
        <v>4151598306</v>
      </c>
      <c r="E481" s="14" t="s">
        <v>771</v>
      </c>
      <c r="F481" s="11">
        <v>45638</v>
      </c>
      <c r="G481" s="11">
        <v>46003</v>
      </c>
      <c r="H481" s="10" t="s">
        <v>868</v>
      </c>
      <c r="I481" s="23">
        <v>12</v>
      </c>
      <c r="J481" s="14" t="s">
        <v>27</v>
      </c>
      <c r="K481" s="14" t="s">
        <v>946</v>
      </c>
      <c r="L481" s="14" t="s">
        <v>29</v>
      </c>
      <c r="M481" s="12">
        <v>40.39</v>
      </c>
      <c r="N481" s="12">
        <v>4.8499999999999996</v>
      </c>
      <c r="O481" s="14" t="s">
        <v>485</v>
      </c>
      <c r="P481" s="13">
        <v>0.12</v>
      </c>
      <c r="Q481" s="14"/>
      <c r="R481" s="12">
        <v>4.8499999999999996</v>
      </c>
    </row>
    <row r="482" spans="1:18" x14ac:dyDescent="0.25">
      <c r="A482" s="14" t="s">
        <v>21</v>
      </c>
      <c r="B482" s="14" t="s">
        <v>915</v>
      </c>
      <c r="C482" s="14">
        <v>8814784</v>
      </c>
      <c r="D482" s="14">
        <v>4151574380</v>
      </c>
      <c r="E482" s="14" t="s">
        <v>692</v>
      </c>
      <c r="F482" s="11">
        <v>45597</v>
      </c>
      <c r="G482" s="11">
        <v>45993</v>
      </c>
      <c r="H482" s="10" t="s">
        <v>871</v>
      </c>
      <c r="I482" s="23">
        <v>13</v>
      </c>
      <c r="J482" s="14" t="s">
        <v>37</v>
      </c>
      <c r="K482" s="14" t="s">
        <v>946</v>
      </c>
      <c r="L482" s="14" t="s">
        <v>29</v>
      </c>
      <c r="M482" s="12">
        <v>38.81</v>
      </c>
      <c r="N482" s="12">
        <v>4.8499999999999996</v>
      </c>
      <c r="O482" s="14" t="s">
        <v>485</v>
      </c>
      <c r="P482" s="13">
        <v>0.125</v>
      </c>
      <c r="Q482" s="14"/>
      <c r="R482" s="12">
        <v>4.8499999999999996</v>
      </c>
    </row>
    <row r="483" spans="1:18" x14ac:dyDescent="0.25">
      <c r="A483" s="14" t="s">
        <v>21</v>
      </c>
      <c r="B483" s="14" t="s">
        <v>894</v>
      </c>
      <c r="C483" s="14">
        <v>9079571</v>
      </c>
      <c r="D483" s="14">
        <v>4151578211</v>
      </c>
      <c r="E483" s="14" t="s">
        <v>699</v>
      </c>
      <c r="F483" s="11">
        <v>45597</v>
      </c>
      <c r="G483" s="11">
        <v>45993</v>
      </c>
      <c r="H483" s="10" t="s">
        <v>868</v>
      </c>
      <c r="I483" s="23">
        <v>13</v>
      </c>
      <c r="J483" s="14" t="s">
        <v>27</v>
      </c>
      <c r="K483" s="14" t="s">
        <v>946</v>
      </c>
      <c r="L483" s="14" t="s">
        <v>29</v>
      </c>
      <c r="M483" s="12">
        <v>40.39</v>
      </c>
      <c r="N483" s="12">
        <v>4.8499999999999996</v>
      </c>
      <c r="O483" s="14" t="s">
        <v>485</v>
      </c>
      <c r="P483" s="13">
        <v>0.12</v>
      </c>
      <c r="Q483" s="14"/>
      <c r="R483" s="12">
        <v>4.8499999999999996</v>
      </c>
    </row>
    <row r="484" spans="1:18" x14ac:dyDescent="0.25">
      <c r="A484" s="14" t="s">
        <v>21</v>
      </c>
      <c r="B484" s="14" t="s">
        <v>894</v>
      </c>
      <c r="C484" s="14">
        <v>9079571</v>
      </c>
      <c r="D484" s="14">
        <v>4151581147</v>
      </c>
      <c r="E484" s="14" t="s">
        <v>709</v>
      </c>
      <c r="F484" s="11">
        <v>45601</v>
      </c>
      <c r="G484" s="11">
        <v>45996</v>
      </c>
      <c r="H484" s="10" t="s">
        <v>868</v>
      </c>
      <c r="I484" s="23">
        <v>13</v>
      </c>
      <c r="J484" s="14" t="s">
        <v>27</v>
      </c>
      <c r="K484" s="14" t="s">
        <v>946</v>
      </c>
      <c r="L484" s="14" t="s">
        <v>29</v>
      </c>
      <c r="M484" s="12">
        <v>40.39</v>
      </c>
      <c r="N484" s="12">
        <v>4.8499999999999996</v>
      </c>
      <c r="O484" s="14" t="s">
        <v>485</v>
      </c>
      <c r="P484" s="13">
        <v>0.12</v>
      </c>
      <c r="Q484" s="14"/>
      <c r="R484" s="12">
        <v>4.8499999999999996</v>
      </c>
    </row>
    <row r="485" spans="1:18" x14ac:dyDescent="0.25">
      <c r="A485" s="14" t="s">
        <v>21</v>
      </c>
      <c r="B485" s="14" t="s">
        <v>896</v>
      </c>
      <c r="C485" s="14">
        <v>5442438</v>
      </c>
      <c r="D485" s="14">
        <v>4151552226</v>
      </c>
      <c r="E485" s="14" t="s">
        <v>645</v>
      </c>
      <c r="F485" s="11">
        <v>45531</v>
      </c>
      <c r="G485" s="11">
        <v>45993</v>
      </c>
      <c r="H485" s="10" t="s">
        <v>866</v>
      </c>
      <c r="I485" s="23">
        <v>15</v>
      </c>
      <c r="J485" s="14" t="s">
        <v>34</v>
      </c>
      <c r="K485" s="14" t="s">
        <v>946</v>
      </c>
      <c r="L485" s="14" t="s">
        <v>29</v>
      </c>
      <c r="M485" s="12">
        <v>51.05</v>
      </c>
      <c r="N485" s="12">
        <v>4.8499999999999996</v>
      </c>
      <c r="O485" s="14" t="s">
        <v>485</v>
      </c>
      <c r="P485" s="13">
        <v>9.5000000000000001E-2</v>
      </c>
      <c r="Q485" s="14"/>
      <c r="R485" s="12">
        <v>4.8499999999999996</v>
      </c>
    </row>
    <row r="486" spans="1:18" x14ac:dyDescent="0.25">
      <c r="A486" s="14" t="s">
        <v>21</v>
      </c>
      <c r="B486" s="14" t="s">
        <v>896</v>
      </c>
      <c r="C486" s="14">
        <v>5442438</v>
      </c>
      <c r="D486" s="14">
        <v>4151552210</v>
      </c>
      <c r="E486" s="14" t="s">
        <v>644</v>
      </c>
      <c r="F486" s="11">
        <v>45531</v>
      </c>
      <c r="G486" s="11">
        <v>45993</v>
      </c>
      <c r="H486" s="10" t="s">
        <v>868</v>
      </c>
      <c r="I486" s="23">
        <v>15</v>
      </c>
      <c r="J486" s="14" t="s">
        <v>27</v>
      </c>
      <c r="K486" s="14" t="s">
        <v>946</v>
      </c>
      <c r="L486" s="14" t="s">
        <v>29</v>
      </c>
      <c r="M486" s="12">
        <v>40.39</v>
      </c>
      <c r="N486" s="12">
        <v>4.8499999999999996</v>
      </c>
      <c r="O486" s="14" t="s">
        <v>485</v>
      </c>
      <c r="P486" s="13">
        <v>0.12</v>
      </c>
      <c r="Q486" s="14"/>
      <c r="R486" s="12">
        <v>4.8499999999999996</v>
      </c>
    </row>
    <row r="487" spans="1:18" x14ac:dyDescent="0.25">
      <c r="A487" s="14" t="s">
        <v>21</v>
      </c>
      <c r="B487" s="14" t="s">
        <v>894</v>
      </c>
      <c r="C487" s="14">
        <v>9079571</v>
      </c>
      <c r="D487" s="14">
        <v>4151545684</v>
      </c>
      <c r="E487" s="14" t="s">
        <v>631</v>
      </c>
      <c r="F487" s="11">
        <v>45517</v>
      </c>
      <c r="G487" s="11">
        <v>46006</v>
      </c>
      <c r="H487" s="10" t="s">
        <v>868</v>
      </c>
      <c r="I487" s="23">
        <v>16</v>
      </c>
      <c r="J487" s="14" t="s">
        <v>27</v>
      </c>
      <c r="K487" s="14" t="s">
        <v>946</v>
      </c>
      <c r="L487" s="14" t="s">
        <v>29</v>
      </c>
      <c r="M487" s="12">
        <v>40.39</v>
      </c>
      <c r="N487" s="12">
        <v>4.8499999999999996</v>
      </c>
      <c r="O487" s="14" t="s">
        <v>485</v>
      </c>
      <c r="P487" s="13">
        <v>0.12</v>
      </c>
      <c r="Q487" s="14"/>
      <c r="R487" s="12">
        <v>4.8499999999999996</v>
      </c>
    </row>
    <row r="488" spans="1:18" x14ac:dyDescent="0.25">
      <c r="A488" s="14" t="s">
        <v>21</v>
      </c>
      <c r="B488" s="14" t="s">
        <v>894</v>
      </c>
      <c r="C488" s="14">
        <v>9079571</v>
      </c>
      <c r="D488" s="14">
        <v>4151500473</v>
      </c>
      <c r="E488" s="14" t="s">
        <v>504</v>
      </c>
      <c r="F488" s="11">
        <v>45383</v>
      </c>
      <c r="G488" s="11">
        <v>45993</v>
      </c>
      <c r="H488" s="10" t="s">
        <v>868</v>
      </c>
      <c r="I488" s="23">
        <v>20</v>
      </c>
      <c r="J488" s="14" t="s">
        <v>27</v>
      </c>
      <c r="K488" s="14" t="s">
        <v>946</v>
      </c>
      <c r="L488" s="14" t="s">
        <v>29</v>
      </c>
      <c r="M488" s="12">
        <v>40.39</v>
      </c>
      <c r="N488" s="12">
        <v>4.8499999999999996</v>
      </c>
      <c r="O488" s="14" t="s">
        <v>485</v>
      </c>
      <c r="P488" s="13">
        <v>0.12</v>
      </c>
      <c r="Q488" s="14"/>
      <c r="R488" s="12">
        <v>4.8499999999999996</v>
      </c>
    </row>
    <row r="489" spans="1:18" x14ac:dyDescent="0.25">
      <c r="A489" s="14" t="s">
        <v>21</v>
      </c>
      <c r="B489" s="14" t="s">
        <v>894</v>
      </c>
      <c r="C489" s="14">
        <v>9079571</v>
      </c>
      <c r="D489" s="14">
        <v>4151500474</v>
      </c>
      <c r="E489" s="14" t="s">
        <v>505</v>
      </c>
      <c r="F489" s="11">
        <v>45383</v>
      </c>
      <c r="G489" s="11">
        <v>45994</v>
      </c>
      <c r="H489" s="10" t="s">
        <v>868</v>
      </c>
      <c r="I489" s="23">
        <v>20</v>
      </c>
      <c r="J489" s="14" t="s">
        <v>27</v>
      </c>
      <c r="K489" s="14" t="s">
        <v>946</v>
      </c>
      <c r="L489" s="14" t="s">
        <v>29</v>
      </c>
      <c r="M489" s="12">
        <v>40.39</v>
      </c>
      <c r="N489" s="12">
        <v>4.8499999999999996</v>
      </c>
      <c r="O489" s="14" t="s">
        <v>485</v>
      </c>
      <c r="P489" s="13">
        <v>0.12</v>
      </c>
      <c r="Q489" s="14"/>
      <c r="R489" s="12">
        <v>4.8499999999999996</v>
      </c>
    </row>
    <row r="490" spans="1:18" x14ac:dyDescent="0.25">
      <c r="A490" s="14" t="s">
        <v>21</v>
      </c>
      <c r="B490" s="14" t="s">
        <v>894</v>
      </c>
      <c r="C490" s="14">
        <v>9079571</v>
      </c>
      <c r="D490" s="14">
        <v>4151493957</v>
      </c>
      <c r="E490" s="14" t="s">
        <v>497</v>
      </c>
      <c r="F490" s="11">
        <v>45362</v>
      </c>
      <c r="G490" s="11">
        <v>46002</v>
      </c>
      <c r="H490" s="10" t="s">
        <v>868</v>
      </c>
      <c r="I490" s="23">
        <v>21</v>
      </c>
      <c r="J490" s="14" t="s">
        <v>27</v>
      </c>
      <c r="K490" s="14" t="s">
        <v>946</v>
      </c>
      <c r="L490" s="14" t="s">
        <v>29</v>
      </c>
      <c r="M490" s="12">
        <v>40.39</v>
      </c>
      <c r="N490" s="12">
        <v>4.8499999999999996</v>
      </c>
      <c r="O490" s="14" t="s">
        <v>485</v>
      </c>
      <c r="P490" s="13">
        <v>0.12</v>
      </c>
      <c r="Q490" s="14"/>
      <c r="R490" s="12">
        <v>4.8499999999999996</v>
      </c>
    </row>
    <row r="491" spans="1:18" x14ac:dyDescent="0.25">
      <c r="A491" s="14" t="s">
        <v>21</v>
      </c>
      <c r="B491" s="14" t="s">
        <v>896</v>
      </c>
      <c r="C491" s="14">
        <v>5442438</v>
      </c>
      <c r="D491" s="14">
        <v>4151553341</v>
      </c>
      <c r="E491" s="14" t="s">
        <v>655</v>
      </c>
      <c r="F491" s="11">
        <v>45536</v>
      </c>
      <c r="G491" s="11">
        <v>45993</v>
      </c>
      <c r="H491" s="10" t="s">
        <v>866</v>
      </c>
      <c r="I491" s="23">
        <v>15</v>
      </c>
      <c r="J491" s="14" t="s">
        <v>177</v>
      </c>
      <c r="K491" s="14" t="s">
        <v>946</v>
      </c>
      <c r="L491" s="14" t="s">
        <v>29</v>
      </c>
      <c r="M491" s="12">
        <v>51.86</v>
      </c>
      <c r="N491" s="12">
        <v>4.93</v>
      </c>
      <c r="O491" s="14" t="s">
        <v>485</v>
      </c>
      <c r="P491" s="13">
        <v>9.5000000000000001E-2</v>
      </c>
      <c r="Q491" s="14"/>
      <c r="R491" s="12">
        <v>4.93</v>
      </c>
    </row>
    <row r="492" spans="1:18" x14ac:dyDescent="0.25">
      <c r="A492" s="14" t="s">
        <v>21</v>
      </c>
      <c r="B492" s="14" t="s">
        <v>894</v>
      </c>
      <c r="C492" s="14">
        <v>9079571</v>
      </c>
      <c r="D492" s="14">
        <v>4151589220</v>
      </c>
      <c r="E492" s="14" t="s">
        <v>752</v>
      </c>
      <c r="F492" s="11">
        <v>45627</v>
      </c>
      <c r="G492" s="11">
        <v>45993</v>
      </c>
      <c r="H492" s="10" t="s">
        <v>868</v>
      </c>
      <c r="I492" s="23">
        <v>12</v>
      </c>
      <c r="J492" s="14" t="s">
        <v>27</v>
      </c>
      <c r="K492" s="14" t="s">
        <v>946</v>
      </c>
      <c r="L492" s="14" t="s">
        <v>29</v>
      </c>
      <c r="M492" s="12">
        <v>41.8</v>
      </c>
      <c r="N492" s="12">
        <v>5.0199999999999996</v>
      </c>
      <c r="O492" s="14" t="s">
        <v>485</v>
      </c>
      <c r="P492" s="13">
        <v>0.12</v>
      </c>
      <c r="Q492" s="14"/>
      <c r="R492" s="12">
        <v>5.0199999999999996</v>
      </c>
    </row>
    <row r="493" spans="1:18" x14ac:dyDescent="0.25">
      <c r="A493" s="14" t="s">
        <v>21</v>
      </c>
      <c r="B493" s="14" t="s">
        <v>909</v>
      </c>
      <c r="C493" s="14">
        <v>7470776</v>
      </c>
      <c r="D493" s="14">
        <v>4351516037</v>
      </c>
      <c r="E493" s="14" t="s">
        <v>833</v>
      </c>
      <c r="F493" s="11">
        <v>45457</v>
      </c>
      <c r="G493" s="11">
        <v>45993</v>
      </c>
      <c r="H493" s="10" t="s">
        <v>874</v>
      </c>
      <c r="I493" s="23">
        <v>17</v>
      </c>
      <c r="J493" s="14" t="s">
        <v>806</v>
      </c>
      <c r="K493" s="14" t="s">
        <v>946</v>
      </c>
      <c r="L493" s="14" t="s">
        <v>29</v>
      </c>
      <c r="M493" s="12">
        <v>288.69</v>
      </c>
      <c r="N493" s="12">
        <v>5.05</v>
      </c>
      <c r="O493" s="14" t="s">
        <v>485</v>
      </c>
      <c r="P493" s="13">
        <v>1.7500000000000002E-2</v>
      </c>
      <c r="Q493" s="14"/>
      <c r="R493" s="12">
        <v>5.05</v>
      </c>
    </row>
    <row r="494" spans="1:18" x14ac:dyDescent="0.25">
      <c r="A494" s="14" t="s">
        <v>21</v>
      </c>
      <c r="B494" s="14" t="s">
        <v>900</v>
      </c>
      <c r="C494" s="14">
        <v>19278370</v>
      </c>
      <c r="D494" s="14">
        <v>4151521410</v>
      </c>
      <c r="E494" s="14" t="s">
        <v>544</v>
      </c>
      <c r="F494" s="11">
        <v>45455</v>
      </c>
      <c r="G494" s="11">
        <v>46003</v>
      </c>
      <c r="H494" s="10" t="s">
        <v>878</v>
      </c>
      <c r="I494" s="23">
        <v>18</v>
      </c>
      <c r="J494" s="14" t="s">
        <v>205</v>
      </c>
      <c r="K494" s="14" t="s">
        <v>946</v>
      </c>
      <c r="L494" s="14" t="s">
        <v>29</v>
      </c>
      <c r="M494" s="12">
        <v>84.23</v>
      </c>
      <c r="N494" s="12">
        <v>5.05</v>
      </c>
      <c r="O494" s="14" t="s">
        <v>485</v>
      </c>
      <c r="P494" s="13">
        <v>0.06</v>
      </c>
      <c r="Q494" s="14"/>
      <c r="R494" s="12">
        <v>5.05</v>
      </c>
    </row>
    <row r="495" spans="1:18" x14ac:dyDescent="0.25">
      <c r="A495" s="14" t="s">
        <v>21</v>
      </c>
      <c r="B495" s="14" t="s">
        <v>916</v>
      </c>
      <c r="C495" s="14">
        <v>18754354</v>
      </c>
      <c r="D495" s="14">
        <v>4151536678</v>
      </c>
      <c r="E495" s="14" t="s">
        <v>613</v>
      </c>
      <c r="F495" s="11">
        <v>45505</v>
      </c>
      <c r="G495" s="11">
        <v>45993</v>
      </c>
      <c r="H495" s="10" t="s">
        <v>868</v>
      </c>
      <c r="I495" s="23">
        <v>16</v>
      </c>
      <c r="J495" s="14" t="s">
        <v>37</v>
      </c>
      <c r="K495" s="14" t="s">
        <v>946</v>
      </c>
      <c r="L495" s="14" t="s">
        <v>29</v>
      </c>
      <c r="M495" s="12">
        <v>41.69</v>
      </c>
      <c r="N495" s="12">
        <v>5.21</v>
      </c>
      <c r="O495" s="14" t="s">
        <v>485</v>
      </c>
      <c r="P495" s="13">
        <v>0.125</v>
      </c>
      <c r="Q495" s="14"/>
      <c r="R495" s="12">
        <v>5.21</v>
      </c>
    </row>
    <row r="496" spans="1:18" x14ac:dyDescent="0.25">
      <c r="A496" s="14" t="s">
        <v>21</v>
      </c>
      <c r="B496" s="14" t="s">
        <v>919</v>
      </c>
      <c r="C496" s="14">
        <v>19200754</v>
      </c>
      <c r="D496" s="14">
        <v>4151534598</v>
      </c>
      <c r="E496" s="14" t="s">
        <v>596</v>
      </c>
      <c r="F496" s="11">
        <v>45483</v>
      </c>
      <c r="G496" s="11">
        <v>46001</v>
      </c>
      <c r="H496" s="10" t="s">
        <v>868</v>
      </c>
      <c r="I496" s="23">
        <v>17</v>
      </c>
      <c r="J496" s="14" t="s">
        <v>37</v>
      </c>
      <c r="K496" s="14" t="s">
        <v>946</v>
      </c>
      <c r="L496" s="14" t="s">
        <v>29</v>
      </c>
      <c r="M496" s="12">
        <v>42.56</v>
      </c>
      <c r="N496" s="12">
        <v>5.32</v>
      </c>
      <c r="O496" s="14" t="s">
        <v>485</v>
      </c>
      <c r="P496" s="13">
        <v>0.125</v>
      </c>
      <c r="Q496" s="14"/>
      <c r="R496" s="12">
        <v>5.32</v>
      </c>
    </row>
    <row r="497" spans="1:18" x14ac:dyDescent="0.25">
      <c r="A497" s="14" t="s">
        <v>21</v>
      </c>
      <c r="B497" s="14" t="s">
        <v>906</v>
      </c>
      <c r="C497" s="14">
        <v>20220688</v>
      </c>
      <c r="D497" s="14">
        <v>4151522039</v>
      </c>
      <c r="E497" s="14" t="s">
        <v>550</v>
      </c>
      <c r="F497" s="11">
        <v>45447</v>
      </c>
      <c r="G497" s="11">
        <v>45995</v>
      </c>
      <c r="H497" s="10" t="s">
        <v>868</v>
      </c>
      <c r="I497" s="23">
        <v>18</v>
      </c>
      <c r="J497" s="14" t="s">
        <v>37</v>
      </c>
      <c r="K497" s="14" t="s">
        <v>946</v>
      </c>
      <c r="L497" s="14" t="s">
        <v>29</v>
      </c>
      <c r="M497" s="12">
        <v>44.01</v>
      </c>
      <c r="N497" s="12">
        <v>5.5</v>
      </c>
      <c r="O497" s="14" t="s">
        <v>485</v>
      </c>
      <c r="P497" s="13">
        <v>0.125</v>
      </c>
      <c r="Q497" s="14"/>
      <c r="R497" s="12">
        <v>5.5</v>
      </c>
    </row>
    <row r="498" spans="1:18" x14ac:dyDescent="0.25">
      <c r="A498" s="14" t="s">
        <v>21</v>
      </c>
      <c r="B498" s="14" t="s">
        <v>917</v>
      </c>
      <c r="C498" s="14" t="s">
        <v>940</v>
      </c>
      <c r="D498" s="14">
        <v>4151519575</v>
      </c>
      <c r="E498" s="14" t="s">
        <v>534</v>
      </c>
      <c r="F498" s="11">
        <v>45439</v>
      </c>
      <c r="G498" s="11">
        <v>45993</v>
      </c>
      <c r="H498" s="10" t="s">
        <v>870</v>
      </c>
      <c r="I498" s="23">
        <v>18</v>
      </c>
      <c r="J498" s="14" t="s">
        <v>37</v>
      </c>
      <c r="K498" s="14" t="s">
        <v>946</v>
      </c>
      <c r="L498" s="14" t="s">
        <v>29</v>
      </c>
      <c r="M498" s="12">
        <v>44.69</v>
      </c>
      <c r="N498" s="12">
        <v>5.59</v>
      </c>
      <c r="O498" s="14" t="s">
        <v>485</v>
      </c>
      <c r="P498" s="13">
        <v>0.125</v>
      </c>
      <c r="Q498" s="14"/>
      <c r="R498" s="12">
        <v>5.59</v>
      </c>
    </row>
    <row r="499" spans="1:18" x14ac:dyDescent="0.25">
      <c r="A499" s="14" t="s">
        <v>21</v>
      </c>
      <c r="B499" s="14" t="s">
        <v>894</v>
      </c>
      <c r="C499" s="14">
        <v>9079571</v>
      </c>
      <c r="D499" s="14">
        <v>4151500502</v>
      </c>
      <c r="E499" s="14" t="s">
        <v>505</v>
      </c>
      <c r="F499" s="11">
        <v>45383</v>
      </c>
      <c r="G499" s="11">
        <v>45994</v>
      </c>
      <c r="H499" s="10" t="s">
        <v>868</v>
      </c>
      <c r="I499" s="23">
        <v>20</v>
      </c>
      <c r="J499" s="14" t="s">
        <v>37</v>
      </c>
      <c r="K499" s="14" t="s">
        <v>946</v>
      </c>
      <c r="L499" s="14" t="s">
        <v>29</v>
      </c>
      <c r="M499" s="12">
        <v>44.85</v>
      </c>
      <c r="N499" s="12">
        <v>5.61</v>
      </c>
      <c r="O499" s="14" t="s">
        <v>485</v>
      </c>
      <c r="P499" s="13">
        <v>0.125</v>
      </c>
      <c r="Q499" s="14"/>
      <c r="R499" s="12">
        <v>5.61</v>
      </c>
    </row>
    <row r="500" spans="1:18" x14ac:dyDescent="0.25">
      <c r="A500" s="14" t="s">
        <v>21</v>
      </c>
      <c r="B500" s="14" t="s">
        <v>894</v>
      </c>
      <c r="C500" s="14">
        <v>9079571</v>
      </c>
      <c r="D500" s="14">
        <v>4151379554</v>
      </c>
      <c r="E500" s="14" t="s">
        <v>781</v>
      </c>
      <c r="F500" s="11">
        <v>45047</v>
      </c>
      <c r="G500" s="11">
        <v>45993</v>
      </c>
      <c r="H500" s="10" t="s">
        <v>868</v>
      </c>
      <c r="I500" s="23">
        <v>31</v>
      </c>
      <c r="J500" s="14" t="s">
        <v>37</v>
      </c>
      <c r="K500" s="14" t="s">
        <v>946</v>
      </c>
      <c r="L500" s="14" t="s">
        <v>29</v>
      </c>
      <c r="M500" s="12">
        <v>44.97</v>
      </c>
      <c r="N500" s="12">
        <v>5.62</v>
      </c>
      <c r="O500" s="14" t="s">
        <v>485</v>
      </c>
      <c r="P500" s="13">
        <v>0.125</v>
      </c>
      <c r="Q500" s="14"/>
      <c r="R500" s="12">
        <v>5.62</v>
      </c>
    </row>
    <row r="501" spans="1:18" x14ac:dyDescent="0.25">
      <c r="A501" s="14" t="s">
        <v>21</v>
      </c>
      <c r="B501" s="14" t="s">
        <v>904</v>
      </c>
      <c r="C501" s="14">
        <v>19279958</v>
      </c>
      <c r="D501" s="14">
        <v>4151578942</v>
      </c>
      <c r="E501" s="14" t="s">
        <v>704</v>
      </c>
      <c r="F501" s="11">
        <v>45597</v>
      </c>
      <c r="G501" s="11">
        <v>45993</v>
      </c>
      <c r="H501" s="10" t="s">
        <v>871</v>
      </c>
      <c r="I501" s="23">
        <v>13</v>
      </c>
      <c r="J501" s="14" t="s">
        <v>37</v>
      </c>
      <c r="K501" s="14" t="s">
        <v>946</v>
      </c>
      <c r="L501" s="14" t="s">
        <v>29</v>
      </c>
      <c r="M501" s="12">
        <v>45.37</v>
      </c>
      <c r="N501" s="12">
        <v>5.67</v>
      </c>
      <c r="O501" s="14" t="s">
        <v>485</v>
      </c>
      <c r="P501" s="13">
        <v>0.125</v>
      </c>
      <c r="Q501" s="14"/>
      <c r="R501" s="12">
        <v>5.67</v>
      </c>
    </row>
    <row r="502" spans="1:18" x14ac:dyDescent="0.25">
      <c r="A502" s="14" t="s">
        <v>21</v>
      </c>
      <c r="B502" s="14" t="s">
        <v>894</v>
      </c>
      <c r="C502" s="14">
        <v>9079571</v>
      </c>
      <c r="D502" s="14">
        <v>4151414819</v>
      </c>
      <c r="E502" s="14" t="s">
        <v>789</v>
      </c>
      <c r="F502" s="11">
        <v>45170</v>
      </c>
      <c r="G502" s="11">
        <v>45993</v>
      </c>
      <c r="H502" s="10" t="s">
        <v>868</v>
      </c>
      <c r="I502" s="23">
        <v>27</v>
      </c>
      <c r="J502" s="14" t="s">
        <v>37</v>
      </c>
      <c r="K502" s="14" t="s">
        <v>946</v>
      </c>
      <c r="L502" s="14" t="s">
        <v>29</v>
      </c>
      <c r="M502" s="12">
        <v>45.64</v>
      </c>
      <c r="N502" s="12">
        <v>5.71</v>
      </c>
      <c r="O502" s="14" t="s">
        <v>485</v>
      </c>
      <c r="P502" s="13">
        <v>0.125</v>
      </c>
      <c r="Q502" s="14"/>
      <c r="R502" s="12">
        <v>5.71</v>
      </c>
    </row>
    <row r="503" spans="1:18" x14ac:dyDescent="0.25">
      <c r="A503" s="14" t="s">
        <v>21</v>
      </c>
      <c r="B503" s="14" t="s">
        <v>894</v>
      </c>
      <c r="C503" s="14">
        <v>9079571</v>
      </c>
      <c r="D503" s="14">
        <v>4151587163</v>
      </c>
      <c r="E503" s="14" t="s">
        <v>735</v>
      </c>
      <c r="F503" s="11">
        <v>45627</v>
      </c>
      <c r="G503" s="11">
        <v>45993</v>
      </c>
      <c r="H503" s="10" t="s">
        <v>865</v>
      </c>
      <c r="I503" s="23">
        <v>12</v>
      </c>
      <c r="J503" s="14" t="s">
        <v>37</v>
      </c>
      <c r="K503" s="14" t="s">
        <v>946</v>
      </c>
      <c r="L503" s="14" t="s">
        <v>29</v>
      </c>
      <c r="M503" s="12">
        <v>46.47</v>
      </c>
      <c r="N503" s="12">
        <v>5.81</v>
      </c>
      <c r="O503" s="14" t="s">
        <v>485</v>
      </c>
      <c r="P503" s="13">
        <v>0.125</v>
      </c>
      <c r="Q503" s="14"/>
      <c r="R503" s="12">
        <v>5.81</v>
      </c>
    </row>
    <row r="504" spans="1:18" x14ac:dyDescent="0.25">
      <c r="A504" s="14" t="s">
        <v>21</v>
      </c>
      <c r="B504" s="14" t="s">
        <v>921</v>
      </c>
      <c r="C504" s="14">
        <v>6115727</v>
      </c>
      <c r="D504" s="14">
        <v>4151578767</v>
      </c>
      <c r="E504" s="14" t="s">
        <v>701</v>
      </c>
      <c r="F504" s="11">
        <v>45627</v>
      </c>
      <c r="G504" s="11">
        <v>45993</v>
      </c>
      <c r="H504" s="10" t="s">
        <v>868</v>
      </c>
      <c r="I504" s="23">
        <v>12</v>
      </c>
      <c r="J504" s="14" t="s">
        <v>27</v>
      </c>
      <c r="K504" s="14" t="s">
        <v>946</v>
      </c>
      <c r="L504" s="14" t="s">
        <v>29</v>
      </c>
      <c r="M504" s="12">
        <v>49.42</v>
      </c>
      <c r="N504" s="12">
        <v>5.93</v>
      </c>
      <c r="O504" s="14" t="s">
        <v>485</v>
      </c>
      <c r="P504" s="13">
        <v>0.12</v>
      </c>
      <c r="Q504" s="14"/>
      <c r="R504" s="12">
        <v>5.93</v>
      </c>
    </row>
    <row r="505" spans="1:18" x14ac:dyDescent="0.25">
      <c r="A505" s="14" t="s">
        <v>21</v>
      </c>
      <c r="B505" s="14" t="s">
        <v>921</v>
      </c>
      <c r="C505" s="14">
        <v>6115727</v>
      </c>
      <c r="D505" s="14">
        <v>4151588153</v>
      </c>
      <c r="E505" s="14" t="s">
        <v>740</v>
      </c>
      <c r="F505" s="11">
        <v>45627</v>
      </c>
      <c r="G505" s="11">
        <v>45993</v>
      </c>
      <c r="H505" s="10" t="s">
        <v>868</v>
      </c>
      <c r="I505" s="23">
        <v>12</v>
      </c>
      <c r="J505" s="14" t="s">
        <v>27</v>
      </c>
      <c r="K505" s="14" t="s">
        <v>946</v>
      </c>
      <c r="L505" s="14" t="s">
        <v>29</v>
      </c>
      <c r="M505" s="12">
        <v>49.54</v>
      </c>
      <c r="N505" s="12">
        <v>5.94</v>
      </c>
      <c r="O505" s="14" t="s">
        <v>485</v>
      </c>
      <c r="P505" s="13">
        <v>0.12</v>
      </c>
      <c r="Q505" s="14"/>
      <c r="R505" s="12">
        <v>5.94</v>
      </c>
    </row>
    <row r="506" spans="1:18" x14ac:dyDescent="0.25">
      <c r="A506" s="14" t="s">
        <v>21</v>
      </c>
      <c r="B506" s="14" t="s">
        <v>894</v>
      </c>
      <c r="C506" s="14">
        <v>9079571</v>
      </c>
      <c r="D506" s="14">
        <v>4151485349</v>
      </c>
      <c r="E506" s="14" t="s">
        <v>191</v>
      </c>
      <c r="F506" s="11">
        <v>45335</v>
      </c>
      <c r="G506" s="11">
        <v>46006</v>
      </c>
      <c r="H506" s="10" t="s">
        <v>868</v>
      </c>
      <c r="I506" s="23">
        <v>22</v>
      </c>
      <c r="J506" s="14" t="s">
        <v>27</v>
      </c>
      <c r="K506" s="14" t="s">
        <v>946</v>
      </c>
      <c r="L506" s="14" t="s">
        <v>29</v>
      </c>
      <c r="M506" s="12">
        <v>51.02</v>
      </c>
      <c r="N506" s="12">
        <v>6.12</v>
      </c>
      <c r="O506" s="14" t="s">
        <v>485</v>
      </c>
      <c r="P506" s="13">
        <v>0.12</v>
      </c>
      <c r="Q506" s="14"/>
      <c r="R506" s="12">
        <v>6.12</v>
      </c>
    </row>
    <row r="507" spans="1:18" x14ac:dyDescent="0.25">
      <c r="A507" s="14" t="s">
        <v>21</v>
      </c>
      <c r="B507" s="14" t="s">
        <v>926</v>
      </c>
      <c r="C507" s="14">
        <v>18581063</v>
      </c>
      <c r="D507" s="14">
        <v>4151556394</v>
      </c>
      <c r="E507" s="14" t="s">
        <v>666</v>
      </c>
      <c r="F507" s="11">
        <v>45540</v>
      </c>
      <c r="G507" s="11">
        <v>45996</v>
      </c>
      <c r="H507" s="10" t="s">
        <v>868</v>
      </c>
      <c r="I507" s="23">
        <v>15</v>
      </c>
      <c r="J507" s="14" t="s">
        <v>27</v>
      </c>
      <c r="K507" s="14" t="s">
        <v>946</v>
      </c>
      <c r="L507" s="14" t="s">
        <v>29</v>
      </c>
      <c r="M507" s="12">
        <v>51.54</v>
      </c>
      <c r="N507" s="12">
        <v>6.18</v>
      </c>
      <c r="O507" s="14" t="s">
        <v>485</v>
      </c>
      <c r="P507" s="13">
        <v>0.12</v>
      </c>
      <c r="Q507" s="14"/>
      <c r="R507" s="12">
        <v>6.18</v>
      </c>
    </row>
    <row r="508" spans="1:18" x14ac:dyDescent="0.25">
      <c r="A508" s="14" t="s">
        <v>21</v>
      </c>
      <c r="B508" s="14" t="s">
        <v>925</v>
      </c>
      <c r="C508" s="14">
        <v>19681796</v>
      </c>
      <c r="D508" s="14">
        <v>4151518415</v>
      </c>
      <c r="E508" s="14" t="s">
        <v>530</v>
      </c>
      <c r="F508" s="11">
        <v>45444</v>
      </c>
      <c r="G508" s="11">
        <v>45993</v>
      </c>
      <c r="H508" s="10" t="s">
        <v>868</v>
      </c>
      <c r="I508" s="23">
        <v>18</v>
      </c>
      <c r="J508" s="14" t="s">
        <v>27</v>
      </c>
      <c r="K508" s="14" t="s">
        <v>946</v>
      </c>
      <c r="L508" s="14" t="s">
        <v>29</v>
      </c>
      <c r="M508" s="12">
        <v>51.54</v>
      </c>
      <c r="N508" s="12">
        <v>6.18</v>
      </c>
      <c r="O508" s="14" t="s">
        <v>485</v>
      </c>
      <c r="P508" s="13">
        <v>0.12</v>
      </c>
      <c r="Q508" s="14"/>
      <c r="R508" s="12">
        <v>6.18</v>
      </c>
    </row>
    <row r="509" spans="1:18" x14ac:dyDescent="0.25">
      <c r="A509" s="14" t="s">
        <v>21</v>
      </c>
      <c r="B509" s="14" t="s">
        <v>924</v>
      </c>
      <c r="C509" s="14">
        <v>19586992</v>
      </c>
      <c r="D509" s="14">
        <v>4151524553</v>
      </c>
      <c r="E509" s="14" t="s">
        <v>557</v>
      </c>
      <c r="F509" s="11">
        <v>45455</v>
      </c>
      <c r="G509" s="11">
        <v>46003</v>
      </c>
      <c r="H509" s="10" t="s">
        <v>868</v>
      </c>
      <c r="I509" s="23">
        <v>18</v>
      </c>
      <c r="J509" s="14" t="s">
        <v>27</v>
      </c>
      <c r="K509" s="14" t="s">
        <v>946</v>
      </c>
      <c r="L509" s="14" t="s">
        <v>29</v>
      </c>
      <c r="M509" s="12">
        <v>51.54</v>
      </c>
      <c r="N509" s="12">
        <v>6.18</v>
      </c>
      <c r="O509" s="14" t="s">
        <v>485</v>
      </c>
      <c r="P509" s="13">
        <v>0.12</v>
      </c>
      <c r="Q509" s="14"/>
      <c r="R509" s="12">
        <v>6.18</v>
      </c>
    </row>
    <row r="510" spans="1:18" x14ac:dyDescent="0.25">
      <c r="A510" s="14" t="s">
        <v>21</v>
      </c>
      <c r="B510" s="14" t="s">
        <v>894</v>
      </c>
      <c r="C510" s="14">
        <v>9079571</v>
      </c>
      <c r="D510" s="14">
        <v>4151575783</v>
      </c>
      <c r="E510" s="14" t="s">
        <v>696</v>
      </c>
      <c r="F510" s="11">
        <v>45597</v>
      </c>
      <c r="G510" s="11">
        <v>45993</v>
      </c>
      <c r="H510" s="10" t="s">
        <v>868</v>
      </c>
      <c r="I510" s="23">
        <v>13</v>
      </c>
      <c r="J510" s="14" t="s">
        <v>27</v>
      </c>
      <c r="K510" s="14" t="s">
        <v>946</v>
      </c>
      <c r="L510" s="14" t="s">
        <v>29</v>
      </c>
      <c r="M510" s="12">
        <v>52.34</v>
      </c>
      <c r="N510" s="12">
        <v>6.28</v>
      </c>
      <c r="O510" s="14" t="s">
        <v>485</v>
      </c>
      <c r="P510" s="13">
        <v>0.12</v>
      </c>
      <c r="Q510" s="14"/>
      <c r="R510" s="12">
        <v>6.28</v>
      </c>
    </row>
    <row r="511" spans="1:18" x14ac:dyDescent="0.25">
      <c r="A511" s="14" t="s">
        <v>21</v>
      </c>
      <c r="B511" s="14" t="s">
        <v>894</v>
      </c>
      <c r="C511" s="14">
        <v>9079571</v>
      </c>
      <c r="D511" s="14">
        <v>4151583749</v>
      </c>
      <c r="E511" s="14" t="s">
        <v>715</v>
      </c>
      <c r="F511" s="11">
        <v>45607</v>
      </c>
      <c r="G511" s="11">
        <v>46002</v>
      </c>
      <c r="H511" s="10" t="s">
        <v>868</v>
      </c>
      <c r="I511" s="23">
        <v>13</v>
      </c>
      <c r="J511" s="14" t="s">
        <v>27</v>
      </c>
      <c r="K511" s="14" t="s">
        <v>946</v>
      </c>
      <c r="L511" s="14" t="s">
        <v>29</v>
      </c>
      <c r="M511" s="12">
        <v>52.34</v>
      </c>
      <c r="N511" s="12">
        <v>6.28</v>
      </c>
      <c r="O511" s="14" t="s">
        <v>485</v>
      </c>
      <c r="P511" s="13">
        <v>0.12</v>
      </c>
      <c r="Q511" s="14"/>
      <c r="R511" s="12">
        <v>6.28</v>
      </c>
    </row>
    <row r="512" spans="1:18" x14ac:dyDescent="0.25">
      <c r="A512" s="14" t="s">
        <v>21</v>
      </c>
      <c r="B512" s="14" t="s">
        <v>894</v>
      </c>
      <c r="C512" s="14">
        <v>9079571</v>
      </c>
      <c r="D512" s="14">
        <v>4151585625</v>
      </c>
      <c r="E512" s="14" t="s">
        <v>727</v>
      </c>
      <c r="F512" s="11">
        <v>45611</v>
      </c>
      <c r="G512" s="11">
        <v>46006</v>
      </c>
      <c r="H512" s="10" t="s">
        <v>868</v>
      </c>
      <c r="I512" s="23">
        <v>13</v>
      </c>
      <c r="J512" s="14" t="s">
        <v>27</v>
      </c>
      <c r="K512" s="14" t="s">
        <v>946</v>
      </c>
      <c r="L512" s="14" t="s">
        <v>29</v>
      </c>
      <c r="M512" s="12">
        <v>52.34</v>
      </c>
      <c r="N512" s="12">
        <v>6.28</v>
      </c>
      <c r="O512" s="14" t="s">
        <v>485</v>
      </c>
      <c r="P512" s="13">
        <v>0.12</v>
      </c>
      <c r="Q512" s="14"/>
      <c r="R512" s="12">
        <v>6.28</v>
      </c>
    </row>
    <row r="513" spans="1:18" x14ac:dyDescent="0.25">
      <c r="A513" s="14" t="s">
        <v>21</v>
      </c>
      <c r="B513" s="14" t="s">
        <v>896</v>
      </c>
      <c r="C513" s="14">
        <v>5442438</v>
      </c>
      <c r="D513" s="14">
        <v>4151552237</v>
      </c>
      <c r="E513" s="14" t="s">
        <v>645</v>
      </c>
      <c r="F513" s="11">
        <v>45531</v>
      </c>
      <c r="G513" s="11">
        <v>45993</v>
      </c>
      <c r="H513" s="10" t="s">
        <v>868</v>
      </c>
      <c r="I513" s="23">
        <v>15</v>
      </c>
      <c r="J513" s="14" t="s">
        <v>27</v>
      </c>
      <c r="K513" s="14" t="s">
        <v>946</v>
      </c>
      <c r="L513" s="14" t="s">
        <v>29</v>
      </c>
      <c r="M513" s="12">
        <v>52.34</v>
      </c>
      <c r="N513" s="12">
        <v>6.28</v>
      </c>
      <c r="O513" s="14" t="s">
        <v>485</v>
      </c>
      <c r="P513" s="13">
        <v>0.12</v>
      </c>
      <c r="Q513" s="14"/>
      <c r="R513" s="12">
        <v>6.28</v>
      </c>
    </row>
    <row r="514" spans="1:18" x14ac:dyDescent="0.25">
      <c r="A514" s="14" t="s">
        <v>21</v>
      </c>
      <c r="B514" s="14" t="s">
        <v>896</v>
      </c>
      <c r="C514" s="14">
        <v>5442438</v>
      </c>
      <c r="D514" s="14">
        <v>4151553349</v>
      </c>
      <c r="E514" s="14" t="s">
        <v>655</v>
      </c>
      <c r="F514" s="11">
        <v>45536</v>
      </c>
      <c r="G514" s="11">
        <v>45993</v>
      </c>
      <c r="H514" s="10" t="s">
        <v>868</v>
      </c>
      <c r="I514" s="23">
        <v>15</v>
      </c>
      <c r="J514" s="14" t="s">
        <v>27</v>
      </c>
      <c r="K514" s="14" t="s">
        <v>946</v>
      </c>
      <c r="L514" s="14" t="s">
        <v>29</v>
      </c>
      <c r="M514" s="12">
        <v>52.34</v>
      </c>
      <c r="N514" s="12">
        <v>6.28</v>
      </c>
      <c r="O514" s="14" t="s">
        <v>485</v>
      </c>
      <c r="P514" s="13">
        <v>0.12</v>
      </c>
      <c r="Q514" s="14"/>
      <c r="R514" s="12">
        <v>6.28</v>
      </c>
    </row>
    <row r="515" spans="1:18" x14ac:dyDescent="0.25">
      <c r="A515" s="14" t="s">
        <v>21</v>
      </c>
      <c r="B515" s="14" t="s">
        <v>896</v>
      </c>
      <c r="C515" s="14">
        <v>5442438</v>
      </c>
      <c r="D515" s="14">
        <v>4151554180</v>
      </c>
      <c r="E515" s="14" t="s">
        <v>649</v>
      </c>
      <c r="F515" s="11">
        <v>45532</v>
      </c>
      <c r="G515" s="11">
        <v>45993</v>
      </c>
      <c r="H515" s="10" t="s">
        <v>868</v>
      </c>
      <c r="I515" s="23">
        <v>15</v>
      </c>
      <c r="J515" s="14" t="s">
        <v>27</v>
      </c>
      <c r="K515" s="14" t="s">
        <v>946</v>
      </c>
      <c r="L515" s="14" t="s">
        <v>29</v>
      </c>
      <c r="M515" s="12">
        <v>52.34</v>
      </c>
      <c r="N515" s="12">
        <v>6.28</v>
      </c>
      <c r="O515" s="14" t="s">
        <v>485</v>
      </c>
      <c r="P515" s="13">
        <v>0.12</v>
      </c>
      <c r="Q515" s="14"/>
      <c r="R515" s="12">
        <v>6.28</v>
      </c>
    </row>
    <row r="516" spans="1:18" x14ac:dyDescent="0.25">
      <c r="A516" s="14" t="s">
        <v>21</v>
      </c>
      <c r="B516" s="14" t="s">
        <v>894</v>
      </c>
      <c r="C516" s="14">
        <v>9079571</v>
      </c>
      <c r="D516" s="14">
        <v>4151541701</v>
      </c>
      <c r="E516" s="14" t="s">
        <v>620</v>
      </c>
      <c r="F516" s="11">
        <v>45505</v>
      </c>
      <c r="G516" s="11">
        <v>45993</v>
      </c>
      <c r="H516" s="10" t="s">
        <v>868</v>
      </c>
      <c r="I516" s="23">
        <v>16</v>
      </c>
      <c r="J516" s="14" t="s">
        <v>27</v>
      </c>
      <c r="K516" s="14" t="s">
        <v>946</v>
      </c>
      <c r="L516" s="14" t="s">
        <v>29</v>
      </c>
      <c r="M516" s="12">
        <v>52.34</v>
      </c>
      <c r="N516" s="12">
        <v>6.28</v>
      </c>
      <c r="O516" s="14" t="s">
        <v>485</v>
      </c>
      <c r="P516" s="13">
        <v>0.12</v>
      </c>
      <c r="Q516" s="14"/>
      <c r="R516" s="12">
        <v>6.28</v>
      </c>
    </row>
    <row r="517" spans="1:18" x14ac:dyDescent="0.25">
      <c r="A517" s="14" t="s">
        <v>21</v>
      </c>
      <c r="B517" s="14" t="s">
        <v>896</v>
      </c>
      <c r="C517" s="14">
        <v>5442438</v>
      </c>
      <c r="D517" s="14">
        <v>4151546046</v>
      </c>
      <c r="E517" s="14" t="s">
        <v>633</v>
      </c>
      <c r="F517" s="11">
        <v>45516</v>
      </c>
      <c r="G517" s="11">
        <v>46003</v>
      </c>
      <c r="H517" s="10" t="s">
        <v>868</v>
      </c>
      <c r="I517" s="23">
        <v>16</v>
      </c>
      <c r="J517" s="14" t="s">
        <v>27</v>
      </c>
      <c r="K517" s="14" t="s">
        <v>946</v>
      </c>
      <c r="L517" s="14" t="s">
        <v>29</v>
      </c>
      <c r="M517" s="12">
        <v>52.34</v>
      </c>
      <c r="N517" s="12">
        <v>6.28</v>
      </c>
      <c r="O517" s="14" t="s">
        <v>485</v>
      </c>
      <c r="P517" s="13">
        <v>0.12</v>
      </c>
      <c r="Q517" s="14"/>
      <c r="R517" s="12">
        <v>6.28</v>
      </c>
    </row>
    <row r="518" spans="1:18" x14ac:dyDescent="0.25">
      <c r="A518" s="14" t="s">
        <v>21</v>
      </c>
      <c r="B518" s="14" t="s">
        <v>894</v>
      </c>
      <c r="C518" s="14">
        <v>9079571</v>
      </c>
      <c r="D518" s="14">
        <v>4151530381</v>
      </c>
      <c r="E518" s="14" t="s">
        <v>570</v>
      </c>
      <c r="F518" s="11">
        <v>45470</v>
      </c>
      <c r="G518" s="11">
        <v>45993</v>
      </c>
      <c r="H518" s="10" t="s">
        <v>868</v>
      </c>
      <c r="I518" s="23">
        <v>17</v>
      </c>
      <c r="J518" s="14" t="s">
        <v>27</v>
      </c>
      <c r="K518" s="14" t="s">
        <v>946</v>
      </c>
      <c r="L518" s="14" t="s">
        <v>29</v>
      </c>
      <c r="M518" s="12">
        <v>52.34</v>
      </c>
      <c r="N518" s="12">
        <v>6.28</v>
      </c>
      <c r="O518" s="14" t="s">
        <v>485</v>
      </c>
      <c r="P518" s="13">
        <v>0.12</v>
      </c>
      <c r="Q518" s="14"/>
      <c r="R518" s="12">
        <v>6.28</v>
      </c>
    </row>
    <row r="519" spans="1:18" x14ac:dyDescent="0.25">
      <c r="A519" s="14" t="s">
        <v>21</v>
      </c>
      <c r="B519" s="14" t="s">
        <v>894</v>
      </c>
      <c r="C519" s="14">
        <v>9079571</v>
      </c>
      <c r="D519" s="14">
        <v>4151531640</v>
      </c>
      <c r="E519" s="14" t="s">
        <v>580</v>
      </c>
      <c r="F519" s="11">
        <v>45475</v>
      </c>
      <c r="G519" s="11">
        <v>45993</v>
      </c>
      <c r="H519" s="10" t="s">
        <v>868</v>
      </c>
      <c r="I519" s="23">
        <v>17</v>
      </c>
      <c r="J519" s="14" t="s">
        <v>27</v>
      </c>
      <c r="K519" s="14" t="s">
        <v>946</v>
      </c>
      <c r="L519" s="14" t="s">
        <v>29</v>
      </c>
      <c r="M519" s="12">
        <v>52.34</v>
      </c>
      <c r="N519" s="12">
        <v>6.28</v>
      </c>
      <c r="O519" s="14" t="s">
        <v>485</v>
      </c>
      <c r="P519" s="13">
        <v>0.12</v>
      </c>
      <c r="Q519" s="14"/>
      <c r="R519" s="12">
        <v>6.28</v>
      </c>
    </row>
    <row r="520" spans="1:18" x14ac:dyDescent="0.25">
      <c r="A520" s="14" t="s">
        <v>21</v>
      </c>
      <c r="B520" s="14" t="s">
        <v>894</v>
      </c>
      <c r="C520" s="14">
        <v>9079571</v>
      </c>
      <c r="D520" s="14">
        <v>4151534583</v>
      </c>
      <c r="E520" s="14" t="s">
        <v>595</v>
      </c>
      <c r="F520" s="11">
        <v>45482</v>
      </c>
      <c r="G520" s="11">
        <v>46000</v>
      </c>
      <c r="H520" s="10" t="s">
        <v>868</v>
      </c>
      <c r="I520" s="23">
        <v>17</v>
      </c>
      <c r="J520" s="14" t="s">
        <v>27</v>
      </c>
      <c r="K520" s="14" t="s">
        <v>946</v>
      </c>
      <c r="L520" s="14" t="s">
        <v>29</v>
      </c>
      <c r="M520" s="12">
        <v>52.34</v>
      </c>
      <c r="N520" s="12">
        <v>6.28</v>
      </c>
      <c r="O520" s="14" t="s">
        <v>485</v>
      </c>
      <c r="P520" s="13">
        <v>0.12</v>
      </c>
      <c r="Q520" s="14"/>
      <c r="R520" s="12">
        <v>6.28</v>
      </c>
    </row>
    <row r="521" spans="1:18" x14ac:dyDescent="0.25">
      <c r="A521" s="14" t="s">
        <v>21</v>
      </c>
      <c r="B521" s="14" t="s">
        <v>894</v>
      </c>
      <c r="C521" s="14">
        <v>9079571</v>
      </c>
      <c r="D521" s="14">
        <v>4151482519</v>
      </c>
      <c r="E521" s="14" t="s">
        <v>489</v>
      </c>
      <c r="F521" s="11">
        <v>45329</v>
      </c>
      <c r="G521" s="11">
        <v>45999</v>
      </c>
      <c r="H521" s="10" t="s">
        <v>868</v>
      </c>
      <c r="I521" s="23">
        <v>22</v>
      </c>
      <c r="J521" s="14" t="s">
        <v>27</v>
      </c>
      <c r="K521" s="14" t="s">
        <v>946</v>
      </c>
      <c r="L521" s="14" t="s">
        <v>29</v>
      </c>
      <c r="M521" s="12">
        <v>52.34</v>
      </c>
      <c r="N521" s="12">
        <v>6.28</v>
      </c>
      <c r="O521" s="14" t="s">
        <v>485</v>
      </c>
      <c r="P521" s="13">
        <v>0.12</v>
      </c>
      <c r="Q521" s="14"/>
      <c r="R521" s="12">
        <v>6.28</v>
      </c>
    </row>
    <row r="522" spans="1:18" x14ac:dyDescent="0.25">
      <c r="A522" s="14" t="s">
        <v>21</v>
      </c>
      <c r="B522" s="14" t="s">
        <v>894</v>
      </c>
      <c r="C522" s="14">
        <v>9079571</v>
      </c>
      <c r="D522" s="14">
        <v>4151586286</v>
      </c>
      <c r="E522" s="14" t="s">
        <v>730</v>
      </c>
      <c r="F522" s="11">
        <v>45612</v>
      </c>
      <c r="G522" s="11">
        <v>45993</v>
      </c>
      <c r="H522" s="10" t="s">
        <v>868</v>
      </c>
      <c r="I522" s="23">
        <v>12</v>
      </c>
      <c r="J522" s="14" t="s">
        <v>27</v>
      </c>
      <c r="K522" s="14" t="s">
        <v>946</v>
      </c>
      <c r="L522" s="14" t="s">
        <v>29</v>
      </c>
      <c r="M522" s="12">
        <v>52.91</v>
      </c>
      <c r="N522" s="12">
        <v>6.35</v>
      </c>
      <c r="O522" s="14" t="s">
        <v>485</v>
      </c>
      <c r="P522" s="13">
        <v>0.12</v>
      </c>
      <c r="Q522" s="14"/>
      <c r="R522" s="12">
        <v>6.35</v>
      </c>
    </row>
    <row r="523" spans="1:18" x14ac:dyDescent="0.25">
      <c r="A523" s="14" t="s">
        <v>21</v>
      </c>
      <c r="B523" s="14" t="s">
        <v>921</v>
      </c>
      <c r="C523" s="14">
        <v>6115727</v>
      </c>
      <c r="D523" s="14">
        <v>4151591284</v>
      </c>
      <c r="E523" s="14" t="s">
        <v>762</v>
      </c>
      <c r="F523" s="11">
        <v>45627</v>
      </c>
      <c r="G523" s="11">
        <v>45993</v>
      </c>
      <c r="H523" s="10" t="s">
        <v>868</v>
      </c>
      <c r="I523" s="23">
        <v>12</v>
      </c>
      <c r="J523" s="14" t="s">
        <v>27</v>
      </c>
      <c r="K523" s="14" t="s">
        <v>946</v>
      </c>
      <c r="L523" s="14" t="s">
        <v>29</v>
      </c>
      <c r="M523" s="12">
        <v>52.91</v>
      </c>
      <c r="N523" s="12">
        <v>6.35</v>
      </c>
      <c r="O523" s="14" t="s">
        <v>485</v>
      </c>
      <c r="P523" s="13">
        <v>0.12</v>
      </c>
      <c r="Q523" s="14"/>
      <c r="R523" s="12">
        <v>6.35</v>
      </c>
    </row>
    <row r="524" spans="1:18" x14ac:dyDescent="0.25">
      <c r="A524" s="14" t="s">
        <v>21</v>
      </c>
      <c r="B524" s="14" t="s">
        <v>896</v>
      </c>
      <c r="C524" s="14">
        <v>5442438</v>
      </c>
      <c r="D524" s="14">
        <v>4151553447</v>
      </c>
      <c r="E524" s="14" t="s">
        <v>657</v>
      </c>
      <c r="F524" s="11">
        <v>45538</v>
      </c>
      <c r="G524" s="11">
        <v>45994</v>
      </c>
      <c r="H524" s="10" t="s">
        <v>871</v>
      </c>
      <c r="I524" s="23">
        <v>15</v>
      </c>
      <c r="J524" s="14" t="s">
        <v>37</v>
      </c>
      <c r="K524" s="14" t="s">
        <v>946</v>
      </c>
      <c r="L524" s="14" t="s">
        <v>29</v>
      </c>
      <c r="M524" s="12">
        <v>50.94</v>
      </c>
      <c r="N524" s="12">
        <v>6.37</v>
      </c>
      <c r="O524" s="14" t="s">
        <v>485</v>
      </c>
      <c r="P524" s="13">
        <v>0.125</v>
      </c>
      <c r="Q524" s="14"/>
      <c r="R524" s="12">
        <v>6.37</v>
      </c>
    </row>
    <row r="525" spans="1:18" x14ac:dyDescent="0.25">
      <c r="A525" s="14" t="s">
        <v>21</v>
      </c>
      <c r="B525" s="14" t="s">
        <v>921</v>
      </c>
      <c r="C525" s="14">
        <v>6115727</v>
      </c>
      <c r="D525" s="14">
        <v>4151586240</v>
      </c>
      <c r="E525" s="14" t="s">
        <v>722</v>
      </c>
      <c r="F525" s="11">
        <v>45627</v>
      </c>
      <c r="G525" s="11">
        <v>45993</v>
      </c>
      <c r="H525" s="10" t="s">
        <v>865</v>
      </c>
      <c r="I525" s="23">
        <v>12</v>
      </c>
      <c r="J525" s="14" t="s">
        <v>37</v>
      </c>
      <c r="K525" s="14" t="s">
        <v>946</v>
      </c>
      <c r="L525" s="14" t="s">
        <v>29</v>
      </c>
      <c r="M525" s="12">
        <v>51.11</v>
      </c>
      <c r="N525" s="12">
        <v>6.39</v>
      </c>
      <c r="O525" s="14" t="s">
        <v>485</v>
      </c>
      <c r="P525" s="13">
        <v>0.125</v>
      </c>
      <c r="Q525" s="14"/>
      <c r="R525" s="12">
        <v>6.39</v>
      </c>
    </row>
    <row r="526" spans="1:18" x14ac:dyDescent="0.25">
      <c r="A526" s="14" t="s">
        <v>21</v>
      </c>
      <c r="B526" s="14" t="s">
        <v>921</v>
      </c>
      <c r="C526" s="14">
        <v>6115727</v>
      </c>
      <c r="D526" s="14">
        <v>4151584509</v>
      </c>
      <c r="E526" s="14" t="s">
        <v>722</v>
      </c>
      <c r="F526" s="11">
        <v>45627</v>
      </c>
      <c r="G526" s="11">
        <v>45993</v>
      </c>
      <c r="H526" s="10" t="s">
        <v>868</v>
      </c>
      <c r="I526" s="23">
        <v>12</v>
      </c>
      <c r="J526" s="14" t="s">
        <v>27</v>
      </c>
      <c r="K526" s="14" t="s">
        <v>946</v>
      </c>
      <c r="L526" s="14" t="s">
        <v>29</v>
      </c>
      <c r="M526" s="12">
        <v>53.41</v>
      </c>
      <c r="N526" s="12">
        <v>6.41</v>
      </c>
      <c r="O526" s="14" t="s">
        <v>485</v>
      </c>
      <c r="P526" s="13">
        <v>0.12</v>
      </c>
      <c r="Q526" s="14"/>
      <c r="R526" s="12">
        <v>6.41</v>
      </c>
    </row>
    <row r="527" spans="1:18" x14ac:dyDescent="0.25">
      <c r="A527" s="14" t="s">
        <v>21</v>
      </c>
      <c r="B527" s="14" t="s">
        <v>904</v>
      </c>
      <c r="C527" s="14">
        <v>19279958</v>
      </c>
      <c r="D527" s="14">
        <v>4151598055</v>
      </c>
      <c r="E527" s="14" t="s">
        <v>770</v>
      </c>
      <c r="F527" s="11">
        <v>45628</v>
      </c>
      <c r="G527" s="11">
        <v>45993</v>
      </c>
      <c r="H527" s="10" t="s">
        <v>868</v>
      </c>
      <c r="I527" s="23">
        <v>12</v>
      </c>
      <c r="J527" s="14" t="s">
        <v>27</v>
      </c>
      <c r="K527" s="14" t="s">
        <v>946</v>
      </c>
      <c r="L527" s="14" t="s">
        <v>29</v>
      </c>
      <c r="M527" s="12">
        <v>53.41</v>
      </c>
      <c r="N527" s="12">
        <v>6.41</v>
      </c>
      <c r="O527" s="14" t="s">
        <v>485</v>
      </c>
      <c r="P527" s="13">
        <v>0.12</v>
      </c>
      <c r="Q527" s="14"/>
      <c r="R527" s="12">
        <v>6.41</v>
      </c>
    </row>
    <row r="528" spans="1:18" x14ac:dyDescent="0.25">
      <c r="A528" s="14" t="s">
        <v>21</v>
      </c>
      <c r="B528" s="14" t="s">
        <v>906</v>
      </c>
      <c r="C528" s="14">
        <v>20220688</v>
      </c>
      <c r="D528" s="14">
        <v>4151578503</v>
      </c>
      <c r="E528" s="14" t="s">
        <v>700</v>
      </c>
      <c r="F528" s="11">
        <v>45597</v>
      </c>
      <c r="G528" s="11">
        <v>45993</v>
      </c>
      <c r="H528" s="10" t="s">
        <v>868</v>
      </c>
      <c r="I528" s="23">
        <v>13</v>
      </c>
      <c r="J528" s="14" t="s">
        <v>27</v>
      </c>
      <c r="K528" s="14" t="s">
        <v>946</v>
      </c>
      <c r="L528" s="14" t="s">
        <v>29</v>
      </c>
      <c r="M528" s="12">
        <v>53.41</v>
      </c>
      <c r="N528" s="12">
        <v>6.41</v>
      </c>
      <c r="O528" s="14" t="s">
        <v>485</v>
      </c>
      <c r="P528" s="13">
        <v>0.12</v>
      </c>
      <c r="Q528" s="14"/>
      <c r="R528" s="12">
        <v>6.41</v>
      </c>
    </row>
    <row r="529" spans="1:18" x14ac:dyDescent="0.25">
      <c r="A529" s="14" t="s">
        <v>21</v>
      </c>
      <c r="B529" s="14" t="s">
        <v>899</v>
      </c>
      <c r="C529" s="14">
        <v>19396223</v>
      </c>
      <c r="D529" s="14">
        <v>4151578883</v>
      </c>
      <c r="E529" s="14" t="s">
        <v>703</v>
      </c>
      <c r="F529" s="11">
        <v>45611</v>
      </c>
      <c r="G529" s="11">
        <v>46006</v>
      </c>
      <c r="H529" s="10" t="s">
        <v>868</v>
      </c>
      <c r="I529" s="23">
        <v>13</v>
      </c>
      <c r="J529" s="14" t="s">
        <v>27</v>
      </c>
      <c r="K529" s="14" t="s">
        <v>946</v>
      </c>
      <c r="L529" s="14" t="s">
        <v>29</v>
      </c>
      <c r="M529" s="12">
        <v>53.41</v>
      </c>
      <c r="N529" s="12">
        <v>6.41</v>
      </c>
      <c r="O529" s="14" t="s">
        <v>485</v>
      </c>
      <c r="P529" s="13">
        <v>0.12</v>
      </c>
      <c r="Q529" s="14"/>
      <c r="R529" s="12">
        <v>6.41</v>
      </c>
    </row>
    <row r="530" spans="1:18" x14ac:dyDescent="0.25">
      <c r="A530" s="14" t="s">
        <v>21</v>
      </c>
      <c r="B530" s="14" t="s">
        <v>906</v>
      </c>
      <c r="C530" s="14">
        <v>20220688</v>
      </c>
      <c r="D530" s="14">
        <v>4151580273</v>
      </c>
      <c r="E530" s="14" t="s">
        <v>706</v>
      </c>
      <c r="F530" s="11">
        <v>45600</v>
      </c>
      <c r="G530" s="11">
        <v>45995</v>
      </c>
      <c r="H530" s="10" t="s">
        <v>868</v>
      </c>
      <c r="I530" s="23">
        <v>13</v>
      </c>
      <c r="J530" s="14" t="s">
        <v>27</v>
      </c>
      <c r="K530" s="14" t="s">
        <v>946</v>
      </c>
      <c r="L530" s="14" t="s">
        <v>29</v>
      </c>
      <c r="M530" s="12">
        <v>53.41</v>
      </c>
      <c r="N530" s="12">
        <v>6.41</v>
      </c>
      <c r="O530" s="14" t="s">
        <v>485</v>
      </c>
      <c r="P530" s="13">
        <v>0.12</v>
      </c>
      <c r="Q530" s="14"/>
      <c r="R530" s="12">
        <v>6.41</v>
      </c>
    </row>
    <row r="531" spans="1:18" x14ac:dyDescent="0.25">
      <c r="A531" s="14" t="s">
        <v>21</v>
      </c>
      <c r="B531" s="14" t="s">
        <v>906</v>
      </c>
      <c r="C531" s="14">
        <v>20220688</v>
      </c>
      <c r="D531" s="14">
        <v>4151581800</v>
      </c>
      <c r="E531" s="14" t="s">
        <v>711</v>
      </c>
      <c r="F531" s="11">
        <v>45600</v>
      </c>
      <c r="G531" s="11">
        <v>45995</v>
      </c>
      <c r="H531" s="10" t="s">
        <v>868</v>
      </c>
      <c r="I531" s="23">
        <v>13</v>
      </c>
      <c r="J531" s="14" t="s">
        <v>27</v>
      </c>
      <c r="K531" s="14" t="s">
        <v>946</v>
      </c>
      <c r="L531" s="14" t="s">
        <v>29</v>
      </c>
      <c r="M531" s="12">
        <v>53.41</v>
      </c>
      <c r="N531" s="12">
        <v>6.41</v>
      </c>
      <c r="O531" s="14" t="s">
        <v>485</v>
      </c>
      <c r="P531" s="13">
        <v>0.12</v>
      </c>
      <c r="Q531" s="14"/>
      <c r="R531" s="12">
        <v>6.41</v>
      </c>
    </row>
    <row r="532" spans="1:18" x14ac:dyDescent="0.25">
      <c r="A532" s="14" t="s">
        <v>21</v>
      </c>
      <c r="B532" s="14" t="s">
        <v>906</v>
      </c>
      <c r="C532" s="14">
        <v>20220688</v>
      </c>
      <c r="D532" s="14">
        <v>4151584298</v>
      </c>
      <c r="E532" s="14" t="s">
        <v>721</v>
      </c>
      <c r="F532" s="11">
        <v>45608</v>
      </c>
      <c r="G532" s="11">
        <v>46003</v>
      </c>
      <c r="H532" s="10" t="s">
        <v>868</v>
      </c>
      <c r="I532" s="23">
        <v>13</v>
      </c>
      <c r="J532" s="14" t="s">
        <v>27</v>
      </c>
      <c r="K532" s="14" t="s">
        <v>946</v>
      </c>
      <c r="L532" s="14" t="s">
        <v>29</v>
      </c>
      <c r="M532" s="12">
        <v>53.41</v>
      </c>
      <c r="N532" s="12">
        <v>6.41</v>
      </c>
      <c r="O532" s="14" t="s">
        <v>485</v>
      </c>
      <c r="P532" s="13">
        <v>0.12</v>
      </c>
      <c r="Q532" s="14"/>
      <c r="R532" s="12">
        <v>6.41</v>
      </c>
    </row>
    <row r="533" spans="1:18" x14ac:dyDescent="0.25">
      <c r="A533" s="14" t="s">
        <v>21</v>
      </c>
      <c r="B533" s="14" t="s">
        <v>906</v>
      </c>
      <c r="C533" s="14">
        <v>20220688</v>
      </c>
      <c r="D533" s="14">
        <v>4151570748</v>
      </c>
      <c r="E533" s="14" t="s">
        <v>686</v>
      </c>
      <c r="F533" s="11">
        <v>45576</v>
      </c>
      <c r="G533" s="11">
        <v>46002</v>
      </c>
      <c r="H533" s="10" t="s">
        <v>868</v>
      </c>
      <c r="I533" s="23">
        <v>14</v>
      </c>
      <c r="J533" s="14" t="s">
        <v>27</v>
      </c>
      <c r="K533" s="14" t="s">
        <v>946</v>
      </c>
      <c r="L533" s="14" t="s">
        <v>29</v>
      </c>
      <c r="M533" s="12">
        <v>53.41</v>
      </c>
      <c r="N533" s="12">
        <v>6.41</v>
      </c>
      <c r="O533" s="14" t="s">
        <v>485</v>
      </c>
      <c r="P533" s="13">
        <v>0.12</v>
      </c>
      <c r="Q533" s="14"/>
      <c r="R533" s="12">
        <v>6.41</v>
      </c>
    </row>
    <row r="534" spans="1:18" x14ac:dyDescent="0.25">
      <c r="A534" s="14" t="s">
        <v>21</v>
      </c>
      <c r="B534" s="14" t="s">
        <v>906</v>
      </c>
      <c r="C534" s="14">
        <v>20220688</v>
      </c>
      <c r="D534" s="14">
        <v>4151572147</v>
      </c>
      <c r="E534" s="14" t="s">
        <v>687</v>
      </c>
      <c r="F534" s="11">
        <v>45579</v>
      </c>
      <c r="G534" s="11">
        <v>46006</v>
      </c>
      <c r="H534" s="10" t="s">
        <v>868</v>
      </c>
      <c r="I534" s="23">
        <v>14</v>
      </c>
      <c r="J534" s="14" t="s">
        <v>27</v>
      </c>
      <c r="K534" s="14" t="s">
        <v>946</v>
      </c>
      <c r="L534" s="14" t="s">
        <v>29</v>
      </c>
      <c r="M534" s="12">
        <v>53.41</v>
      </c>
      <c r="N534" s="12">
        <v>6.41</v>
      </c>
      <c r="O534" s="14" t="s">
        <v>485</v>
      </c>
      <c r="P534" s="13">
        <v>0.12</v>
      </c>
      <c r="Q534" s="14"/>
      <c r="R534" s="12">
        <v>6.41</v>
      </c>
    </row>
    <row r="535" spans="1:18" x14ac:dyDescent="0.25">
      <c r="A535" s="14" t="s">
        <v>21</v>
      </c>
      <c r="B535" s="14" t="s">
        <v>894</v>
      </c>
      <c r="C535" s="14">
        <v>9079571</v>
      </c>
      <c r="D535" s="14">
        <v>4151524641</v>
      </c>
      <c r="E535" s="14" t="s">
        <v>559</v>
      </c>
      <c r="F535" s="11">
        <v>45454</v>
      </c>
      <c r="G535" s="11">
        <v>46002</v>
      </c>
      <c r="H535" s="10" t="s">
        <v>868</v>
      </c>
      <c r="I535" s="23">
        <v>18</v>
      </c>
      <c r="J535" s="14" t="s">
        <v>27</v>
      </c>
      <c r="K535" s="14" t="s">
        <v>946</v>
      </c>
      <c r="L535" s="14" t="s">
        <v>29</v>
      </c>
      <c r="M535" s="12">
        <v>54.34</v>
      </c>
      <c r="N535" s="12">
        <v>6.52</v>
      </c>
      <c r="O535" s="14" t="s">
        <v>485</v>
      </c>
      <c r="P535" s="13">
        <v>0.12</v>
      </c>
      <c r="Q535" s="14"/>
      <c r="R535" s="12">
        <v>6.52</v>
      </c>
    </row>
    <row r="536" spans="1:18" x14ac:dyDescent="0.25">
      <c r="A536" s="14" t="s">
        <v>21</v>
      </c>
      <c r="B536" s="14" t="s">
        <v>916</v>
      </c>
      <c r="C536" s="14">
        <v>18754354</v>
      </c>
      <c r="D536" s="14">
        <v>4151546526</v>
      </c>
      <c r="E536" s="14" t="s">
        <v>635</v>
      </c>
      <c r="F536" s="11">
        <v>45518</v>
      </c>
      <c r="G536" s="11">
        <v>46006</v>
      </c>
      <c r="H536" s="10" t="s">
        <v>868</v>
      </c>
      <c r="I536" s="23">
        <v>16</v>
      </c>
      <c r="J536" s="14" t="s">
        <v>37</v>
      </c>
      <c r="K536" s="14" t="s">
        <v>946</v>
      </c>
      <c r="L536" s="14" t="s">
        <v>29</v>
      </c>
      <c r="M536" s="12">
        <v>53.14</v>
      </c>
      <c r="N536" s="12">
        <v>6.64</v>
      </c>
      <c r="O536" s="14" t="s">
        <v>485</v>
      </c>
      <c r="P536" s="13">
        <v>0.125</v>
      </c>
      <c r="Q536" s="14"/>
      <c r="R536" s="12">
        <v>6.64</v>
      </c>
    </row>
    <row r="537" spans="1:18" x14ac:dyDescent="0.25">
      <c r="A537" s="14" t="s">
        <v>21</v>
      </c>
      <c r="B537" s="14" t="s">
        <v>896</v>
      </c>
      <c r="C537" s="14">
        <v>5442438</v>
      </c>
      <c r="D537" s="14">
        <v>4151570115</v>
      </c>
      <c r="E537" s="14" t="s">
        <v>684</v>
      </c>
      <c r="F537" s="11">
        <v>45605</v>
      </c>
      <c r="G537" s="11">
        <v>46000</v>
      </c>
      <c r="H537" s="10" t="s">
        <v>866</v>
      </c>
      <c r="I537" s="23">
        <v>13</v>
      </c>
      <c r="J537" s="14" t="s">
        <v>34</v>
      </c>
      <c r="K537" s="14" t="s">
        <v>946</v>
      </c>
      <c r="L537" s="14" t="s">
        <v>29</v>
      </c>
      <c r="M537" s="12">
        <v>70.989999999999995</v>
      </c>
      <c r="N537" s="12">
        <v>6.74</v>
      </c>
      <c r="O537" s="14" t="s">
        <v>485</v>
      </c>
      <c r="P537" s="13">
        <v>9.5000000000000001E-2</v>
      </c>
      <c r="Q537" s="14"/>
      <c r="R537" s="12">
        <v>6.74</v>
      </c>
    </row>
    <row r="538" spans="1:18" x14ac:dyDescent="0.25">
      <c r="A538" s="14" t="s">
        <v>21</v>
      </c>
      <c r="B538" s="14" t="s">
        <v>894</v>
      </c>
      <c r="C538" s="14">
        <v>9079571</v>
      </c>
      <c r="D538" s="14">
        <v>4151578776</v>
      </c>
      <c r="E538" s="14" t="s">
        <v>702</v>
      </c>
      <c r="F538" s="11">
        <v>45597</v>
      </c>
      <c r="G538" s="11">
        <v>45993</v>
      </c>
      <c r="H538" s="10" t="s">
        <v>868</v>
      </c>
      <c r="I538" s="23">
        <v>13</v>
      </c>
      <c r="J538" s="14" t="s">
        <v>27</v>
      </c>
      <c r="K538" s="14" t="s">
        <v>946</v>
      </c>
      <c r="L538" s="14" t="s">
        <v>29</v>
      </c>
      <c r="M538" s="12">
        <v>56.16</v>
      </c>
      <c r="N538" s="12">
        <v>6.74</v>
      </c>
      <c r="O538" s="14" t="s">
        <v>485</v>
      </c>
      <c r="P538" s="13">
        <v>0.12</v>
      </c>
      <c r="Q538" s="14"/>
      <c r="R538" s="12">
        <v>6.74</v>
      </c>
    </row>
    <row r="539" spans="1:18" x14ac:dyDescent="0.25">
      <c r="A539" s="14" t="s">
        <v>21</v>
      </c>
      <c r="B539" s="14" t="s">
        <v>896</v>
      </c>
      <c r="C539" s="14">
        <v>5442438</v>
      </c>
      <c r="D539" s="14">
        <v>4151549712</v>
      </c>
      <c r="E539" s="14" t="s">
        <v>638</v>
      </c>
      <c r="F539" s="11">
        <v>45525</v>
      </c>
      <c r="G539" s="11">
        <v>46006</v>
      </c>
      <c r="H539" s="10" t="s">
        <v>868</v>
      </c>
      <c r="I539" s="23">
        <v>15</v>
      </c>
      <c r="J539" s="14" t="s">
        <v>27</v>
      </c>
      <c r="K539" s="14" t="s">
        <v>946</v>
      </c>
      <c r="L539" s="14" t="s">
        <v>29</v>
      </c>
      <c r="M539" s="12">
        <v>56.16</v>
      </c>
      <c r="N539" s="12">
        <v>6.74</v>
      </c>
      <c r="O539" s="14" t="s">
        <v>485</v>
      </c>
      <c r="P539" s="13">
        <v>0.12</v>
      </c>
      <c r="Q539" s="14"/>
      <c r="R539" s="12">
        <v>6.74</v>
      </c>
    </row>
    <row r="540" spans="1:18" x14ac:dyDescent="0.25">
      <c r="A540" s="14" t="s">
        <v>21</v>
      </c>
      <c r="B540" s="14" t="s">
        <v>894</v>
      </c>
      <c r="C540" s="14">
        <v>9079571</v>
      </c>
      <c r="D540" s="14">
        <v>4151484764</v>
      </c>
      <c r="E540" s="14" t="s">
        <v>490</v>
      </c>
      <c r="F540" s="11">
        <v>45334</v>
      </c>
      <c r="G540" s="11">
        <v>46003</v>
      </c>
      <c r="H540" s="10" t="s">
        <v>868</v>
      </c>
      <c r="I540" s="23">
        <v>22</v>
      </c>
      <c r="J540" s="14" t="s">
        <v>27</v>
      </c>
      <c r="K540" s="14" t="s">
        <v>946</v>
      </c>
      <c r="L540" s="14" t="s">
        <v>29</v>
      </c>
      <c r="M540" s="12">
        <v>56.16</v>
      </c>
      <c r="N540" s="12">
        <v>6.74</v>
      </c>
      <c r="O540" s="14" t="s">
        <v>485</v>
      </c>
      <c r="P540" s="13">
        <v>0.12</v>
      </c>
      <c r="Q540" s="14"/>
      <c r="R540" s="12">
        <v>6.74</v>
      </c>
    </row>
    <row r="541" spans="1:18" x14ac:dyDescent="0.25">
      <c r="A541" s="14" t="s">
        <v>21</v>
      </c>
      <c r="B541" s="14" t="s">
        <v>896</v>
      </c>
      <c r="C541" s="14">
        <v>5442438</v>
      </c>
      <c r="D541" s="14">
        <v>4151551980</v>
      </c>
      <c r="E541" s="14" t="s">
        <v>642</v>
      </c>
      <c r="F541" s="11">
        <v>45532</v>
      </c>
      <c r="G541" s="11">
        <v>45993</v>
      </c>
      <c r="H541" s="10" t="s">
        <v>871</v>
      </c>
      <c r="I541" s="23">
        <v>15</v>
      </c>
      <c r="J541" s="14" t="s">
        <v>37</v>
      </c>
      <c r="K541" s="14" t="s">
        <v>946</v>
      </c>
      <c r="L541" s="14" t="s">
        <v>29</v>
      </c>
      <c r="M541" s="12">
        <v>54.53</v>
      </c>
      <c r="N541" s="12">
        <v>6.82</v>
      </c>
      <c r="O541" s="14" t="s">
        <v>485</v>
      </c>
      <c r="P541" s="13">
        <v>0.125</v>
      </c>
      <c r="Q541" s="14"/>
      <c r="R541" s="12">
        <v>6.82</v>
      </c>
    </row>
    <row r="542" spans="1:18" x14ac:dyDescent="0.25">
      <c r="A542" s="14" t="s">
        <v>21</v>
      </c>
      <c r="B542" s="14" t="s">
        <v>904</v>
      </c>
      <c r="C542" s="14">
        <v>19279958</v>
      </c>
      <c r="D542" s="14">
        <v>4151565218</v>
      </c>
      <c r="E542" s="14" t="s">
        <v>679</v>
      </c>
      <c r="F542" s="11">
        <v>45566</v>
      </c>
      <c r="G542" s="11">
        <v>45993</v>
      </c>
      <c r="H542" s="10" t="s">
        <v>871</v>
      </c>
      <c r="I542" s="23">
        <v>14</v>
      </c>
      <c r="J542" s="14" t="s">
        <v>37</v>
      </c>
      <c r="K542" s="14" t="s">
        <v>946</v>
      </c>
      <c r="L542" s="14" t="s">
        <v>29</v>
      </c>
      <c r="M542" s="12">
        <v>55.08</v>
      </c>
      <c r="N542" s="12">
        <v>6.89</v>
      </c>
      <c r="O542" s="14" t="s">
        <v>485</v>
      </c>
      <c r="P542" s="13">
        <v>0.125</v>
      </c>
      <c r="Q542" s="14"/>
      <c r="R542" s="12">
        <v>6.89</v>
      </c>
    </row>
    <row r="543" spans="1:18" x14ac:dyDescent="0.25">
      <c r="A543" s="14" t="s">
        <v>21</v>
      </c>
      <c r="B543" s="14" t="s">
        <v>906</v>
      </c>
      <c r="C543" s="14">
        <v>20220688</v>
      </c>
      <c r="D543" s="14">
        <v>4151543529</v>
      </c>
      <c r="E543" s="14" t="s">
        <v>626</v>
      </c>
      <c r="F543" s="11">
        <v>45511</v>
      </c>
      <c r="G543" s="11">
        <v>45999</v>
      </c>
      <c r="H543" s="10" t="s">
        <v>868</v>
      </c>
      <c r="I543" s="23">
        <v>16</v>
      </c>
      <c r="J543" s="14" t="s">
        <v>37</v>
      </c>
      <c r="K543" s="14" t="s">
        <v>946</v>
      </c>
      <c r="L543" s="14" t="s">
        <v>29</v>
      </c>
      <c r="M543" s="12">
        <v>55.32</v>
      </c>
      <c r="N543" s="12">
        <v>6.92</v>
      </c>
      <c r="O543" s="14" t="s">
        <v>485</v>
      </c>
      <c r="P543" s="13">
        <v>0.125</v>
      </c>
      <c r="Q543" s="14"/>
      <c r="R543" s="12">
        <v>6.92</v>
      </c>
    </row>
    <row r="544" spans="1:18" x14ac:dyDescent="0.25">
      <c r="A544" s="14" t="s">
        <v>21</v>
      </c>
      <c r="B544" s="14" t="s">
        <v>894</v>
      </c>
      <c r="C544" s="14">
        <v>9079571</v>
      </c>
      <c r="D544" s="14">
        <v>4151396388</v>
      </c>
      <c r="E544" s="14" t="s">
        <v>608</v>
      </c>
      <c r="F544" s="11">
        <v>45139</v>
      </c>
      <c r="G544" s="11">
        <v>46006</v>
      </c>
      <c r="H544" s="10" t="s">
        <v>870</v>
      </c>
      <c r="I544" s="23">
        <v>28</v>
      </c>
      <c r="J544" s="14" t="s">
        <v>37</v>
      </c>
      <c r="K544" s="14" t="s">
        <v>946</v>
      </c>
      <c r="L544" s="14" t="s">
        <v>29</v>
      </c>
      <c r="M544" s="12">
        <v>56.44</v>
      </c>
      <c r="N544" s="12">
        <v>7.06</v>
      </c>
      <c r="O544" s="14" t="s">
        <v>485</v>
      </c>
      <c r="P544" s="13">
        <v>0.125</v>
      </c>
      <c r="Q544" s="14"/>
      <c r="R544" s="12">
        <v>7.06</v>
      </c>
    </row>
    <row r="545" spans="1:18" x14ac:dyDescent="0.25">
      <c r="A545" s="14" t="s">
        <v>21</v>
      </c>
      <c r="B545" s="14" t="s">
        <v>925</v>
      </c>
      <c r="C545" s="14">
        <v>19681796</v>
      </c>
      <c r="D545" s="14">
        <v>4151531639</v>
      </c>
      <c r="E545" s="14" t="s">
        <v>579</v>
      </c>
      <c r="F545" s="11">
        <v>45483</v>
      </c>
      <c r="G545" s="11">
        <v>46001</v>
      </c>
      <c r="H545" s="10" t="s">
        <v>868</v>
      </c>
      <c r="I545" s="23">
        <v>17</v>
      </c>
      <c r="J545" s="14" t="s">
        <v>37</v>
      </c>
      <c r="K545" s="14" t="s">
        <v>946</v>
      </c>
      <c r="L545" s="14" t="s">
        <v>29</v>
      </c>
      <c r="M545" s="12">
        <v>56.79</v>
      </c>
      <c r="N545" s="12">
        <v>7.1</v>
      </c>
      <c r="O545" s="14" t="s">
        <v>485</v>
      </c>
      <c r="P545" s="13">
        <v>0.125</v>
      </c>
      <c r="Q545" s="14"/>
      <c r="R545" s="12">
        <v>7.1</v>
      </c>
    </row>
    <row r="546" spans="1:18" x14ac:dyDescent="0.25">
      <c r="A546" s="14" t="s">
        <v>21</v>
      </c>
      <c r="B546" s="14" t="s">
        <v>894</v>
      </c>
      <c r="C546" s="14">
        <v>9079571</v>
      </c>
      <c r="D546" s="14">
        <v>4151414665</v>
      </c>
      <c r="E546" s="14" t="s">
        <v>788</v>
      </c>
      <c r="F546" s="11">
        <v>45154</v>
      </c>
      <c r="G546" s="11">
        <v>46001</v>
      </c>
      <c r="H546" s="10" t="s">
        <v>868</v>
      </c>
      <c r="I546" s="23">
        <v>27</v>
      </c>
      <c r="J546" s="14" t="s">
        <v>37</v>
      </c>
      <c r="K546" s="14" t="s">
        <v>946</v>
      </c>
      <c r="L546" s="14" t="s">
        <v>29</v>
      </c>
      <c r="M546" s="12">
        <v>58.14</v>
      </c>
      <c r="N546" s="12">
        <v>7.27</v>
      </c>
      <c r="O546" s="14" t="s">
        <v>485</v>
      </c>
      <c r="P546" s="13">
        <v>0.125</v>
      </c>
      <c r="Q546" s="14"/>
      <c r="R546" s="12">
        <v>7.27</v>
      </c>
    </row>
    <row r="547" spans="1:18" x14ac:dyDescent="0.25">
      <c r="A547" s="14" t="s">
        <v>21</v>
      </c>
      <c r="B547" s="14" t="s">
        <v>909</v>
      </c>
      <c r="C547" s="14">
        <v>7470776</v>
      </c>
      <c r="D547" s="14">
        <v>4151517449</v>
      </c>
      <c r="E547" s="14" t="s">
        <v>526</v>
      </c>
      <c r="F547" s="11">
        <v>45444</v>
      </c>
      <c r="G547" s="11">
        <v>45993</v>
      </c>
      <c r="H547" s="10" t="s">
        <v>868</v>
      </c>
      <c r="I547" s="23">
        <v>18</v>
      </c>
      <c r="J547" s="14" t="s">
        <v>37</v>
      </c>
      <c r="K547" s="14" t="s">
        <v>946</v>
      </c>
      <c r="L547" s="14" t="s">
        <v>29</v>
      </c>
      <c r="M547" s="12">
        <v>58.6</v>
      </c>
      <c r="N547" s="12">
        <v>7.33</v>
      </c>
      <c r="O547" s="14" t="s">
        <v>485</v>
      </c>
      <c r="P547" s="13">
        <v>0.125</v>
      </c>
      <c r="Q547" s="14"/>
      <c r="R547" s="12">
        <v>7.33</v>
      </c>
    </row>
    <row r="548" spans="1:18" x14ac:dyDescent="0.25">
      <c r="A548" s="14" t="s">
        <v>21</v>
      </c>
      <c r="B548" s="14" t="s">
        <v>894</v>
      </c>
      <c r="C548" s="14">
        <v>9079571</v>
      </c>
      <c r="D548" s="14">
        <v>4151599065</v>
      </c>
      <c r="E548" s="14" t="s">
        <v>774</v>
      </c>
      <c r="F548" s="11">
        <v>45644</v>
      </c>
      <c r="G548" s="11">
        <v>46006</v>
      </c>
      <c r="H548" s="10" t="s">
        <v>867</v>
      </c>
      <c r="I548" s="23">
        <v>11</v>
      </c>
      <c r="J548" s="14" t="s">
        <v>27</v>
      </c>
      <c r="K548" s="14" t="s">
        <v>946</v>
      </c>
      <c r="L548" s="14" t="s">
        <v>29</v>
      </c>
      <c r="M548" s="12">
        <v>61.16</v>
      </c>
      <c r="N548" s="12">
        <v>7.34</v>
      </c>
      <c r="O548" s="14" t="s">
        <v>485</v>
      </c>
      <c r="P548" s="13">
        <v>0.12</v>
      </c>
      <c r="Q548" s="14"/>
      <c r="R548" s="12">
        <v>7.34</v>
      </c>
    </row>
    <row r="549" spans="1:18" x14ac:dyDescent="0.25">
      <c r="A549" s="14" t="s">
        <v>21</v>
      </c>
      <c r="B549" s="14" t="s">
        <v>915</v>
      </c>
      <c r="C549" s="14">
        <v>8814784</v>
      </c>
      <c r="D549" s="14">
        <v>4151574358</v>
      </c>
      <c r="E549" s="14" t="s">
        <v>691</v>
      </c>
      <c r="F549" s="11">
        <v>45597</v>
      </c>
      <c r="G549" s="11">
        <v>45993</v>
      </c>
      <c r="H549" s="10" t="s">
        <v>871</v>
      </c>
      <c r="I549" s="23">
        <v>13</v>
      </c>
      <c r="J549" s="14" t="s">
        <v>37</v>
      </c>
      <c r="K549" s="14" t="s">
        <v>946</v>
      </c>
      <c r="L549" s="14" t="s">
        <v>29</v>
      </c>
      <c r="M549" s="12">
        <v>59.81</v>
      </c>
      <c r="N549" s="12">
        <v>7.48</v>
      </c>
      <c r="O549" s="14" t="s">
        <v>485</v>
      </c>
      <c r="P549" s="13">
        <v>0.125</v>
      </c>
      <c r="Q549" s="14"/>
      <c r="R549" s="12">
        <v>7.48</v>
      </c>
    </row>
    <row r="550" spans="1:18" x14ac:dyDescent="0.25">
      <c r="A550" s="14" t="s">
        <v>21</v>
      </c>
      <c r="B550" s="14" t="s">
        <v>894</v>
      </c>
      <c r="C550" s="14">
        <v>9079571</v>
      </c>
      <c r="D550" s="14">
        <v>4151379585</v>
      </c>
      <c r="E550" s="14" t="s">
        <v>782</v>
      </c>
      <c r="F550" s="11">
        <v>45047</v>
      </c>
      <c r="G550" s="11">
        <v>45993</v>
      </c>
      <c r="H550" s="10" t="s">
        <v>868</v>
      </c>
      <c r="I550" s="23">
        <v>31</v>
      </c>
      <c r="J550" s="14" t="s">
        <v>37</v>
      </c>
      <c r="K550" s="14" t="s">
        <v>946</v>
      </c>
      <c r="L550" s="14" t="s">
        <v>29</v>
      </c>
      <c r="M550" s="12">
        <v>60.29</v>
      </c>
      <c r="N550" s="12">
        <v>7.54</v>
      </c>
      <c r="O550" s="14" t="s">
        <v>485</v>
      </c>
      <c r="P550" s="13">
        <v>0.125</v>
      </c>
      <c r="Q550" s="14"/>
      <c r="R550" s="12">
        <v>7.54</v>
      </c>
    </row>
    <row r="551" spans="1:18" x14ac:dyDescent="0.25">
      <c r="A551" s="14" t="s">
        <v>21</v>
      </c>
      <c r="B551" s="14" t="s">
        <v>904</v>
      </c>
      <c r="C551" s="14">
        <v>19279958</v>
      </c>
      <c r="D551" s="14">
        <v>4151580013</v>
      </c>
      <c r="E551" s="14" t="s">
        <v>705</v>
      </c>
      <c r="F551" s="11">
        <v>45602</v>
      </c>
      <c r="G551" s="11">
        <v>45999</v>
      </c>
      <c r="H551" s="10" t="s">
        <v>871</v>
      </c>
      <c r="I551" s="23">
        <v>13</v>
      </c>
      <c r="J551" s="14" t="s">
        <v>37</v>
      </c>
      <c r="K551" s="14" t="s">
        <v>946</v>
      </c>
      <c r="L551" s="14" t="s">
        <v>29</v>
      </c>
      <c r="M551" s="12">
        <v>60.7</v>
      </c>
      <c r="N551" s="12">
        <v>7.59</v>
      </c>
      <c r="O551" s="14" t="s">
        <v>485</v>
      </c>
      <c r="P551" s="13">
        <v>0.125</v>
      </c>
      <c r="Q551" s="14"/>
      <c r="R551" s="12">
        <v>7.59</v>
      </c>
    </row>
    <row r="552" spans="1:18" x14ac:dyDescent="0.25">
      <c r="A552" s="14" t="s">
        <v>21</v>
      </c>
      <c r="B552" s="14" t="s">
        <v>917</v>
      </c>
      <c r="C552" s="14" t="s">
        <v>940</v>
      </c>
      <c r="D552" s="14">
        <v>4151564620</v>
      </c>
      <c r="E552" s="14" t="s">
        <v>678</v>
      </c>
      <c r="F552" s="11">
        <v>45566</v>
      </c>
      <c r="G552" s="11">
        <v>45993</v>
      </c>
      <c r="H552" s="10" t="s">
        <v>871</v>
      </c>
      <c r="I552" s="23">
        <v>14</v>
      </c>
      <c r="J552" s="14" t="s">
        <v>37</v>
      </c>
      <c r="K552" s="14" t="s">
        <v>946</v>
      </c>
      <c r="L552" s="14" t="s">
        <v>29</v>
      </c>
      <c r="M552" s="12">
        <v>60.92</v>
      </c>
      <c r="N552" s="12">
        <v>7.62</v>
      </c>
      <c r="O552" s="14" t="s">
        <v>485</v>
      </c>
      <c r="P552" s="13">
        <v>0.125</v>
      </c>
      <c r="Q552" s="14"/>
      <c r="R552" s="12">
        <v>7.62</v>
      </c>
    </row>
    <row r="553" spans="1:18" x14ac:dyDescent="0.25">
      <c r="A553" s="14" t="s">
        <v>21</v>
      </c>
      <c r="B553" s="14" t="s">
        <v>916</v>
      </c>
      <c r="C553" s="14">
        <v>18754354</v>
      </c>
      <c r="D553" s="14">
        <v>4151528674</v>
      </c>
      <c r="E553" s="14" t="s">
        <v>569</v>
      </c>
      <c r="F553" s="11">
        <v>45505</v>
      </c>
      <c r="G553" s="11">
        <v>45993</v>
      </c>
      <c r="H553" s="10" t="s">
        <v>868</v>
      </c>
      <c r="I553" s="23">
        <v>16</v>
      </c>
      <c r="J553" s="14" t="s">
        <v>37</v>
      </c>
      <c r="K553" s="14" t="s">
        <v>946</v>
      </c>
      <c r="L553" s="14" t="s">
        <v>29</v>
      </c>
      <c r="M553" s="12">
        <v>61.08</v>
      </c>
      <c r="N553" s="12">
        <v>7.64</v>
      </c>
      <c r="O553" s="14" t="s">
        <v>485</v>
      </c>
      <c r="P553" s="13">
        <v>0.125</v>
      </c>
      <c r="Q553" s="14"/>
      <c r="R553" s="12">
        <v>7.64</v>
      </c>
    </row>
    <row r="554" spans="1:18" x14ac:dyDescent="0.25">
      <c r="A554" s="14" t="s">
        <v>21</v>
      </c>
      <c r="B554" s="14" t="s">
        <v>917</v>
      </c>
      <c r="C554" s="14" t="s">
        <v>940</v>
      </c>
      <c r="D554" s="14">
        <v>4151572851</v>
      </c>
      <c r="E554" s="14" t="s">
        <v>688</v>
      </c>
      <c r="F554" s="11">
        <v>45597</v>
      </c>
      <c r="G554" s="11">
        <v>45993</v>
      </c>
      <c r="H554" s="10" t="s">
        <v>871</v>
      </c>
      <c r="I554" s="23">
        <v>13</v>
      </c>
      <c r="J554" s="14" t="s">
        <v>37</v>
      </c>
      <c r="K554" s="14" t="s">
        <v>946</v>
      </c>
      <c r="L554" s="14" t="s">
        <v>29</v>
      </c>
      <c r="M554" s="12">
        <v>61.41</v>
      </c>
      <c r="N554" s="12">
        <v>7.68</v>
      </c>
      <c r="O554" s="14" t="s">
        <v>485</v>
      </c>
      <c r="P554" s="13">
        <v>0.125</v>
      </c>
      <c r="Q554" s="14"/>
      <c r="R554" s="12">
        <v>7.68</v>
      </c>
    </row>
    <row r="555" spans="1:18" x14ac:dyDescent="0.25">
      <c r="A555" s="14" t="s">
        <v>21</v>
      </c>
      <c r="B555" s="14" t="s">
        <v>918</v>
      </c>
      <c r="C555" s="14">
        <v>20003537</v>
      </c>
      <c r="D555" s="14">
        <v>4151587194</v>
      </c>
      <c r="E555" s="14" t="s">
        <v>738</v>
      </c>
      <c r="F555" s="11">
        <v>45624</v>
      </c>
      <c r="G555" s="11">
        <v>45993</v>
      </c>
      <c r="H555" s="10" t="s">
        <v>871</v>
      </c>
      <c r="I555" s="23">
        <v>12</v>
      </c>
      <c r="J555" s="14" t="s">
        <v>37</v>
      </c>
      <c r="K555" s="14" t="s">
        <v>946</v>
      </c>
      <c r="L555" s="14" t="s">
        <v>29</v>
      </c>
      <c r="M555" s="12">
        <v>61.94</v>
      </c>
      <c r="N555" s="12">
        <v>7.74</v>
      </c>
      <c r="O555" s="14" t="s">
        <v>485</v>
      </c>
      <c r="P555" s="13">
        <v>0.125</v>
      </c>
      <c r="Q555" s="14"/>
      <c r="R555" s="12">
        <v>7.74</v>
      </c>
    </row>
    <row r="556" spans="1:18" x14ac:dyDescent="0.25">
      <c r="A556" s="14" t="s">
        <v>21</v>
      </c>
      <c r="B556" s="14" t="s">
        <v>894</v>
      </c>
      <c r="C556" s="14">
        <v>9079571</v>
      </c>
      <c r="D556" s="14">
        <v>4151585168</v>
      </c>
      <c r="E556" s="14" t="s">
        <v>724</v>
      </c>
      <c r="F556" s="11">
        <v>45611</v>
      </c>
      <c r="G556" s="11">
        <v>46006</v>
      </c>
      <c r="H556" s="10" t="s">
        <v>871</v>
      </c>
      <c r="I556" s="23">
        <v>13</v>
      </c>
      <c r="J556" s="14" t="s">
        <v>37</v>
      </c>
      <c r="K556" s="14" t="s">
        <v>946</v>
      </c>
      <c r="L556" s="14" t="s">
        <v>29</v>
      </c>
      <c r="M556" s="12">
        <v>63.47</v>
      </c>
      <c r="N556" s="12">
        <v>7.93</v>
      </c>
      <c r="O556" s="14" t="s">
        <v>485</v>
      </c>
      <c r="P556" s="13">
        <v>0.125</v>
      </c>
      <c r="Q556" s="14"/>
      <c r="R556" s="12">
        <v>7.93</v>
      </c>
    </row>
    <row r="557" spans="1:18" x14ac:dyDescent="0.25">
      <c r="A557" s="14" t="s">
        <v>21</v>
      </c>
      <c r="B557" s="14" t="s">
        <v>915</v>
      </c>
      <c r="C557" s="14">
        <v>8814784</v>
      </c>
      <c r="D557" s="14">
        <v>4151530463</v>
      </c>
      <c r="E557" s="14" t="s">
        <v>573</v>
      </c>
      <c r="F557" s="11">
        <v>45474</v>
      </c>
      <c r="G557" s="11">
        <v>45993</v>
      </c>
      <c r="H557" s="10" t="s">
        <v>868</v>
      </c>
      <c r="I557" s="23">
        <v>17</v>
      </c>
      <c r="J557" s="14" t="s">
        <v>37</v>
      </c>
      <c r="K557" s="14" t="s">
        <v>946</v>
      </c>
      <c r="L557" s="14" t="s">
        <v>29</v>
      </c>
      <c r="M557" s="12">
        <v>65.099999999999994</v>
      </c>
      <c r="N557" s="12">
        <v>8.14</v>
      </c>
      <c r="O557" s="14" t="s">
        <v>485</v>
      </c>
      <c r="P557" s="13">
        <v>0.125</v>
      </c>
      <c r="Q557" s="14"/>
      <c r="R557" s="12">
        <v>8.14</v>
      </c>
    </row>
    <row r="558" spans="1:18" x14ac:dyDescent="0.25">
      <c r="A558" s="14" t="s">
        <v>21</v>
      </c>
      <c r="B558" s="14" t="s">
        <v>896</v>
      </c>
      <c r="C558" s="14">
        <v>5442438</v>
      </c>
      <c r="D558" s="14">
        <v>4151586427</v>
      </c>
      <c r="E558" s="14" t="s">
        <v>731</v>
      </c>
      <c r="F558" s="11">
        <v>45627</v>
      </c>
      <c r="G558" s="11">
        <v>45993</v>
      </c>
      <c r="H558" s="10" t="s">
        <v>868</v>
      </c>
      <c r="I558" s="23">
        <v>12</v>
      </c>
      <c r="J558" s="14" t="s">
        <v>27</v>
      </c>
      <c r="K558" s="14" t="s">
        <v>946</v>
      </c>
      <c r="L558" s="14" t="s">
        <v>29</v>
      </c>
      <c r="M558" s="12">
        <v>68.09</v>
      </c>
      <c r="N558" s="12">
        <v>8.17</v>
      </c>
      <c r="O558" s="14" t="s">
        <v>485</v>
      </c>
      <c r="P558" s="13">
        <v>0.12</v>
      </c>
      <c r="Q558" s="14"/>
      <c r="R558" s="12">
        <v>8.17</v>
      </c>
    </row>
    <row r="559" spans="1:18" x14ac:dyDescent="0.25">
      <c r="A559" s="14" t="s">
        <v>21</v>
      </c>
      <c r="B559" s="14" t="s">
        <v>915</v>
      </c>
      <c r="C559" s="14">
        <v>8814784</v>
      </c>
      <c r="D559" s="14">
        <v>4151574356</v>
      </c>
      <c r="E559" s="14" t="s">
        <v>691</v>
      </c>
      <c r="F559" s="11">
        <v>45597</v>
      </c>
      <c r="G559" s="11">
        <v>45993</v>
      </c>
      <c r="H559" s="10" t="s">
        <v>868</v>
      </c>
      <c r="I559" s="23">
        <v>13</v>
      </c>
      <c r="J559" s="14" t="s">
        <v>27</v>
      </c>
      <c r="K559" s="14" t="s">
        <v>946</v>
      </c>
      <c r="L559" s="14" t="s">
        <v>29</v>
      </c>
      <c r="M559" s="12">
        <v>68.09</v>
      </c>
      <c r="N559" s="12">
        <v>8.17</v>
      </c>
      <c r="O559" s="14" t="s">
        <v>485</v>
      </c>
      <c r="P559" s="13">
        <v>0.12</v>
      </c>
      <c r="Q559" s="14"/>
      <c r="R559" s="12">
        <v>8.17</v>
      </c>
    </row>
    <row r="560" spans="1:18" x14ac:dyDescent="0.25">
      <c r="A560" s="14" t="s">
        <v>21</v>
      </c>
      <c r="B560" s="14" t="s">
        <v>894</v>
      </c>
      <c r="C560" s="14">
        <v>9079571</v>
      </c>
      <c r="D560" s="14">
        <v>4151555698</v>
      </c>
      <c r="E560" s="14" t="s">
        <v>665</v>
      </c>
      <c r="F560" s="11">
        <v>45545</v>
      </c>
      <c r="G560" s="11">
        <v>46001</v>
      </c>
      <c r="H560" s="10" t="s">
        <v>868</v>
      </c>
      <c r="I560" s="23">
        <v>15</v>
      </c>
      <c r="J560" s="14" t="s">
        <v>27</v>
      </c>
      <c r="K560" s="14" t="s">
        <v>946</v>
      </c>
      <c r="L560" s="14" t="s">
        <v>29</v>
      </c>
      <c r="M560" s="12">
        <v>68.09</v>
      </c>
      <c r="N560" s="12">
        <v>8.17</v>
      </c>
      <c r="O560" s="14" t="s">
        <v>485</v>
      </c>
      <c r="P560" s="13">
        <v>0.12</v>
      </c>
      <c r="Q560" s="14"/>
      <c r="R560" s="12">
        <v>8.17</v>
      </c>
    </row>
    <row r="561" spans="1:18" x14ac:dyDescent="0.25">
      <c r="A561" s="14" t="s">
        <v>21</v>
      </c>
      <c r="B561" s="14" t="s">
        <v>920</v>
      </c>
      <c r="C561" s="14">
        <v>16633294</v>
      </c>
      <c r="D561" s="14">
        <v>4151530630</v>
      </c>
      <c r="E561" s="14" t="s">
        <v>574</v>
      </c>
      <c r="F561" s="11">
        <v>45474</v>
      </c>
      <c r="G561" s="11">
        <v>45993</v>
      </c>
      <c r="H561" s="10" t="s">
        <v>868</v>
      </c>
      <c r="I561" s="23">
        <v>17</v>
      </c>
      <c r="J561" s="14" t="s">
        <v>27</v>
      </c>
      <c r="K561" s="14" t="s">
        <v>946</v>
      </c>
      <c r="L561" s="14" t="s">
        <v>29</v>
      </c>
      <c r="M561" s="12">
        <v>68.09</v>
      </c>
      <c r="N561" s="12">
        <v>8.17</v>
      </c>
      <c r="O561" s="14" t="s">
        <v>485</v>
      </c>
      <c r="P561" s="13">
        <v>0.12</v>
      </c>
      <c r="Q561" s="14"/>
      <c r="R561" s="12">
        <v>8.17</v>
      </c>
    </row>
    <row r="562" spans="1:18" x14ac:dyDescent="0.25">
      <c r="A562" s="14" t="s">
        <v>21</v>
      </c>
      <c r="B562" s="14" t="s">
        <v>909</v>
      </c>
      <c r="C562" s="14">
        <v>7470776</v>
      </c>
      <c r="D562" s="14">
        <v>4151548422</v>
      </c>
      <c r="E562" s="14" t="s">
        <v>637</v>
      </c>
      <c r="F562" s="11">
        <v>45536</v>
      </c>
      <c r="G562" s="11">
        <v>45993</v>
      </c>
      <c r="H562" s="10" t="s">
        <v>871</v>
      </c>
      <c r="I562" s="23">
        <v>15</v>
      </c>
      <c r="J562" s="14" t="s">
        <v>37</v>
      </c>
      <c r="K562" s="14" t="s">
        <v>946</v>
      </c>
      <c r="L562" s="14" t="s">
        <v>29</v>
      </c>
      <c r="M562" s="12">
        <v>68.25</v>
      </c>
      <c r="N562" s="12">
        <v>8.5299999999999994</v>
      </c>
      <c r="O562" s="14" t="s">
        <v>485</v>
      </c>
      <c r="P562" s="13">
        <v>0.125</v>
      </c>
      <c r="Q562" s="14"/>
      <c r="R562" s="12">
        <v>8.5299999999999994</v>
      </c>
    </row>
    <row r="563" spans="1:18" x14ac:dyDescent="0.25">
      <c r="A563" s="14" t="s">
        <v>21</v>
      </c>
      <c r="B563" s="14" t="s">
        <v>909</v>
      </c>
      <c r="C563" s="14">
        <v>7470776</v>
      </c>
      <c r="D563" s="14">
        <v>4151527412</v>
      </c>
      <c r="E563" s="14" t="s">
        <v>566</v>
      </c>
      <c r="F563" s="11">
        <v>45474</v>
      </c>
      <c r="G563" s="11">
        <v>45993</v>
      </c>
      <c r="H563" s="10" t="s">
        <v>868</v>
      </c>
      <c r="I563" s="23">
        <v>17</v>
      </c>
      <c r="J563" s="14" t="s">
        <v>37</v>
      </c>
      <c r="K563" s="14" t="s">
        <v>946</v>
      </c>
      <c r="L563" s="14" t="s">
        <v>29</v>
      </c>
      <c r="M563" s="12">
        <v>68.569999999999993</v>
      </c>
      <c r="N563" s="12">
        <v>8.57</v>
      </c>
      <c r="O563" s="14" t="s">
        <v>485</v>
      </c>
      <c r="P563" s="13">
        <v>0.125</v>
      </c>
      <c r="Q563" s="14"/>
      <c r="R563" s="12">
        <v>8.57</v>
      </c>
    </row>
    <row r="564" spans="1:18" x14ac:dyDescent="0.25">
      <c r="A564" s="14" t="s">
        <v>21</v>
      </c>
      <c r="B564" s="14" t="s">
        <v>894</v>
      </c>
      <c r="C564" s="14">
        <v>9079571</v>
      </c>
      <c r="D564" s="14">
        <v>4151590526</v>
      </c>
      <c r="E564" s="14" t="s">
        <v>760</v>
      </c>
      <c r="F564" s="11">
        <v>45627</v>
      </c>
      <c r="G564" s="11">
        <v>45993</v>
      </c>
      <c r="H564" s="10" t="s">
        <v>868</v>
      </c>
      <c r="I564" s="23">
        <v>12</v>
      </c>
      <c r="J564" s="14" t="s">
        <v>27</v>
      </c>
      <c r="K564" s="14" t="s">
        <v>946</v>
      </c>
      <c r="L564" s="14" t="s">
        <v>29</v>
      </c>
      <c r="M564" s="12">
        <v>71.69</v>
      </c>
      <c r="N564" s="12">
        <v>8.6</v>
      </c>
      <c r="O564" s="14" t="s">
        <v>485</v>
      </c>
      <c r="P564" s="13">
        <v>0.12</v>
      </c>
      <c r="Q564" s="14"/>
      <c r="R564" s="12">
        <v>8.6</v>
      </c>
    </row>
    <row r="565" spans="1:18" x14ac:dyDescent="0.25">
      <c r="A565" s="14" t="s">
        <v>21</v>
      </c>
      <c r="B565" s="14" t="s">
        <v>909</v>
      </c>
      <c r="C565" s="14">
        <v>7470776</v>
      </c>
      <c r="D565" s="14">
        <v>4151520939</v>
      </c>
      <c r="E565" s="14" t="s">
        <v>540</v>
      </c>
      <c r="F565" s="11">
        <v>45444</v>
      </c>
      <c r="G565" s="11">
        <v>45993</v>
      </c>
      <c r="H565" s="10" t="s">
        <v>868</v>
      </c>
      <c r="I565" s="23">
        <v>18</v>
      </c>
      <c r="J565" s="14" t="s">
        <v>27</v>
      </c>
      <c r="K565" s="14" t="s">
        <v>946</v>
      </c>
      <c r="L565" s="14" t="s">
        <v>29</v>
      </c>
      <c r="M565" s="12">
        <v>71.69</v>
      </c>
      <c r="N565" s="12">
        <v>8.6</v>
      </c>
      <c r="O565" s="14" t="s">
        <v>485</v>
      </c>
      <c r="P565" s="13">
        <v>0.12</v>
      </c>
      <c r="Q565" s="14"/>
      <c r="R565" s="12">
        <v>8.6</v>
      </c>
    </row>
    <row r="566" spans="1:18" x14ac:dyDescent="0.25">
      <c r="A566" s="14" t="s">
        <v>21</v>
      </c>
      <c r="B566" s="14" t="s">
        <v>894</v>
      </c>
      <c r="C566" s="14">
        <v>9079571</v>
      </c>
      <c r="D566" s="14">
        <v>4151499232</v>
      </c>
      <c r="E566" s="14" t="s">
        <v>500</v>
      </c>
      <c r="F566" s="11">
        <v>45378</v>
      </c>
      <c r="G566" s="11">
        <v>45993</v>
      </c>
      <c r="H566" s="10" t="s">
        <v>868</v>
      </c>
      <c r="I566" s="23">
        <v>20</v>
      </c>
      <c r="J566" s="14" t="s">
        <v>27</v>
      </c>
      <c r="K566" s="14" t="s">
        <v>946</v>
      </c>
      <c r="L566" s="14" t="s">
        <v>29</v>
      </c>
      <c r="M566" s="12">
        <v>71.69</v>
      </c>
      <c r="N566" s="12">
        <v>8.6</v>
      </c>
      <c r="O566" s="14" t="s">
        <v>485</v>
      </c>
      <c r="P566" s="13">
        <v>0.12</v>
      </c>
      <c r="Q566" s="14"/>
      <c r="R566" s="12">
        <v>8.6</v>
      </c>
    </row>
    <row r="567" spans="1:18" x14ac:dyDescent="0.25">
      <c r="A567" s="14" t="s">
        <v>21</v>
      </c>
      <c r="B567" s="14" t="s">
        <v>896</v>
      </c>
      <c r="C567" s="14">
        <v>5442438</v>
      </c>
      <c r="D567" s="14">
        <v>4151584296</v>
      </c>
      <c r="E567" s="14" t="s">
        <v>720</v>
      </c>
      <c r="F567" s="11">
        <v>45627</v>
      </c>
      <c r="G567" s="11">
        <v>45993</v>
      </c>
      <c r="H567" s="10" t="s">
        <v>868</v>
      </c>
      <c r="I567" s="23">
        <v>12</v>
      </c>
      <c r="J567" s="14" t="s">
        <v>27</v>
      </c>
      <c r="K567" s="14" t="s">
        <v>946</v>
      </c>
      <c r="L567" s="14" t="s">
        <v>29</v>
      </c>
      <c r="M567" s="12">
        <v>72.27</v>
      </c>
      <c r="N567" s="12">
        <v>8.67</v>
      </c>
      <c r="O567" s="14" t="s">
        <v>485</v>
      </c>
      <c r="P567" s="13">
        <v>0.12</v>
      </c>
      <c r="Q567" s="14"/>
      <c r="R567" s="12">
        <v>8.67</v>
      </c>
    </row>
    <row r="568" spans="1:18" x14ac:dyDescent="0.25">
      <c r="A568" s="14" t="s">
        <v>21</v>
      </c>
      <c r="B568" s="14" t="s">
        <v>926</v>
      </c>
      <c r="C568" s="14">
        <v>18581063</v>
      </c>
      <c r="D568" s="14">
        <v>4151551771</v>
      </c>
      <c r="E568" s="14" t="s">
        <v>641</v>
      </c>
      <c r="F568" s="11">
        <v>45532</v>
      </c>
      <c r="G568" s="11">
        <v>45993</v>
      </c>
      <c r="H568" s="10" t="s">
        <v>868</v>
      </c>
      <c r="I568" s="23">
        <v>15</v>
      </c>
      <c r="J568" s="14" t="s">
        <v>27</v>
      </c>
      <c r="K568" s="14" t="s">
        <v>946</v>
      </c>
      <c r="L568" s="14" t="s">
        <v>29</v>
      </c>
      <c r="M568" s="12">
        <v>72.27</v>
      </c>
      <c r="N568" s="12">
        <v>8.67</v>
      </c>
      <c r="O568" s="14" t="s">
        <v>485</v>
      </c>
      <c r="P568" s="13">
        <v>0.12</v>
      </c>
      <c r="Q568" s="14"/>
      <c r="R568" s="12">
        <v>8.67</v>
      </c>
    </row>
    <row r="569" spans="1:18" x14ac:dyDescent="0.25">
      <c r="A569" s="14" t="s">
        <v>21</v>
      </c>
      <c r="B569" s="14" t="s">
        <v>906</v>
      </c>
      <c r="C569" s="14">
        <v>20220688</v>
      </c>
      <c r="D569" s="14">
        <v>4151540307</v>
      </c>
      <c r="E569" s="14" t="s">
        <v>615</v>
      </c>
      <c r="F569" s="11">
        <v>45500</v>
      </c>
      <c r="G569" s="11">
        <v>45993</v>
      </c>
      <c r="H569" s="10" t="s">
        <v>868</v>
      </c>
      <c r="I569" s="23">
        <v>16</v>
      </c>
      <c r="J569" s="14" t="s">
        <v>27</v>
      </c>
      <c r="K569" s="14" t="s">
        <v>946</v>
      </c>
      <c r="L569" s="14" t="s">
        <v>29</v>
      </c>
      <c r="M569" s="12">
        <v>72.27</v>
      </c>
      <c r="N569" s="12">
        <v>8.67</v>
      </c>
      <c r="O569" s="14" t="s">
        <v>485</v>
      </c>
      <c r="P569" s="13">
        <v>0.12</v>
      </c>
      <c r="Q569" s="14"/>
      <c r="R569" s="12">
        <v>8.67</v>
      </c>
    </row>
    <row r="570" spans="1:18" x14ac:dyDescent="0.25">
      <c r="A570" s="14" t="s">
        <v>21</v>
      </c>
      <c r="B570" s="14" t="s">
        <v>894</v>
      </c>
      <c r="C570" s="14">
        <v>9079571</v>
      </c>
      <c r="D570" s="14">
        <v>4151514314</v>
      </c>
      <c r="E570" s="14" t="s">
        <v>519</v>
      </c>
      <c r="F570" s="11">
        <v>45420</v>
      </c>
      <c r="G570" s="11">
        <v>45999</v>
      </c>
      <c r="H570" s="10" t="s">
        <v>868</v>
      </c>
      <c r="I570" s="23">
        <v>19</v>
      </c>
      <c r="J570" s="14" t="s">
        <v>27</v>
      </c>
      <c r="K570" s="14" t="s">
        <v>946</v>
      </c>
      <c r="L570" s="14" t="s">
        <v>29</v>
      </c>
      <c r="M570" s="12">
        <v>72.27</v>
      </c>
      <c r="N570" s="12">
        <v>8.67</v>
      </c>
      <c r="O570" s="14" t="s">
        <v>485</v>
      </c>
      <c r="P570" s="13">
        <v>0.12</v>
      </c>
      <c r="Q570" s="14"/>
      <c r="R570" s="12">
        <v>8.67</v>
      </c>
    </row>
    <row r="571" spans="1:18" x14ac:dyDescent="0.25">
      <c r="A571" s="14" t="s">
        <v>21</v>
      </c>
      <c r="B571" s="14" t="s">
        <v>919</v>
      </c>
      <c r="C571" s="14">
        <v>19200754</v>
      </c>
      <c r="D571" s="14">
        <v>4151535143</v>
      </c>
      <c r="E571" s="14" t="s">
        <v>607</v>
      </c>
      <c r="F571" s="11">
        <v>45485</v>
      </c>
      <c r="G571" s="11">
        <v>46006</v>
      </c>
      <c r="H571" s="10" t="s">
        <v>870</v>
      </c>
      <c r="I571" s="23">
        <v>17</v>
      </c>
      <c r="J571" s="14" t="s">
        <v>37</v>
      </c>
      <c r="K571" s="14" t="s">
        <v>946</v>
      </c>
      <c r="L571" s="14" t="s">
        <v>29</v>
      </c>
      <c r="M571" s="12">
        <v>69.58</v>
      </c>
      <c r="N571" s="12">
        <v>8.6999999999999993</v>
      </c>
      <c r="O571" s="14" t="s">
        <v>485</v>
      </c>
      <c r="P571" s="13">
        <v>0.125</v>
      </c>
      <c r="Q571" s="14"/>
      <c r="R571" s="12">
        <v>8.6999999999999993</v>
      </c>
    </row>
    <row r="572" spans="1:18" x14ac:dyDescent="0.25">
      <c r="A572" s="14" t="s">
        <v>21</v>
      </c>
      <c r="B572" s="14" t="s">
        <v>896</v>
      </c>
      <c r="C572" s="14">
        <v>5442438</v>
      </c>
      <c r="D572" s="14">
        <v>4151592154</v>
      </c>
      <c r="E572" s="14" t="s">
        <v>764</v>
      </c>
      <c r="F572" s="11">
        <v>45629</v>
      </c>
      <c r="G572" s="11">
        <v>45994</v>
      </c>
      <c r="H572" s="10" t="s">
        <v>868</v>
      </c>
      <c r="I572" s="23">
        <v>12</v>
      </c>
      <c r="J572" s="14" t="s">
        <v>27</v>
      </c>
      <c r="K572" s="14" t="s">
        <v>946</v>
      </c>
      <c r="L572" s="14" t="s">
        <v>29</v>
      </c>
      <c r="M572" s="12">
        <v>73.64</v>
      </c>
      <c r="N572" s="12">
        <v>8.84</v>
      </c>
      <c r="O572" s="14" t="s">
        <v>485</v>
      </c>
      <c r="P572" s="13">
        <v>0.12</v>
      </c>
      <c r="Q572" s="14"/>
      <c r="R572" s="12">
        <v>8.84</v>
      </c>
    </row>
    <row r="573" spans="1:18" x14ac:dyDescent="0.25">
      <c r="A573" s="14" t="s">
        <v>21</v>
      </c>
      <c r="B573" s="14" t="s">
        <v>894</v>
      </c>
      <c r="C573" s="14">
        <v>9079571</v>
      </c>
      <c r="D573" s="14">
        <v>4151566033</v>
      </c>
      <c r="E573" s="14" t="s">
        <v>681</v>
      </c>
      <c r="F573" s="11">
        <v>45566</v>
      </c>
      <c r="G573" s="11">
        <v>45993</v>
      </c>
      <c r="H573" s="10" t="s">
        <v>868</v>
      </c>
      <c r="I573" s="23">
        <v>14</v>
      </c>
      <c r="J573" s="14" t="s">
        <v>27</v>
      </c>
      <c r="K573" s="14" t="s">
        <v>946</v>
      </c>
      <c r="L573" s="14" t="s">
        <v>29</v>
      </c>
      <c r="M573" s="12">
        <v>73.64</v>
      </c>
      <c r="N573" s="12">
        <v>8.84</v>
      </c>
      <c r="O573" s="14" t="s">
        <v>485</v>
      </c>
      <c r="P573" s="13">
        <v>0.12</v>
      </c>
      <c r="Q573" s="14"/>
      <c r="R573" s="12">
        <v>8.84</v>
      </c>
    </row>
    <row r="574" spans="1:18" x14ac:dyDescent="0.25">
      <c r="A574" s="14" t="s">
        <v>21</v>
      </c>
      <c r="B574" s="14" t="s">
        <v>894</v>
      </c>
      <c r="C574" s="14">
        <v>9079571</v>
      </c>
      <c r="D574" s="14">
        <v>4151552307</v>
      </c>
      <c r="E574" s="14" t="s">
        <v>647</v>
      </c>
      <c r="F574" s="11">
        <v>45531</v>
      </c>
      <c r="G574" s="11">
        <v>45993</v>
      </c>
      <c r="H574" s="10" t="s">
        <v>868</v>
      </c>
      <c r="I574" s="23">
        <v>15</v>
      </c>
      <c r="J574" s="14" t="s">
        <v>27</v>
      </c>
      <c r="K574" s="14" t="s">
        <v>946</v>
      </c>
      <c r="L574" s="14" t="s">
        <v>29</v>
      </c>
      <c r="M574" s="12">
        <v>73.64</v>
      </c>
      <c r="N574" s="12">
        <v>8.84</v>
      </c>
      <c r="O574" s="14" t="s">
        <v>485</v>
      </c>
      <c r="P574" s="13">
        <v>0.12</v>
      </c>
      <c r="Q574" s="14"/>
      <c r="R574" s="12">
        <v>8.84</v>
      </c>
    </row>
    <row r="575" spans="1:18" x14ac:dyDescent="0.25">
      <c r="A575" s="14" t="s">
        <v>21</v>
      </c>
      <c r="B575" s="14" t="s">
        <v>894</v>
      </c>
      <c r="C575" s="14">
        <v>9079571</v>
      </c>
      <c r="D575" s="14">
        <v>4151510818</v>
      </c>
      <c r="E575" s="14" t="s">
        <v>515</v>
      </c>
      <c r="F575" s="11">
        <v>45413</v>
      </c>
      <c r="G575" s="11">
        <v>45993</v>
      </c>
      <c r="H575" s="10" t="s">
        <v>868</v>
      </c>
      <c r="I575" s="23">
        <v>19</v>
      </c>
      <c r="J575" s="14" t="s">
        <v>27</v>
      </c>
      <c r="K575" s="14" t="s">
        <v>946</v>
      </c>
      <c r="L575" s="14" t="s">
        <v>29</v>
      </c>
      <c r="M575" s="12">
        <v>73.64</v>
      </c>
      <c r="N575" s="12">
        <v>8.84</v>
      </c>
      <c r="O575" s="14" t="s">
        <v>485</v>
      </c>
      <c r="P575" s="13">
        <v>0.12</v>
      </c>
      <c r="Q575" s="14"/>
      <c r="R575" s="12">
        <v>8.84</v>
      </c>
    </row>
    <row r="576" spans="1:18" x14ac:dyDescent="0.25">
      <c r="A576" s="14" t="s">
        <v>21</v>
      </c>
      <c r="B576" s="14" t="s">
        <v>894</v>
      </c>
      <c r="C576" s="14">
        <v>9079571</v>
      </c>
      <c r="D576" s="14">
        <v>4151499145</v>
      </c>
      <c r="E576" s="14" t="s">
        <v>499</v>
      </c>
      <c r="F576" s="11">
        <v>45377</v>
      </c>
      <c r="G576" s="11">
        <v>45993</v>
      </c>
      <c r="H576" s="10" t="s">
        <v>868</v>
      </c>
      <c r="I576" s="23">
        <v>20</v>
      </c>
      <c r="J576" s="14" t="s">
        <v>27</v>
      </c>
      <c r="K576" s="14" t="s">
        <v>946</v>
      </c>
      <c r="L576" s="14" t="s">
        <v>29</v>
      </c>
      <c r="M576" s="12">
        <v>73.64</v>
      </c>
      <c r="N576" s="12">
        <v>8.84</v>
      </c>
      <c r="O576" s="14" t="s">
        <v>485</v>
      </c>
      <c r="P576" s="13">
        <v>0.12</v>
      </c>
      <c r="Q576" s="14"/>
      <c r="R576" s="12">
        <v>8.84</v>
      </c>
    </row>
    <row r="577" spans="1:18" x14ac:dyDescent="0.25">
      <c r="A577" s="14" t="s">
        <v>21</v>
      </c>
      <c r="B577" s="14" t="s">
        <v>894</v>
      </c>
      <c r="C577" s="14">
        <v>9079571</v>
      </c>
      <c r="D577" s="14">
        <v>4151499956</v>
      </c>
      <c r="E577" s="14" t="s">
        <v>503</v>
      </c>
      <c r="F577" s="11">
        <v>45384</v>
      </c>
      <c r="G577" s="11">
        <v>45993</v>
      </c>
      <c r="H577" s="10" t="s">
        <v>868</v>
      </c>
      <c r="I577" s="23">
        <v>20</v>
      </c>
      <c r="J577" s="14" t="s">
        <v>27</v>
      </c>
      <c r="K577" s="14" t="s">
        <v>946</v>
      </c>
      <c r="L577" s="14" t="s">
        <v>29</v>
      </c>
      <c r="M577" s="12">
        <v>73.64</v>
      </c>
      <c r="N577" s="12">
        <v>8.84</v>
      </c>
      <c r="O577" s="14" t="s">
        <v>485</v>
      </c>
      <c r="P577" s="13">
        <v>0.12</v>
      </c>
      <c r="Q577" s="14"/>
      <c r="R577" s="12">
        <v>8.84</v>
      </c>
    </row>
    <row r="578" spans="1:18" x14ac:dyDescent="0.25">
      <c r="A578" s="14" t="s">
        <v>21</v>
      </c>
      <c r="B578" s="14" t="s">
        <v>897</v>
      </c>
      <c r="C578" s="14">
        <v>9213293</v>
      </c>
      <c r="D578" s="14">
        <v>4151519042</v>
      </c>
      <c r="E578" s="14" t="s">
        <v>533</v>
      </c>
      <c r="F578" s="11">
        <v>45440</v>
      </c>
      <c r="G578" s="11">
        <v>45993</v>
      </c>
      <c r="H578" s="10" t="s">
        <v>870</v>
      </c>
      <c r="I578" s="23">
        <v>18</v>
      </c>
      <c r="J578" s="14" t="s">
        <v>37</v>
      </c>
      <c r="K578" s="14" t="s">
        <v>946</v>
      </c>
      <c r="L578" s="14" t="s">
        <v>29</v>
      </c>
      <c r="M578" s="12">
        <v>70.790000000000006</v>
      </c>
      <c r="N578" s="12">
        <v>8.85</v>
      </c>
      <c r="O578" s="14" t="s">
        <v>485</v>
      </c>
      <c r="P578" s="13">
        <v>0.125</v>
      </c>
      <c r="Q578" s="14"/>
      <c r="R578" s="12">
        <v>8.85</v>
      </c>
    </row>
    <row r="579" spans="1:18" x14ac:dyDescent="0.25">
      <c r="A579" s="14" t="s">
        <v>21</v>
      </c>
      <c r="B579" s="14" t="s">
        <v>927</v>
      </c>
      <c r="C579" s="14">
        <v>15278437</v>
      </c>
      <c r="D579" s="14">
        <v>4151422093</v>
      </c>
      <c r="E579" s="14" t="s">
        <v>792</v>
      </c>
      <c r="F579" s="11">
        <v>45200</v>
      </c>
      <c r="G579" s="11">
        <v>45993</v>
      </c>
      <c r="H579" s="10" t="s">
        <v>868</v>
      </c>
      <c r="I579" s="23">
        <v>26</v>
      </c>
      <c r="J579" s="14" t="s">
        <v>37</v>
      </c>
      <c r="K579" s="14" t="s">
        <v>946</v>
      </c>
      <c r="L579" s="14" t="s">
        <v>29</v>
      </c>
      <c r="M579" s="12">
        <v>71.849999999999994</v>
      </c>
      <c r="N579" s="12">
        <v>8.98</v>
      </c>
      <c r="O579" s="14" t="s">
        <v>485</v>
      </c>
      <c r="P579" s="13">
        <v>0.125</v>
      </c>
      <c r="Q579" s="14"/>
      <c r="R579" s="12">
        <v>8.98</v>
      </c>
    </row>
    <row r="580" spans="1:18" x14ac:dyDescent="0.25">
      <c r="A580" s="14" t="s">
        <v>21</v>
      </c>
      <c r="B580" s="14" t="s">
        <v>894</v>
      </c>
      <c r="C580" s="14">
        <v>9079571</v>
      </c>
      <c r="D580" s="14">
        <v>4151363463</v>
      </c>
      <c r="E580" s="14" t="s">
        <v>725</v>
      </c>
      <c r="F580" s="11">
        <v>45017</v>
      </c>
      <c r="G580" s="11">
        <v>45993</v>
      </c>
      <c r="H580" s="10" t="s">
        <v>868</v>
      </c>
      <c r="I580" s="23">
        <v>32</v>
      </c>
      <c r="J580" s="14" t="s">
        <v>37</v>
      </c>
      <c r="K580" s="14" t="s">
        <v>946</v>
      </c>
      <c r="L580" s="14" t="s">
        <v>29</v>
      </c>
      <c r="M580" s="12">
        <v>71.959999999999994</v>
      </c>
      <c r="N580" s="12">
        <v>9</v>
      </c>
      <c r="O580" s="14" t="s">
        <v>485</v>
      </c>
      <c r="P580" s="13">
        <v>0.125</v>
      </c>
      <c r="Q580" s="14"/>
      <c r="R580" s="12">
        <v>9</v>
      </c>
    </row>
    <row r="581" spans="1:18" x14ac:dyDescent="0.25">
      <c r="A581" s="14" t="s">
        <v>21</v>
      </c>
      <c r="B581" s="14" t="s">
        <v>896</v>
      </c>
      <c r="C581" s="14">
        <v>5442438</v>
      </c>
      <c r="D581" s="14">
        <v>4151570108</v>
      </c>
      <c r="E581" s="14" t="s">
        <v>683</v>
      </c>
      <c r="F581" s="11">
        <v>45605</v>
      </c>
      <c r="G581" s="11">
        <v>46000</v>
      </c>
      <c r="H581" s="10" t="s">
        <v>868</v>
      </c>
      <c r="I581" s="23">
        <v>13</v>
      </c>
      <c r="J581" s="14" t="s">
        <v>27</v>
      </c>
      <c r="K581" s="14" t="s">
        <v>946</v>
      </c>
      <c r="L581" s="14" t="s">
        <v>29</v>
      </c>
      <c r="M581" s="12">
        <v>75.25</v>
      </c>
      <c r="N581" s="12">
        <v>9.0299999999999994</v>
      </c>
      <c r="O581" s="14" t="s">
        <v>485</v>
      </c>
      <c r="P581" s="13">
        <v>0.12</v>
      </c>
      <c r="Q581" s="14"/>
      <c r="R581" s="12">
        <v>9.0299999999999994</v>
      </c>
    </row>
    <row r="582" spans="1:18" x14ac:dyDescent="0.25">
      <c r="A582" s="14" t="s">
        <v>21</v>
      </c>
      <c r="B582" s="14" t="s">
        <v>896</v>
      </c>
      <c r="C582" s="14">
        <v>5442438</v>
      </c>
      <c r="D582" s="14">
        <v>4151553446</v>
      </c>
      <c r="E582" s="14" t="s">
        <v>656</v>
      </c>
      <c r="F582" s="11">
        <v>45536</v>
      </c>
      <c r="G582" s="11">
        <v>45993</v>
      </c>
      <c r="H582" s="10" t="s">
        <v>868</v>
      </c>
      <c r="I582" s="23">
        <v>15</v>
      </c>
      <c r="J582" s="14" t="s">
        <v>27</v>
      </c>
      <c r="K582" s="14" t="s">
        <v>946</v>
      </c>
      <c r="L582" s="14" t="s">
        <v>29</v>
      </c>
      <c r="M582" s="12">
        <v>75.25</v>
      </c>
      <c r="N582" s="12">
        <v>9.0299999999999994</v>
      </c>
      <c r="O582" s="14" t="s">
        <v>485</v>
      </c>
      <c r="P582" s="13">
        <v>0.12</v>
      </c>
      <c r="Q582" s="14"/>
      <c r="R582" s="12">
        <v>9.0299999999999994</v>
      </c>
    </row>
    <row r="583" spans="1:18" x14ac:dyDescent="0.25">
      <c r="A583" s="14" t="s">
        <v>21</v>
      </c>
      <c r="B583" s="14" t="s">
        <v>894</v>
      </c>
      <c r="C583" s="14">
        <v>9079571</v>
      </c>
      <c r="D583" s="14">
        <v>4151557609</v>
      </c>
      <c r="E583" s="14" t="s">
        <v>669</v>
      </c>
      <c r="F583" s="11">
        <v>45541</v>
      </c>
      <c r="G583" s="11">
        <v>45999</v>
      </c>
      <c r="H583" s="10" t="s">
        <v>868</v>
      </c>
      <c r="I583" s="23">
        <v>15</v>
      </c>
      <c r="J583" s="14" t="s">
        <v>27</v>
      </c>
      <c r="K583" s="14" t="s">
        <v>946</v>
      </c>
      <c r="L583" s="14" t="s">
        <v>29</v>
      </c>
      <c r="M583" s="12">
        <v>75.25</v>
      </c>
      <c r="N583" s="12">
        <v>9.0299999999999994</v>
      </c>
      <c r="O583" s="14" t="s">
        <v>485</v>
      </c>
      <c r="P583" s="13">
        <v>0.12</v>
      </c>
      <c r="Q583" s="14"/>
      <c r="R583" s="12">
        <v>9.0299999999999994</v>
      </c>
    </row>
    <row r="584" spans="1:18" x14ac:dyDescent="0.25">
      <c r="A584" s="14" t="s">
        <v>21</v>
      </c>
      <c r="B584" s="14" t="s">
        <v>894</v>
      </c>
      <c r="C584" s="14">
        <v>9079571</v>
      </c>
      <c r="D584" s="14">
        <v>4151534812</v>
      </c>
      <c r="E584" s="14" t="s">
        <v>599</v>
      </c>
      <c r="F584" s="11">
        <v>45483</v>
      </c>
      <c r="G584" s="11">
        <v>45993</v>
      </c>
      <c r="H584" s="10" t="s">
        <v>868</v>
      </c>
      <c r="I584" s="23">
        <v>16</v>
      </c>
      <c r="J584" s="14" t="s">
        <v>27</v>
      </c>
      <c r="K584" s="14" t="s">
        <v>946</v>
      </c>
      <c r="L584" s="14" t="s">
        <v>29</v>
      </c>
      <c r="M584" s="12">
        <v>75.25</v>
      </c>
      <c r="N584" s="12">
        <v>9.0299999999999994</v>
      </c>
      <c r="O584" s="14" t="s">
        <v>485</v>
      </c>
      <c r="P584" s="13">
        <v>0.12</v>
      </c>
      <c r="Q584" s="14"/>
      <c r="R584" s="12">
        <v>9.0299999999999994</v>
      </c>
    </row>
    <row r="585" spans="1:18" x14ac:dyDescent="0.25">
      <c r="A585" s="14" t="s">
        <v>21</v>
      </c>
      <c r="B585" s="14" t="s">
        <v>894</v>
      </c>
      <c r="C585" s="14">
        <v>9079571</v>
      </c>
      <c r="D585" s="14">
        <v>4151541230</v>
      </c>
      <c r="E585" s="14" t="s">
        <v>617</v>
      </c>
      <c r="F585" s="11">
        <v>45505</v>
      </c>
      <c r="G585" s="11">
        <v>45993</v>
      </c>
      <c r="H585" s="10" t="s">
        <v>868</v>
      </c>
      <c r="I585" s="23">
        <v>16</v>
      </c>
      <c r="J585" s="14" t="s">
        <v>27</v>
      </c>
      <c r="K585" s="14" t="s">
        <v>946</v>
      </c>
      <c r="L585" s="14" t="s">
        <v>29</v>
      </c>
      <c r="M585" s="12">
        <v>75.25</v>
      </c>
      <c r="N585" s="12">
        <v>9.0299999999999994</v>
      </c>
      <c r="O585" s="14" t="s">
        <v>485</v>
      </c>
      <c r="P585" s="13">
        <v>0.12</v>
      </c>
      <c r="Q585" s="14"/>
      <c r="R585" s="12">
        <v>9.0299999999999994</v>
      </c>
    </row>
    <row r="586" spans="1:18" x14ac:dyDescent="0.25">
      <c r="A586" s="14" t="s">
        <v>21</v>
      </c>
      <c r="B586" s="14" t="s">
        <v>894</v>
      </c>
      <c r="C586" s="14">
        <v>9079571</v>
      </c>
      <c r="D586" s="14">
        <v>4151575782</v>
      </c>
      <c r="E586" s="14" t="s">
        <v>696</v>
      </c>
      <c r="F586" s="11">
        <v>45597</v>
      </c>
      <c r="G586" s="11">
        <v>45993</v>
      </c>
      <c r="H586" s="10" t="s">
        <v>871</v>
      </c>
      <c r="I586" s="23">
        <v>13</v>
      </c>
      <c r="J586" s="14" t="s">
        <v>37</v>
      </c>
      <c r="K586" s="14" t="s">
        <v>946</v>
      </c>
      <c r="L586" s="14" t="s">
        <v>29</v>
      </c>
      <c r="M586" s="12">
        <v>74.400000000000006</v>
      </c>
      <c r="N586" s="12">
        <v>9.3000000000000007</v>
      </c>
      <c r="O586" s="14" t="s">
        <v>485</v>
      </c>
      <c r="P586" s="13">
        <v>0.125</v>
      </c>
      <c r="Q586" s="14"/>
      <c r="R586" s="12">
        <v>9.3000000000000007</v>
      </c>
    </row>
    <row r="587" spans="1:18" x14ac:dyDescent="0.25">
      <c r="A587" s="14" t="s">
        <v>21</v>
      </c>
      <c r="B587" s="14" t="s">
        <v>894</v>
      </c>
      <c r="C587" s="14">
        <v>9079571</v>
      </c>
      <c r="D587" s="14">
        <v>4151448094</v>
      </c>
      <c r="E587" s="14" t="s">
        <v>799</v>
      </c>
      <c r="F587" s="11">
        <v>45257</v>
      </c>
      <c r="G587" s="11">
        <v>45993</v>
      </c>
      <c r="H587" s="10" t="s">
        <v>868</v>
      </c>
      <c r="I587" s="23">
        <v>24</v>
      </c>
      <c r="J587" s="14" t="s">
        <v>27</v>
      </c>
      <c r="K587" s="14" t="s">
        <v>946</v>
      </c>
      <c r="L587" s="14" t="s">
        <v>29</v>
      </c>
      <c r="M587" s="12">
        <v>78.849999999999994</v>
      </c>
      <c r="N587" s="12">
        <v>9.4600000000000009</v>
      </c>
      <c r="O587" s="14" t="s">
        <v>485</v>
      </c>
      <c r="P587" s="13">
        <v>0.12</v>
      </c>
      <c r="Q587" s="14"/>
      <c r="R587" s="12">
        <v>9.4600000000000009</v>
      </c>
    </row>
    <row r="588" spans="1:18" x14ac:dyDescent="0.25">
      <c r="A588" s="14" t="s">
        <v>21</v>
      </c>
      <c r="B588" s="14" t="s">
        <v>904</v>
      </c>
      <c r="C588" s="14">
        <v>19279958</v>
      </c>
      <c r="D588" s="14">
        <v>4151589641</v>
      </c>
      <c r="E588" s="14" t="s">
        <v>755</v>
      </c>
      <c r="F588" s="11">
        <v>45628</v>
      </c>
      <c r="G588" s="11">
        <v>45993</v>
      </c>
      <c r="H588" s="10" t="s">
        <v>865</v>
      </c>
      <c r="I588" s="23">
        <v>12</v>
      </c>
      <c r="J588" s="14" t="s">
        <v>37</v>
      </c>
      <c r="K588" s="14" t="s">
        <v>946</v>
      </c>
      <c r="L588" s="14" t="s">
        <v>29</v>
      </c>
      <c r="M588" s="12">
        <v>76.59</v>
      </c>
      <c r="N588" s="12">
        <v>9.57</v>
      </c>
      <c r="O588" s="14" t="s">
        <v>485</v>
      </c>
      <c r="P588" s="13">
        <v>0.125</v>
      </c>
      <c r="Q588" s="14"/>
      <c r="R588" s="12">
        <v>9.57</v>
      </c>
    </row>
    <row r="589" spans="1:18" x14ac:dyDescent="0.25">
      <c r="A589" s="14" t="s">
        <v>21</v>
      </c>
      <c r="B589" s="14" t="s">
        <v>894</v>
      </c>
      <c r="C589" s="14">
        <v>9079571</v>
      </c>
      <c r="D589" s="14">
        <v>4151588812</v>
      </c>
      <c r="E589" s="14" t="s">
        <v>742</v>
      </c>
      <c r="F589" s="11">
        <v>45627</v>
      </c>
      <c r="G589" s="11">
        <v>45993</v>
      </c>
      <c r="H589" s="10" t="s">
        <v>868</v>
      </c>
      <c r="I589" s="23">
        <v>12</v>
      </c>
      <c r="J589" s="14" t="s">
        <v>27</v>
      </c>
      <c r="K589" s="14" t="s">
        <v>946</v>
      </c>
      <c r="L589" s="14" t="s">
        <v>29</v>
      </c>
      <c r="M589" s="12">
        <v>80.739999999999995</v>
      </c>
      <c r="N589" s="12">
        <v>9.69</v>
      </c>
      <c r="O589" s="14" t="s">
        <v>485</v>
      </c>
      <c r="P589" s="13">
        <v>0.12</v>
      </c>
      <c r="Q589" s="14"/>
      <c r="R589" s="12">
        <v>9.69</v>
      </c>
    </row>
    <row r="590" spans="1:18" x14ac:dyDescent="0.25">
      <c r="A590" s="14" t="s">
        <v>21</v>
      </c>
      <c r="B590" s="14" t="s">
        <v>894</v>
      </c>
      <c r="C590" s="14">
        <v>9079571</v>
      </c>
      <c r="D590" s="14">
        <v>4151599761</v>
      </c>
      <c r="E590" s="14" t="s">
        <v>775</v>
      </c>
      <c r="F590" s="11">
        <v>45641</v>
      </c>
      <c r="G590" s="11">
        <v>46006</v>
      </c>
      <c r="H590" s="10" t="s">
        <v>868</v>
      </c>
      <c r="I590" s="23">
        <v>12</v>
      </c>
      <c r="J590" s="14" t="s">
        <v>27</v>
      </c>
      <c r="K590" s="14" t="s">
        <v>946</v>
      </c>
      <c r="L590" s="14" t="s">
        <v>29</v>
      </c>
      <c r="M590" s="12">
        <v>80.739999999999995</v>
      </c>
      <c r="N590" s="12">
        <v>9.69</v>
      </c>
      <c r="O590" s="14" t="s">
        <v>485</v>
      </c>
      <c r="P590" s="13">
        <v>0.12</v>
      </c>
      <c r="Q590" s="14"/>
      <c r="R590" s="12">
        <v>9.69</v>
      </c>
    </row>
    <row r="591" spans="1:18" x14ac:dyDescent="0.25">
      <c r="A591" s="14" t="s">
        <v>21</v>
      </c>
      <c r="B591" s="14" t="s">
        <v>894</v>
      </c>
      <c r="C591" s="14">
        <v>9079571</v>
      </c>
      <c r="D591" s="14">
        <v>4151541900</v>
      </c>
      <c r="E591" s="14" t="s">
        <v>625</v>
      </c>
      <c r="F591" s="11">
        <v>45505</v>
      </c>
      <c r="G591" s="11">
        <v>45993</v>
      </c>
      <c r="H591" s="10" t="s">
        <v>868</v>
      </c>
      <c r="I591" s="23">
        <v>16</v>
      </c>
      <c r="J591" s="14" t="s">
        <v>27</v>
      </c>
      <c r="K591" s="14" t="s">
        <v>946</v>
      </c>
      <c r="L591" s="14" t="s">
        <v>29</v>
      </c>
      <c r="M591" s="12">
        <v>80.739999999999995</v>
      </c>
      <c r="N591" s="12">
        <v>9.69</v>
      </c>
      <c r="O591" s="14" t="s">
        <v>485</v>
      </c>
      <c r="P591" s="13">
        <v>0.12</v>
      </c>
      <c r="Q591" s="14"/>
      <c r="R591" s="12">
        <v>9.69</v>
      </c>
    </row>
    <row r="592" spans="1:18" x14ac:dyDescent="0.25">
      <c r="A592" s="14" t="s">
        <v>21</v>
      </c>
      <c r="B592" s="14" t="s">
        <v>909</v>
      </c>
      <c r="C592" s="14">
        <v>7470776</v>
      </c>
      <c r="D592" s="14">
        <v>4151530892</v>
      </c>
      <c r="E592" s="14" t="s">
        <v>575</v>
      </c>
      <c r="F592" s="11">
        <v>45481</v>
      </c>
      <c r="G592" s="11">
        <v>45993</v>
      </c>
      <c r="H592" s="10" t="s">
        <v>868</v>
      </c>
      <c r="I592" s="23">
        <v>16</v>
      </c>
      <c r="J592" s="14" t="s">
        <v>37</v>
      </c>
      <c r="K592" s="14" t="s">
        <v>946</v>
      </c>
      <c r="L592" s="14" t="s">
        <v>29</v>
      </c>
      <c r="M592" s="12">
        <v>78.540000000000006</v>
      </c>
      <c r="N592" s="12">
        <v>9.82</v>
      </c>
      <c r="O592" s="14" t="s">
        <v>485</v>
      </c>
      <c r="P592" s="13">
        <v>0.125</v>
      </c>
      <c r="Q592" s="14"/>
      <c r="R592" s="12">
        <v>9.82</v>
      </c>
    </row>
    <row r="593" spans="1:18" x14ac:dyDescent="0.25">
      <c r="A593" s="14" t="s">
        <v>21</v>
      </c>
      <c r="B593" s="14" t="s">
        <v>894</v>
      </c>
      <c r="C593" s="14">
        <v>9079571</v>
      </c>
      <c r="D593" s="14">
        <v>4151535001</v>
      </c>
      <c r="E593" s="14" t="s">
        <v>605</v>
      </c>
      <c r="F593" s="11">
        <v>45484</v>
      </c>
      <c r="G593" s="11">
        <v>46002</v>
      </c>
      <c r="H593" s="10" t="s">
        <v>868</v>
      </c>
      <c r="I593" s="23">
        <v>17</v>
      </c>
      <c r="J593" s="14" t="s">
        <v>37</v>
      </c>
      <c r="K593" s="14" t="s">
        <v>946</v>
      </c>
      <c r="L593" s="14" t="s">
        <v>29</v>
      </c>
      <c r="M593" s="12">
        <v>79.02</v>
      </c>
      <c r="N593" s="12">
        <v>9.8800000000000008</v>
      </c>
      <c r="O593" s="14" t="s">
        <v>485</v>
      </c>
      <c r="P593" s="13">
        <v>0.125</v>
      </c>
      <c r="Q593" s="14"/>
      <c r="R593" s="12">
        <v>9.8800000000000008</v>
      </c>
    </row>
    <row r="594" spans="1:18" x14ac:dyDescent="0.25">
      <c r="A594" s="14" t="s">
        <v>21</v>
      </c>
      <c r="B594" s="14" t="s">
        <v>924</v>
      </c>
      <c r="C594" s="14">
        <v>19586992</v>
      </c>
      <c r="D594" s="14">
        <v>4151527094</v>
      </c>
      <c r="E594" s="14" t="s">
        <v>564</v>
      </c>
      <c r="F594" s="11">
        <v>45474</v>
      </c>
      <c r="G594" s="11">
        <v>45993</v>
      </c>
      <c r="H594" s="10" t="s">
        <v>868</v>
      </c>
      <c r="I594" s="23">
        <v>17</v>
      </c>
      <c r="J594" s="14" t="s">
        <v>37</v>
      </c>
      <c r="K594" s="14" t="s">
        <v>946</v>
      </c>
      <c r="L594" s="14" t="s">
        <v>29</v>
      </c>
      <c r="M594" s="12">
        <v>79.819999999999993</v>
      </c>
      <c r="N594" s="12">
        <v>9.98</v>
      </c>
      <c r="O594" s="14" t="s">
        <v>485</v>
      </c>
      <c r="P594" s="13">
        <v>0.125</v>
      </c>
      <c r="Q594" s="14"/>
      <c r="R594" s="12">
        <v>9.98</v>
      </c>
    </row>
    <row r="595" spans="1:18" x14ac:dyDescent="0.25">
      <c r="A595" s="14" t="s">
        <v>21</v>
      </c>
      <c r="B595" s="14" t="s">
        <v>894</v>
      </c>
      <c r="C595" s="14">
        <v>9079571</v>
      </c>
      <c r="D595" s="14">
        <v>4151511662</v>
      </c>
      <c r="E595" s="14" t="s">
        <v>518</v>
      </c>
      <c r="F595" s="11">
        <v>45413</v>
      </c>
      <c r="G595" s="11">
        <v>45993</v>
      </c>
      <c r="H595" s="10" t="s">
        <v>868</v>
      </c>
      <c r="I595" s="23">
        <v>19</v>
      </c>
      <c r="J595" s="14" t="s">
        <v>37</v>
      </c>
      <c r="K595" s="14" t="s">
        <v>946</v>
      </c>
      <c r="L595" s="14" t="s">
        <v>29</v>
      </c>
      <c r="M595" s="12">
        <v>80.319999999999993</v>
      </c>
      <c r="N595" s="12">
        <v>10.039999999999999</v>
      </c>
      <c r="O595" s="14" t="s">
        <v>485</v>
      </c>
      <c r="P595" s="13">
        <v>0.125</v>
      </c>
      <c r="Q595" s="14"/>
      <c r="R595" s="12">
        <v>10.039999999999999</v>
      </c>
    </row>
    <row r="596" spans="1:18" x14ac:dyDescent="0.25">
      <c r="A596" s="14" t="s">
        <v>21</v>
      </c>
      <c r="B596" s="14" t="s">
        <v>923</v>
      </c>
      <c r="C596" s="14">
        <v>17126004</v>
      </c>
      <c r="D596" s="14">
        <v>4151532763</v>
      </c>
      <c r="E596" s="14" t="s">
        <v>588</v>
      </c>
      <c r="F596" s="11">
        <v>45482</v>
      </c>
      <c r="G596" s="11">
        <v>46000</v>
      </c>
      <c r="H596" s="10" t="s">
        <v>868</v>
      </c>
      <c r="I596" s="23">
        <v>17</v>
      </c>
      <c r="J596" s="14" t="s">
        <v>37</v>
      </c>
      <c r="K596" s="14" t="s">
        <v>946</v>
      </c>
      <c r="L596" s="14" t="s">
        <v>29</v>
      </c>
      <c r="M596" s="12">
        <v>80.45</v>
      </c>
      <c r="N596" s="12">
        <v>10.06</v>
      </c>
      <c r="O596" s="14" t="s">
        <v>485</v>
      </c>
      <c r="P596" s="13">
        <v>0.125</v>
      </c>
      <c r="Q596" s="14"/>
      <c r="R596" s="12">
        <v>10.06</v>
      </c>
    </row>
    <row r="597" spans="1:18" x14ac:dyDescent="0.25">
      <c r="A597" s="14" t="s">
        <v>21</v>
      </c>
      <c r="B597" s="14" t="s">
        <v>894</v>
      </c>
      <c r="C597" s="14">
        <v>9079571</v>
      </c>
      <c r="D597" s="14">
        <v>4151489083</v>
      </c>
      <c r="E597" s="14" t="s">
        <v>493</v>
      </c>
      <c r="F597" s="11">
        <v>45350</v>
      </c>
      <c r="G597" s="11">
        <v>45993</v>
      </c>
      <c r="H597" s="10" t="s">
        <v>870</v>
      </c>
      <c r="I597" s="23">
        <v>21</v>
      </c>
      <c r="J597" s="14" t="s">
        <v>37</v>
      </c>
      <c r="K597" s="14" t="s">
        <v>946</v>
      </c>
      <c r="L597" s="14" t="s">
        <v>29</v>
      </c>
      <c r="M597" s="12">
        <v>82.02</v>
      </c>
      <c r="N597" s="12">
        <v>10.25</v>
      </c>
      <c r="O597" s="14" t="s">
        <v>485</v>
      </c>
      <c r="P597" s="13">
        <v>0.125</v>
      </c>
      <c r="Q597" s="14"/>
      <c r="R597" s="12">
        <v>10.25</v>
      </c>
    </row>
    <row r="598" spans="1:18" x14ac:dyDescent="0.25">
      <c r="A598" s="14" t="s">
        <v>21</v>
      </c>
      <c r="B598" s="14" t="s">
        <v>896</v>
      </c>
      <c r="C598" s="14">
        <v>5442438</v>
      </c>
      <c r="D598" s="14">
        <v>4151546045</v>
      </c>
      <c r="E598" s="14" t="s">
        <v>633</v>
      </c>
      <c r="F598" s="11">
        <v>45516</v>
      </c>
      <c r="G598" s="11">
        <v>46003</v>
      </c>
      <c r="H598" s="10" t="s">
        <v>868</v>
      </c>
      <c r="I598" s="23">
        <v>16</v>
      </c>
      <c r="J598" s="14" t="s">
        <v>37</v>
      </c>
      <c r="K598" s="14" t="s">
        <v>946</v>
      </c>
      <c r="L598" s="14" t="s">
        <v>29</v>
      </c>
      <c r="M598" s="12">
        <v>82.26</v>
      </c>
      <c r="N598" s="12">
        <v>10.28</v>
      </c>
      <c r="O598" s="14" t="s">
        <v>485</v>
      </c>
      <c r="P598" s="13">
        <v>0.125</v>
      </c>
      <c r="Q598" s="14"/>
      <c r="R598" s="12">
        <v>10.28</v>
      </c>
    </row>
    <row r="599" spans="1:18" x14ac:dyDescent="0.25">
      <c r="A599" s="14" t="s">
        <v>21</v>
      </c>
      <c r="B599" s="14" t="s">
        <v>930</v>
      </c>
      <c r="C599" s="14">
        <v>1706194</v>
      </c>
      <c r="D599" s="14">
        <v>4151440951</v>
      </c>
      <c r="E599" s="14" t="s">
        <v>797</v>
      </c>
      <c r="F599" s="11">
        <v>45237</v>
      </c>
      <c r="G599" s="11">
        <v>45999</v>
      </c>
      <c r="H599" s="10" t="s">
        <v>868</v>
      </c>
      <c r="I599" s="23">
        <v>25</v>
      </c>
      <c r="J599" s="14" t="s">
        <v>37</v>
      </c>
      <c r="K599" s="14" t="s">
        <v>946</v>
      </c>
      <c r="L599" s="14" t="s">
        <v>29</v>
      </c>
      <c r="M599" s="12">
        <v>82.35</v>
      </c>
      <c r="N599" s="12">
        <v>10.29</v>
      </c>
      <c r="O599" s="14" t="s">
        <v>485</v>
      </c>
      <c r="P599" s="13">
        <v>0.125</v>
      </c>
      <c r="Q599" s="14"/>
      <c r="R599" s="12">
        <v>10.29</v>
      </c>
    </row>
    <row r="600" spans="1:18" x14ac:dyDescent="0.25">
      <c r="A600" s="14" t="s">
        <v>21</v>
      </c>
      <c r="B600" s="14" t="s">
        <v>894</v>
      </c>
      <c r="C600" s="14">
        <v>9079571</v>
      </c>
      <c r="D600" s="14">
        <v>4151499149</v>
      </c>
      <c r="E600" s="14" t="s">
        <v>499</v>
      </c>
      <c r="F600" s="11">
        <v>45378</v>
      </c>
      <c r="G600" s="11">
        <v>45993</v>
      </c>
      <c r="H600" s="10" t="s">
        <v>870</v>
      </c>
      <c r="I600" s="23">
        <v>20</v>
      </c>
      <c r="J600" s="14" t="s">
        <v>37</v>
      </c>
      <c r="K600" s="14" t="s">
        <v>946</v>
      </c>
      <c r="L600" s="14" t="s">
        <v>29</v>
      </c>
      <c r="M600" s="12">
        <v>82.59</v>
      </c>
      <c r="N600" s="12">
        <v>10.32</v>
      </c>
      <c r="O600" s="14" t="s">
        <v>485</v>
      </c>
      <c r="P600" s="13">
        <v>0.125</v>
      </c>
      <c r="Q600" s="14"/>
      <c r="R600" s="12">
        <v>10.32</v>
      </c>
    </row>
    <row r="601" spans="1:18" x14ac:dyDescent="0.25">
      <c r="A601" s="14" t="s">
        <v>21</v>
      </c>
      <c r="B601" s="14" t="s">
        <v>897</v>
      </c>
      <c r="C601" s="14">
        <v>9213293</v>
      </c>
      <c r="D601" s="14">
        <v>4151532064</v>
      </c>
      <c r="E601" s="14" t="s">
        <v>583</v>
      </c>
      <c r="F601" s="11">
        <v>45475</v>
      </c>
      <c r="G601" s="11">
        <v>45993</v>
      </c>
      <c r="H601" s="10" t="s">
        <v>868</v>
      </c>
      <c r="I601" s="23">
        <v>17</v>
      </c>
      <c r="J601" s="14" t="s">
        <v>37</v>
      </c>
      <c r="K601" s="14" t="s">
        <v>946</v>
      </c>
      <c r="L601" s="14" t="s">
        <v>29</v>
      </c>
      <c r="M601" s="12">
        <v>83.29</v>
      </c>
      <c r="N601" s="12">
        <v>10.41</v>
      </c>
      <c r="O601" s="14" t="s">
        <v>485</v>
      </c>
      <c r="P601" s="13">
        <v>0.125</v>
      </c>
      <c r="Q601" s="14"/>
      <c r="R601" s="12">
        <v>10.41</v>
      </c>
    </row>
    <row r="602" spans="1:18" x14ac:dyDescent="0.25">
      <c r="A602" s="14" t="s">
        <v>21</v>
      </c>
      <c r="B602" s="14" t="s">
        <v>896</v>
      </c>
      <c r="C602" s="14">
        <v>5442438</v>
      </c>
      <c r="D602" s="14">
        <v>4151541754</v>
      </c>
      <c r="E602" s="14" t="s">
        <v>622</v>
      </c>
      <c r="F602" s="11">
        <v>45505</v>
      </c>
      <c r="G602" s="11">
        <v>45999</v>
      </c>
      <c r="H602" s="10" t="s">
        <v>868</v>
      </c>
      <c r="I602" s="23">
        <v>16</v>
      </c>
      <c r="J602" s="14" t="s">
        <v>37</v>
      </c>
      <c r="K602" s="14" t="s">
        <v>946</v>
      </c>
      <c r="L602" s="14" t="s">
        <v>29</v>
      </c>
      <c r="M602" s="12">
        <v>84.18</v>
      </c>
      <c r="N602" s="12">
        <v>10.52</v>
      </c>
      <c r="O602" s="14" t="s">
        <v>485</v>
      </c>
      <c r="P602" s="13">
        <v>0.125</v>
      </c>
      <c r="Q602" s="14"/>
      <c r="R602" s="12">
        <v>10.52</v>
      </c>
    </row>
    <row r="603" spans="1:18" x14ac:dyDescent="0.25">
      <c r="A603" s="14" t="s">
        <v>21</v>
      </c>
      <c r="B603" s="14" t="s">
        <v>896</v>
      </c>
      <c r="C603" s="14">
        <v>5442438</v>
      </c>
      <c r="D603" s="14">
        <v>4151553348</v>
      </c>
      <c r="E603" s="14" t="s">
        <v>655</v>
      </c>
      <c r="F603" s="11">
        <v>45536</v>
      </c>
      <c r="G603" s="11">
        <v>45993</v>
      </c>
      <c r="H603" s="10" t="s">
        <v>871</v>
      </c>
      <c r="I603" s="23">
        <v>15</v>
      </c>
      <c r="J603" s="14" t="s">
        <v>37</v>
      </c>
      <c r="K603" s="14" t="s">
        <v>946</v>
      </c>
      <c r="L603" s="14" t="s">
        <v>29</v>
      </c>
      <c r="M603" s="12">
        <v>84.39</v>
      </c>
      <c r="N603" s="12">
        <v>10.55</v>
      </c>
      <c r="O603" s="14" t="s">
        <v>485</v>
      </c>
      <c r="P603" s="13">
        <v>0.125</v>
      </c>
      <c r="Q603" s="14"/>
      <c r="R603" s="12">
        <v>10.55</v>
      </c>
    </row>
    <row r="604" spans="1:18" x14ac:dyDescent="0.25">
      <c r="A604" s="14" t="s">
        <v>21</v>
      </c>
      <c r="B604" s="14" t="s">
        <v>919</v>
      </c>
      <c r="C604" s="14">
        <v>19200754</v>
      </c>
      <c r="D604" s="14">
        <v>4151565382</v>
      </c>
      <c r="E604" s="14" t="s">
        <v>680</v>
      </c>
      <c r="F604" s="11">
        <v>45563</v>
      </c>
      <c r="G604" s="11">
        <v>45993</v>
      </c>
      <c r="H604" s="10" t="s">
        <v>871</v>
      </c>
      <c r="I604" s="23">
        <v>14</v>
      </c>
      <c r="J604" s="14" t="s">
        <v>37</v>
      </c>
      <c r="K604" s="14" t="s">
        <v>946</v>
      </c>
      <c r="L604" s="14" t="s">
        <v>29</v>
      </c>
      <c r="M604" s="12">
        <v>85.56</v>
      </c>
      <c r="N604" s="12">
        <v>10.7</v>
      </c>
      <c r="O604" s="14" t="s">
        <v>485</v>
      </c>
      <c r="P604" s="13">
        <v>0.125</v>
      </c>
      <c r="Q604" s="14"/>
      <c r="R604" s="12">
        <v>10.7</v>
      </c>
    </row>
    <row r="605" spans="1:18" x14ac:dyDescent="0.25">
      <c r="A605" s="14" t="s">
        <v>21</v>
      </c>
      <c r="B605" s="14" t="s">
        <v>909</v>
      </c>
      <c r="C605" s="14">
        <v>7470776</v>
      </c>
      <c r="D605" s="14">
        <v>4351517725</v>
      </c>
      <c r="E605" s="14" t="s">
        <v>834</v>
      </c>
      <c r="F605" s="11">
        <v>45444</v>
      </c>
      <c r="G605" s="11">
        <v>45993</v>
      </c>
      <c r="H605" s="10" t="s">
        <v>869</v>
      </c>
      <c r="I605" s="23">
        <v>18</v>
      </c>
      <c r="J605" s="14" t="s">
        <v>835</v>
      </c>
      <c r="K605" s="14" t="s">
        <v>946</v>
      </c>
      <c r="L605" s="14" t="s">
        <v>29</v>
      </c>
      <c r="M605" s="12">
        <v>127.32</v>
      </c>
      <c r="N605" s="12">
        <v>10.82</v>
      </c>
      <c r="O605" s="14" t="s">
        <v>485</v>
      </c>
      <c r="P605" s="13">
        <v>8.5000000000000006E-2</v>
      </c>
      <c r="Q605" s="14"/>
      <c r="R605" s="12">
        <v>10.82</v>
      </c>
    </row>
    <row r="606" spans="1:18" x14ac:dyDescent="0.25">
      <c r="A606" s="14" t="s">
        <v>21</v>
      </c>
      <c r="B606" s="14" t="s">
        <v>894</v>
      </c>
      <c r="C606" s="14">
        <v>9079571</v>
      </c>
      <c r="D606" s="14">
        <v>4151585627</v>
      </c>
      <c r="E606" s="14" t="s">
        <v>727</v>
      </c>
      <c r="F606" s="11">
        <v>45611</v>
      </c>
      <c r="G606" s="11">
        <v>46006</v>
      </c>
      <c r="H606" s="10" t="s">
        <v>871</v>
      </c>
      <c r="I606" s="23">
        <v>13</v>
      </c>
      <c r="J606" s="14" t="s">
        <v>37</v>
      </c>
      <c r="K606" s="14" t="s">
        <v>946</v>
      </c>
      <c r="L606" s="14" t="s">
        <v>29</v>
      </c>
      <c r="M606" s="12">
        <v>86.6</v>
      </c>
      <c r="N606" s="12">
        <v>10.83</v>
      </c>
      <c r="O606" s="14" t="s">
        <v>485</v>
      </c>
      <c r="P606" s="13">
        <v>0.125</v>
      </c>
      <c r="Q606" s="14"/>
      <c r="R606" s="12">
        <v>10.83</v>
      </c>
    </row>
    <row r="607" spans="1:18" x14ac:dyDescent="0.25">
      <c r="A607" s="14" t="s">
        <v>21</v>
      </c>
      <c r="B607" s="14" t="s">
        <v>894</v>
      </c>
      <c r="C607" s="14">
        <v>9079571</v>
      </c>
      <c r="D607" s="14">
        <v>4151594814</v>
      </c>
      <c r="E607" s="14" t="s">
        <v>767</v>
      </c>
      <c r="F607" s="11">
        <v>45633</v>
      </c>
      <c r="G607" s="11">
        <v>45999</v>
      </c>
      <c r="H607" s="10" t="s">
        <v>868</v>
      </c>
      <c r="I607" s="23">
        <v>12</v>
      </c>
      <c r="J607" s="14" t="s">
        <v>27</v>
      </c>
      <c r="K607" s="14" t="s">
        <v>946</v>
      </c>
      <c r="L607" s="14" t="s">
        <v>29</v>
      </c>
      <c r="M607" s="12">
        <v>95.98</v>
      </c>
      <c r="N607" s="12">
        <v>11.52</v>
      </c>
      <c r="O607" s="14" t="s">
        <v>485</v>
      </c>
      <c r="P607" s="13">
        <v>0.12</v>
      </c>
      <c r="Q607" s="14"/>
      <c r="R607" s="12">
        <v>11.52</v>
      </c>
    </row>
    <row r="608" spans="1:18" x14ac:dyDescent="0.25">
      <c r="A608" s="14" t="s">
        <v>21</v>
      </c>
      <c r="B608" s="14" t="s">
        <v>894</v>
      </c>
      <c r="C608" s="14">
        <v>9079571</v>
      </c>
      <c r="D608" s="14">
        <v>4151573250</v>
      </c>
      <c r="E608" s="14" t="s">
        <v>689</v>
      </c>
      <c r="F608" s="11">
        <v>45597</v>
      </c>
      <c r="G608" s="11">
        <v>45993</v>
      </c>
      <c r="H608" s="10" t="s">
        <v>868</v>
      </c>
      <c r="I608" s="23">
        <v>13</v>
      </c>
      <c r="J608" s="14" t="s">
        <v>27</v>
      </c>
      <c r="K608" s="14" t="s">
        <v>946</v>
      </c>
      <c r="L608" s="14" t="s">
        <v>29</v>
      </c>
      <c r="M608" s="12">
        <v>95.98</v>
      </c>
      <c r="N608" s="12">
        <v>11.52</v>
      </c>
      <c r="O608" s="14" t="s">
        <v>485</v>
      </c>
      <c r="P608" s="13">
        <v>0.12</v>
      </c>
      <c r="Q608" s="14"/>
      <c r="R608" s="12">
        <v>11.52</v>
      </c>
    </row>
    <row r="609" spans="1:18" x14ac:dyDescent="0.25">
      <c r="A609" s="14" t="s">
        <v>21</v>
      </c>
      <c r="B609" s="14" t="s">
        <v>894</v>
      </c>
      <c r="C609" s="14">
        <v>9079571</v>
      </c>
      <c r="D609" s="14">
        <v>4151531508</v>
      </c>
      <c r="E609" s="14" t="s">
        <v>578</v>
      </c>
      <c r="F609" s="11">
        <v>45474</v>
      </c>
      <c r="G609" s="11">
        <v>45993</v>
      </c>
      <c r="H609" s="10" t="s">
        <v>868</v>
      </c>
      <c r="I609" s="23">
        <v>17</v>
      </c>
      <c r="J609" s="14" t="s">
        <v>27</v>
      </c>
      <c r="K609" s="14" t="s">
        <v>946</v>
      </c>
      <c r="L609" s="14" t="s">
        <v>29</v>
      </c>
      <c r="M609" s="12">
        <v>95.98</v>
      </c>
      <c r="N609" s="12">
        <v>11.52</v>
      </c>
      <c r="O609" s="14" t="s">
        <v>485</v>
      </c>
      <c r="P609" s="13">
        <v>0.12</v>
      </c>
      <c r="Q609" s="14"/>
      <c r="R609" s="12">
        <v>11.52</v>
      </c>
    </row>
    <row r="610" spans="1:18" x14ac:dyDescent="0.25">
      <c r="A610" s="14" t="s">
        <v>21</v>
      </c>
      <c r="B610" s="14" t="s">
        <v>894</v>
      </c>
      <c r="C610" s="14">
        <v>9079571</v>
      </c>
      <c r="D610" s="14">
        <v>4151500487</v>
      </c>
      <c r="E610" s="14" t="s">
        <v>506</v>
      </c>
      <c r="F610" s="11">
        <v>45383</v>
      </c>
      <c r="G610" s="11">
        <v>45993</v>
      </c>
      <c r="H610" s="10" t="s">
        <v>868</v>
      </c>
      <c r="I610" s="23">
        <v>20</v>
      </c>
      <c r="J610" s="14" t="s">
        <v>27</v>
      </c>
      <c r="K610" s="14" t="s">
        <v>946</v>
      </c>
      <c r="L610" s="14" t="s">
        <v>29</v>
      </c>
      <c r="M610" s="12">
        <v>95.98</v>
      </c>
      <c r="N610" s="12">
        <v>11.52</v>
      </c>
      <c r="O610" s="14" t="s">
        <v>485</v>
      </c>
      <c r="P610" s="13">
        <v>0.12</v>
      </c>
      <c r="Q610" s="14"/>
      <c r="R610" s="12">
        <v>11.52</v>
      </c>
    </row>
    <row r="611" spans="1:18" x14ac:dyDescent="0.25">
      <c r="A611" s="14" t="s">
        <v>21</v>
      </c>
      <c r="B611" s="14" t="s">
        <v>913</v>
      </c>
      <c r="C611" s="14">
        <v>18010408</v>
      </c>
      <c r="D611" s="14">
        <v>4151597888</v>
      </c>
      <c r="E611" s="14" t="s">
        <v>99</v>
      </c>
      <c r="F611" s="11">
        <v>45658</v>
      </c>
      <c r="G611" s="11">
        <v>45993</v>
      </c>
      <c r="H611" s="10" t="s">
        <v>876</v>
      </c>
      <c r="I611" s="23">
        <v>11</v>
      </c>
      <c r="J611" s="14" t="s">
        <v>46</v>
      </c>
      <c r="K611" s="14" t="s">
        <v>946</v>
      </c>
      <c r="L611" s="14" t="s">
        <v>29</v>
      </c>
      <c r="M611" s="12">
        <v>13.85</v>
      </c>
      <c r="N611" s="12">
        <v>11.77</v>
      </c>
      <c r="O611" s="14" t="s">
        <v>30</v>
      </c>
      <c r="P611" s="13">
        <v>0.85</v>
      </c>
      <c r="Q611" s="14"/>
      <c r="R611" s="12">
        <v>11.77</v>
      </c>
    </row>
    <row r="612" spans="1:18" x14ac:dyDescent="0.25">
      <c r="A612" s="14" t="s">
        <v>21</v>
      </c>
      <c r="B612" s="14" t="s">
        <v>894</v>
      </c>
      <c r="C612" s="14">
        <v>9079571</v>
      </c>
      <c r="D612" s="14">
        <v>4151578777</v>
      </c>
      <c r="E612" s="14" t="s">
        <v>702</v>
      </c>
      <c r="F612" s="11">
        <v>45627</v>
      </c>
      <c r="G612" s="11">
        <v>45993</v>
      </c>
      <c r="H612" s="10" t="s">
        <v>865</v>
      </c>
      <c r="I612" s="23">
        <v>12</v>
      </c>
      <c r="J612" s="14" t="s">
        <v>37</v>
      </c>
      <c r="K612" s="14" t="s">
        <v>946</v>
      </c>
      <c r="L612" s="14" t="s">
        <v>29</v>
      </c>
      <c r="M612" s="12">
        <v>94.14</v>
      </c>
      <c r="N612" s="12">
        <v>11.77</v>
      </c>
      <c r="O612" s="14" t="s">
        <v>485</v>
      </c>
      <c r="P612" s="13">
        <v>0.125</v>
      </c>
      <c r="Q612" s="14"/>
      <c r="R612" s="12">
        <v>11.77</v>
      </c>
    </row>
    <row r="613" spans="1:18" x14ac:dyDescent="0.25">
      <c r="A613" s="14" t="s">
        <v>21</v>
      </c>
      <c r="B613" s="14" t="s">
        <v>894</v>
      </c>
      <c r="C613" s="14">
        <v>9079571</v>
      </c>
      <c r="D613" s="14">
        <v>4151577286</v>
      </c>
      <c r="E613" s="14" t="s">
        <v>698</v>
      </c>
      <c r="F613" s="11">
        <v>45597</v>
      </c>
      <c r="G613" s="11">
        <v>45993</v>
      </c>
      <c r="H613" s="10" t="s">
        <v>871</v>
      </c>
      <c r="I613" s="23">
        <v>13</v>
      </c>
      <c r="J613" s="14" t="s">
        <v>37</v>
      </c>
      <c r="K613" s="14" t="s">
        <v>946</v>
      </c>
      <c r="L613" s="14" t="s">
        <v>29</v>
      </c>
      <c r="M613" s="12">
        <v>94.18</v>
      </c>
      <c r="N613" s="12">
        <v>11.77</v>
      </c>
      <c r="O613" s="14" t="s">
        <v>485</v>
      </c>
      <c r="P613" s="13">
        <v>0.125</v>
      </c>
      <c r="Q613" s="14"/>
      <c r="R613" s="12">
        <v>11.77</v>
      </c>
    </row>
    <row r="614" spans="1:18" x14ac:dyDescent="0.25">
      <c r="A614" s="14" t="s">
        <v>21</v>
      </c>
      <c r="B614" s="14" t="s">
        <v>894</v>
      </c>
      <c r="C614" s="14">
        <v>9079571</v>
      </c>
      <c r="D614" s="14">
        <v>4151388403</v>
      </c>
      <c r="E614" s="14" t="s">
        <v>784</v>
      </c>
      <c r="F614" s="11">
        <v>45078</v>
      </c>
      <c r="G614" s="11">
        <v>45993</v>
      </c>
      <c r="H614" s="10" t="s">
        <v>868</v>
      </c>
      <c r="I614" s="23">
        <v>30</v>
      </c>
      <c r="J614" s="14" t="s">
        <v>37</v>
      </c>
      <c r="K614" s="14" t="s">
        <v>946</v>
      </c>
      <c r="L614" s="14" t="s">
        <v>29</v>
      </c>
      <c r="M614" s="12">
        <v>96.1</v>
      </c>
      <c r="N614" s="12">
        <v>12.01</v>
      </c>
      <c r="O614" s="14" t="s">
        <v>485</v>
      </c>
      <c r="P614" s="13">
        <v>0.125</v>
      </c>
      <c r="Q614" s="14"/>
      <c r="R614" s="12">
        <v>12.01</v>
      </c>
    </row>
    <row r="615" spans="1:18" x14ac:dyDescent="0.25">
      <c r="A615" s="14" t="s">
        <v>21</v>
      </c>
      <c r="B615" s="14" t="s">
        <v>909</v>
      </c>
      <c r="C615" s="14">
        <v>7470776</v>
      </c>
      <c r="D615" s="14">
        <v>4151526385</v>
      </c>
      <c r="E615" s="14" t="s">
        <v>563</v>
      </c>
      <c r="F615" s="11">
        <v>45474</v>
      </c>
      <c r="G615" s="11">
        <v>45993</v>
      </c>
      <c r="H615" s="10" t="s">
        <v>868</v>
      </c>
      <c r="I615" s="23">
        <v>17</v>
      </c>
      <c r="J615" s="14" t="s">
        <v>37</v>
      </c>
      <c r="K615" s="14" t="s">
        <v>946</v>
      </c>
      <c r="L615" s="14" t="s">
        <v>29</v>
      </c>
      <c r="M615" s="12">
        <v>97.03</v>
      </c>
      <c r="N615" s="12">
        <v>12.13</v>
      </c>
      <c r="O615" s="14" t="s">
        <v>485</v>
      </c>
      <c r="P615" s="13">
        <v>0.125</v>
      </c>
      <c r="Q615" s="14"/>
      <c r="R615" s="12">
        <v>12.13</v>
      </c>
    </row>
    <row r="616" spans="1:18" x14ac:dyDescent="0.25">
      <c r="A616" s="14" t="s">
        <v>21</v>
      </c>
      <c r="B616" s="14" t="s">
        <v>894</v>
      </c>
      <c r="C616" s="14">
        <v>9079571</v>
      </c>
      <c r="D616" s="14">
        <v>4151589670</v>
      </c>
      <c r="E616" s="14" t="s">
        <v>756</v>
      </c>
      <c r="F616" s="11">
        <v>45627</v>
      </c>
      <c r="G616" s="11">
        <v>45993</v>
      </c>
      <c r="H616" s="10" t="s">
        <v>868</v>
      </c>
      <c r="I616" s="23">
        <v>12</v>
      </c>
      <c r="J616" s="14" t="s">
        <v>27</v>
      </c>
      <c r="K616" s="14" t="s">
        <v>946</v>
      </c>
      <c r="L616" s="14" t="s">
        <v>29</v>
      </c>
      <c r="M616" s="12">
        <v>103.08</v>
      </c>
      <c r="N616" s="12">
        <v>12.37</v>
      </c>
      <c r="O616" s="14" t="s">
        <v>485</v>
      </c>
      <c r="P616" s="13">
        <v>0.12</v>
      </c>
      <c r="Q616" s="14"/>
      <c r="R616" s="12">
        <v>12.37</v>
      </c>
    </row>
    <row r="617" spans="1:18" x14ac:dyDescent="0.25">
      <c r="A617" s="14" t="s">
        <v>21</v>
      </c>
      <c r="B617" s="14" t="s">
        <v>894</v>
      </c>
      <c r="C617" s="14">
        <v>9079571</v>
      </c>
      <c r="D617" s="14">
        <v>4151514315</v>
      </c>
      <c r="E617" s="14" t="s">
        <v>519</v>
      </c>
      <c r="F617" s="11">
        <v>45419</v>
      </c>
      <c r="G617" s="11">
        <v>45999</v>
      </c>
      <c r="H617" s="10" t="s">
        <v>868</v>
      </c>
      <c r="I617" s="23">
        <v>19</v>
      </c>
      <c r="J617" s="14" t="s">
        <v>37</v>
      </c>
      <c r="K617" s="14" t="s">
        <v>946</v>
      </c>
      <c r="L617" s="14" t="s">
        <v>29</v>
      </c>
      <c r="M617" s="12">
        <v>101.21</v>
      </c>
      <c r="N617" s="12">
        <v>12.65</v>
      </c>
      <c r="O617" s="14" t="s">
        <v>485</v>
      </c>
      <c r="P617" s="13">
        <v>0.125</v>
      </c>
      <c r="Q617" s="14"/>
      <c r="R617" s="12">
        <v>12.65</v>
      </c>
    </row>
    <row r="618" spans="1:18" x14ac:dyDescent="0.25">
      <c r="A618" s="14" t="s">
        <v>21</v>
      </c>
      <c r="B618" s="14" t="s">
        <v>894</v>
      </c>
      <c r="C618" s="14">
        <v>9079571</v>
      </c>
      <c r="D618" s="14">
        <v>4151534820</v>
      </c>
      <c r="E618" s="14" t="s">
        <v>600</v>
      </c>
      <c r="F618" s="11">
        <v>45505</v>
      </c>
      <c r="G618" s="11">
        <v>45993</v>
      </c>
      <c r="H618" s="10" t="s">
        <v>868</v>
      </c>
      <c r="I618" s="23">
        <v>16</v>
      </c>
      <c r="J618" s="14" t="s">
        <v>37</v>
      </c>
      <c r="K618" s="14" t="s">
        <v>946</v>
      </c>
      <c r="L618" s="14" t="s">
        <v>29</v>
      </c>
      <c r="M618" s="12">
        <v>101.71</v>
      </c>
      <c r="N618" s="12">
        <v>12.71</v>
      </c>
      <c r="O618" s="14" t="s">
        <v>485</v>
      </c>
      <c r="P618" s="13">
        <v>0.125</v>
      </c>
      <c r="Q618" s="14"/>
      <c r="R618" s="12">
        <v>12.71</v>
      </c>
    </row>
    <row r="619" spans="1:18" x14ac:dyDescent="0.25">
      <c r="A619" s="14" t="s">
        <v>21</v>
      </c>
      <c r="B619" s="14" t="s">
        <v>894</v>
      </c>
      <c r="C619" s="14">
        <v>9079571</v>
      </c>
      <c r="D619" s="14">
        <v>4151381463</v>
      </c>
      <c r="E619" s="14" t="s">
        <v>783</v>
      </c>
      <c r="F619" s="11">
        <v>45047</v>
      </c>
      <c r="G619" s="11">
        <v>45993</v>
      </c>
      <c r="H619" s="10" t="s">
        <v>868</v>
      </c>
      <c r="I619" s="23">
        <v>31</v>
      </c>
      <c r="J619" s="14" t="s">
        <v>37</v>
      </c>
      <c r="K619" s="14" t="s">
        <v>946</v>
      </c>
      <c r="L619" s="14" t="s">
        <v>29</v>
      </c>
      <c r="M619" s="12">
        <v>102.82</v>
      </c>
      <c r="N619" s="12">
        <v>12.85</v>
      </c>
      <c r="O619" s="14" t="s">
        <v>485</v>
      </c>
      <c r="P619" s="13">
        <v>0.125</v>
      </c>
      <c r="Q619" s="14"/>
      <c r="R619" s="12">
        <v>12.85</v>
      </c>
    </row>
    <row r="620" spans="1:18" x14ac:dyDescent="0.25">
      <c r="A620" s="14" t="s">
        <v>21</v>
      </c>
      <c r="B620" s="14" t="s">
        <v>899</v>
      </c>
      <c r="C620" s="14">
        <v>19396223</v>
      </c>
      <c r="D620" s="14">
        <v>4151623124</v>
      </c>
      <c r="E620" s="14" t="s">
        <v>204</v>
      </c>
      <c r="F620" s="11">
        <v>45703</v>
      </c>
      <c r="G620" s="11">
        <v>46006</v>
      </c>
      <c r="H620" s="10" t="s">
        <v>871</v>
      </c>
      <c r="I620" s="23">
        <v>10</v>
      </c>
      <c r="J620" s="14" t="s">
        <v>37</v>
      </c>
      <c r="K620" s="14" t="s">
        <v>946</v>
      </c>
      <c r="L620" s="14" t="s">
        <v>29</v>
      </c>
      <c r="M620" s="12">
        <v>15.28</v>
      </c>
      <c r="N620" s="12">
        <v>12.99</v>
      </c>
      <c r="O620" s="14" t="s">
        <v>30</v>
      </c>
      <c r="P620" s="13">
        <v>0.85</v>
      </c>
      <c r="Q620" s="14"/>
      <c r="R620" s="12">
        <v>12.99</v>
      </c>
    </row>
    <row r="621" spans="1:18" x14ac:dyDescent="0.25">
      <c r="A621" s="14" t="s">
        <v>21</v>
      </c>
      <c r="B621" s="14" t="s">
        <v>894</v>
      </c>
      <c r="C621" s="14">
        <v>9079571</v>
      </c>
      <c r="D621" s="14">
        <v>4151531505</v>
      </c>
      <c r="E621" s="14" t="s">
        <v>578</v>
      </c>
      <c r="F621" s="11">
        <v>45474</v>
      </c>
      <c r="G621" s="11">
        <v>45993</v>
      </c>
      <c r="H621" s="10" t="s">
        <v>868</v>
      </c>
      <c r="I621" s="23">
        <v>17</v>
      </c>
      <c r="J621" s="14" t="s">
        <v>37</v>
      </c>
      <c r="K621" s="14" t="s">
        <v>946</v>
      </c>
      <c r="L621" s="14" t="s">
        <v>29</v>
      </c>
      <c r="M621" s="12">
        <v>106.28</v>
      </c>
      <c r="N621" s="12">
        <v>13.29</v>
      </c>
      <c r="O621" s="14" t="s">
        <v>485</v>
      </c>
      <c r="P621" s="13">
        <v>0.125</v>
      </c>
      <c r="Q621" s="14"/>
      <c r="R621" s="12">
        <v>13.29</v>
      </c>
    </row>
    <row r="622" spans="1:18" x14ac:dyDescent="0.25">
      <c r="A622" s="14" t="s">
        <v>21</v>
      </c>
      <c r="B622" s="14" t="s">
        <v>909</v>
      </c>
      <c r="C622" s="14">
        <v>7470776</v>
      </c>
      <c r="D622" s="14">
        <v>4151553287</v>
      </c>
      <c r="E622" s="14" t="s">
        <v>654</v>
      </c>
      <c r="F622" s="11">
        <v>45563</v>
      </c>
      <c r="G622" s="11">
        <v>45993</v>
      </c>
      <c r="H622" s="10" t="s">
        <v>871</v>
      </c>
      <c r="I622" s="23">
        <v>14</v>
      </c>
      <c r="J622" s="14" t="s">
        <v>37</v>
      </c>
      <c r="K622" s="14" t="s">
        <v>946</v>
      </c>
      <c r="L622" s="14" t="s">
        <v>29</v>
      </c>
      <c r="M622" s="12">
        <v>106.38</v>
      </c>
      <c r="N622" s="12">
        <v>13.3</v>
      </c>
      <c r="O622" s="14" t="s">
        <v>485</v>
      </c>
      <c r="P622" s="13">
        <v>0.125</v>
      </c>
      <c r="Q622" s="14"/>
      <c r="R622" s="12">
        <v>13.3</v>
      </c>
    </row>
    <row r="623" spans="1:18" x14ac:dyDescent="0.25">
      <c r="A623" s="14" t="s">
        <v>21</v>
      </c>
      <c r="B623" s="14" t="s">
        <v>894</v>
      </c>
      <c r="C623" s="14">
        <v>9079571</v>
      </c>
      <c r="D623" s="14">
        <v>4151534587</v>
      </c>
      <c r="E623" s="14" t="s">
        <v>595</v>
      </c>
      <c r="F623" s="11">
        <v>45482</v>
      </c>
      <c r="G623" s="11">
        <v>46000</v>
      </c>
      <c r="H623" s="10" t="s">
        <v>868</v>
      </c>
      <c r="I623" s="23">
        <v>17</v>
      </c>
      <c r="J623" s="14" t="s">
        <v>37</v>
      </c>
      <c r="K623" s="14" t="s">
        <v>946</v>
      </c>
      <c r="L623" s="14" t="s">
        <v>29</v>
      </c>
      <c r="M623" s="12">
        <v>106.63</v>
      </c>
      <c r="N623" s="12">
        <v>13.33</v>
      </c>
      <c r="O623" s="14" t="s">
        <v>485</v>
      </c>
      <c r="P623" s="13">
        <v>0.125</v>
      </c>
      <c r="Q623" s="14"/>
      <c r="R623" s="12">
        <v>13.33</v>
      </c>
    </row>
    <row r="624" spans="1:18" x14ac:dyDescent="0.25">
      <c r="A624" s="14" t="s">
        <v>21</v>
      </c>
      <c r="B624" s="14" t="s">
        <v>909</v>
      </c>
      <c r="C624" s="14">
        <v>7470776</v>
      </c>
      <c r="D624" s="14">
        <v>4151534865</v>
      </c>
      <c r="E624" s="14" t="s">
        <v>601</v>
      </c>
      <c r="F624" s="11">
        <v>45505</v>
      </c>
      <c r="G624" s="11">
        <v>45993</v>
      </c>
      <c r="H624" s="10" t="s">
        <v>868</v>
      </c>
      <c r="I624" s="23">
        <v>16</v>
      </c>
      <c r="J624" s="14" t="s">
        <v>37</v>
      </c>
      <c r="K624" s="14" t="s">
        <v>946</v>
      </c>
      <c r="L624" s="14" t="s">
        <v>29</v>
      </c>
      <c r="M624" s="12">
        <v>107.21</v>
      </c>
      <c r="N624" s="12">
        <v>13.4</v>
      </c>
      <c r="O624" s="14" t="s">
        <v>485</v>
      </c>
      <c r="P624" s="13">
        <v>0.125</v>
      </c>
      <c r="Q624" s="14"/>
      <c r="R624" s="12">
        <v>13.4</v>
      </c>
    </row>
    <row r="625" spans="1:18" x14ac:dyDescent="0.25">
      <c r="A625" s="14" t="s">
        <v>21</v>
      </c>
      <c r="B625" s="14" t="s">
        <v>909</v>
      </c>
      <c r="C625" s="14">
        <v>7470776</v>
      </c>
      <c r="D625" s="14">
        <v>4151523401</v>
      </c>
      <c r="E625" s="14" t="s">
        <v>554</v>
      </c>
      <c r="F625" s="11">
        <v>45474</v>
      </c>
      <c r="G625" s="11">
        <v>45993</v>
      </c>
      <c r="H625" s="10" t="s">
        <v>868</v>
      </c>
      <c r="I625" s="23">
        <v>17</v>
      </c>
      <c r="J625" s="14" t="s">
        <v>37</v>
      </c>
      <c r="K625" s="14" t="s">
        <v>946</v>
      </c>
      <c r="L625" s="14" t="s">
        <v>29</v>
      </c>
      <c r="M625" s="12">
        <v>107.31</v>
      </c>
      <c r="N625" s="12">
        <v>13.41</v>
      </c>
      <c r="O625" s="14" t="s">
        <v>485</v>
      </c>
      <c r="P625" s="13">
        <v>0.125</v>
      </c>
      <c r="Q625" s="14"/>
      <c r="R625" s="12">
        <v>13.41</v>
      </c>
    </row>
    <row r="626" spans="1:18" x14ac:dyDescent="0.25">
      <c r="A626" s="14" t="s">
        <v>21</v>
      </c>
      <c r="B626" s="14" t="s">
        <v>909</v>
      </c>
      <c r="C626" s="14">
        <v>7470776</v>
      </c>
      <c r="D626" s="14">
        <v>4151560471</v>
      </c>
      <c r="E626" s="14" t="s">
        <v>674</v>
      </c>
      <c r="F626" s="11">
        <v>45566</v>
      </c>
      <c r="G626" s="11">
        <v>45993</v>
      </c>
      <c r="H626" s="10" t="s">
        <v>871</v>
      </c>
      <c r="I626" s="23">
        <v>14</v>
      </c>
      <c r="J626" s="14" t="s">
        <v>37</v>
      </c>
      <c r="K626" s="14" t="s">
        <v>946</v>
      </c>
      <c r="L626" s="14" t="s">
        <v>29</v>
      </c>
      <c r="M626" s="12">
        <v>108.72</v>
      </c>
      <c r="N626" s="12">
        <v>13.59</v>
      </c>
      <c r="O626" s="14" t="s">
        <v>485</v>
      </c>
      <c r="P626" s="13">
        <v>0.125</v>
      </c>
      <c r="Q626" s="14"/>
      <c r="R626" s="12">
        <v>13.59</v>
      </c>
    </row>
    <row r="627" spans="1:18" x14ac:dyDescent="0.25">
      <c r="A627" s="14" t="s">
        <v>21</v>
      </c>
      <c r="B627" s="14" t="s">
        <v>909</v>
      </c>
      <c r="C627" s="14">
        <v>7470776</v>
      </c>
      <c r="D627" s="14">
        <v>4151534868</v>
      </c>
      <c r="E627" s="14" t="s">
        <v>602</v>
      </c>
      <c r="F627" s="11">
        <v>45505</v>
      </c>
      <c r="G627" s="11">
        <v>45993</v>
      </c>
      <c r="H627" s="10" t="s">
        <v>868</v>
      </c>
      <c r="I627" s="23">
        <v>16</v>
      </c>
      <c r="J627" s="14" t="s">
        <v>37</v>
      </c>
      <c r="K627" s="14" t="s">
        <v>946</v>
      </c>
      <c r="L627" s="14" t="s">
        <v>29</v>
      </c>
      <c r="M627" s="12">
        <v>109.4</v>
      </c>
      <c r="N627" s="12">
        <v>13.68</v>
      </c>
      <c r="O627" s="14" t="s">
        <v>485</v>
      </c>
      <c r="P627" s="13">
        <v>0.125</v>
      </c>
      <c r="Q627" s="14"/>
      <c r="R627" s="12">
        <v>13.68</v>
      </c>
    </row>
    <row r="628" spans="1:18" x14ac:dyDescent="0.25">
      <c r="A628" s="14" t="s">
        <v>21</v>
      </c>
      <c r="B628" s="14" t="s">
        <v>925</v>
      </c>
      <c r="C628" s="14">
        <v>19681796</v>
      </c>
      <c r="D628" s="14">
        <v>4151534691</v>
      </c>
      <c r="E628" s="14" t="s">
        <v>598</v>
      </c>
      <c r="F628" s="11">
        <v>45483</v>
      </c>
      <c r="G628" s="11">
        <v>46001</v>
      </c>
      <c r="H628" s="10" t="s">
        <v>868</v>
      </c>
      <c r="I628" s="23">
        <v>17</v>
      </c>
      <c r="J628" s="14" t="s">
        <v>37</v>
      </c>
      <c r="K628" s="14" t="s">
        <v>946</v>
      </c>
      <c r="L628" s="14" t="s">
        <v>29</v>
      </c>
      <c r="M628" s="12">
        <v>109.76</v>
      </c>
      <c r="N628" s="12">
        <v>13.72</v>
      </c>
      <c r="O628" s="14" t="s">
        <v>485</v>
      </c>
      <c r="P628" s="13">
        <v>0.125</v>
      </c>
      <c r="Q628" s="14"/>
      <c r="R628" s="12">
        <v>13.72</v>
      </c>
    </row>
    <row r="629" spans="1:18" x14ac:dyDescent="0.25">
      <c r="A629" s="14" t="s">
        <v>21</v>
      </c>
      <c r="B629" s="14" t="s">
        <v>894</v>
      </c>
      <c r="C629" s="14">
        <v>9079571</v>
      </c>
      <c r="D629" s="14">
        <v>4151552308</v>
      </c>
      <c r="E629" s="14" t="s">
        <v>647</v>
      </c>
      <c r="F629" s="11">
        <v>45536</v>
      </c>
      <c r="G629" s="11">
        <v>45993</v>
      </c>
      <c r="H629" s="10" t="s">
        <v>871</v>
      </c>
      <c r="I629" s="23">
        <v>15</v>
      </c>
      <c r="J629" s="14" t="s">
        <v>37</v>
      </c>
      <c r="K629" s="14" t="s">
        <v>946</v>
      </c>
      <c r="L629" s="14" t="s">
        <v>29</v>
      </c>
      <c r="M629" s="12">
        <v>111.62</v>
      </c>
      <c r="N629" s="12">
        <v>13.95</v>
      </c>
      <c r="O629" s="14" t="s">
        <v>485</v>
      </c>
      <c r="P629" s="13">
        <v>0.125</v>
      </c>
      <c r="Q629" s="14"/>
      <c r="R629" s="12">
        <v>13.95</v>
      </c>
    </row>
    <row r="630" spans="1:18" x14ac:dyDescent="0.25">
      <c r="A630" s="14" t="s">
        <v>21</v>
      </c>
      <c r="B630" s="14" t="s">
        <v>929</v>
      </c>
      <c r="C630" s="14" t="s">
        <v>941</v>
      </c>
      <c r="D630" s="14">
        <v>4151598110</v>
      </c>
      <c r="E630" s="14" t="s">
        <v>107</v>
      </c>
      <c r="F630" s="11">
        <v>45662</v>
      </c>
      <c r="G630" s="11">
        <v>45996</v>
      </c>
      <c r="H630" s="10" t="s">
        <v>868</v>
      </c>
      <c r="I630" s="23">
        <v>11</v>
      </c>
      <c r="J630" s="14" t="s">
        <v>27</v>
      </c>
      <c r="K630" s="14" t="s">
        <v>946</v>
      </c>
      <c r="L630" s="14" t="s">
        <v>29</v>
      </c>
      <c r="M630" s="12">
        <v>13.98</v>
      </c>
      <c r="N630" s="12">
        <v>13.98</v>
      </c>
      <c r="O630" s="14" t="s">
        <v>30</v>
      </c>
      <c r="P630" s="13">
        <v>1</v>
      </c>
      <c r="Q630" s="14"/>
      <c r="R630" s="12">
        <v>13.98</v>
      </c>
    </row>
    <row r="631" spans="1:18" x14ac:dyDescent="0.25">
      <c r="A631" s="14" t="s">
        <v>21</v>
      </c>
      <c r="B631" s="14" t="s">
        <v>894</v>
      </c>
      <c r="C631" s="14">
        <v>9079571</v>
      </c>
      <c r="D631" s="14">
        <v>4151500509</v>
      </c>
      <c r="E631" s="14" t="s">
        <v>507</v>
      </c>
      <c r="F631" s="11">
        <v>45383</v>
      </c>
      <c r="G631" s="11">
        <v>45993</v>
      </c>
      <c r="H631" s="10" t="s">
        <v>868</v>
      </c>
      <c r="I631" s="23">
        <v>20</v>
      </c>
      <c r="J631" s="14" t="s">
        <v>37</v>
      </c>
      <c r="K631" s="14" t="s">
        <v>946</v>
      </c>
      <c r="L631" s="14" t="s">
        <v>29</v>
      </c>
      <c r="M631" s="12">
        <v>112.22</v>
      </c>
      <c r="N631" s="12">
        <v>14.03</v>
      </c>
      <c r="O631" s="14" t="s">
        <v>485</v>
      </c>
      <c r="P631" s="13">
        <v>0.125</v>
      </c>
      <c r="Q631" s="14"/>
      <c r="R631" s="12">
        <v>14.03</v>
      </c>
    </row>
    <row r="632" spans="1:18" x14ac:dyDescent="0.25">
      <c r="A632" s="14" t="s">
        <v>21</v>
      </c>
      <c r="B632" s="14" t="s">
        <v>897</v>
      </c>
      <c r="C632" s="14">
        <v>9213293</v>
      </c>
      <c r="D632" s="14">
        <v>4151552768</v>
      </c>
      <c r="E632" s="14" t="s">
        <v>648</v>
      </c>
      <c r="F632" s="11">
        <v>45541</v>
      </c>
      <c r="G632" s="11">
        <v>46002</v>
      </c>
      <c r="H632" s="10" t="s">
        <v>884</v>
      </c>
      <c r="I632" s="23">
        <v>15</v>
      </c>
      <c r="J632" s="14" t="s">
        <v>37</v>
      </c>
      <c r="K632" s="14" t="s">
        <v>946</v>
      </c>
      <c r="L632" s="14" t="s">
        <v>29</v>
      </c>
      <c r="M632" s="12">
        <v>115.62</v>
      </c>
      <c r="N632" s="12">
        <v>14.45</v>
      </c>
      <c r="O632" s="14" t="s">
        <v>485</v>
      </c>
      <c r="P632" s="13">
        <v>0.125</v>
      </c>
      <c r="Q632" s="14"/>
      <c r="R632" s="12">
        <v>14.45</v>
      </c>
    </row>
    <row r="633" spans="1:18" x14ac:dyDescent="0.25">
      <c r="A633" s="14" t="s">
        <v>21</v>
      </c>
      <c r="B633" s="14" t="s">
        <v>894</v>
      </c>
      <c r="C633" s="14">
        <v>9079571</v>
      </c>
      <c r="D633" s="14">
        <v>4151405479</v>
      </c>
      <c r="E633" s="14" t="s">
        <v>787</v>
      </c>
      <c r="F633" s="11">
        <v>45139</v>
      </c>
      <c r="G633" s="11">
        <v>45993</v>
      </c>
      <c r="H633" s="10" t="s">
        <v>868</v>
      </c>
      <c r="I633" s="23">
        <v>28</v>
      </c>
      <c r="J633" s="14" t="s">
        <v>37</v>
      </c>
      <c r="K633" s="14" t="s">
        <v>946</v>
      </c>
      <c r="L633" s="14" t="s">
        <v>29</v>
      </c>
      <c r="M633" s="12">
        <v>116.45</v>
      </c>
      <c r="N633" s="12">
        <v>14.56</v>
      </c>
      <c r="O633" s="14" t="s">
        <v>485</v>
      </c>
      <c r="P633" s="13">
        <v>0.125</v>
      </c>
      <c r="Q633" s="14"/>
      <c r="R633" s="12">
        <v>14.56</v>
      </c>
    </row>
    <row r="634" spans="1:18" x14ac:dyDescent="0.25">
      <c r="A634" s="14" t="s">
        <v>21</v>
      </c>
      <c r="B634" s="14" t="s">
        <v>924</v>
      </c>
      <c r="C634" s="14">
        <v>19586992</v>
      </c>
      <c r="D634" s="14">
        <v>4151516016</v>
      </c>
      <c r="E634" s="14" t="s">
        <v>525</v>
      </c>
      <c r="F634" s="11">
        <v>45444</v>
      </c>
      <c r="G634" s="11">
        <v>45993</v>
      </c>
      <c r="H634" s="10" t="s">
        <v>868</v>
      </c>
      <c r="I634" s="23">
        <v>18</v>
      </c>
      <c r="J634" s="14" t="s">
        <v>37</v>
      </c>
      <c r="K634" s="14" t="s">
        <v>946</v>
      </c>
      <c r="L634" s="14" t="s">
        <v>29</v>
      </c>
      <c r="M634" s="12">
        <v>119.97</v>
      </c>
      <c r="N634" s="12">
        <v>15</v>
      </c>
      <c r="O634" s="14" t="s">
        <v>485</v>
      </c>
      <c r="P634" s="13">
        <v>0.125</v>
      </c>
      <c r="Q634" s="14"/>
      <c r="R634" s="12">
        <v>15</v>
      </c>
    </row>
    <row r="635" spans="1:18" x14ac:dyDescent="0.25">
      <c r="A635" s="14" t="s">
        <v>21</v>
      </c>
      <c r="B635" s="14" t="s">
        <v>909</v>
      </c>
      <c r="C635" s="14">
        <v>7470776</v>
      </c>
      <c r="D635" s="14">
        <v>4151562823</v>
      </c>
      <c r="E635" s="14" t="s">
        <v>676</v>
      </c>
      <c r="F635" s="11">
        <v>45566</v>
      </c>
      <c r="G635" s="11">
        <v>45993</v>
      </c>
      <c r="H635" s="10" t="s">
        <v>871</v>
      </c>
      <c r="I635" s="23">
        <v>14</v>
      </c>
      <c r="J635" s="14" t="s">
        <v>37</v>
      </c>
      <c r="K635" s="14" t="s">
        <v>946</v>
      </c>
      <c r="L635" s="14" t="s">
        <v>29</v>
      </c>
      <c r="M635" s="12">
        <v>121.55</v>
      </c>
      <c r="N635" s="12">
        <v>15.19</v>
      </c>
      <c r="O635" s="14" t="s">
        <v>485</v>
      </c>
      <c r="P635" s="13">
        <v>0.125</v>
      </c>
      <c r="Q635" s="14"/>
      <c r="R635" s="12">
        <v>15.19</v>
      </c>
    </row>
    <row r="636" spans="1:18" x14ac:dyDescent="0.25">
      <c r="A636" s="14" t="s">
        <v>21</v>
      </c>
      <c r="B636" s="14" t="s">
        <v>894</v>
      </c>
      <c r="C636" s="14">
        <v>9079571</v>
      </c>
      <c r="D636" s="14">
        <v>4151484993</v>
      </c>
      <c r="E636" s="14" t="s">
        <v>491</v>
      </c>
      <c r="F636" s="11">
        <v>45334</v>
      </c>
      <c r="G636" s="11">
        <v>46003</v>
      </c>
      <c r="H636" s="10" t="s">
        <v>868</v>
      </c>
      <c r="I636" s="23">
        <v>22</v>
      </c>
      <c r="J636" s="14" t="s">
        <v>37</v>
      </c>
      <c r="K636" s="14" t="s">
        <v>946</v>
      </c>
      <c r="L636" s="14" t="s">
        <v>29</v>
      </c>
      <c r="M636" s="12">
        <v>121.51</v>
      </c>
      <c r="N636" s="12">
        <v>15.19</v>
      </c>
      <c r="O636" s="14" t="s">
        <v>485</v>
      </c>
      <c r="P636" s="13">
        <v>0.125</v>
      </c>
      <c r="Q636" s="14"/>
      <c r="R636" s="12">
        <v>15.19</v>
      </c>
    </row>
    <row r="637" spans="1:18" x14ac:dyDescent="0.25">
      <c r="A637" s="14" t="s">
        <v>21</v>
      </c>
      <c r="B637" s="14" t="s">
        <v>910</v>
      </c>
      <c r="C637" s="14">
        <v>17886092</v>
      </c>
      <c r="D637" s="14">
        <v>4151623144</v>
      </c>
      <c r="E637" s="14" t="s">
        <v>208</v>
      </c>
      <c r="F637" s="11">
        <v>45690</v>
      </c>
      <c r="G637" s="11">
        <v>45993</v>
      </c>
      <c r="H637" s="10" t="s">
        <v>885</v>
      </c>
      <c r="I637" s="23">
        <v>10</v>
      </c>
      <c r="J637" s="14" t="s">
        <v>37</v>
      </c>
      <c r="K637" s="14" t="s">
        <v>946</v>
      </c>
      <c r="L637" s="14" t="s">
        <v>29</v>
      </c>
      <c r="M637" s="12">
        <v>76.52</v>
      </c>
      <c r="N637" s="12">
        <v>15.3</v>
      </c>
      <c r="O637" s="14" t="s">
        <v>30</v>
      </c>
      <c r="P637" s="13">
        <v>0.2</v>
      </c>
      <c r="Q637" s="14"/>
      <c r="R637" s="12">
        <v>15.3</v>
      </c>
    </row>
    <row r="638" spans="1:18" x14ac:dyDescent="0.25">
      <c r="A638" s="14" t="s">
        <v>21</v>
      </c>
      <c r="B638" s="14" t="s">
        <v>909</v>
      </c>
      <c r="C638" s="14">
        <v>7470776</v>
      </c>
      <c r="D638" s="14">
        <v>4151527143</v>
      </c>
      <c r="E638" s="14" t="s">
        <v>565</v>
      </c>
      <c r="F638" s="11">
        <v>45474</v>
      </c>
      <c r="G638" s="11">
        <v>45993</v>
      </c>
      <c r="H638" s="10" t="s">
        <v>868</v>
      </c>
      <c r="I638" s="23">
        <v>17</v>
      </c>
      <c r="J638" s="14" t="s">
        <v>37</v>
      </c>
      <c r="K638" s="14" t="s">
        <v>946</v>
      </c>
      <c r="L638" s="14" t="s">
        <v>29</v>
      </c>
      <c r="M638" s="12">
        <v>123.57</v>
      </c>
      <c r="N638" s="12">
        <v>15.45</v>
      </c>
      <c r="O638" s="14" t="s">
        <v>485</v>
      </c>
      <c r="P638" s="13">
        <v>0.125</v>
      </c>
      <c r="Q638" s="14"/>
      <c r="R638" s="12">
        <v>15.45</v>
      </c>
    </row>
    <row r="639" spans="1:18" x14ac:dyDescent="0.25">
      <c r="A639" s="14" t="s">
        <v>21</v>
      </c>
      <c r="B639" s="14" t="s">
        <v>920</v>
      </c>
      <c r="C639" s="14">
        <v>16633294</v>
      </c>
      <c r="D639" s="14">
        <v>4151555555</v>
      </c>
      <c r="E639" s="14" t="s">
        <v>664</v>
      </c>
      <c r="F639" s="11">
        <v>45539</v>
      </c>
      <c r="G639" s="11">
        <v>45996</v>
      </c>
      <c r="H639" s="10" t="s">
        <v>871</v>
      </c>
      <c r="I639" s="23">
        <v>15</v>
      </c>
      <c r="J639" s="14" t="s">
        <v>37</v>
      </c>
      <c r="K639" s="14" t="s">
        <v>946</v>
      </c>
      <c r="L639" s="14" t="s">
        <v>29</v>
      </c>
      <c r="M639" s="12">
        <v>123.87</v>
      </c>
      <c r="N639" s="12">
        <v>15.48</v>
      </c>
      <c r="O639" s="14" t="s">
        <v>485</v>
      </c>
      <c r="P639" s="13">
        <v>0.125</v>
      </c>
      <c r="Q639" s="14"/>
      <c r="R639" s="12">
        <v>15.48</v>
      </c>
    </row>
    <row r="640" spans="1:18" x14ac:dyDescent="0.25">
      <c r="A640" s="14" t="s">
        <v>21</v>
      </c>
      <c r="B640" s="14" t="s">
        <v>903</v>
      </c>
      <c r="C640" s="14">
        <v>8244481</v>
      </c>
      <c r="D640" s="14">
        <v>4151514574</v>
      </c>
      <c r="E640" s="14" t="s">
        <v>520</v>
      </c>
      <c r="F640" s="11">
        <v>45421</v>
      </c>
      <c r="G640" s="11">
        <v>46000</v>
      </c>
      <c r="H640" s="10" t="s">
        <v>868</v>
      </c>
      <c r="I640" s="23">
        <v>19</v>
      </c>
      <c r="J640" s="14" t="s">
        <v>37</v>
      </c>
      <c r="K640" s="14" t="s">
        <v>946</v>
      </c>
      <c r="L640" s="14" t="s">
        <v>29</v>
      </c>
      <c r="M640" s="12">
        <v>125.91</v>
      </c>
      <c r="N640" s="12">
        <v>15.74</v>
      </c>
      <c r="O640" s="14" t="s">
        <v>485</v>
      </c>
      <c r="P640" s="13">
        <v>0.125</v>
      </c>
      <c r="Q640" s="14"/>
      <c r="R640" s="12">
        <v>15.74</v>
      </c>
    </row>
    <row r="641" spans="1:18" x14ac:dyDescent="0.25">
      <c r="A641" s="14" t="s">
        <v>21</v>
      </c>
      <c r="B641" s="14" t="s">
        <v>897</v>
      </c>
      <c r="C641" s="14">
        <v>9213293</v>
      </c>
      <c r="D641" s="14">
        <v>4151531898</v>
      </c>
      <c r="E641" s="14" t="s">
        <v>582</v>
      </c>
      <c r="F641" s="11">
        <v>45475</v>
      </c>
      <c r="G641" s="11">
        <v>45993</v>
      </c>
      <c r="H641" s="10" t="s">
        <v>868</v>
      </c>
      <c r="I641" s="23">
        <v>17</v>
      </c>
      <c r="J641" s="14" t="s">
        <v>37</v>
      </c>
      <c r="K641" s="14" t="s">
        <v>946</v>
      </c>
      <c r="L641" s="14" t="s">
        <v>29</v>
      </c>
      <c r="M641" s="12">
        <v>128.13999999999999</v>
      </c>
      <c r="N641" s="12">
        <v>16.02</v>
      </c>
      <c r="O641" s="14" t="s">
        <v>485</v>
      </c>
      <c r="P641" s="13">
        <v>0.125</v>
      </c>
      <c r="Q641" s="14"/>
      <c r="R641" s="12">
        <v>16.02</v>
      </c>
    </row>
    <row r="642" spans="1:18" x14ac:dyDescent="0.25">
      <c r="A642" s="14" t="s">
        <v>21</v>
      </c>
      <c r="B642" s="14" t="s">
        <v>924</v>
      </c>
      <c r="C642" s="14">
        <v>19586992</v>
      </c>
      <c r="D642" s="14">
        <v>4151536024</v>
      </c>
      <c r="E642" s="14" t="s">
        <v>612</v>
      </c>
      <c r="F642" s="11">
        <v>45505</v>
      </c>
      <c r="G642" s="11">
        <v>45993</v>
      </c>
      <c r="H642" s="10" t="s">
        <v>868</v>
      </c>
      <c r="I642" s="23">
        <v>16</v>
      </c>
      <c r="J642" s="14" t="s">
        <v>37</v>
      </c>
      <c r="K642" s="14" t="s">
        <v>946</v>
      </c>
      <c r="L642" s="14" t="s">
        <v>29</v>
      </c>
      <c r="M642" s="12">
        <v>128.65</v>
      </c>
      <c r="N642" s="12">
        <v>16.079999999999998</v>
      </c>
      <c r="O642" s="14" t="s">
        <v>485</v>
      </c>
      <c r="P642" s="13">
        <v>0.125</v>
      </c>
      <c r="Q642" s="14"/>
      <c r="R642" s="12">
        <v>16.079999999999998</v>
      </c>
    </row>
    <row r="643" spans="1:18" x14ac:dyDescent="0.25">
      <c r="A643" s="14" t="s">
        <v>21</v>
      </c>
      <c r="B643" s="14" t="s">
        <v>909</v>
      </c>
      <c r="C643" s="14">
        <v>7470776</v>
      </c>
      <c r="D643" s="14">
        <v>4151534974</v>
      </c>
      <c r="E643" s="14" t="s">
        <v>604</v>
      </c>
      <c r="F643" s="11">
        <v>45505</v>
      </c>
      <c r="G643" s="11">
        <v>45993</v>
      </c>
      <c r="H643" s="10" t="s">
        <v>868</v>
      </c>
      <c r="I643" s="23">
        <v>16</v>
      </c>
      <c r="J643" s="14" t="s">
        <v>37</v>
      </c>
      <c r="K643" s="14" t="s">
        <v>946</v>
      </c>
      <c r="L643" s="14" t="s">
        <v>29</v>
      </c>
      <c r="M643" s="12">
        <v>131.13999999999999</v>
      </c>
      <c r="N643" s="12">
        <v>16.39</v>
      </c>
      <c r="O643" s="14" t="s">
        <v>485</v>
      </c>
      <c r="P643" s="13">
        <v>0.125</v>
      </c>
      <c r="Q643" s="14"/>
      <c r="R643" s="12">
        <v>16.39</v>
      </c>
    </row>
    <row r="644" spans="1:18" x14ac:dyDescent="0.25">
      <c r="A644" s="14" t="s">
        <v>21</v>
      </c>
      <c r="B644" s="14" t="s">
        <v>894</v>
      </c>
      <c r="C644" s="14">
        <v>9079571</v>
      </c>
      <c r="D644" s="14">
        <v>4151400787</v>
      </c>
      <c r="E644" s="14" t="s">
        <v>786</v>
      </c>
      <c r="F644" s="11">
        <v>45139</v>
      </c>
      <c r="G644" s="11">
        <v>45996</v>
      </c>
      <c r="H644" s="10" t="s">
        <v>868</v>
      </c>
      <c r="I644" s="23">
        <v>28</v>
      </c>
      <c r="J644" s="14" t="s">
        <v>37</v>
      </c>
      <c r="K644" s="14" t="s">
        <v>946</v>
      </c>
      <c r="L644" s="14" t="s">
        <v>29</v>
      </c>
      <c r="M644" s="12">
        <v>131.15</v>
      </c>
      <c r="N644" s="12">
        <v>16.39</v>
      </c>
      <c r="O644" s="14" t="s">
        <v>485</v>
      </c>
      <c r="P644" s="13">
        <v>0.125</v>
      </c>
      <c r="Q644" s="14"/>
      <c r="R644" s="12">
        <v>16.39</v>
      </c>
    </row>
    <row r="645" spans="1:18" x14ac:dyDescent="0.25">
      <c r="A645" s="14" t="s">
        <v>21</v>
      </c>
      <c r="B645" s="14" t="s">
        <v>896</v>
      </c>
      <c r="C645" s="14">
        <v>5442438</v>
      </c>
      <c r="D645" s="14">
        <v>4151553221</v>
      </c>
      <c r="E645" s="14" t="s">
        <v>652</v>
      </c>
      <c r="F645" s="11">
        <v>45538</v>
      </c>
      <c r="G645" s="11">
        <v>45994</v>
      </c>
      <c r="H645" s="10" t="s">
        <v>871</v>
      </c>
      <c r="I645" s="23">
        <v>15</v>
      </c>
      <c r="J645" s="14" t="s">
        <v>37</v>
      </c>
      <c r="K645" s="14" t="s">
        <v>946</v>
      </c>
      <c r="L645" s="14" t="s">
        <v>29</v>
      </c>
      <c r="M645" s="12">
        <v>133.07</v>
      </c>
      <c r="N645" s="12">
        <v>16.63</v>
      </c>
      <c r="O645" s="14" t="s">
        <v>485</v>
      </c>
      <c r="P645" s="13">
        <v>0.125</v>
      </c>
      <c r="Q645" s="14"/>
      <c r="R645" s="12">
        <v>16.63</v>
      </c>
    </row>
    <row r="646" spans="1:18" x14ac:dyDescent="0.25">
      <c r="A646" s="14" t="s">
        <v>21</v>
      </c>
      <c r="B646" s="14" t="s">
        <v>894</v>
      </c>
      <c r="C646" s="14">
        <v>9079571</v>
      </c>
      <c r="D646" s="14">
        <v>4151449660</v>
      </c>
      <c r="E646" s="14" t="s">
        <v>800</v>
      </c>
      <c r="F646" s="11">
        <v>45264</v>
      </c>
      <c r="G646" s="11">
        <v>45995</v>
      </c>
      <c r="H646" s="10" t="s">
        <v>868</v>
      </c>
      <c r="I646" s="23">
        <v>24</v>
      </c>
      <c r="J646" s="14" t="s">
        <v>37</v>
      </c>
      <c r="K646" s="14" t="s">
        <v>946</v>
      </c>
      <c r="L646" s="14" t="s">
        <v>29</v>
      </c>
      <c r="M646" s="12">
        <v>134.96</v>
      </c>
      <c r="N646" s="12">
        <v>16.87</v>
      </c>
      <c r="O646" s="14" t="s">
        <v>485</v>
      </c>
      <c r="P646" s="13">
        <v>0.125</v>
      </c>
      <c r="Q646" s="14"/>
      <c r="R646" s="12">
        <v>16.87</v>
      </c>
    </row>
    <row r="647" spans="1:18" x14ac:dyDescent="0.25">
      <c r="A647" s="14" t="s">
        <v>21</v>
      </c>
      <c r="B647" s="14" t="s">
        <v>894</v>
      </c>
      <c r="C647" s="14">
        <v>9079571</v>
      </c>
      <c r="D647" s="14">
        <v>4151392449</v>
      </c>
      <c r="E647" s="14" t="s">
        <v>785</v>
      </c>
      <c r="F647" s="11">
        <v>45080</v>
      </c>
      <c r="G647" s="11">
        <v>45994</v>
      </c>
      <c r="H647" s="10" t="s">
        <v>868</v>
      </c>
      <c r="I647" s="23">
        <v>30</v>
      </c>
      <c r="J647" s="14" t="s">
        <v>37</v>
      </c>
      <c r="K647" s="14" t="s">
        <v>946</v>
      </c>
      <c r="L647" s="14" t="s">
        <v>29</v>
      </c>
      <c r="M647" s="12">
        <v>137.6</v>
      </c>
      <c r="N647" s="12">
        <v>17.2</v>
      </c>
      <c r="O647" s="14" t="s">
        <v>485</v>
      </c>
      <c r="P647" s="13">
        <v>0.125</v>
      </c>
      <c r="Q647" s="14"/>
      <c r="R647" s="12">
        <v>17.2</v>
      </c>
    </row>
    <row r="648" spans="1:18" x14ac:dyDescent="0.25">
      <c r="A648" s="14" t="s">
        <v>21</v>
      </c>
      <c r="B648" s="14" t="s">
        <v>894</v>
      </c>
      <c r="C648" s="14">
        <v>9079571</v>
      </c>
      <c r="D648" s="14">
        <v>4151427135</v>
      </c>
      <c r="E648" s="14" t="s">
        <v>794</v>
      </c>
      <c r="F648" s="11">
        <v>45231</v>
      </c>
      <c r="G648" s="11">
        <v>45993</v>
      </c>
      <c r="H648" s="10" t="s">
        <v>868</v>
      </c>
      <c r="I648" s="23">
        <v>25</v>
      </c>
      <c r="J648" s="14" t="s">
        <v>37</v>
      </c>
      <c r="K648" s="14" t="s">
        <v>946</v>
      </c>
      <c r="L648" s="14" t="s">
        <v>29</v>
      </c>
      <c r="M648" s="12">
        <v>143.36000000000001</v>
      </c>
      <c r="N648" s="12">
        <v>17.920000000000002</v>
      </c>
      <c r="O648" s="14" t="s">
        <v>485</v>
      </c>
      <c r="P648" s="13">
        <v>0.125</v>
      </c>
      <c r="Q648" s="14"/>
      <c r="R648" s="12">
        <v>17.920000000000002</v>
      </c>
    </row>
    <row r="649" spans="1:18" x14ac:dyDescent="0.25">
      <c r="A649" s="14" t="s">
        <v>21</v>
      </c>
      <c r="B649" s="14" t="s">
        <v>919</v>
      </c>
      <c r="C649" s="14">
        <v>19200754</v>
      </c>
      <c r="D649" s="14">
        <v>4151618041</v>
      </c>
      <c r="E649" s="14" t="s">
        <v>182</v>
      </c>
      <c r="F649" s="11">
        <v>45672</v>
      </c>
      <c r="G649" s="11">
        <v>45993</v>
      </c>
      <c r="H649" s="10" t="s">
        <v>868</v>
      </c>
      <c r="I649" s="23">
        <v>10</v>
      </c>
      <c r="J649" s="14" t="s">
        <v>27</v>
      </c>
      <c r="K649" s="14" t="s">
        <v>946</v>
      </c>
      <c r="L649" s="14" t="s">
        <v>29</v>
      </c>
      <c r="M649" s="12">
        <v>18.16</v>
      </c>
      <c r="N649" s="12">
        <v>18.16</v>
      </c>
      <c r="O649" s="14" t="s">
        <v>30</v>
      </c>
      <c r="P649" s="13">
        <v>1</v>
      </c>
      <c r="Q649" s="14"/>
      <c r="R649" s="12">
        <v>18.16</v>
      </c>
    </row>
    <row r="650" spans="1:18" x14ac:dyDescent="0.25">
      <c r="A650" s="14" t="s">
        <v>21</v>
      </c>
      <c r="B650" s="14" t="s">
        <v>919</v>
      </c>
      <c r="C650" s="14">
        <v>19200754</v>
      </c>
      <c r="D650" s="14">
        <v>4151619117</v>
      </c>
      <c r="E650" s="14" t="s">
        <v>190</v>
      </c>
      <c r="F650" s="11">
        <v>45689</v>
      </c>
      <c r="G650" s="11">
        <v>45993</v>
      </c>
      <c r="H650" s="10" t="s">
        <v>868</v>
      </c>
      <c r="I650" s="23">
        <v>10</v>
      </c>
      <c r="J650" s="14" t="s">
        <v>27</v>
      </c>
      <c r="K650" s="14" t="s">
        <v>946</v>
      </c>
      <c r="L650" s="14" t="s">
        <v>29</v>
      </c>
      <c r="M650" s="12">
        <v>18.16</v>
      </c>
      <c r="N650" s="12">
        <v>18.16</v>
      </c>
      <c r="O650" s="14" t="s">
        <v>30</v>
      </c>
      <c r="P650" s="13">
        <v>1</v>
      </c>
      <c r="Q650" s="14"/>
      <c r="R650" s="12">
        <v>18.16</v>
      </c>
    </row>
    <row r="651" spans="1:18" x14ac:dyDescent="0.25">
      <c r="A651" s="14" t="s">
        <v>21</v>
      </c>
      <c r="B651" s="14" t="s">
        <v>921</v>
      </c>
      <c r="C651" s="14">
        <v>6115727</v>
      </c>
      <c r="D651" s="14">
        <v>4151594072</v>
      </c>
      <c r="E651" s="14" t="s">
        <v>73</v>
      </c>
      <c r="F651" s="11">
        <v>45658</v>
      </c>
      <c r="G651" s="11">
        <v>45993</v>
      </c>
      <c r="H651" s="10" t="s">
        <v>868</v>
      </c>
      <c r="I651" s="23">
        <v>11</v>
      </c>
      <c r="J651" s="14" t="s">
        <v>27</v>
      </c>
      <c r="K651" s="14" t="s">
        <v>946</v>
      </c>
      <c r="L651" s="14" t="s">
        <v>29</v>
      </c>
      <c r="M651" s="12">
        <v>18.16</v>
      </c>
      <c r="N651" s="12">
        <v>18.16</v>
      </c>
      <c r="O651" s="14" t="s">
        <v>30</v>
      </c>
      <c r="P651" s="13">
        <v>1</v>
      </c>
      <c r="Q651" s="14"/>
      <c r="R651" s="12">
        <v>18.16</v>
      </c>
    </row>
    <row r="652" spans="1:18" x14ac:dyDescent="0.25">
      <c r="A652" s="14" t="s">
        <v>21</v>
      </c>
      <c r="B652" s="14" t="s">
        <v>894</v>
      </c>
      <c r="C652" s="14">
        <v>9079571</v>
      </c>
      <c r="D652" s="14">
        <v>4151596832</v>
      </c>
      <c r="E652" s="14" t="s">
        <v>92</v>
      </c>
      <c r="F652" s="11">
        <v>45658</v>
      </c>
      <c r="G652" s="11">
        <v>45993</v>
      </c>
      <c r="H652" s="10" t="s">
        <v>868</v>
      </c>
      <c r="I652" s="23">
        <v>11</v>
      </c>
      <c r="J652" s="14" t="s">
        <v>27</v>
      </c>
      <c r="K652" s="14" t="s">
        <v>946</v>
      </c>
      <c r="L652" s="14" t="s">
        <v>29</v>
      </c>
      <c r="M652" s="12">
        <v>18.16</v>
      </c>
      <c r="N652" s="12">
        <v>18.16</v>
      </c>
      <c r="O652" s="14" t="s">
        <v>30</v>
      </c>
      <c r="P652" s="13">
        <v>1</v>
      </c>
      <c r="Q652" s="14"/>
      <c r="R652" s="12">
        <v>18.16</v>
      </c>
    </row>
    <row r="653" spans="1:18" x14ac:dyDescent="0.25">
      <c r="A653" s="14" t="s">
        <v>21</v>
      </c>
      <c r="B653" s="14" t="s">
        <v>919</v>
      </c>
      <c r="C653" s="14">
        <v>19200754</v>
      </c>
      <c r="D653" s="14">
        <v>4151597814</v>
      </c>
      <c r="E653" s="14" t="s">
        <v>98</v>
      </c>
      <c r="F653" s="11">
        <v>45658</v>
      </c>
      <c r="G653" s="11">
        <v>45993</v>
      </c>
      <c r="H653" s="10" t="s">
        <v>868</v>
      </c>
      <c r="I653" s="23">
        <v>11</v>
      </c>
      <c r="J653" s="14" t="s">
        <v>27</v>
      </c>
      <c r="K653" s="14" t="s">
        <v>946</v>
      </c>
      <c r="L653" s="14" t="s">
        <v>29</v>
      </c>
      <c r="M653" s="12">
        <v>18.16</v>
      </c>
      <c r="N653" s="12">
        <v>18.16</v>
      </c>
      <c r="O653" s="14" t="s">
        <v>30</v>
      </c>
      <c r="P653" s="13">
        <v>1</v>
      </c>
      <c r="Q653" s="14"/>
      <c r="R653" s="12">
        <v>18.16</v>
      </c>
    </row>
    <row r="654" spans="1:18" x14ac:dyDescent="0.25">
      <c r="A654" s="14" t="s">
        <v>21</v>
      </c>
      <c r="B654" s="14" t="s">
        <v>894</v>
      </c>
      <c r="C654" s="14">
        <v>9079571</v>
      </c>
      <c r="D654" s="14">
        <v>4151598157</v>
      </c>
      <c r="E654" s="14" t="s">
        <v>113</v>
      </c>
      <c r="F654" s="11">
        <v>45658</v>
      </c>
      <c r="G654" s="11">
        <v>45993</v>
      </c>
      <c r="H654" s="10" t="s">
        <v>868</v>
      </c>
      <c r="I654" s="23">
        <v>11</v>
      </c>
      <c r="J654" s="14" t="s">
        <v>27</v>
      </c>
      <c r="K654" s="14" t="s">
        <v>946</v>
      </c>
      <c r="L654" s="14" t="s">
        <v>29</v>
      </c>
      <c r="M654" s="12">
        <v>18.16</v>
      </c>
      <c r="N654" s="12">
        <v>18.16</v>
      </c>
      <c r="O654" s="14" t="s">
        <v>30</v>
      </c>
      <c r="P654" s="13">
        <v>1</v>
      </c>
      <c r="Q654" s="14"/>
      <c r="R654" s="12">
        <v>18.16</v>
      </c>
    </row>
    <row r="655" spans="1:18" x14ac:dyDescent="0.25">
      <c r="A655" s="14" t="s">
        <v>21</v>
      </c>
      <c r="B655" s="14" t="s">
        <v>917</v>
      </c>
      <c r="C655" s="14" t="s">
        <v>940</v>
      </c>
      <c r="D655" s="14">
        <v>4151598211</v>
      </c>
      <c r="E655" s="14" t="s">
        <v>115</v>
      </c>
      <c r="F655" s="11">
        <v>45658</v>
      </c>
      <c r="G655" s="11">
        <v>45993</v>
      </c>
      <c r="H655" s="10" t="s">
        <v>868</v>
      </c>
      <c r="I655" s="23">
        <v>11</v>
      </c>
      <c r="J655" s="14" t="s">
        <v>27</v>
      </c>
      <c r="K655" s="14" t="s">
        <v>946</v>
      </c>
      <c r="L655" s="14" t="s">
        <v>29</v>
      </c>
      <c r="M655" s="12">
        <v>18.16</v>
      </c>
      <c r="N655" s="12">
        <v>18.16</v>
      </c>
      <c r="O655" s="14" t="s">
        <v>30</v>
      </c>
      <c r="P655" s="13">
        <v>1</v>
      </c>
      <c r="Q655" s="14"/>
      <c r="R655" s="12">
        <v>18.16</v>
      </c>
    </row>
    <row r="656" spans="1:18" x14ac:dyDescent="0.25">
      <c r="A656" s="14" t="s">
        <v>21</v>
      </c>
      <c r="B656" s="14" t="s">
        <v>919</v>
      </c>
      <c r="C656" s="14">
        <v>19200754</v>
      </c>
      <c r="D656" s="14">
        <v>4151599446</v>
      </c>
      <c r="E656" s="14" t="s">
        <v>122</v>
      </c>
      <c r="F656" s="11">
        <v>45658</v>
      </c>
      <c r="G656" s="11">
        <v>45993</v>
      </c>
      <c r="H656" s="10" t="s">
        <v>868</v>
      </c>
      <c r="I656" s="23">
        <v>11</v>
      </c>
      <c r="J656" s="14" t="s">
        <v>27</v>
      </c>
      <c r="K656" s="14" t="s">
        <v>946</v>
      </c>
      <c r="L656" s="14" t="s">
        <v>29</v>
      </c>
      <c r="M656" s="12">
        <v>18.16</v>
      </c>
      <c r="N656" s="12">
        <v>18.16</v>
      </c>
      <c r="O656" s="14" t="s">
        <v>30</v>
      </c>
      <c r="P656" s="13">
        <v>1</v>
      </c>
      <c r="Q656" s="14"/>
      <c r="R656" s="12">
        <v>18.16</v>
      </c>
    </row>
    <row r="657" spans="1:18" x14ac:dyDescent="0.25">
      <c r="A657" s="14" t="s">
        <v>21</v>
      </c>
      <c r="B657" s="14" t="s">
        <v>919</v>
      </c>
      <c r="C657" s="14">
        <v>19200754</v>
      </c>
      <c r="D657" s="14">
        <v>4151601126</v>
      </c>
      <c r="E657" s="14" t="s">
        <v>129</v>
      </c>
      <c r="F657" s="11">
        <v>45658</v>
      </c>
      <c r="G657" s="11">
        <v>45993</v>
      </c>
      <c r="H657" s="10" t="s">
        <v>868</v>
      </c>
      <c r="I657" s="23">
        <v>11</v>
      </c>
      <c r="J657" s="14" t="s">
        <v>27</v>
      </c>
      <c r="K657" s="14" t="s">
        <v>946</v>
      </c>
      <c r="L657" s="14" t="s">
        <v>29</v>
      </c>
      <c r="M657" s="12">
        <v>18.16</v>
      </c>
      <c r="N657" s="12">
        <v>18.16</v>
      </c>
      <c r="O657" s="14" t="s">
        <v>30</v>
      </c>
      <c r="P657" s="13">
        <v>1</v>
      </c>
      <c r="Q657" s="14"/>
      <c r="R657" s="12">
        <v>18.16</v>
      </c>
    </row>
    <row r="658" spans="1:18" x14ac:dyDescent="0.25">
      <c r="A658" s="14" t="s">
        <v>21</v>
      </c>
      <c r="B658" s="14" t="s">
        <v>919</v>
      </c>
      <c r="C658" s="14">
        <v>19200754</v>
      </c>
      <c r="D658" s="14">
        <v>4151601127</v>
      </c>
      <c r="E658" s="14" t="s">
        <v>130</v>
      </c>
      <c r="F658" s="11">
        <v>45658</v>
      </c>
      <c r="G658" s="11">
        <v>45993</v>
      </c>
      <c r="H658" s="10" t="s">
        <v>868</v>
      </c>
      <c r="I658" s="23">
        <v>11</v>
      </c>
      <c r="J658" s="14" t="s">
        <v>27</v>
      </c>
      <c r="K658" s="14" t="s">
        <v>946</v>
      </c>
      <c r="L658" s="14" t="s">
        <v>29</v>
      </c>
      <c r="M658" s="12">
        <v>18.16</v>
      </c>
      <c r="N658" s="12">
        <v>18.16</v>
      </c>
      <c r="O658" s="14" t="s">
        <v>30</v>
      </c>
      <c r="P658" s="13">
        <v>1</v>
      </c>
      <c r="Q658" s="14"/>
      <c r="R658" s="12">
        <v>18.16</v>
      </c>
    </row>
    <row r="659" spans="1:18" x14ac:dyDescent="0.25">
      <c r="A659" s="14" t="s">
        <v>21</v>
      </c>
      <c r="B659" s="14" t="s">
        <v>894</v>
      </c>
      <c r="C659" s="14">
        <v>9079571</v>
      </c>
      <c r="D659" s="14">
        <v>4151610782</v>
      </c>
      <c r="E659" s="14" t="s">
        <v>150</v>
      </c>
      <c r="F659" s="11">
        <v>45658</v>
      </c>
      <c r="G659" s="11">
        <v>45993</v>
      </c>
      <c r="H659" s="10" t="s">
        <v>868</v>
      </c>
      <c r="I659" s="23">
        <v>11</v>
      </c>
      <c r="J659" s="14" t="s">
        <v>27</v>
      </c>
      <c r="K659" s="14" t="s">
        <v>946</v>
      </c>
      <c r="L659" s="14" t="s">
        <v>29</v>
      </c>
      <c r="M659" s="12">
        <v>18.16</v>
      </c>
      <c r="N659" s="12">
        <v>18.16</v>
      </c>
      <c r="O659" s="14" t="s">
        <v>30</v>
      </c>
      <c r="P659" s="13">
        <v>1</v>
      </c>
      <c r="Q659" s="14"/>
      <c r="R659" s="12">
        <v>18.16</v>
      </c>
    </row>
    <row r="660" spans="1:18" x14ac:dyDescent="0.25">
      <c r="A660" s="14" t="s">
        <v>21</v>
      </c>
      <c r="B660" s="14" t="s">
        <v>928</v>
      </c>
      <c r="C660" s="14">
        <v>20999157</v>
      </c>
      <c r="D660" s="14">
        <v>4151618412</v>
      </c>
      <c r="E660" s="14" t="s">
        <v>186</v>
      </c>
      <c r="F660" s="11">
        <v>45670</v>
      </c>
      <c r="G660" s="11">
        <v>46006</v>
      </c>
      <c r="H660" s="10" t="s">
        <v>868</v>
      </c>
      <c r="I660" s="23">
        <v>11</v>
      </c>
      <c r="J660" s="14" t="s">
        <v>27</v>
      </c>
      <c r="K660" s="14" t="s">
        <v>946</v>
      </c>
      <c r="L660" s="14" t="s">
        <v>29</v>
      </c>
      <c r="M660" s="12">
        <v>18.16</v>
      </c>
      <c r="N660" s="12">
        <v>18.16</v>
      </c>
      <c r="O660" s="14" t="s">
        <v>30</v>
      </c>
      <c r="P660" s="13">
        <v>1</v>
      </c>
      <c r="Q660" s="14"/>
      <c r="R660" s="12">
        <v>18.16</v>
      </c>
    </row>
    <row r="661" spans="1:18" x14ac:dyDescent="0.25">
      <c r="A661" s="14" t="s">
        <v>21</v>
      </c>
      <c r="B661" s="14" t="s">
        <v>894</v>
      </c>
      <c r="C661" s="14">
        <v>9079571</v>
      </c>
      <c r="D661" s="14">
        <v>4151630168</v>
      </c>
      <c r="E661" s="14" t="s">
        <v>217</v>
      </c>
      <c r="F661" s="11">
        <v>45705</v>
      </c>
      <c r="G661" s="11">
        <v>45993</v>
      </c>
      <c r="H661" s="10" t="s">
        <v>868</v>
      </c>
      <c r="I661" s="23">
        <v>9</v>
      </c>
      <c r="J661" s="14" t="s">
        <v>27</v>
      </c>
      <c r="K661" s="14" t="s">
        <v>946</v>
      </c>
      <c r="L661" s="14" t="s">
        <v>29</v>
      </c>
      <c r="M661" s="12">
        <v>18.16</v>
      </c>
      <c r="N661" s="12">
        <v>18.16</v>
      </c>
      <c r="O661" s="14" t="s">
        <v>30</v>
      </c>
      <c r="P661" s="13">
        <v>1</v>
      </c>
      <c r="Q661" s="14"/>
      <c r="R661" s="12">
        <v>18.16</v>
      </c>
    </row>
    <row r="662" spans="1:18" x14ac:dyDescent="0.25">
      <c r="A662" s="14" t="s">
        <v>21</v>
      </c>
      <c r="B662" s="14" t="s">
        <v>913</v>
      </c>
      <c r="C662" s="14">
        <v>18010408</v>
      </c>
      <c r="D662" s="14">
        <v>4151597889</v>
      </c>
      <c r="E662" s="14" t="s">
        <v>100</v>
      </c>
      <c r="F662" s="11">
        <v>45658</v>
      </c>
      <c r="G662" s="11">
        <v>45993</v>
      </c>
      <c r="H662" s="10" t="s">
        <v>876</v>
      </c>
      <c r="I662" s="23">
        <v>11</v>
      </c>
      <c r="J662" s="14" t="s">
        <v>46</v>
      </c>
      <c r="K662" s="14" t="s">
        <v>946</v>
      </c>
      <c r="L662" s="14" t="s">
        <v>29</v>
      </c>
      <c r="M662" s="12">
        <v>21.71</v>
      </c>
      <c r="N662" s="12">
        <v>18.45</v>
      </c>
      <c r="O662" s="14" t="s">
        <v>30</v>
      </c>
      <c r="P662" s="13">
        <v>0.85</v>
      </c>
      <c r="Q662" s="14"/>
      <c r="R662" s="12">
        <v>18.45</v>
      </c>
    </row>
    <row r="663" spans="1:18" x14ac:dyDescent="0.25">
      <c r="A663" s="14" t="s">
        <v>21</v>
      </c>
      <c r="B663" s="14" t="s">
        <v>896</v>
      </c>
      <c r="C663" s="14">
        <v>5442438</v>
      </c>
      <c r="D663" s="14">
        <v>4151547213</v>
      </c>
      <c r="E663" s="14" t="s">
        <v>636</v>
      </c>
      <c r="F663" s="11">
        <v>45519</v>
      </c>
      <c r="G663" s="11">
        <v>46006</v>
      </c>
      <c r="H663" s="10" t="s">
        <v>871</v>
      </c>
      <c r="I663" s="23">
        <v>16</v>
      </c>
      <c r="J663" s="14" t="s">
        <v>37</v>
      </c>
      <c r="K663" s="14" t="s">
        <v>946</v>
      </c>
      <c r="L663" s="14" t="s">
        <v>29</v>
      </c>
      <c r="M663" s="12">
        <v>148.25</v>
      </c>
      <c r="N663" s="12">
        <v>18.53</v>
      </c>
      <c r="O663" s="14" t="s">
        <v>485</v>
      </c>
      <c r="P663" s="13">
        <v>0.125</v>
      </c>
      <c r="Q663" s="14"/>
      <c r="R663" s="12">
        <v>18.53</v>
      </c>
    </row>
    <row r="664" spans="1:18" x14ac:dyDescent="0.25">
      <c r="A664" s="14" t="s">
        <v>21</v>
      </c>
      <c r="B664" s="14" t="s">
        <v>917</v>
      </c>
      <c r="C664" s="14" t="s">
        <v>940</v>
      </c>
      <c r="D664" s="14">
        <v>4151629176</v>
      </c>
      <c r="E664" s="14" t="s">
        <v>215</v>
      </c>
      <c r="F664" s="11">
        <v>45717</v>
      </c>
      <c r="G664" s="11">
        <v>45993</v>
      </c>
      <c r="H664" s="10" t="s">
        <v>865</v>
      </c>
      <c r="I664" s="23">
        <v>9</v>
      </c>
      <c r="J664" s="14" t="s">
        <v>37</v>
      </c>
      <c r="K664" s="14" t="s">
        <v>946</v>
      </c>
      <c r="L664" s="14" t="s">
        <v>29</v>
      </c>
      <c r="M664" s="12">
        <v>21.93</v>
      </c>
      <c r="N664" s="12">
        <v>18.64</v>
      </c>
      <c r="O664" s="14" t="s">
        <v>30</v>
      </c>
      <c r="P664" s="13">
        <v>0.85</v>
      </c>
      <c r="Q664" s="14"/>
      <c r="R664" s="12">
        <v>18.64</v>
      </c>
    </row>
    <row r="665" spans="1:18" x14ac:dyDescent="0.25">
      <c r="A665" s="14" t="s">
        <v>21</v>
      </c>
      <c r="B665" s="14" t="s">
        <v>894</v>
      </c>
      <c r="C665" s="14">
        <v>9079571</v>
      </c>
      <c r="D665" s="14">
        <v>4151396321</v>
      </c>
      <c r="E665" s="14" t="s">
        <v>580</v>
      </c>
      <c r="F665" s="11">
        <v>45093</v>
      </c>
      <c r="G665" s="11">
        <v>45999</v>
      </c>
      <c r="H665" s="10" t="s">
        <v>868</v>
      </c>
      <c r="I665" s="23">
        <v>29</v>
      </c>
      <c r="J665" s="14" t="s">
        <v>37</v>
      </c>
      <c r="K665" s="14" t="s">
        <v>946</v>
      </c>
      <c r="L665" s="14" t="s">
        <v>29</v>
      </c>
      <c r="M665" s="12">
        <v>152.6</v>
      </c>
      <c r="N665" s="12">
        <v>19.079999999999998</v>
      </c>
      <c r="O665" s="14" t="s">
        <v>485</v>
      </c>
      <c r="P665" s="13">
        <v>0.125</v>
      </c>
      <c r="Q665" s="14"/>
      <c r="R665" s="12">
        <v>19.079999999999998</v>
      </c>
    </row>
    <row r="666" spans="1:18" x14ac:dyDescent="0.25">
      <c r="A666" s="14" t="s">
        <v>21</v>
      </c>
      <c r="B666" s="14" t="s">
        <v>894</v>
      </c>
      <c r="C666" s="14">
        <v>9079571</v>
      </c>
      <c r="D666" s="14">
        <v>4151604678</v>
      </c>
      <c r="E666" s="14" t="s">
        <v>142</v>
      </c>
      <c r="F666" s="11">
        <v>45658</v>
      </c>
      <c r="G666" s="11">
        <v>45993</v>
      </c>
      <c r="H666" s="10" t="s">
        <v>868</v>
      </c>
      <c r="I666" s="23">
        <v>11</v>
      </c>
      <c r="J666" s="14" t="s">
        <v>27</v>
      </c>
      <c r="K666" s="14" t="s">
        <v>946</v>
      </c>
      <c r="L666" s="14" t="s">
        <v>29</v>
      </c>
      <c r="M666" s="12">
        <v>20.16</v>
      </c>
      <c r="N666" s="12">
        <v>20.16</v>
      </c>
      <c r="O666" s="14" t="s">
        <v>30</v>
      </c>
      <c r="P666" s="13">
        <v>1</v>
      </c>
      <c r="Q666" s="14"/>
      <c r="R666" s="12">
        <v>20.16</v>
      </c>
    </row>
    <row r="667" spans="1:18" x14ac:dyDescent="0.25">
      <c r="A667" s="14" t="s">
        <v>21</v>
      </c>
      <c r="B667" s="14" t="s">
        <v>904</v>
      </c>
      <c r="C667" s="14">
        <v>19279958</v>
      </c>
      <c r="D667" s="14">
        <v>4151610835</v>
      </c>
      <c r="E667" s="14" t="s">
        <v>153</v>
      </c>
      <c r="F667" s="11">
        <v>45653</v>
      </c>
      <c r="G667" s="11">
        <v>45993</v>
      </c>
      <c r="H667" s="10" t="s">
        <v>868</v>
      </c>
      <c r="I667" s="23">
        <v>11</v>
      </c>
      <c r="J667" s="14" t="s">
        <v>27</v>
      </c>
      <c r="K667" s="14" t="s">
        <v>946</v>
      </c>
      <c r="L667" s="14" t="s">
        <v>29</v>
      </c>
      <c r="M667" s="12">
        <v>20.16</v>
      </c>
      <c r="N667" s="12">
        <v>20.16</v>
      </c>
      <c r="O667" s="14" t="s">
        <v>30</v>
      </c>
      <c r="P667" s="13">
        <v>1</v>
      </c>
      <c r="Q667" s="14"/>
      <c r="R667" s="12">
        <v>20.16</v>
      </c>
    </row>
    <row r="668" spans="1:18" x14ac:dyDescent="0.25">
      <c r="A668" s="14" t="s">
        <v>21</v>
      </c>
      <c r="B668" s="14" t="s">
        <v>894</v>
      </c>
      <c r="C668" s="14">
        <v>9079571</v>
      </c>
      <c r="D668" s="14">
        <v>4151613618</v>
      </c>
      <c r="E668" s="14" t="s">
        <v>170</v>
      </c>
      <c r="F668" s="11">
        <v>45658</v>
      </c>
      <c r="G668" s="11">
        <v>45993</v>
      </c>
      <c r="H668" s="10" t="s">
        <v>868</v>
      </c>
      <c r="I668" s="23">
        <v>11</v>
      </c>
      <c r="J668" s="14" t="s">
        <v>27</v>
      </c>
      <c r="K668" s="14" t="s">
        <v>946</v>
      </c>
      <c r="L668" s="14" t="s">
        <v>29</v>
      </c>
      <c r="M668" s="12">
        <v>20.16</v>
      </c>
      <c r="N668" s="12">
        <v>20.16</v>
      </c>
      <c r="O668" s="14" t="s">
        <v>30</v>
      </c>
      <c r="P668" s="13">
        <v>1</v>
      </c>
      <c r="Q668" s="14"/>
      <c r="R668" s="12">
        <v>20.16</v>
      </c>
    </row>
    <row r="669" spans="1:18" x14ac:dyDescent="0.25">
      <c r="A669" s="14" t="s">
        <v>21</v>
      </c>
      <c r="B669" s="14" t="s">
        <v>894</v>
      </c>
      <c r="C669" s="14">
        <v>9079571</v>
      </c>
      <c r="D669" s="14">
        <v>4151613735</v>
      </c>
      <c r="E669" s="14" t="s">
        <v>171</v>
      </c>
      <c r="F669" s="11">
        <v>45658</v>
      </c>
      <c r="G669" s="11">
        <v>45993</v>
      </c>
      <c r="H669" s="10" t="s">
        <v>868</v>
      </c>
      <c r="I669" s="23">
        <v>11</v>
      </c>
      <c r="J669" s="14" t="s">
        <v>27</v>
      </c>
      <c r="K669" s="14" t="s">
        <v>946</v>
      </c>
      <c r="L669" s="14" t="s">
        <v>29</v>
      </c>
      <c r="M669" s="12">
        <v>20.16</v>
      </c>
      <c r="N669" s="12">
        <v>20.16</v>
      </c>
      <c r="O669" s="14" t="s">
        <v>30</v>
      </c>
      <c r="P669" s="13">
        <v>1</v>
      </c>
      <c r="Q669" s="14"/>
      <c r="R669" s="12">
        <v>20.16</v>
      </c>
    </row>
    <row r="670" spans="1:18" x14ac:dyDescent="0.25">
      <c r="A670" s="14" t="s">
        <v>21</v>
      </c>
      <c r="B670" s="14" t="s">
        <v>921</v>
      </c>
      <c r="C670" s="14">
        <v>6115727</v>
      </c>
      <c r="D670" s="14">
        <v>4151613817</v>
      </c>
      <c r="E670" s="14" t="s">
        <v>172</v>
      </c>
      <c r="F670" s="11">
        <v>45658</v>
      </c>
      <c r="G670" s="11">
        <v>45993</v>
      </c>
      <c r="H670" s="10" t="s">
        <v>868</v>
      </c>
      <c r="I670" s="23">
        <v>11</v>
      </c>
      <c r="J670" s="14" t="s">
        <v>27</v>
      </c>
      <c r="K670" s="14" t="s">
        <v>946</v>
      </c>
      <c r="L670" s="14" t="s">
        <v>29</v>
      </c>
      <c r="M670" s="12">
        <v>20.16</v>
      </c>
      <c r="N670" s="12">
        <v>20.16</v>
      </c>
      <c r="O670" s="14" t="s">
        <v>30</v>
      </c>
      <c r="P670" s="13">
        <v>1</v>
      </c>
      <c r="Q670" s="14"/>
      <c r="R670" s="12">
        <v>20.16</v>
      </c>
    </row>
    <row r="671" spans="1:18" x14ac:dyDescent="0.25">
      <c r="A671" s="14" t="s">
        <v>21</v>
      </c>
      <c r="B671" s="14" t="s">
        <v>894</v>
      </c>
      <c r="C671" s="14">
        <v>9079571</v>
      </c>
      <c r="D671" s="14">
        <v>4151619443</v>
      </c>
      <c r="E671" s="14" t="s">
        <v>192</v>
      </c>
      <c r="F671" s="11">
        <v>45672</v>
      </c>
      <c r="G671" s="11">
        <v>46006</v>
      </c>
      <c r="H671" s="10" t="s">
        <v>868</v>
      </c>
      <c r="I671" s="23">
        <v>11</v>
      </c>
      <c r="J671" s="14" t="s">
        <v>27</v>
      </c>
      <c r="K671" s="14" t="s">
        <v>946</v>
      </c>
      <c r="L671" s="14" t="s">
        <v>29</v>
      </c>
      <c r="M671" s="12">
        <v>20.16</v>
      </c>
      <c r="N671" s="12">
        <v>20.16</v>
      </c>
      <c r="O671" s="14" t="s">
        <v>30</v>
      </c>
      <c r="P671" s="13">
        <v>1</v>
      </c>
      <c r="Q671" s="14"/>
      <c r="R671" s="12">
        <v>20.16</v>
      </c>
    </row>
    <row r="672" spans="1:18" x14ac:dyDescent="0.25">
      <c r="A672" s="14" t="s">
        <v>21</v>
      </c>
      <c r="B672" s="14" t="s">
        <v>917</v>
      </c>
      <c r="C672" s="14" t="s">
        <v>940</v>
      </c>
      <c r="D672" s="14">
        <v>4151593976</v>
      </c>
      <c r="E672" s="14" t="s">
        <v>69</v>
      </c>
      <c r="F672" s="11">
        <v>45658</v>
      </c>
      <c r="G672" s="11">
        <v>45993</v>
      </c>
      <c r="H672" s="10" t="s">
        <v>865</v>
      </c>
      <c r="I672" s="23">
        <v>11</v>
      </c>
      <c r="J672" s="14" t="s">
        <v>37</v>
      </c>
      <c r="K672" s="14" t="s">
        <v>946</v>
      </c>
      <c r="L672" s="14" t="s">
        <v>29</v>
      </c>
      <c r="M672" s="12">
        <v>24.05</v>
      </c>
      <c r="N672" s="12">
        <v>20.440000000000001</v>
      </c>
      <c r="O672" s="14" t="s">
        <v>30</v>
      </c>
      <c r="P672" s="13">
        <v>0.85</v>
      </c>
      <c r="Q672" s="14"/>
      <c r="R672" s="12">
        <v>20.440000000000001</v>
      </c>
    </row>
    <row r="673" spans="1:18" x14ac:dyDescent="0.25">
      <c r="A673" s="14" t="s">
        <v>21</v>
      </c>
      <c r="B673" s="14" t="s">
        <v>909</v>
      </c>
      <c r="C673" s="14">
        <v>7470776</v>
      </c>
      <c r="D673" s="14">
        <v>4151517535</v>
      </c>
      <c r="E673" s="14" t="s">
        <v>527</v>
      </c>
      <c r="F673" s="11">
        <v>45444</v>
      </c>
      <c r="G673" s="11">
        <v>45993</v>
      </c>
      <c r="H673" s="10" t="s">
        <v>868</v>
      </c>
      <c r="I673" s="23">
        <v>18</v>
      </c>
      <c r="J673" s="14" t="s">
        <v>37</v>
      </c>
      <c r="K673" s="14" t="s">
        <v>946</v>
      </c>
      <c r="L673" s="14" t="s">
        <v>29</v>
      </c>
      <c r="M673" s="12">
        <v>165.71</v>
      </c>
      <c r="N673" s="12">
        <v>20.71</v>
      </c>
      <c r="O673" s="14" t="s">
        <v>485</v>
      </c>
      <c r="P673" s="13">
        <v>0.125</v>
      </c>
      <c r="Q673" s="14"/>
      <c r="R673" s="12">
        <v>20.71</v>
      </c>
    </row>
    <row r="674" spans="1:18" x14ac:dyDescent="0.25">
      <c r="A674" s="14" t="s">
        <v>21</v>
      </c>
      <c r="B674" s="14" t="s">
        <v>894</v>
      </c>
      <c r="C674" s="14">
        <v>9079571</v>
      </c>
      <c r="D674" s="14">
        <v>4151530383</v>
      </c>
      <c r="E674" s="14" t="s">
        <v>570</v>
      </c>
      <c r="F674" s="11">
        <v>45470</v>
      </c>
      <c r="G674" s="11">
        <v>45993</v>
      </c>
      <c r="H674" s="10" t="s">
        <v>870</v>
      </c>
      <c r="I674" s="23">
        <v>17</v>
      </c>
      <c r="J674" s="14" t="s">
        <v>37</v>
      </c>
      <c r="K674" s="14" t="s">
        <v>946</v>
      </c>
      <c r="L674" s="14" t="s">
        <v>29</v>
      </c>
      <c r="M674" s="12">
        <v>167.11</v>
      </c>
      <c r="N674" s="12">
        <v>20.89</v>
      </c>
      <c r="O674" s="14" t="s">
        <v>485</v>
      </c>
      <c r="P674" s="13">
        <v>0.125</v>
      </c>
      <c r="Q674" s="14"/>
      <c r="R674" s="12">
        <v>20.89</v>
      </c>
    </row>
    <row r="675" spans="1:18" x14ac:dyDescent="0.25">
      <c r="A675" s="14" t="s">
        <v>21</v>
      </c>
      <c r="B675" s="14" t="s">
        <v>894</v>
      </c>
      <c r="C675" s="14">
        <v>9079571</v>
      </c>
      <c r="D675" s="14">
        <v>4151481354</v>
      </c>
      <c r="E675" s="14" t="s">
        <v>486</v>
      </c>
      <c r="F675" s="11">
        <v>45323</v>
      </c>
      <c r="G675" s="11">
        <v>45993</v>
      </c>
      <c r="H675" s="10" t="s">
        <v>868</v>
      </c>
      <c r="I675" s="23">
        <v>22</v>
      </c>
      <c r="J675" s="14" t="s">
        <v>37</v>
      </c>
      <c r="K675" s="14" t="s">
        <v>946</v>
      </c>
      <c r="L675" s="14" t="s">
        <v>29</v>
      </c>
      <c r="M675" s="12">
        <v>170.47</v>
      </c>
      <c r="N675" s="12">
        <v>21.31</v>
      </c>
      <c r="O675" s="14" t="s">
        <v>485</v>
      </c>
      <c r="P675" s="13">
        <v>0.125</v>
      </c>
      <c r="Q675" s="14"/>
      <c r="R675" s="12">
        <v>21.31</v>
      </c>
    </row>
    <row r="676" spans="1:18" x14ac:dyDescent="0.25">
      <c r="A676" s="14" t="s">
        <v>21</v>
      </c>
      <c r="B676" s="14" t="s">
        <v>921</v>
      </c>
      <c r="C676" s="14">
        <v>6115727</v>
      </c>
      <c r="D676" s="14">
        <v>4151610865</v>
      </c>
      <c r="E676" s="14" t="s">
        <v>158</v>
      </c>
      <c r="F676" s="11">
        <v>45658</v>
      </c>
      <c r="G676" s="11">
        <v>45993</v>
      </c>
      <c r="H676" s="10" t="s">
        <v>865</v>
      </c>
      <c r="I676" s="23">
        <v>11</v>
      </c>
      <c r="J676" s="14" t="s">
        <v>37</v>
      </c>
      <c r="K676" s="14" t="s">
        <v>946</v>
      </c>
      <c r="L676" s="14" t="s">
        <v>29</v>
      </c>
      <c r="M676" s="12">
        <v>26.17</v>
      </c>
      <c r="N676" s="12">
        <v>22.24</v>
      </c>
      <c r="O676" s="14" t="s">
        <v>30</v>
      </c>
      <c r="P676" s="13">
        <v>0.85</v>
      </c>
      <c r="Q676" s="14"/>
      <c r="R676" s="12">
        <v>22.24</v>
      </c>
    </row>
    <row r="677" spans="1:18" x14ac:dyDescent="0.25">
      <c r="A677" s="14" t="s">
        <v>21</v>
      </c>
      <c r="B677" s="14" t="s">
        <v>909</v>
      </c>
      <c r="C677" s="14">
        <v>7470776</v>
      </c>
      <c r="D677" s="14">
        <v>4151553115</v>
      </c>
      <c r="E677" s="14" t="s">
        <v>650</v>
      </c>
      <c r="F677" s="11">
        <v>45536</v>
      </c>
      <c r="G677" s="11">
        <v>45993</v>
      </c>
      <c r="H677" s="10" t="s">
        <v>871</v>
      </c>
      <c r="I677" s="23">
        <v>15</v>
      </c>
      <c r="J677" s="14" t="s">
        <v>37</v>
      </c>
      <c r="K677" s="14" t="s">
        <v>946</v>
      </c>
      <c r="L677" s="14" t="s">
        <v>29</v>
      </c>
      <c r="M677" s="12">
        <v>185.98</v>
      </c>
      <c r="N677" s="12">
        <v>23.25</v>
      </c>
      <c r="O677" s="14" t="s">
        <v>485</v>
      </c>
      <c r="P677" s="13">
        <v>0.125</v>
      </c>
      <c r="Q677" s="14"/>
      <c r="R677" s="12">
        <v>23.25</v>
      </c>
    </row>
    <row r="678" spans="1:18" x14ac:dyDescent="0.25">
      <c r="A678" s="14" t="s">
        <v>21</v>
      </c>
      <c r="B678" s="14" t="s">
        <v>920</v>
      </c>
      <c r="C678" s="14">
        <v>16633294</v>
      </c>
      <c r="D678" s="14">
        <v>4151530628</v>
      </c>
      <c r="E678" s="14" t="s">
        <v>574</v>
      </c>
      <c r="F678" s="11">
        <v>45474</v>
      </c>
      <c r="G678" s="11">
        <v>45993</v>
      </c>
      <c r="H678" s="10" t="s">
        <v>868</v>
      </c>
      <c r="I678" s="23">
        <v>17</v>
      </c>
      <c r="J678" s="14" t="s">
        <v>37</v>
      </c>
      <c r="K678" s="14" t="s">
        <v>946</v>
      </c>
      <c r="L678" s="14" t="s">
        <v>29</v>
      </c>
      <c r="M678" s="12">
        <v>188.48</v>
      </c>
      <c r="N678" s="12">
        <v>23.56</v>
      </c>
      <c r="O678" s="14" t="s">
        <v>485</v>
      </c>
      <c r="P678" s="13">
        <v>0.125</v>
      </c>
      <c r="Q678" s="14"/>
      <c r="R678" s="12">
        <v>23.56</v>
      </c>
    </row>
    <row r="679" spans="1:18" x14ac:dyDescent="0.25">
      <c r="A679" s="14" t="s">
        <v>21</v>
      </c>
      <c r="B679" s="14" t="s">
        <v>909</v>
      </c>
      <c r="C679" s="14">
        <v>7470776</v>
      </c>
      <c r="D679" s="14">
        <v>4151552172</v>
      </c>
      <c r="E679" s="14" t="s">
        <v>643</v>
      </c>
      <c r="F679" s="11">
        <v>45536</v>
      </c>
      <c r="G679" s="11">
        <v>45993</v>
      </c>
      <c r="H679" s="10" t="s">
        <v>871</v>
      </c>
      <c r="I679" s="23">
        <v>15</v>
      </c>
      <c r="J679" s="14" t="s">
        <v>37</v>
      </c>
      <c r="K679" s="14" t="s">
        <v>946</v>
      </c>
      <c r="L679" s="14" t="s">
        <v>29</v>
      </c>
      <c r="M679" s="12">
        <v>189.1</v>
      </c>
      <c r="N679" s="12">
        <v>23.64</v>
      </c>
      <c r="O679" s="14" t="s">
        <v>485</v>
      </c>
      <c r="P679" s="13">
        <v>0.125</v>
      </c>
      <c r="Q679" s="14"/>
      <c r="R679" s="12">
        <v>23.64</v>
      </c>
    </row>
    <row r="680" spans="1:18" x14ac:dyDescent="0.25">
      <c r="A680" s="14" t="s">
        <v>21</v>
      </c>
      <c r="B680" s="14" t="s">
        <v>894</v>
      </c>
      <c r="C680" s="14">
        <v>9079571</v>
      </c>
      <c r="D680" s="14">
        <v>4151499804</v>
      </c>
      <c r="E680" s="14" t="s">
        <v>502</v>
      </c>
      <c r="F680" s="11">
        <v>45383</v>
      </c>
      <c r="G680" s="11">
        <v>45993</v>
      </c>
      <c r="H680" s="10" t="s">
        <v>868</v>
      </c>
      <c r="I680" s="23">
        <v>20</v>
      </c>
      <c r="J680" s="14" t="s">
        <v>37</v>
      </c>
      <c r="K680" s="14" t="s">
        <v>946</v>
      </c>
      <c r="L680" s="14" t="s">
        <v>29</v>
      </c>
      <c r="M680" s="12">
        <v>206.19</v>
      </c>
      <c r="N680" s="12">
        <v>25.77</v>
      </c>
      <c r="O680" s="14" t="s">
        <v>485</v>
      </c>
      <c r="P680" s="13">
        <v>0.125</v>
      </c>
      <c r="Q680" s="14"/>
      <c r="R680" s="12">
        <v>25.77</v>
      </c>
    </row>
    <row r="681" spans="1:18" x14ac:dyDescent="0.25">
      <c r="A681" s="14" t="s">
        <v>21</v>
      </c>
      <c r="B681" s="14" t="s">
        <v>913</v>
      </c>
      <c r="C681" s="14">
        <v>18010408</v>
      </c>
      <c r="D681" s="14">
        <v>4151597890</v>
      </c>
      <c r="E681" s="14" t="s">
        <v>101</v>
      </c>
      <c r="F681" s="11">
        <v>45658</v>
      </c>
      <c r="G681" s="11">
        <v>45993</v>
      </c>
      <c r="H681" s="10" t="s">
        <v>876</v>
      </c>
      <c r="I681" s="23">
        <v>11</v>
      </c>
      <c r="J681" s="14" t="s">
        <v>46</v>
      </c>
      <c r="K681" s="14" t="s">
        <v>946</v>
      </c>
      <c r="L681" s="14" t="s">
        <v>29</v>
      </c>
      <c r="M681" s="12">
        <v>31.67</v>
      </c>
      <c r="N681" s="12">
        <v>26.92</v>
      </c>
      <c r="O681" s="14" t="s">
        <v>30</v>
      </c>
      <c r="P681" s="13">
        <v>0.85</v>
      </c>
      <c r="Q681" s="14"/>
      <c r="R681" s="12">
        <v>26.92</v>
      </c>
    </row>
    <row r="682" spans="1:18" x14ac:dyDescent="0.25">
      <c r="A682" s="14" t="s">
        <v>21</v>
      </c>
      <c r="B682" s="14" t="s">
        <v>919</v>
      </c>
      <c r="C682" s="14">
        <v>19200754</v>
      </c>
      <c r="D682" s="14">
        <v>4151622098</v>
      </c>
      <c r="E682" s="14" t="s">
        <v>197</v>
      </c>
      <c r="F682" s="11">
        <v>45689</v>
      </c>
      <c r="G682" s="11">
        <v>45993</v>
      </c>
      <c r="H682" s="10" t="s">
        <v>868</v>
      </c>
      <c r="I682" s="23">
        <v>10</v>
      </c>
      <c r="J682" s="14" t="s">
        <v>27</v>
      </c>
      <c r="K682" s="14" t="s">
        <v>946</v>
      </c>
      <c r="L682" s="14" t="s">
        <v>29</v>
      </c>
      <c r="M682" s="12">
        <v>28.63</v>
      </c>
      <c r="N682" s="12">
        <v>28.63</v>
      </c>
      <c r="O682" s="14" t="s">
        <v>30</v>
      </c>
      <c r="P682" s="13">
        <v>1</v>
      </c>
      <c r="Q682" s="14"/>
      <c r="R682" s="12">
        <v>28.63</v>
      </c>
    </row>
    <row r="683" spans="1:18" x14ac:dyDescent="0.25">
      <c r="A683" s="14" t="s">
        <v>21</v>
      </c>
      <c r="B683" s="14" t="s">
        <v>894</v>
      </c>
      <c r="C683" s="14">
        <v>9079571</v>
      </c>
      <c r="D683" s="14">
        <v>4151624807</v>
      </c>
      <c r="E683" s="14" t="s">
        <v>210</v>
      </c>
      <c r="F683" s="11">
        <v>45689</v>
      </c>
      <c r="G683" s="11">
        <v>45993</v>
      </c>
      <c r="H683" s="10" t="s">
        <v>868</v>
      </c>
      <c r="I683" s="23">
        <v>10</v>
      </c>
      <c r="J683" s="14" t="s">
        <v>27</v>
      </c>
      <c r="K683" s="14" t="s">
        <v>946</v>
      </c>
      <c r="L683" s="14" t="s">
        <v>29</v>
      </c>
      <c r="M683" s="12">
        <v>28.63</v>
      </c>
      <c r="N683" s="12">
        <v>28.63</v>
      </c>
      <c r="O683" s="14" t="s">
        <v>30</v>
      </c>
      <c r="P683" s="13">
        <v>1</v>
      </c>
      <c r="Q683" s="14"/>
      <c r="R683" s="12">
        <v>28.63</v>
      </c>
    </row>
    <row r="684" spans="1:18" x14ac:dyDescent="0.25">
      <c r="A684" s="14" t="s">
        <v>21</v>
      </c>
      <c r="B684" s="14" t="s">
        <v>919</v>
      </c>
      <c r="C684" s="14">
        <v>19200754</v>
      </c>
      <c r="D684" s="14">
        <v>4151625441</v>
      </c>
      <c r="E684" s="14" t="s">
        <v>212</v>
      </c>
      <c r="F684" s="11">
        <v>45689</v>
      </c>
      <c r="G684" s="11">
        <v>45993</v>
      </c>
      <c r="H684" s="10" t="s">
        <v>868</v>
      </c>
      <c r="I684" s="23">
        <v>10</v>
      </c>
      <c r="J684" s="14" t="s">
        <v>27</v>
      </c>
      <c r="K684" s="14" t="s">
        <v>946</v>
      </c>
      <c r="L684" s="14" t="s">
        <v>29</v>
      </c>
      <c r="M684" s="12">
        <v>28.63</v>
      </c>
      <c r="N684" s="12">
        <v>28.63</v>
      </c>
      <c r="O684" s="14" t="s">
        <v>30</v>
      </c>
      <c r="P684" s="13">
        <v>1</v>
      </c>
      <c r="Q684" s="14"/>
      <c r="R684" s="12">
        <v>28.63</v>
      </c>
    </row>
    <row r="685" spans="1:18" x14ac:dyDescent="0.25">
      <c r="A685" s="14" t="s">
        <v>21</v>
      </c>
      <c r="B685" s="14" t="s">
        <v>919</v>
      </c>
      <c r="C685" s="14">
        <v>19200754</v>
      </c>
      <c r="D685" s="14">
        <v>4151592727</v>
      </c>
      <c r="E685" s="14" t="s">
        <v>60</v>
      </c>
      <c r="F685" s="11">
        <v>45658</v>
      </c>
      <c r="G685" s="11">
        <v>45993</v>
      </c>
      <c r="H685" s="10" t="s">
        <v>868</v>
      </c>
      <c r="I685" s="23">
        <v>11</v>
      </c>
      <c r="J685" s="14" t="s">
        <v>27</v>
      </c>
      <c r="K685" s="14" t="s">
        <v>946</v>
      </c>
      <c r="L685" s="14" t="s">
        <v>29</v>
      </c>
      <c r="M685" s="12">
        <v>28.63</v>
      </c>
      <c r="N685" s="12">
        <v>28.63</v>
      </c>
      <c r="O685" s="14" t="s">
        <v>30</v>
      </c>
      <c r="P685" s="13">
        <v>1</v>
      </c>
      <c r="Q685" s="14"/>
      <c r="R685" s="12">
        <v>28.63</v>
      </c>
    </row>
    <row r="686" spans="1:18" x14ac:dyDescent="0.25">
      <c r="A686" s="14" t="s">
        <v>21</v>
      </c>
      <c r="B686" s="14" t="s">
        <v>919</v>
      </c>
      <c r="C686" s="14">
        <v>19200754</v>
      </c>
      <c r="D686" s="14">
        <v>4151597507</v>
      </c>
      <c r="E686" s="14" t="s">
        <v>95</v>
      </c>
      <c r="F686" s="11">
        <v>45658</v>
      </c>
      <c r="G686" s="11">
        <v>45993</v>
      </c>
      <c r="H686" s="10" t="s">
        <v>868</v>
      </c>
      <c r="I686" s="23">
        <v>11</v>
      </c>
      <c r="J686" s="14" t="s">
        <v>27</v>
      </c>
      <c r="K686" s="14" t="s">
        <v>946</v>
      </c>
      <c r="L686" s="14" t="s">
        <v>29</v>
      </c>
      <c r="M686" s="12">
        <v>28.63</v>
      </c>
      <c r="N686" s="12">
        <v>28.63</v>
      </c>
      <c r="O686" s="14" t="s">
        <v>30</v>
      </c>
      <c r="P686" s="13">
        <v>1</v>
      </c>
      <c r="Q686" s="14"/>
      <c r="R686" s="12">
        <v>28.63</v>
      </c>
    </row>
    <row r="687" spans="1:18" x14ac:dyDescent="0.25">
      <c r="A687" s="14" t="s">
        <v>21</v>
      </c>
      <c r="B687" s="14" t="s">
        <v>919</v>
      </c>
      <c r="C687" s="14">
        <v>19200754</v>
      </c>
      <c r="D687" s="14">
        <v>4151612137</v>
      </c>
      <c r="E687" s="14" t="s">
        <v>161</v>
      </c>
      <c r="F687" s="11">
        <v>45658</v>
      </c>
      <c r="G687" s="11">
        <v>45993</v>
      </c>
      <c r="H687" s="10" t="s">
        <v>868</v>
      </c>
      <c r="I687" s="23">
        <v>11</v>
      </c>
      <c r="J687" s="14" t="s">
        <v>27</v>
      </c>
      <c r="K687" s="14" t="s">
        <v>946</v>
      </c>
      <c r="L687" s="14" t="s">
        <v>29</v>
      </c>
      <c r="M687" s="12">
        <v>28.63</v>
      </c>
      <c r="N687" s="12">
        <v>28.63</v>
      </c>
      <c r="O687" s="14" t="s">
        <v>30</v>
      </c>
      <c r="P687" s="13">
        <v>1</v>
      </c>
      <c r="Q687" s="14"/>
      <c r="R687" s="12">
        <v>28.63</v>
      </c>
    </row>
    <row r="688" spans="1:18" x14ac:dyDescent="0.25">
      <c r="A688" s="14" t="s">
        <v>21</v>
      </c>
      <c r="B688" s="14" t="s">
        <v>919</v>
      </c>
      <c r="C688" s="14">
        <v>19200754</v>
      </c>
      <c r="D688" s="14">
        <v>4151613821</v>
      </c>
      <c r="E688" s="14" t="s">
        <v>173</v>
      </c>
      <c r="F688" s="11">
        <v>45658</v>
      </c>
      <c r="G688" s="11">
        <v>45993</v>
      </c>
      <c r="H688" s="10" t="s">
        <v>868</v>
      </c>
      <c r="I688" s="23">
        <v>11</v>
      </c>
      <c r="J688" s="14" t="s">
        <v>27</v>
      </c>
      <c r="K688" s="14" t="s">
        <v>946</v>
      </c>
      <c r="L688" s="14" t="s">
        <v>29</v>
      </c>
      <c r="M688" s="12">
        <v>28.63</v>
      </c>
      <c r="N688" s="12">
        <v>28.63</v>
      </c>
      <c r="O688" s="14" t="s">
        <v>30</v>
      </c>
      <c r="P688" s="13">
        <v>1</v>
      </c>
      <c r="Q688" s="14"/>
      <c r="R688" s="12">
        <v>28.63</v>
      </c>
    </row>
    <row r="689" spans="1:18" x14ac:dyDescent="0.25">
      <c r="A689" s="14" t="s">
        <v>21</v>
      </c>
      <c r="B689" s="14" t="s">
        <v>913</v>
      </c>
      <c r="C689" s="14">
        <v>18010408</v>
      </c>
      <c r="D689" s="14">
        <v>4151594084</v>
      </c>
      <c r="E689" s="14" t="s">
        <v>74</v>
      </c>
      <c r="F689" s="11">
        <v>45658</v>
      </c>
      <c r="G689" s="11">
        <v>45993</v>
      </c>
      <c r="H689" s="10" t="s">
        <v>876</v>
      </c>
      <c r="I689" s="23">
        <v>11</v>
      </c>
      <c r="J689" s="14" t="s">
        <v>46</v>
      </c>
      <c r="K689" s="14" t="s">
        <v>946</v>
      </c>
      <c r="L689" s="14" t="s">
        <v>29</v>
      </c>
      <c r="M689" s="12">
        <v>33.71</v>
      </c>
      <c r="N689" s="12">
        <v>28.65</v>
      </c>
      <c r="O689" s="14" t="s">
        <v>30</v>
      </c>
      <c r="P689" s="13">
        <v>0.85</v>
      </c>
      <c r="Q689" s="14"/>
      <c r="R689" s="12">
        <v>28.65</v>
      </c>
    </row>
    <row r="690" spans="1:18" x14ac:dyDescent="0.25">
      <c r="A690" s="14" t="s">
        <v>21</v>
      </c>
      <c r="B690" s="14" t="s">
        <v>909</v>
      </c>
      <c r="C690" s="14">
        <v>7470776</v>
      </c>
      <c r="D690" s="14">
        <v>4151563266</v>
      </c>
      <c r="E690" s="14" t="s">
        <v>677</v>
      </c>
      <c r="F690" s="11">
        <v>45566</v>
      </c>
      <c r="G690" s="11">
        <v>45993</v>
      </c>
      <c r="H690" s="10" t="s">
        <v>871</v>
      </c>
      <c r="I690" s="23">
        <v>14</v>
      </c>
      <c r="J690" s="14" t="s">
        <v>37</v>
      </c>
      <c r="K690" s="14" t="s">
        <v>946</v>
      </c>
      <c r="L690" s="14" t="s">
        <v>29</v>
      </c>
      <c r="M690" s="12">
        <v>240.58</v>
      </c>
      <c r="N690" s="12">
        <v>30.07</v>
      </c>
      <c r="O690" s="14" t="s">
        <v>485</v>
      </c>
      <c r="P690" s="13">
        <v>0.125</v>
      </c>
      <c r="Q690" s="14"/>
      <c r="R690" s="12">
        <v>30.07</v>
      </c>
    </row>
    <row r="691" spans="1:18" x14ac:dyDescent="0.25">
      <c r="A691" s="14" t="s">
        <v>21</v>
      </c>
      <c r="B691" s="14" t="s">
        <v>909</v>
      </c>
      <c r="C691" s="14">
        <v>7470776</v>
      </c>
      <c r="D691" s="14">
        <v>4151535622</v>
      </c>
      <c r="E691" s="14" t="s">
        <v>609</v>
      </c>
      <c r="F691" s="11">
        <v>45505</v>
      </c>
      <c r="G691" s="11">
        <v>45993</v>
      </c>
      <c r="H691" s="10" t="s">
        <v>868</v>
      </c>
      <c r="I691" s="23">
        <v>16</v>
      </c>
      <c r="J691" s="14" t="s">
        <v>37</v>
      </c>
      <c r="K691" s="14" t="s">
        <v>946</v>
      </c>
      <c r="L691" s="14" t="s">
        <v>29</v>
      </c>
      <c r="M691" s="12">
        <v>244.04</v>
      </c>
      <c r="N691" s="12">
        <v>30.51</v>
      </c>
      <c r="O691" s="14" t="s">
        <v>485</v>
      </c>
      <c r="P691" s="13">
        <v>0.125</v>
      </c>
      <c r="Q691" s="14"/>
      <c r="R691" s="12">
        <v>30.51</v>
      </c>
    </row>
    <row r="692" spans="1:18" x14ac:dyDescent="0.25">
      <c r="A692" s="14" t="s">
        <v>21</v>
      </c>
      <c r="B692" s="14" t="s">
        <v>913</v>
      </c>
      <c r="C692" s="14">
        <v>18010408</v>
      </c>
      <c r="D692" s="14">
        <v>4151591384</v>
      </c>
      <c r="E692" s="14" t="s">
        <v>45</v>
      </c>
      <c r="F692" s="11">
        <v>45658</v>
      </c>
      <c r="G692" s="11">
        <v>45993</v>
      </c>
      <c r="H692" s="10" t="s">
        <v>876</v>
      </c>
      <c r="I692" s="23">
        <v>11</v>
      </c>
      <c r="J692" s="14" t="s">
        <v>46</v>
      </c>
      <c r="K692" s="14" t="s">
        <v>946</v>
      </c>
      <c r="L692" s="14" t="s">
        <v>29</v>
      </c>
      <c r="M692" s="12">
        <v>35.94</v>
      </c>
      <c r="N692" s="12">
        <v>30.55</v>
      </c>
      <c r="O692" s="14" t="s">
        <v>30</v>
      </c>
      <c r="P692" s="13">
        <v>0.85</v>
      </c>
      <c r="Q692" s="14"/>
      <c r="R692" s="12">
        <v>30.55</v>
      </c>
    </row>
    <row r="693" spans="1:18" x14ac:dyDescent="0.25">
      <c r="A693" s="14" t="s">
        <v>21</v>
      </c>
      <c r="B693" s="14" t="s">
        <v>926</v>
      </c>
      <c r="C693" s="14">
        <v>18581063</v>
      </c>
      <c r="D693" s="14">
        <v>4151521450</v>
      </c>
      <c r="E693" s="14" t="s">
        <v>549</v>
      </c>
      <c r="F693" s="11">
        <v>45448</v>
      </c>
      <c r="G693" s="11">
        <v>45993</v>
      </c>
      <c r="H693" s="10" t="s">
        <v>868</v>
      </c>
      <c r="I693" s="23">
        <v>17</v>
      </c>
      <c r="J693" s="14" t="s">
        <v>37</v>
      </c>
      <c r="K693" s="14" t="s">
        <v>946</v>
      </c>
      <c r="L693" s="14" t="s">
        <v>29</v>
      </c>
      <c r="M693" s="12">
        <v>253.79</v>
      </c>
      <c r="N693" s="12">
        <v>31.72</v>
      </c>
      <c r="O693" s="14" t="s">
        <v>485</v>
      </c>
      <c r="P693" s="13">
        <v>0.125</v>
      </c>
      <c r="Q693" s="14"/>
      <c r="R693" s="12">
        <v>31.72</v>
      </c>
    </row>
    <row r="694" spans="1:18" x14ac:dyDescent="0.25">
      <c r="A694" s="14" t="s">
        <v>21</v>
      </c>
      <c r="B694" s="14" t="s">
        <v>919</v>
      </c>
      <c r="C694" s="14">
        <v>19200754</v>
      </c>
      <c r="D694" s="14">
        <v>4151619449</v>
      </c>
      <c r="E694" s="14" t="s">
        <v>195</v>
      </c>
      <c r="F694" s="11">
        <v>45689</v>
      </c>
      <c r="G694" s="11">
        <v>45993</v>
      </c>
      <c r="H694" s="10" t="s">
        <v>868</v>
      </c>
      <c r="I694" s="23">
        <v>10</v>
      </c>
      <c r="J694" s="14" t="s">
        <v>27</v>
      </c>
      <c r="K694" s="14" t="s">
        <v>946</v>
      </c>
      <c r="L694" s="14" t="s">
        <v>29</v>
      </c>
      <c r="M694" s="12">
        <v>32.68</v>
      </c>
      <c r="N694" s="12">
        <v>32.68</v>
      </c>
      <c r="O694" s="14" t="s">
        <v>30</v>
      </c>
      <c r="P694" s="13">
        <v>1</v>
      </c>
      <c r="Q694" s="14"/>
      <c r="R694" s="12">
        <v>32.68</v>
      </c>
    </row>
    <row r="695" spans="1:18" x14ac:dyDescent="0.25">
      <c r="A695" s="14" t="s">
        <v>21</v>
      </c>
      <c r="B695" s="14" t="s">
        <v>899</v>
      </c>
      <c r="C695" s="14">
        <v>19396223</v>
      </c>
      <c r="D695" s="14">
        <v>4151623126</v>
      </c>
      <c r="E695" s="14" t="s">
        <v>204</v>
      </c>
      <c r="F695" s="11">
        <v>45689</v>
      </c>
      <c r="G695" s="11">
        <v>46006</v>
      </c>
      <c r="H695" s="10" t="s">
        <v>880</v>
      </c>
      <c r="I695" s="23">
        <v>10</v>
      </c>
      <c r="J695" s="14" t="s">
        <v>205</v>
      </c>
      <c r="K695" s="14" t="s">
        <v>946</v>
      </c>
      <c r="L695" s="14" t="s">
        <v>29</v>
      </c>
      <c r="M695" s="12">
        <v>38.69</v>
      </c>
      <c r="N695" s="12">
        <v>32.89</v>
      </c>
      <c r="O695" s="14" t="s">
        <v>30</v>
      </c>
      <c r="P695" s="13">
        <v>0.85</v>
      </c>
      <c r="Q695" s="14"/>
      <c r="R695" s="12">
        <v>32.89</v>
      </c>
    </row>
    <row r="696" spans="1:18" x14ac:dyDescent="0.25">
      <c r="A696" s="14" t="s">
        <v>21</v>
      </c>
      <c r="B696" s="14" t="s">
        <v>894</v>
      </c>
      <c r="C696" s="14">
        <v>9079571</v>
      </c>
      <c r="D696" s="14">
        <v>4151484994</v>
      </c>
      <c r="E696" s="14" t="s">
        <v>492</v>
      </c>
      <c r="F696" s="11">
        <v>45334</v>
      </c>
      <c r="G696" s="11">
        <v>46003</v>
      </c>
      <c r="H696" s="10" t="s">
        <v>868</v>
      </c>
      <c r="I696" s="23">
        <v>22</v>
      </c>
      <c r="J696" s="14" t="s">
        <v>37</v>
      </c>
      <c r="K696" s="14" t="s">
        <v>946</v>
      </c>
      <c r="L696" s="14" t="s">
        <v>29</v>
      </c>
      <c r="M696" s="12">
        <v>272.27</v>
      </c>
      <c r="N696" s="12">
        <v>34.03</v>
      </c>
      <c r="O696" s="14" t="s">
        <v>485</v>
      </c>
      <c r="P696" s="13">
        <v>0.125</v>
      </c>
      <c r="Q696" s="14"/>
      <c r="R696" s="12">
        <v>34.03</v>
      </c>
    </row>
    <row r="697" spans="1:18" x14ac:dyDescent="0.25">
      <c r="A697" s="14" t="s">
        <v>21</v>
      </c>
      <c r="B697" s="14" t="s">
        <v>894</v>
      </c>
      <c r="C697" s="14">
        <v>9079571</v>
      </c>
      <c r="D697" s="14">
        <v>4151427117</v>
      </c>
      <c r="E697" s="14" t="s">
        <v>793</v>
      </c>
      <c r="F697" s="11">
        <v>45231</v>
      </c>
      <c r="G697" s="11">
        <v>45993</v>
      </c>
      <c r="H697" s="10" t="s">
        <v>868</v>
      </c>
      <c r="I697" s="23">
        <v>25</v>
      </c>
      <c r="J697" s="14" t="s">
        <v>37</v>
      </c>
      <c r="K697" s="14" t="s">
        <v>946</v>
      </c>
      <c r="L697" s="14" t="s">
        <v>29</v>
      </c>
      <c r="M697" s="12">
        <v>276.88</v>
      </c>
      <c r="N697" s="12">
        <v>34.61</v>
      </c>
      <c r="O697" s="14" t="s">
        <v>485</v>
      </c>
      <c r="P697" s="13">
        <v>0.125</v>
      </c>
      <c r="Q697" s="14"/>
      <c r="R697" s="12">
        <v>34.61</v>
      </c>
    </row>
    <row r="698" spans="1:18" x14ac:dyDescent="0.25">
      <c r="A698" s="14" t="s">
        <v>21</v>
      </c>
      <c r="B698" s="14" t="s">
        <v>894</v>
      </c>
      <c r="C698" s="14">
        <v>9079571</v>
      </c>
      <c r="D698" s="14">
        <v>4151599958</v>
      </c>
      <c r="E698" s="14" t="s">
        <v>778</v>
      </c>
      <c r="F698" s="11">
        <v>45654</v>
      </c>
      <c r="G698" s="11">
        <v>46006</v>
      </c>
      <c r="H698" s="10" t="s">
        <v>871</v>
      </c>
      <c r="I698" s="23">
        <v>11</v>
      </c>
      <c r="J698" s="14" t="s">
        <v>37</v>
      </c>
      <c r="K698" s="14" t="s">
        <v>946</v>
      </c>
      <c r="L698" s="14" t="s">
        <v>29</v>
      </c>
      <c r="M698" s="12">
        <v>286.62</v>
      </c>
      <c r="N698" s="12">
        <v>35.83</v>
      </c>
      <c r="O698" s="14" t="s">
        <v>485</v>
      </c>
      <c r="P698" s="13">
        <v>0.125</v>
      </c>
      <c r="Q698" s="14"/>
      <c r="R698" s="12">
        <v>35.83</v>
      </c>
    </row>
    <row r="699" spans="1:18" x14ac:dyDescent="0.25">
      <c r="A699" s="14" t="s">
        <v>21</v>
      </c>
      <c r="B699" s="14" t="s">
        <v>919</v>
      </c>
      <c r="C699" s="14">
        <v>19200754</v>
      </c>
      <c r="D699" s="14">
        <v>4151610860</v>
      </c>
      <c r="E699" s="14" t="s">
        <v>157</v>
      </c>
      <c r="F699" s="11">
        <v>45658</v>
      </c>
      <c r="G699" s="11">
        <v>45993</v>
      </c>
      <c r="H699" s="10" t="s">
        <v>868</v>
      </c>
      <c r="I699" s="23">
        <v>11</v>
      </c>
      <c r="J699" s="14" t="s">
        <v>27</v>
      </c>
      <c r="K699" s="14" t="s">
        <v>946</v>
      </c>
      <c r="L699" s="14" t="s">
        <v>29</v>
      </c>
      <c r="M699" s="12">
        <v>35.93</v>
      </c>
      <c r="N699" s="12">
        <v>35.93</v>
      </c>
      <c r="O699" s="14" t="s">
        <v>30</v>
      </c>
      <c r="P699" s="13">
        <v>1</v>
      </c>
      <c r="Q699" s="14"/>
      <c r="R699" s="12">
        <v>35.93</v>
      </c>
    </row>
    <row r="700" spans="1:18" x14ac:dyDescent="0.25">
      <c r="A700" s="14" t="s">
        <v>21</v>
      </c>
      <c r="B700" s="14" t="s">
        <v>926</v>
      </c>
      <c r="C700" s="14">
        <v>18581063</v>
      </c>
      <c r="D700" s="14">
        <v>4151622143</v>
      </c>
      <c r="E700" s="14" t="s">
        <v>200</v>
      </c>
      <c r="F700" s="11">
        <v>45689</v>
      </c>
      <c r="G700" s="11">
        <v>45993</v>
      </c>
      <c r="H700" s="10" t="s">
        <v>868</v>
      </c>
      <c r="I700" s="23">
        <v>10</v>
      </c>
      <c r="J700" s="14" t="s">
        <v>27</v>
      </c>
      <c r="K700" s="14" t="s">
        <v>946</v>
      </c>
      <c r="L700" s="14" t="s">
        <v>29</v>
      </c>
      <c r="M700" s="12">
        <v>37.020000000000003</v>
      </c>
      <c r="N700" s="12">
        <v>37.020000000000003</v>
      </c>
      <c r="O700" s="14" t="s">
        <v>30</v>
      </c>
      <c r="P700" s="13">
        <v>1</v>
      </c>
      <c r="Q700" s="14"/>
      <c r="R700" s="12">
        <v>37.020000000000003</v>
      </c>
    </row>
    <row r="701" spans="1:18" x14ac:dyDescent="0.25">
      <c r="A701" s="14" t="s">
        <v>21</v>
      </c>
      <c r="B701" s="14" t="s">
        <v>919</v>
      </c>
      <c r="C701" s="14">
        <v>19200754</v>
      </c>
      <c r="D701" s="14">
        <v>4151618068</v>
      </c>
      <c r="E701" s="14" t="s">
        <v>183</v>
      </c>
      <c r="F701" s="11">
        <v>45689</v>
      </c>
      <c r="G701" s="11">
        <v>45993</v>
      </c>
      <c r="H701" s="10" t="s">
        <v>868</v>
      </c>
      <c r="I701" s="23">
        <v>10</v>
      </c>
      <c r="J701" s="14" t="s">
        <v>27</v>
      </c>
      <c r="K701" s="14" t="s">
        <v>946</v>
      </c>
      <c r="L701" s="14" t="s">
        <v>29</v>
      </c>
      <c r="M701" s="12">
        <v>37.83</v>
      </c>
      <c r="N701" s="12">
        <v>37.83</v>
      </c>
      <c r="O701" s="14" t="s">
        <v>30</v>
      </c>
      <c r="P701" s="13">
        <v>1</v>
      </c>
      <c r="Q701" s="14"/>
      <c r="R701" s="12">
        <v>37.83</v>
      </c>
    </row>
    <row r="702" spans="1:18" x14ac:dyDescent="0.25">
      <c r="A702" s="14" t="s">
        <v>21</v>
      </c>
      <c r="B702" s="14" t="s">
        <v>896</v>
      </c>
      <c r="C702" s="14">
        <v>5442438</v>
      </c>
      <c r="D702" s="14">
        <v>4151593995</v>
      </c>
      <c r="E702" s="14" t="s">
        <v>70</v>
      </c>
      <c r="F702" s="11">
        <v>45658</v>
      </c>
      <c r="G702" s="11">
        <v>45993</v>
      </c>
      <c r="H702" s="10" t="s">
        <v>868</v>
      </c>
      <c r="I702" s="23">
        <v>11</v>
      </c>
      <c r="J702" s="14" t="s">
        <v>27</v>
      </c>
      <c r="K702" s="14" t="s">
        <v>946</v>
      </c>
      <c r="L702" s="14" t="s">
        <v>29</v>
      </c>
      <c r="M702" s="12">
        <v>37.83</v>
      </c>
      <c r="N702" s="12">
        <v>37.83</v>
      </c>
      <c r="O702" s="14" t="s">
        <v>30</v>
      </c>
      <c r="P702" s="13">
        <v>1</v>
      </c>
      <c r="Q702" s="14"/>
      <c r="R702" s="12">
        <v>37.83</v>
      </c>
    </row>
    <row r="703" spans="1:18" x14ac:dyDescent="0.25">
      <c r="A703" s="14" t="s">
        <v>21</v>
      </c>
      <c r="B703" s="14" t="s">
        <v>896</v>
      </c>
      <c r="C703" s="14">
        <v>5442438</v>
      </c>
      <c r="D703" s="14">
        <v>4151596834</v>
      </c>
      <c r="E703" s="14" t="s">
        <v>93</v>
      </c>
      <c r="F703" s="11">
        <v>45658</v>
      </c>
      <c r="G703" s="11">
        <v>45993</v>
      </c>
      <c r="H703" s="10" t="s">
        <v>868</v>
      </c>
      <c r="I703" s="23">
        <v>11</v>
      </c>
      <c r="J703" s="14" t="s">
        <v>27</v>
      </c>
      <c r="K703" s="14" t="s">
        <v>946</v>
      </c>
      <c r="L703" s="14" t="s">
        <v>29</v>
      </c>
      <c r="M703" s="12">
        <v>37.83</v>
      </c>
      <c r="N703" s="12">
        <v>37.83</v>
      </c>
      <c r="O703" s="14" t="s">
        <v>30</v>
      </c>
      <c r="P703" s="13">
        <v>1</v>
      </c>
      <c r="Q703" s="14"/>
      <c r="R703" s="12">
        <v>37.83</v>
      </c>
    </row>
    <row r="704" spans="1:18" x14ac:dyDescent="0.25">
      <c r="A704" s="14" t="s">
        <v>21</v>
      </c>
      <c r="B704" s="14" t="s">
        <v>919</v>
      </c>
      <c r="C704" s="14">
        <v>19200754</v>
      </c>
      <c r="D704" s="14">
        <v>4151598817</v>
      </c>
      <c r="E704" s="14" t="s">
        <v>121</v>
      </c>
      <c r="F704" s="11">
        <v>45658</v>
      </c>
      <c r="G704" s="11">
        <v>45993</v>
      </c>
      <c r="H704" s="10" t="s">
        <v>868</v>
      </c>
      <c r="I704" s="23">
        <v>11</v>
      </c>
      <c r="J704" s="14" t="s">
        <v>27</v>
      </c>
      <c r="K704" s="14" t="s">
        <v>946</v>
      </c>
      <c r="L704" s="14" t="s">
        <v>29</v>
      </c>
      <c r="M704" s="12">
        <v>37.83</v>
      </c>
      <c r="N704" s="12">
        <v>37.83</v>
      </c>
      <c r="O704" s="14" t="s">
        <v>30</v>
      </c>
      <c r="P704" s="13">
        <v>1</v>
      </c>
      <c r="Q704" s="14"/>
      <c r="R704" s="12">
        <v>37.83</v>
      </c>
    </row>
    <row r="705" spans="1:18" x14ac:dyDescent="0.25">
      <c r="A705" s="24" t="s">
        <v>21</v>
      </c>
      <c r="B705" s="24" t="s">
        <v>894</v>
      </c>
      <c r="C705" s="24">
        <v>9079571</v>
      </c>
      <c r="D705" s="24">
        <v>4151619352</v>
      </c>
      <c r="E705" s="24" t="s">
        <v>191</v>
      </c>
      <c r="F705" s="25">
        <v>45678</v>
      </c>
      <c r="G705" s="25">
        <v>46006</v>
      </c>
      <c r="H705" s="29" t="s">
        <v>888</v>
      </c>
      <c r="I705" s="26">
        <v>10</v>
      </c>
      <c r="J705" s="24" t="s">
        <v>37</v>
      </c>
      <c r="K705" s="14" t="s">
        <v>946</v>
      </c>
      <c r="L705" s="24" t="s">
        <v>29</v>
      </c>
      <c r="M705" s="27">
        <v>95.52</v>
      </c>
      <c r="N705" s="27">
        <v>38.21</v>
      </c>
      <c r="O705" s="24" t="s">
        <v>30</v>
      </c>
      <c r="P705" s="28">
        <v>0.4</v>
      </c>
      <c r="Q705" s="24"/>
      <c r="R705" s="27">
        <v>38.21</v>
      </c>
    </row>
    <row r="706" spans="1:18" x14ac:dyDescent="0.25">
      <c r="A706" s="37" t="s">
        <v>21</v>
      </c>
      <c r="B706" s="37" t="s">
        <v>894</v>
      </c>
      <c r="C706" s="37">
        <v>9079571</v>
      </c>
      <c r="D706" s="38">
        <v>4151738259</v>
      </c>
      <c r="E706" s="37" t="s">
        <v>25</v>
      </c>
      <c r="F706" s="33">
        <v>46002</v>
      </c>
      <c r="G706" s="33">
        <v>46002</v>
      </c>
      <c r="H706" s="31" t="s">
        <v>867</v>
      </c>
      <c r="I706" s="34">
        <v>0</v>
      </c>
      <c r="J706" s="37" t="s">
        <v>27</v>
      </c>
      <c r="K706" s="32" t="s">
        <v>946</v>
      </c>
      <c r="L706" s="37" t="s">
        <v>29</v>
      </c>
      <c r="M706" s="35">
        <v>40.39</v>
      </c>
      <c r="N706" s="35">
        <v>38.369999999999997</v>
      </c>
      <c r="O706" s="37" t="s">
        <v>30</v>
      </c>
      <c r="P706" s="36">
        <v>0.95</v>
      </c>
      <c r="Q706" s="31"/>
      <c r="R706" s="35">
        <v>38.369999999999997</v>
      </c>
    </row>
    <row r="707" spans="1:18" x14ac:dyDescent="0.25">
      <c r="A707" s="14" t="s">
        <v>21</v>
      </c>
      <c r="B707" s="14" t="s">
        <v>896</v>
      </c>
      <c r="C707" s="14">
        <v>5442438</v>
      </c>
      <c r="D707" s="14">
        <v>4151634104</v>
      </c>
      <c r="E707" s="14" t="s">
        <v>224</v>
      </c>
      <c r="F707" s="11">
        <v>45717</v>
      </c>
      <c r="G707" s="11">
        <v>45993</v>
      </c>
      <c r="H707" s="10" t="s">
        <v>868</v>
      </c>
      <c r="I707" s="23">
        <v>9</v>
      </c>
      <c r="J707" s="14" t="s">
        <v>27</v>
      </c>
      <c r="K707" s="14" t="s">
        <v>946</v>
      </c>
      <c r="L707" s="14" t="s">
        <v>29</v>
      </c>
      <c r="M707" s="12">
        <v>38.39</v>
      </c>
      <c r="N707" s="12">
        <v>38.39</v>
      </c>
      <c r="O707" s="14" t="s">
        <v>30</v>
      </c>
      <c r="P707" s="13">
        <v>1</v>
      </c>
      <c r="Q707" s="14"/>
      <c r="R707" s="12">
        <v>38.39</v>
      </c>
    </row>
    <row r="708" spans="1:18" x14ac:dyDescent="0.25">
      <c r="A708" s="14" t="s">
        <v>21</v>
      </c>
      <c r="B708" s="14" t="s">
        <v>894</v>
      </c>
      <c r="C708" s="14">
        <v>9079571</v>
      </c>
      <c r="D708" s="14">
        <v>4151597903</v>
      </c>
      <c r="E708" s="14" t="s">
        <v>104</v>
      </c>
      <c r="F708" s="11">
        <v>45658</v>
      </c>
      <c r="G708" s="11">
        <v>45993</v>
      </c>
      <c r="H708" s="10" t="s">
        <v>868</v>
      </c>
      <c r="I708" s="23">
        <v>11</v>
      </c>
      <c r="J708" s="14" t="s">
        <v>27</v>
      </c>
      <c r="K708" s="14" t="s">
        <v>946</v>
      </c>
      <c r="L708" s="14" t="s">
        <v>29</v>
      </c>
      <c r="M708" s="12">
        <v>38.39</v>
      </c>
      <c r="N708" s="12">
        <v>38.39</v>
      </c>
      <c r="O708" s="14" t="s">
        <v>30</v>
      </c>
      <c r="P708" s="13">
        <v>1</v>
      </c>
      <c r="Q708" s="14"/>
      <c r="R708" s="12">
        <v>38.39</v>
      </c>
    </row>
    <row r="709" spans="1:18" x14ac:dyDescent="0.25">
      <c r="A709" s="14" t="s">
        <v>21</v>
      </c>
      <c r="B709" s="14" t="s">
        <v>894</v>
      </c>
      <c r="C709" s="14">
        <v>9079571</v>
      </c>
      <c r="D709" s="14">
        <v>4151598344</v>
      </c>
      <c r="E709" s="14" t="s">
        <v>118</v>
      </c>
      <c r="F709" s="11">
        <v>45658</v>
      </c>
      <c r="G709" s="11">
        <v>45993</v>
      </c>
      <c r="H709" s="10" t="s">
        <v>868</v>
      </c>
      <c r="I709" s="23">
        <v>11</v>
      </c>
      <c r="J709" s="14" t="s">
        <v>27</v>
      </c>
      <c r="K709" s="14" t="s">
        <v>946</v>
      </c>
      <c r="L709" s="14" t="s">
        <v>29</v>
      </c>
      <c r="M709" s="12">
        <v>38.39</v>
      </c>
      <c r="N709" s="12">
        <v>38.39</v>
      </c>
      <c r="O709" s="14" t="s">
        <v>30</v>
      </c>
      <c r="P709" s="13">
        <v>1</v>
      </c>
      <c r="Q709" s="14"/>
      <c r="R709" s="12">
        <v>38.39</v>
      </c>
    </row>
    <row r="710" spans="1:18" x14ac:dyDescent="0.25">
      <c r="A710" s="14" t="s">
        <v>21</v>
      </c>
      <c r="B710" s="14" t="s">
        <v>894</v>
      </c>
      <c r="C710" s="14">
        <v>9079571</v>
      </c>
      <c r="D710" s="14">
        <v>4151598350</v>
      </c>
      <c r="E710" s="14" t="s">
        <v>120</v>
      </c>
      <c r="F710" s="11">
        <v>45658</v>
      </c>
      <c r="G710" s="11">
        <v>45993</v>
      </c>
      <c r="H710" s="10" t="s">
        <v>868</v>
      </c>
      <c r="I710" s="23">
        <v>11</v>
      </c>
      <c r="J710" s="14" t="s">
        <v>27</v>
      </c>
      <c r="K710" s="14" t="s">
        <v>946</v>
      </c>
      <c r="L710" s="14" t="s">
        <v>29</v>
      </c>
      <c r="M710" s="12">
        <v>38.39</v>
      </c>
      <c r="N710" s="12">
        <v>38.39</v>
      </c>
      <c r="O710" s="14" t="s">
        <v>30</v>
      </c>
      <c r="P710" s="13">
        <v>1</v>
      </c>
      <c r="Q710" s="14"/>
      <c r="R710" s="12">
        <v>38.39</v>
      </c>
    </row>
    <row r="711" spans="1:18" x14ac:dyDescent="0.25">
      <c r="A711" s="14" t="s">
        <v>21</v>
      </c>
      <c r="B711" s="14" t="s">
        <v>894</v>
      </c>
      <c r="C711" s="14">
        <v>9079571</v>
      </c>
      <c r="D711" s="14">
        <v>4151600197</v>
      </c>
      <c r="E711" s="14" t="s">
        <v>124</v>
      </c>
      <c r="F711" s="11">
        <v>45658</v>
      </c>
      <c r="G711" s="11">
        <v>45993</v>
      </c>
      <c r="H711" s="10" t="s">
        <v>868</v>
      </c>
      <c r="I711" s="23">
        <v>11</v>
      </c>
      <c r="J711" s="14" t="s">
        <v>27</v>
      </c>
      <c r="K711" s="14" t="s">
        <v>946</v>
      </c>
      <c r="L711" s="14" t="s">
        <v>29</v>
      </c>
      <c r="M711" s="12">
        <v>38.39</v>
      </c>
      <c r="N711" s="12">
        <v>38.39</v>
      </c>
      <c r="O711" s="14" t="s">
        <v>30</v>
      </c>
      <c r="P711" s="13">
        <v>1</v>
      </c>
      <c r="Q711" s="14"/>
      <c r="R711" s="12">
        <v>38.39</v>
      </c>
    </row>
    <row r="712" spans="1:18" x14ac:dyDescent="0.25">
      <c r="A712" s="14" t="s">
        <v>21</v>
      </c>
      <c r="B712" s="14" t="s">
        <v>894</v>
      </c>
      <c r="C712" s="14">
        <v>9079571</v>
      </c>
      <c r="D712" s="14">
        <v>4151612292</v>
      </c>
      <c r="E712" s="14" t="s">
        <v>162</v>
      </c>
      <c r="F712" s="11">
        <v>45658</v>
      </c>
      <c r="G712" s="11">
        <v>45993</v>
      </c>
      <c r="H712" s="10" t="s">
        <v>868</v>
      </c>
      <c r="I712" s="23">
        <v>11</v>
      </c>
      <c r="J712" s="14" t="s">
        <v>27</v>
      </c>
      <c r="K712" s="14" t="s">
        <v>946</v>
      </c>
      <c r="L712" s="14" t="s">
        <v>29</v>
      </c>
      <c r="M712" s="12">
        <v>38.39</v>
      </c>
      <c r="N712" s="12">
        <v>38.39</v>
      </c>
      <c r="O712" s="14" t="s">
        <v>30</v>
      </c>
      <c r="P712" s="13">
        <v>1</v>
      </c>
      <c r="Q712" s="14"/>
      <c r="R712" s="12">
        <v>38.39</v>
      </c>
    </row>
    <row r="713" spans="1:18" x14ac:dyDescent="0.25">
      <c r="A713" s="14" t="s">
        <v>21</v>
      </c>
      <c r="B713" s="14" t="s">
        <v>894</v>
      </c>
      <c r="C713" s="14">
        <v>9079571</v>
      </c>
      <c r="D713" s="14">
        <v>4151612318</v>
      </c>
      <c r="E713" s="14" t="s">
        <v>163</v>
      </c>
      <c r="F713" s="11">
        <v>45658</v>
      </c>
      <c r="G713" s="11">
        <v>45993</v>
      </c>
      <c r="H713" s="10" t="s">
        <v>868</v>
      </c>
      <c r="I713" s="23">
        <v>11</v>
      </c>
      <c r="J713" s="14" t="s">
        <v>27</v>
      </c>
      <c r="K713" s="14" t="s">
        <v>946</v>
      </c>
      <c r="L713" s="14" t="s">
        <v>29</v>
      </c>
      <c r="M713" s="12">
        <v>38.39</v>
      </c>
      <c r="N713" s="12">
        <v>38.39</v>
      </c>
      <c r="O713" s="14" t="s">
        <v>30</v>
      </c>
      <c r="P713" s="13">
        <v>1</v>
      </c>
      <c r="Q713" s="14"/>
      <c r="R713" s="12">
        <v>38.39</v>
      </c>
    </row>
    <row r="714" spans="1:18" x14ac:dyDescent="0.25">
      <c r="A714" s="14" t="s">
        <v>21</v>
      </c>
      <c r="B714" s="14" t="s">
        <v>894</v>
      </c>
      <c r="C714" s="14">
        <v>9079571</v>
      </c>
      <c r="D714" s="14">
        <v>4151617494</v>
      </c>
      <c r="E714" s="14" t="s">
        <v>181</v>
      </c>
      <c r="F714" s="11">
        <v>45667</v>
      </c>
      <c r="G714" s="11">
        <v>46001</v>
      </c>
      <c r="H714" s="10" t="s">
        <v>868</v>
      </c>
      <c r="I714" s="23">
        <v>11</v>
      </c>
      <c r="J714" s="14" t="s">
        <v>27</v>
      </c>
      <c r="K714" s="14" t="s">
        <v>946</v>
      </c>
      <c r="L714" s="14" t="s">
        <v>29</v>
      </c>
      <c r="M714" s="12">
        <v>38.39</v>
      </c>
      <c r="N714" s="12">
        <v>38.39</v>
      </c>
      <c r="O714" s="14" t="s">
        <v>30</v>
      </c>
      <c r="P714" s="13">
        <v>1</v>
      </c>
      <c r="Q714" s="14"/>
      <c r="R714" s="12">
        <v>38.39</v>
      </c>
    </row>
    <row r="715" spans="1:18" x14ac:dyDescent="0.25">
      <c r="A715" s="14" t="s">
        <v>21</v>
      </c>
      <c r="B715" s="14" t="s">
        <v>896</v>
      </c>
      <c r="C715" s="14">
        <v>5442438</v>
      </c>
      <c r="D715" s="14">
        <v>4151619102</v>
      </c>
      <c r="E715" s="14" t="s">
        <v>187</v>
      </c>
      <c r="F715" s="11">
        <v>45671</v>
      </c>
      <c r="G715" s="11">
        <v>46006</v>
      </c>
      <c r="H715" s="10" t="s">
        <v>868</v>
      </c>
      <c r="I715" s="23">
        <v>11</v>
      </c>
      <c r="J715" s="14" t="s">
        <v>27</v>
      </c>
      <c r="K715" s="14" t="s">
        <v>946</v>
      </c>
      <c r="L715" s="14" t="s">
        <v>29</v>
      </c>
      <c r="M715" s="12">
        <v>38.39</v>
      </c>
      <c r="N715" s="12">
        <v>38.39</v>
      </c>
      <c r="O715" s="14" t="s">
        <v>30</v>
      </c>
      <c r="P715" s="13">
        <v>1</v>
      </c>
      <c r="Q715" s="14"/>
      <c r="R715" s="12">
        <v>38.39</v>
      </c>
    </row>
    <row r="716" spans="1:18" x14ac:dyDescent="0.25">
      <c r="A716" s="14" t="s">
        <v>21</v>
      </c>
      <c r="B716" s="14" t="s">
        <v>894</v>
      </c>
      <c r="C716" s="14">
        <v>9079571</v>
      </c>
      <c r="D716" s="14">
        <v>4151605142</v>
      </c>
      <c r="E716" s="14" t="s">
        <v>144</v>
      </c>
      <c r="F716" s="11">
        <v>45658</v>
      </c>
      <c r="G716" s="11">
        <v>45993</v>
      </c>
      <c r="H716" s="10" t="s">
        <v>865</v>
      </c>
      <c r="I716" s="23">
        <v>11</v>
      </c>
      <c r="J716" s="14" t="s">
        <v>37</v>
      </c>
      <c r="K716" s="14" t="s">
        <v>946</v>
      </c>
      <c r="L716" s="14" t="s">
        <v>29</v>
      </c>
      <c r="M716" s="12">
        <v>46.34</v>
      </c>
      <c r="N716" s="12">
        <v>39.39</v>
      </c>
      <c r="O716" s="14" t="s">
        <v>30</v>
      </c>
      <c r="P716" s="13">
        <v>0.85</v>
      </c>
      <c r="Q716" s="14"/>
      <c r="R716" s="12">
        <v>39.39</v>
      </c>
    </row>
    <row r="717" spans="1:18" x14ac:dyDescent="0.25">
      <c r="A717" s="14" t="s">
        <v>21</v>
      </c>
      <c r="B717" s="14" t="s">
        <v>894</v>
      </c>
      <c r="C717" s="14">
        <v>9079571</v>
      </c>
      <c r="D717" s="14">
        <v>4151625449</v>
      </c>
      <c r="E717" s="14" t="s">
        <v>213</v>
      </c>
      <c r="F717" s="11">
        <v>45689</v>
      </c>
      <c r="G717" s="11">
        <v>45993</v>
      </c>
      <c r="H717" s="10" t="s">
        <v>868</v>
      </c>
      <c r="I717" s="23">
        <v>10</v>
      </c>
      <c r="J717" s="14" t="s">
        <v>27</v>
      </c>
      <c r="K717" s="14" t="s">
        <v>946</v>
      </c>
      <c r="L717" s="14" t="s">
        <v>29</v>
      </c>
      <c r="M717" s="12">
        <v>39.83</v>
      </c>
      <c r="N717" s="12">
        <v>39.83</v>
      </c>
      <c r="O717" s="14" t="s">
        <v>30</v>
      </c>
      <c r="P717" s="13">
        <v>1</v>
      </c>
      <c r="Q717" s="14"/>
      <c r="R717" s="12">
        <v>39.83</v>
      </c>
    </row>
    <row r="718" spans="1:18" x14ac:dyDescent="0.25">
      <c r="A718" s="14" t="s">
        <v>21</v>
      </c>
      <c r="B718" s="14" t="s">
        <v>921</v>
      </c>
      <c r="C718" s="14">
        <v>6115727</v>
      </c>
      <c r="D718" s="14">
        <v>4151597898</v>
      </c>
      <c r="E718" s="14" t="s">
        <v>103</v>
      </c>
      <c r="F718" s="11">
        <v>45658</v>
      </c>
      <c r="G718" s="11">
        <v>45993</v>
      </c>
      <c r="H718" s="10" t="s">
        <v>868</v>
      </c>
      <c r="I718" s="23">
        <v>11</v>
      </c>
      <c r="J718" s="14" t="s">
        <v>27</v>
      </c>
      <c r="K718" s="14" t="s">
        <v>946</v>
      </c>
      <c r="L718" s="14" t="s">
        <v>29</v>
      </c>
      <c r="M718" s="12">
        <v>39.83</v>
      </c>
      <c r="N718" s="12">
        <v>39.83</v>
      </c>
      <c r="O718" s="14" t="s">
        <v>30</v>
      </c>
      <c r="P718" s="13">
        <v>1</v>
      </c>
      <c r="Q718" s="14"/>
      <c r="R718" s="12">
        <v>39.83</v>
      </c>
    </row>
    <row r="719" spans="1:18" x14ac:dyDescent="0.25">
      <c r="A719" s="14" t="s">
        <v>21</v>
      </c>
      <c r="B719" s="14" t="s">
        <v>894</v>
      </c>
      <c r="C719" s="14">
        <v>9079571</v>
      </c>
      <c r="D719" s="14">
        <v>4151600225</v>
      </c>
      <c r="E719" s="14" t="s">
        <v>125</v>
      </c>
      <c r="F719" s="11">
        <v>45658</v>
      </c>
      <c r="G719" s="11">
        <v>45993</v>
      </c>
      <c r="H719" s="10" t="s">
        <v>868</v>
      </c>
      <c r="I719" s="23">
        <v>11</v>
      </c>
      <c r="J719" s="14" t="s">
        <v>27</v>
      </c>
      <c r="K719" s="14" t="s">
        <v>946</v>
      </c>
      <c r="L719" s="14" t="s">
        <v>29</v>
      </c>
      <c r="M719" s="12">
        <v>39.83</v>
      </c>
      <c r="N719" s="12">
        <v>39.83</v>
      </c>
      <c r="O719" s="14" t="s">
        <v>30</v>
      </c>
      <c r="P719" s="13">
        <v>1</v>
      </c>
      <c r="Q719" s="14"/>
      <c r="R719" s="12">
        <v>39.83</v>
      </c>
    </row>
    <row r="720" spans="1:18" x14ac:dyDescent="0.25">
      <c r="A720" s="14" t="s">
        <v>21</v>
      </c>
      <c r="B720" s="14" t="s">
        <v>894</v>
      </c>
      <c r="C720" s="14">
        <v>9079571</v>
      </c>
      <c r="D720" s="14">
        <v>4151605139</v>
      </c>
      <c r="E720" s="14" t="s">
        <v>144</v>
      </c>
      <c r="F720" s="11">
        <v>45658</v>
      </c>
      <c r="G720" s="11">
        <v>45993</v>
      </c>
      <c r="H720" s="10" t="s">
        <v>868</v>
      </c>
      <c r="I720" s="23">
        <v>11</v>
      </c>
      <c r="J720" s="14" t="s">
        <v>27</v>
      </c>
      <c r="K720" s="14" t="s">
        <v>946</v>
      </c>
      <c r="L720" s="14" t="s">
        <v>29</v>
      </c>
      <c r="M720" s="12">
        <v>39.83</v>
      </c>
      <c r="N720" s="12">
        <v>39.83</v>
      </c>
      <c r="O720" s="14" t="s">
        <v>30</v>
      </c>
      <c r="P720" s="13">
        <v>1</v>
      </c>
      <c r="Q720" s="14"/>
      <c r="R720" s="12">
        <v>39.83</v>
      </c>
    </row>
    <row r="721" spans="1:18" x14ac:dyDescent="0.25">
      <c r="A721" s="14" t="s">
        <v>21</v>
      </c>
      <c r="B721" s="14" t="s">
        <v>894</v>
      </c>
      <c r="C721" s="14">
        <v>9079571</v>
      </c>
      <c r="D721" s="14">
        <v>4151619447</v>
      </c>
      <c r="E721" s="14" t="s">
        <v>194</v>
      </c>
      <c r="F721" s="11">
        <v>45672</v>
      </c>
      <c r="G721" s="11">
        <v>46006</v>
      </c>
      <c r="H721" s="10" t="s">
        <v>868</v>
      </c>
      <c r="I721" s="23">
        <v>11</v>
      </c>
      <c r="J721" s="14" t="s">
        <v>27</v>
      </c>
      <c r="K721" s="14" t="s">
        <v>946</v>
      </c>
      <c r="L721" s="14" t="s">
        <v>29</v>
      </c>
      <c r="M721" s="12">
        <v>39.83</v>
      </c>
      <c r="N721" s="12">
        <v>39.83</v>
      </c>
      <c r="O721" s="14" t="s">
        <v>30</v>
      </c>
      <c r="P721" s="13">
        <v>1</v>
      </c>
      <c r="Q721" s="14"/>
      <c r="R721" s="12">
        <v>39.83</v>
      </c>
    </row>
    <row r="722" spans="1:18" x14ac:dyDescent="0.25">
      <c r="A722" s="14" t="s">
        <v>21</v>
      </c>
      <c r="B722" s="14" t="s">
        <v>904</v>
      </c>
      <c r="C722" s="14">
        <v>19279958</v>
      </c>
      <c r="D722" s="14">
        <v>4151622514</v>
      </c>
      <c r="E722" s="14" t="s">
        <v>201</v>
      </c>
      <c r="F722" s="11">
        <v>45672</v>
      </c>
      <c r="G722" s="11">
        <v>46006</v>
      </c>
      <c r="H722" s="10" t="s">
        <v>868</v>
      </c>
      <c r="I722" s="23">
        <v>11</v>
      </c>
      <c r="J722" s="14" t="s">
        <v>27</v>
      </c>
      <c r="K722" s="14" t="s">
        <v>946</v>
      </c>
      <c r="L722" s="14" t="s">
        <v>29</v>
      </c>
      <c r="M722" s="12">
        <v>39.83</v>
      </c>
      <c r="N722" s="12">
        <v>39.83</v>
      </c>
      <c r="O722" s="14" t="s">
        <v>30</v>
      </c>
      <c r="P722" s="13">
        <v>1</v>
      </c>
      <c r="Q722" s="14"/>
      <c r="R722" s="12">
        <v>39.83</v>
      </c>
    </row>
    <row r="723" spans="1:18" x14ac:dyDescent="0.25">
      <c r="A723" s="14" t="s">
        <v>21</v>
      </c>
      <c r="B723" s="14" t="s">
        <v>894</v>
      </c>
      <c r="C723" s="14">
        <v>9079571</v>
      </c>
      <c r="D723" s="14">
        <v>4151631895</v>
      </c>
      <c r="E723" s="14" t="s">
        <v>219</v>
      </c>
      <c r="F723" s="11">
        <v>45717</v>
      </c>
      <c r="G723" s="11">
        <v>45993</v>
      </c>
      <c r="H723" s="10" t="s">
        <v>868</v>
      </c>
      <c r="I723" s="23">
        <v>9</v>
      </c>
      <c r="J723" s="14" t="s">
        <v>27</v>
      </c>
      <c r="K723" s="14" t="s">
        <v>946</v>
      </c>
      <c r="L723" s="14" t="s">
        <v>29</v>
      </c>
      <c r="M723" s="12">
        <v>39.83</v>
      </c>
      <c r="N723" s="12">
        <v>39.83</v>
      </c>
      <c r="O723" s="14" t="s">
        <v>30</v>
      </c>
      <c r="P723" s="13">
        <v>1</v>
      </c>
      <c r="Q723" s="14"/>
      <c r="R723" s="12">
        <v>39.83</v>
      </c>
    </row>
    <row r="724" spans="1:18" x14ac:dyDescent="0.25">
      <c r="A724" s="14" t="s">
        <v>21</v>
      </c>
      <c r="B724" s="14" t="s">
        <v>906</v>
      </c>
      <c r="C724" s="14">
        <v>20220688</v>
      </c>
      <c r="D724" s="14">
        <v>4351592534</v>
      </c>
      <c r="E724" s="14" t="s">
        <v>802</v>
      </c>
      <c r="F724" s="11">
        <v>45663</v>
      </c>
      <c r="G724" s="11">
        <v>45999</v>
      </c>
      <c r="H724" s="10" t="s">
        <v>872</v>
      </c>
      <c r="I724" s="23">
        <v>11</v>
      </c>
      <c r="J724" s="14" t="s">
        <v>804</v>
      </c>
      <c r="K724" s="14" t="s">
        <v>946</v>
      </c>
      <c r="L724" s="14" t="s">
        <v>29</v>
      </c>
      <c r="M724" s="12">
        <v>36.54</v>
      </c>
      <c r="N724" s="12">
        <v>40.19</v>
      </c>
      <c r="O724" s="14" t="s">
        <v>30</v>
      </c>
      <c r="P724" s="13">
        <v>1.1000000000000001</v>
      </c>
      <c r="Q724" s="14"/>
      <c r="R724" s="12">
        <v>40.19</v>
      </c>
    </row>
    <row r="725" spans="1:18" x14ac:dyDescent="0.25">
      <c r="A725" s="14" t="s">
        <v>21</v>
      </c>
      <c r="B725" s="14" t="s">
        <v>896</v>
      </c>
      <c r="C725" s="14">
        <v>5442438</v>
      </c>
      <c r="D725" s="14">
        <v>4151632765</v>
      </c>
      <c r="E725" s="14" t="s">
        <v>223</v>
      </c>
      <c r="F725" s="11">
        <v>45717</v>
      </c>
      <c r="G725" s="11">
        <v>45993</v>
      </c>
      <c r="H725" s="10" t="s">
        <v>868</v>
      </c>
      <c r="I725" s="23">
        <v>9</v>
      </c>
      <c r="J725" s="14" t="s">
        <v>27</v>
      </c>
      <c r="K725" s="14" t="s">
        <v>946</v>
      </c>
      <c r="L725" s="14" t="s">
        <v>29</v>
      </c>
      <c r="M725" s="12">
        <v>40.39</v>
      </c>
      <c r="N725" s="12">
        <v>40.39</v>
      </c>
      <c r="O725" s="14" t="s">
        <v>30</v>
      </c>
      <c r="P725" s="13">
        <v>1</v>
      </c>
      <c r="Q725" s="14"/>
      <c r="R725" s="12">
        <v>40.39</v>
      </c>
    </row>
    <row r="726" spans="1:18" x14ac:dyDescent="0.25">
      <c r="A726" s="14" t="s">
        <v>21</v>
      </c>
      <c r="B726" s="14" t="s">
        <v>896</v>
      </c>
      <c r="C726" s="14">
        <v>5442438</v>
      </c>
      <c r="D726" s="14">
        <v>4151634927</v>
      </c>
      <c r="E726" s="14" t="s">
        <v>228</v>
      </c>
      <c r="F726" s="11">
        <v>45717</v>
      </c>
      <c r="G726" s="11">
        <v>45993</v>
      </c>
      <c r="H726" s="10" t="s">
        <v>868</v>
      </c>
      <c r="I726" s="23">
        <v>9</v>
      </c>
      <c r="J726" s="14" t="s">
        <v>27</v>
      </c>
      <c r="K726" s="14" t="s">
        <v>946</v>
      </c>
      <c r="L726" s="14" t="s">
        <v>29</v>
      </c>
      <c r="M726" s="12">
        <v>40.39</v>
      </c>
      <c r="N726" s="12">
        <v>40.39</v>
      </c>
      <c r="O726" s="14" t="s">
        <v>30</v>
      </c>
      <c r="P726" s="13">
        <v>1</v>
      </c>
      <c r="Q726" s="14"/>
      <c r="R726" s="12">
        <v>40.39</v>
      </c>
    </row>
    <row r="727" spans="1:18" x14ac:dyDescent="0.25">
      <c r="A727" s="14" t="s">
        <v>21</v>
      </c>
      <c r="B727" s="14" t="s">
        <v>894</v>
      </c>
      <c r="C727" s="14">
        <v>9079571</v>
      </c>
      <c r="D727" s="14">
        <v>4151625393</v>
      </c>
      <c r="E727" s="14" t="s">
        <v>211</v>
      </c>
      <c r="F727" s="11">
        <v>45689</v>
      </c>
      <c r="G727" s="11">
        <v>45993</v>
      </c>
      <c r="H727" s="10" t="s">
        <v>868</v>
      </c>
      <c r="I727" s="23">
        <v>10</v>
      </c>
      <c r="J727" s="14" t="s">
        <v>27</v>
      </c>
      <c r="K727" s="14" t="s">
        <v>946</v>
      </c>
      <c r="L727" s="14" t="s">
        <v>29</v>
      </c>
      <c r="M727" s="12">
        <v>40.39</v>
      </c>
      <c r="N727" s="12">
        <v>40.39</v>
      </c>
      <c r="O727" s="14" t="s">
        <v>30</v>
      </c>
      <c r="P727" s="13">
        <v>1</v>
      </c>
      <c r="Q727" s="14"/>
      <c r="R727" s="12">
        <v>40.39</v>
      </c>
    </row>
    <row r="728" spans="1:18" x14ac:dyDescent="0.25">
      <c r="A728" s="14" t="s">
        <v>21</v>
      </c>
      <c r="B728" s="14" t="s">
        <v>894</v>
      </c>
      <c r="C728" s="14">
        <v>9079571</v>
      </c>
      <c r="D728" s="14">
        <v>4151596189</v>
      </c>
      <c r="E728" s="14" t="s">
        <v>90</v>
      </c>
      <c r="F728" s="11">
        <v>45658</v>
      </c>
      <c r="G728" s="11">
        <v>45993</v>
      </c>
      <c r="H728" s="10" t="s">
        <v>868</v>
      </c>
      <c r="I728" s="23">
        <v>11</v>
      </c>
      <c r="J728" s="14" t="s">
        <v>27</v>
      </c>
      <c r="K728" s="14" t="s">
        <v>946</v>
      </c>
      <c r="L728" s="14" t="s">
        <v>29</v>
      </c>
      <c r="M728" s="12">
        <v>40.39</v>
      </c>
      <c r="N728" s="12">
        <v>40.39</v>
      </c>
      <c r="O728" s="14" t="s">
        <v>30</v>
      </c>
      <c r="P728" s="13">
        <v>1</v>
      </c>
      <c r="Q728" s="14"/>
      <c r="R728" s="12">
        <v>40.39</v>
      </c>
    </row>
    <row r="729" spans="1:18" x14ac:dyDescent="0.25">
      <c r="A729" s="14" t="s">
        <v>21</v>
      </c>
      <c r="B729" s="14" t="s">
        <v>894</v>
      </c>
      <c r="C729" s="14">
        <v>9079571</v>
      </c>
      <c r="D729" s="14">
        <v>4151598135</v>
      </c>
      <c r="E729" s="14" t="s">
        <v>109</v>
      </c>
      <c r="F729" s="11">
        <v>45658</v>
      </c>
      <c r="G729" s="11">
        <v>45993</v>
      </c>
      <c r="H729" s="10" t="s">
        <v>868</v>
      </c>
      <c r="I729" s="23">
        <v>11</v>
      </c>
      <c r="J729" s="14" t="s">
        <v>27</v>
      </c>
      <c r="K729" s="14" t="s">
        <v>946</v>
      </c>
      <c r="L729" s="14" t="s">
        <v>29</v>
      </c>
      <c r="M729" s="12">
        <v>40.39</v>
      </c>
      <c r="N729" s="12">
        <v>40.39</v>
      </c>
      <c r="O729" s="14" t="s">
        <v>30</v>
      </c>
      <c r="P729" s="13">
        <v>1</v>
      </c>
      <c r="Q729" s="14"/>
      <c r="R729" s="12">
        <v>40.39</v>
      </c>
    </row>
    <row r="730" spans="1:18" x14ac:dyDescent="0.25">
      <c r="A730" s="14" t="s">
        <v>21</v>
      </c>
      <c r="B730" s="14" t="s">
        <v>894</v>
      </c>
      <c r="C730" s="14">
        <v>9079571</v>
      </c>
      <c r="D730" s="14">
        <v>4151598136</v>
      </c>
      <c r="E730" s="14" t="s">
        <v>110</v>
      </c>
      <c r="F730" s="11">
        <v>45658</v>
      </c>
      <c r="G730" s="11">
        <v>45993</v>
      </c>
      <c r="H730" s="10" t="s">
        <v>868</v>
      </c>
      <c r="I730" s="23">
        <v>11</v>
      </c>
      <c r="J730" s="14" t="s">
        <v>27</v>
      </c>
      <c r="K730" s="14" t="s">
        <v>946</v>
      </c>
      <c r="L730" s="14" t="s">
        <v>29</v>
      </c>
      <c r="M730" s="12">
        <v>40.39</v>
      </c>
      <c r="N730" s="12">
        <v>40.39</v>
      </c>
      <c r="O730" s="14" t="s">
        <v>30</v>
      </c>
      <c r="P730" s="13">
        <v>1</v>
      </c>
      <c r="Q730" s="14"/>
      <c r="R730" s="12">
        <v>40.39</v>
      </c>
    </row>
    <row r="731" spans="1:18" x14ac:dyDescent="0.25">
      <c r="A731" s="14" t="s">
        <v>21</v>
      </c>
      <c r="B731" s="14" t="s">
        <v>894</v>
      </c>
      <c r="C731" s="14">
        <v>9079571</v>
      </c>
      <c r="D731" s="14">
        <v>4151598152</v>
      </c>
      <c r="E731" s="14" t="s">
        <v>111</v>
      </c>
      <c r="F731" s="11">
        <v>45658</v>
      </c>
      <c r="G731" s="11">
        <v>45993</v>
      </c>
      <c r="H731" s="10" t="s">
        <v>868</v>
      </c>
      <c r="I731" s="23">
        <v>11</v>
      </c>
      <c r="J731" s="14" t="s">
        <v>27</v>
      </c>
      <c r="K731" s="14" t="s">
        <v>946</v>
      </c>
      <c r="L731" s="14" t="s">
        <v>29</v>
      </c>
      <c r="M731" s="12">
        <v>40.39</v>
      </c>
      <c r="N731" s="12">
        <v>40.39</v>
      </c>
      <c r="O731" s="14" t="s">
        <v>30</v>
      </c>
      <c r="P731" s="13">
        <v>1</v>
      </c>
      <c r="Q731" s="14"/>
      <c r="R731" s="12">
        <v>40.39</v>
      </c>
    </row>
    <row r="732" spans="1:18" x14ac:dyDescent="0.25">
      <c r="A732" s="14" t="s">
        <v>21</v>
      </c>
      <c r="B732" s="14" t="s">
        <v>894</v>
      </c>
      <c r="C732" s="14">
        <v>9079571</v>
      </c>
      <c r="D732" s="14">
        <v>4151598154</v>
      </c>
      <c r="E732" s="14" t="s">
        <v>112</v>
      </c>
      <c r="F732" s="11">
        <v>45658</v>
      </c>
      <c r="G732" s="11">
        <v>45993</v>
      </c>
      <c r="H732" s="10" t="s">
        <v>868</v>
      </c>
      <c r="I732" s="23">
        <v>11</v>
      </c>
      <c r="J732" s="14" t="s">
        <v>27</v>
      </c>
      <c r="K732" s="14" t="s">
        <v>946</v>
      </c>
      <c r="L732" s="14" t="s">
        <v>29</v>
      </c>
      <c r="M732" s="12">
        <v>40.39</v>
      </c>
      <c r="N732" s="12">
        <v>40.39</v>
      </c>
      <c r="O732" s="14" t="s">
        <v>30</v>
      </c>
      <c r="P732" s="13">
        <v>1</v>
      </c>
      <c r="Q732" s="14"/>
      <c r="R732" s="12">
        <v>40.39</v>
      </c>
    </row>
    <row r="733" spans="1:18" x14ac:dyDescent="0.25">
      <c r="A733" s="14" t="s">
        <v>21</v>
      </c>
      <c r="B733" s="14" t="s">
        <v>921</v>
      </c>
      <c r="C733" s="14">
        <v>6115727</v>
      </c>
      <c r="D733" s="14">
        <v>4151600155</v>
      </c>
      <c r="E733" s="14" t="s">
        <v>123</v>
      </c>
      <c r="F733" s="11">
        <v>45658</v>
      </c>
      <c r="G733" s="11">
        <v>45993</v>
      </c>
      <c r="H733" s="10" t="s">
        <v>868</v>
      </c>
      <c r="I733" s="23">
        <v>11</v>
      </c>
      <c r="J733" s="14" t="s">
        <v>27</v>
      </c>
      <c r="K733" s="14" t="s">
        <v>946</v>
      </c>
      <c r="L733" s="14" t="s">
        <v>29</v>
      </c>
      <c r="M733" s="12">
        <v>40.39</v>
      </c>
      <c r="N733" s="12">
        <v>40.39</v>
      </c>
      <c r="O733" s="14" t="s">
        <v>30</v>
      </c>
      <c r="P733" s="13">
        <v>1</v>
      </c>
      <c r="Q733" s="14"/>
      <c r="R733" s="12">
        <v>40.39</v>
      </c>
    </row>
    <row r="734" spans="1:18" x14ac:dyDescent="0.25">
      <c r="A734" s="14" t="s">
        <v>21</v>
      </c>
      <c r="B734" s="14" t="s">
        <v>894</v>
      </c>
      <c r="C734" s="14">
        <v>9079571</v>
      </c>
      <c r="D734" s="14">
        <v>4151602835</v>
      </c>
      <c r="E734" s="14" t="s">
        <v>134</v>
      </c>
      <c r="F734" s="11">
        <v>45658</v>
      </c>
      <c r="G734" s="11">
        <v>45993</v>
      </c>
      <c r="H734" s="10" t="s">
        <v>868</v>
      </c>
      <c r="I734" s="23">
        <v>11</v>
      </c>
      <c r="J734" s="14" t="s">
        <v>27</v>
      </c>
      <c r="K734" s="14" t="s">
        <v>946</v>
      </c>
      <c r="L734" s="14" t="s">
        <v>29</v>
      </c>
      <c r="M734" s="12">
        <v>40.39</v>
      </c>
      <c r="N734" s="12">
        <v>40.39</v>
      </c>
      <c r="O734" s="14" t="s">
        <v>30</v>
      </c>
      <c r="P734" s="13">
        <v>1</v>
      </c>
      <c r="Q734" s="14"/>
      <c r="R734" s="12">
        <v>40.39</v>
      </c>
    </row>
    <row r="735" spans="1:18" x14ac:dyDescent="0.25">
      <c r="A735" s="14" t="s">
        <v>21</v>
      </c>
      <c r="B735" s="14" t="s">
        <v>894</v>
      </c>
      <c r="C735" s="14">
        <v>9079571</v>
      </c>
      <c r="D735" s="14">
        <v>4151604196</v>
      </c>
      <c r="E735" s="14" t="s">
        <v>138</v>
      </c>
      <c r="F735" s="11">
        <v>45658</v>
      </c>
      <c r="G735" s="11">
        <v>45993</v>
      </c>
      <c r="H735" s="10" t="s">
        <v>868</v>
      </c>
      <c r="I735" s="23">
        <v>11</v>
      </c>
      <c r="J735" s="14" t="s">
        <v>27</v>
      </c>
      <c r="K735" s="14" t="s">
        <v>946</v>
      </c>
      <c r="L735" s="14" t="s">
        <v>29</v>
      </c>
      <c r="M735" s="12">
        <v>40.39</v>
      </c>
      <c r="N735" s="12">
        <v>40.39</v>
      </c>
      <c r="O735" s="14" t="s">
        <v>30</v>
      </c>
      <c r="P735" s="13">
        <v>1</v>
      </c>
      <c r="Q735" s="14"/>
      <c r="R735" s="12">
        <v>40.39</v>
      </c>
    </row>
    <row r="736" spans="1:18" x14ac:dyDescent="0.25">
      <c r="A736" s="14" t="s">
        <v>21</v>
      </c>
      <c r="B736" s="14" t="s">
        <v>894</v>
      </c>
      <c r="C736" s="14">
        <v>9079571</v>
      </c>
      <c r="D736" s="14">
        <v>4151609981</v>
      </c>
      <c r="E736" s="14" t="s">
        <v>147</v>
      </c>
      <c r="F736" s="11">
        <v>45658</v>
      </c>
      <c r="G736" s="11">
        <v>45993</v>
      </c>
      <c r="H736" s="10" t="s">
        <v>868</v>
      </c>
      <c r="I736" s="23">
        <v>11</v>
      </c>
      <c r="J736" s="14" t="s">
        <v>27</v>
      </c>
      <c r="K736" s="14" t="s">
        <v>946</v>
      </c>
      <c r="L736" s="14" t="s">
        <v>29</v>
      </c>
      <c r="M736" s="12">
        <v>40.39</v>
      </c>
      <c r="N736" s="12">
        <v>40.39</v>
      </c>
      <c r="O736" s="14" t="s">
        <v>30</v>
      </c>
      <c r="P736" s="13">
        <v>1</v>
      </c>
      <c r="Q736" s="14"/>
      <c r="R736" s="12">
        <v>40.39</v>
      </c>
    </row>
    <row r="737" spans="1:18" x14ac:dyDescent="0.25">
      <c r="A737" s="14" t="s">
        <v>21</v>
      </c>
      <c r="B737" s="14" t="s">
        <v>894</v>
      </c>
      <c r="C737" s="14">
        <v>9079571</v>
      </c>
      <c r="D737" s="14">
        <v>4151613291</v>
      </c>
      <c r="E737" s="14" t="s">
        <v>165</v>
      </c>
      <c r="F737" s="11">
        <v>45658</v>
      </c>
      <c r="G737" s="11">
        <v>45993</v>
      </c>
      <c r="H737" s="10" t="s">
        <v>868</v>
      </c>
      <c r="I737" s="23">
        <v>11</v>
      </c>
      <c r="J737" s="14" t="s">
        <v>27</v>
      </c>
      <c r="K737" s="14" t="s">
        <v>946</v>
      </c>
      <c r="L737" s="14" t="s">
        <v>29</v>
      </c>
      <c r="M737" s="12">
        <v>40.39</v>
      </c>
      <c r="N737" s="12">
        <v>40.39</v>
      </c>
      <c r="O737" s="14" t="s">
        <v>30</v>
      </c>
      <c r="P737" s="13">
        <v>1</v>
      </c>
      <c r="Q737" s="14"/>
      <c r="R737" s="12">
        <v>40.39</v>
      </c>
    </row>
    <row r="738" spans="1:18" x14ac:dyDescent="0.25">
      <c r="A738" s="14" t="s">
        <v>21</v>
      </c>
      <c r="B738" s="14" t="s">
        <v>894</v>
      </c>
      <c r="C738" s="14">
        <v>9079571</v>
      </c>
      <c r="D738" s="14">
        <v>4151613305</v>
      </c>
      <c r="E738" s="14" t="s">
        <v>166</v>
      </c>
      <c r="F738" s="11">
        <v>45658</v>
      </c>
      <c r="G738" s="11">
        <v>45993</v>
      </c>
      <c r="H738" s="10" t="s">
        <v>868</v>
      </c>
      <c r="I738" s="23">
        <v>11</v>
      </c>
      <c r="J738" s="14" t="s">
        <v>27</v>
      </c>
      <c r="K738" s="14" t="s">
        <v>946</v>
      </c>
      <c r="L738" s="14" t="s">
        <v>29</v>
      </c>
      <c r="M738" s="12">
        <v>40.39</v>
      </c>
      <c r="N738" s="12">
        <v>40.39</v>
      </c>
      <c r="O738" s="14" t="s">
        <v>30</v>
      </c>
      <c r="P738" s="13">
        <v>1</v>
      </c>
      <c r="Q738" s="14"/>
      <c r="R738" s="12">
        <v>40.39</v>
      </c>
    </row>
    <row r="739" spans="1:18" x14ac:dyDescent="0.25">
      <c r="A739" s="14" t="s">
        <v>21</v>
      </c>
      <c r="B739" s="14" t="s">
        <v>894</v>
      </c>
      <c r="C739" s="14">
        <v>9079571</v>
      </c>
      <c r="D739" s="14">
        <v>4151613333</v>
      </c>
      <c r="E739" s="14" t="s">
        <v>167</v>
      </c>
      <c r="F739" s="11">
        <v>45658</v>
      </c>
      <c r="G739" s="11">
        <v>45993</v>
      </c>
      <c r="H739" s="10" t="s">
        <v>868</v>
      </c>
      <c r="I739" s="23">
        <v>11</v>
      </c>
      <c r="J739" s="14" t="s">
        <v>27</v>
      </c>
      <c r="K739" s="14" t="s">
        <v>946</v>
      </c>
      <c r="L739" s="14" t="s">
        <v>29</v>
      </c>
      <c r="M739" s="12">
        <v>40.39</v>
      </c>
      <c r="N739" s="12">
        <v>40.39</v>
      </c>
      <c r="O739" s="14" t="s">
        <v>30</v>
      </c>
      <c r="P739" s="13">
        <v>1</v>
      </c>
      <c r="Q739" s="14"/>
      <c r="R739" s="12">
        <v>40.39</v>
      </c>
    </row>
    <row r="740" spans="1:18" x14ac:dyDescent="0.25">
      <c r="A740" s="14" t="s">
        <v>21</v>
      </c>
      <c r="B740" s="14" t="s">
        <v>894</v>
      </c>
      <c r="C740" s="14">
        <v>9079571</v>
      </c>
      <c r="D740" s="14">
        <v>4151614844</v>
      </c>
      <c r="E740" s="14" t="s">
        <v>175</v>
      </c>
      <c r="F740" s="11">
        <v>45659</v>
      </c>
      <c r="G740" s="11">
        <v>45993</v>
      </c>
      <c r="H740" s="10" t="s">
        <v>868</v>
      </c>
      <c r="I740" s="23">
        <v>11</v>
      </c>
      <c r="J740" s="14" t="s">
        <v>27</v>
      </c>
      <c r="K740" s="14" t="s">
        <v>946</v>
      </c>
      <c r="L740" s="14" t="s">
        <v>29</v>
      </c>
      <c r="M740" s="12">
        <v>40.39</v>
      </c>
      <c r="N740" s="12">
        <v>40.39</v>
      </c>
      <c r="O740" s="14" t="s">
        <v>30</v>
      </c>
      <c r="P740" s="13">
        <v>1</v>
      </c>
      <c r="Q740" s="14"/>
      <c r="R740" s="12">
        <v>40.39</v>
      </c>
    </row>
    <row r="741" spans="1:18" x14ac:dyDescent="0.25">
      <c r="A741" s="14" t="s">
        <v>21</v>
      </c>
      <c r="B741" s="14" t="s">
        <v>894</v>
      </c>
      <c r="C741" s="14">
        <v>9079571</v>
      </c>
      <c r="D741" s="14">
        <v>4151617034</v>
      </c>
      <c r="E741" s="14" t="s">
        <v>179</v>
      </c>
      <c r="F741" s="11">
        <v>45666</v>
      </c>
      <c r="G741" s="11">
        <v>46000</v>
      </c>
      <c r="H741" s="10" t="s">
        <v>868</v>
      </c>
      <c r="I741" s="23">
        <v>11</v>
      </c>
      <c r="J741" s="14" t="s">
        <v>27</v>
      </c>
      <c r="K741" s="14" t="s">
        <v>946</v>
      </c>
      <c r="L741" s="14" t="s">
        <v>29</v>
      </c>
      <c r="M741" s="12">
        <v>40.39</v>
      </c>
      <c r="N741" s="12">
        <v>40.39</v>
      </c>
      <c r="O741" s="14" t="s">
        <v>30</v>
      </c>
      <c r="P741" s="13">
        <v>1</v>
      </c>
      <c r="Q741" s="14"/>
      <c r="R741" s="12">
        <v>40.39</v>
      </c>
    </row>
    <row r="742" spans="1:18" x14ac:dyDescent="0.25">
      <c r="A742" s="14" t="s">
        <v>21</v>
      </c>
      <c r="B742" s="14" t="s">
        <v>894</v>
      </c>
      <c r="C742" s="14">
        <v>9079571</v>
      </c>
      <c r="D742" s="14">
        <v>4151625979</v>
      </c>
      <c r="E742" s="14" t="s">
        <v>214</v>
      </c>
      <c r="F742" s="11">
        <v>45718</v>
      </c>
      <c r="G742" s="11">
        <v>45993</v>
      </c>
      <c r="H742" s="10" t="s">
        <v>868</v>
      </c>
      <c r="I742" s="23">
        <v>9</v>
      </c>
      <c r="J742" s="14" t="s">
        <v>27</v>
      </c>
      <c r="K742" s="14" t="s">
        <v>946</v>
      </c>
      <c r="L742" s="14" t="s">
        <v>29</v>
      </c>
      <c r="M742" s="12">
        <v>40.39</v>
      </c>
      <c r="N742" s="12">
        <v>40.39</v>
      </c>
      <c r="O742" s="14" t="s">
        <v>30</v>
      </c>
      <c r="P742" s="13">
        <v>1</v>
      </c>
      <c r="Q742" s="14"/>
      <c r="R742" s="12">
        <v>40.39</v>
      </c>
    </row>
    <row r="743" spans="1:18" x14ac:dyDescent="0.25">
      <c r="A743" s="14" t="s">
        <v>21</v>
      </c>
      <c r="B743" s="14" t="s">
        <v>894</v>
      </c>
      <c r="C743" s="14">
        <v>9079571</v>
      </c>
      <c r="D743" s="14">
        <v>4151631881</v>
      </c>
      <c r="E743" s="14" t="s">
        <v>218</v>
      </c>
      <c r="F743" s="11">
        <v>45717</v>
      </c>
      <c r="G743" s="11">
        <v>45993</v>
      </c>
      <c r="H743" s="10" t="s">
        <v>868</v>
      </c>
      <c r="I743" s="23">
        <v>9</v>
      </c>
      <c r="J743" s="14" t="s">
        <v>27</v>
      </c>
      <c r="K743" s="14" t="s">
        <v>946</v>
      </c>
      <c r="L743" s="14" t="s">
        <v>29</v>
      </c>
      <c r="M743" s="12">
        <v>40.39</v>
      </c>
      <c r="N743" s="12">
        <v>40.39</v>
      </c>
      <c r="O743" s="14" t="s">
        <v>30</v>
      </c>
      <c r="P743" s="13">
        <v>1</v>
      </c>
      <c r="Q743" s="14"/>
      <c r="R743" s="12">
        <v>40.39</v>
      </c>
    </row>
    <row r="744" spans="1:18" x14ac:dyDescent="0.25">
      <c r="A744" s="14" t="s">
        <v>21</v>
      </c>
      <c r="B744" s="14" t="s">
        <v>894</v>
      </c>
      <c r="C744" s="14">
        <v>9079571</v>
      </c>
      <c r="D744" s="14">
        <v>4151634578</v>
      </c>
      <c r="E744" s="14" t="s">
        <v>225</v>
      </c>
      <c r="F744" s="11">
        <v>45717</v>
      </c>
      <c r="G744" s="11">
        <v>45993</v>
      </c>
      <c r="H744" s="10" t="s">
        <v>868</v>
      </c>
      <c r="I744" s="23">
        <v>9</v>
      </c>
      <c r="J744" s="14" t="s">
        <v>27</v>
      </c>
      <c r="K744" s="14" t="s">
        <v>946</v>
      </c>
      <c r="L744" s="14" t="s">
        <v>29</v>
      </c>
      <c r="M744" s="12">
        <v>40.39</v>
      </c>
      <c r="N744" s="12">
        <v>40.39</v>
      </c>
      <c r="O744" s="14" t="s">
        <v>30</v>
      </c>
      <c r="P744" s="13">
        <v>1</v>
      </c>
      <c r="Q744" s="14"/>
      <c r="R744" s="12">
        <v>40.39</v>
      </c>
    </row>
    <row r="745" spans="1:18" x14ac:dyDescent="0.25">
      <c r="A745" s="14" t="s">
        <v>21</v>
      </c>
      <c r="B745" s="14" t="s">
        <v>894</v>
      </c>
      <c r="C745" s="14">
        <v>9079571</v>
      </c>
      <c r="D745" s="14">
        <v>4151635960</v>
      </c>
      <c r="E745" s="14" t="s">
        <v>235</v>
      </c>
      <c r="F745" s="11">
        <v>45720</v>
      </c>
      <c r="G745" s="11">
        <v>45995</v>
      </c>
      <c r="H745" s="10" t="s">
        <v>868</v>
      </c>
      <c r="I745" s="23">
        <v>9</v>
      </c>
      <c r="J745" s="14" t="s">
        <v>27</v>
      </c>
      <c r="K745" s="14" t="s">
        <v>946</v>
      </c>
      <c r="L745" s="14" t="s">
        <v>29</v>
      </c>
      <c r="M745" s="12">
        <v>40.39</v>
      </c>
      <c r="N745" s="12">
        <v>40.39</v>
      </c>
      <c r="O745" s="14" t="s">
        <v>30</v>
      </c>
      <c r="P745" s="13">
        <v>1</v>
      </c>
      <c r="Q745" s="14"/>
      <c r="R745" s="12">
        <v>40.39</v>
      </c>
    </row>
    <row r="746" spans="1:18" x14ac:dyDescent="0.25">
      <c r="A746" s="14" t="s">
        <v>21</v>
      </c>
      <c r="B746" s="14" t="s">
        <v>909</v>
      </c>
      <c r="C746" s="14">
        <v>7470776</v>
      </c>
      <c r="D746" s="14">
        <v>4151600231</v>
      </c>
      <c r="E746" s="14" t="s">
        <v>126</v>
      </c>
      <c r="F746" s="11">
        <v>45658</v>
      </c>
      <c r="G746" s="11">
        <v>45993</v>
      </c>
      <c r="H746" s="10" t="s">
        <v>865</v>
      </c>
      <c r="I746" s="23">
        <v>11</v>
      </c>
      <c r="J746" s="14" t="s">
        <v>37</v>
      </c>
      <c r="K746" s="14" t="s">
        <v>946</v>
      </c>
      <c r="L746" s="14" t="s">
        <v>29</v>
      </c>
      <c r="M746" s="12">
        <v>48.85</v>
      </c>
      <c r="N746" s="12">
        <v>41.52</v>
      </c>
      <c r="O746" s="14" t="s">
        <v>30</v>
      </c>
      <c r="P746" s="13">
        <v>0.85</v>
      </c>
      <c r="Q746" s="14"/>
      <c r="R746" s="12">
        <v>41.52</v>
      </c>
    </row>
    <row r="747" spans="1:18" x14ac:dyDescent="0.25">
      <c r="A747" s="14" t="s">
        <v>21</v>
      </c>
      <c r="B747" s="14" t="s">
        <v>894</v>
      </c>
      <c r="C747" s="14">
        <v>9079571</v>
      </c>
      <c r="D747" s="14">
        <v>4151597173</v>
      </c>
      <c r="E747" s="14" t="s">
        <v>94</v>
      </c>
      <c r="F747" s="11">
        <v>45658</v>
      </c>
      <c r="G747" s="11">
        <v>45993</v>
      </c>
      <c r="H747" s="10" t="s">
        <v>868</v>
      </c>
      <c r="I747" s="23">
        <v>11</v>
      </c>
      <c r="J747" s="14" t="s">
        <v>27</v>
      </c>
      <c r="K747" s="14" t="s">
        <v>946</v>
      </c>
      <c r="L747" s="14" t="s">
        <v>29</v>
      </c>
      <c r="M747" s="12">
        <v>41.8</v>
      </c>
      <c r="N747" s="12">
        <v>41.8</v>
      </c>
      <c r="O747" s="14" t="s">
        <v>30</v>
      </c>
      <c r="P747" s="13">
        <v>1</v>
      </c>
      <c r="Q747" s="14"/>
      <c r="R747" s="12">
        <v>41.8</v>
      </c>
    </row>
    <row r="748" spans="1:18" x14ac:dyDescent="0.25">
      <c r="A748" s="14" t="s">
        <v>21</v>
      </c>
      <c r="B748" s="14" t="s">
        <v>894</v>
      </c>
      <c r="C748" s="14">
        <v>9079571</v>
      </c>
      <c r="D748" s="14">
        <v>4151602688</v>
      </c>
      <c r="E748" s="14" t="s">
        <v>133</v>
      </c>
      <c r="F748" s="11">
        <v>45658</v>
      </c>
      <c r="G748" s="11">
        <v>45993</v>
      </c>
      <c r="H748" s="10" t="s">
        <v>868</v>
      </c>
      <c r="I748" s="23">
        <v>11</v>
      </c>
      <c r="J748" s="14" t="s">
        <v>27</v>
      </c>
      <c r="K748" s="14" t="s">
        <v>946</v>
      </c>
      <c r="L748" s="14" t="s">
        <v>29</v>
      </c>
      <c r="M748" s="12">
        <v>41.8</v>
      </c>
      <c r="N748" s="12">
        <v>41.8</v>
      </c>
      <c r="O748" s="14" t="s">
        <v>30</v>
      </c>
      <c r="P748" s="13">
        <v>1</v>
      </c>
      <c r="Q748" s="14"/>
      <c r="R748" s="12">
        <v>41.8</v>
      </c>
    </row>
    <row r="749" spans="1:18" x14ac:dyDescent="0.25">
      <c r="A749" s="14" t="s">
        <v>21</v>
      </c>
      <c r="B749" s="14" t="s">
        <v>894</v>
      </c>
      <c r="C749" s="14">
        <v>9079571</v>
      </c>
      <c r="D749" s="14">
        <v>4151619104</v>
      </c>
      <c r="E749" s="14" t="s">
        <v>188</v>
      </c>
      <c r="F749" s="11">
        <v>45672</v>
      </c>
      <c r="G749" s="11">
        <v>46006</v>
      </c>
      <c r="H749" s="10" t="s">
        <v>868</v>
      </c>
      <c r="I749" s="23">
        <v>11</v>
      </c>
      <c r="J749" s="14" t="s">
        <v>27</v>
      </c>
      <c r="K749" s="14" t="s">
        <v>946</v>
      </c>
      <c r="L749" s="14" t="s">
        <v>29</v>
      </c>
      <c r="M749" s="12">
        <v>41.8</v>
      </c>
      <c r="N749" s="12">
        <v>41.8</v>
      </c>
      <c r="O749" s="14" t="s">
        <v>30</v>
      </c>
      <c r="P749" s="13">
        <v>1</v>
      </c>
      <c r="Q749" s="14"/>
      <c r="R749" s="12">
        <v>41.8</v>
      </c>
    </row>
    <row r="750" spans="1:18" x14ac:dyDescent="0.25">
      <c r="A750" s="14" t="s">
        <v>21</v>
      </c>
      <c r="B750" s="14" t="s">
        <v>909</v>
      </c>
      <c r="C750" s="14">
        <v>7470776</v>
      </c>
      <c r="D750" s="14">
        <v>4151594870</v>
      </c>
      <c r="E750" s="14" t="s">
        <v>80</v>
      </c>
      <c r="F750" s="11">
        <v>45658</v>
      </c>
      <c r="G750" s="11">
        <v>45993</v>
      </c>
      <c r="H750" s="10" t="s">
        <v>865</v>
      </c>
      <c r="I750" s="23">
        <v>11</v>
      </c>
      <c r="J750" s="14" t="s">
        <v>37</v>
      </c>
      <c r="K750" s="14" t="s">
        <v>946</v>
      </c>
      <c r="L750" s="14" t="s">
        <v>29</v>
      </c>
      <c r="M750" s="12">
        <v>49.71</v>
      </c>
      <c r="N750" s="12">
        <v>42.25</v>
      </c>
      <c r="O750" s="14" t="s">
        <v>30</v>
      </c>
      <c r="P750" s="13">
        <v>0.85</v>
      </c>
      <c r="Q750" s="14"/>
      <c r="R750" s="12">
        <v>42.25</v>
      </c>
    </row>
    <row r="751" spans="1:18" x14ac:dyDescent="0.25">
      <c r="A751" s="14" t="s">
        <v>21</v>
      </c>
      <c r="B751" s="14" t="s">
        <v>909</v>
      </c>
      <c r="C751" s="14">
        <v>7470776</v>
      </c>
      <c r="D751" s="14">
        <v>4151591316</v>
      </c>
      <c r="E751" s="14" t="s">
        <v>42</v>
      </c>
      <c r="F751" s="11">
        <v>45654</v>
      </c>
      <c r="G751" s="11">
        <v>45993</v>
      </c>
      <c r="H751" s="10" t="s">
        <v>871</v>
      </c>
      <c r="I751" s="23">
        <v>11</v>
      </c>
      <c r="J751" s="14" t="s">
        <v>37</v>
      </c>
      <c r="K751" s="14" t="s">
        <v>946</v>
      </c>
      <c r="L751" s="14" t="s">
        <v>29</v>
      </c>
      <c r="M751" s="12">
        <v>49.94</v>
      </c>
      <c r="N751" s="12">
        <v>42.45</v>
      </c>
      <c r="O751" s="14" t="s">
        <v>30</v>
      </c>
      <c r="P751" s="13">
        <v>0.85</v>
      </c>
      <c r="Q751" s="14"/>
      <c r="R751" s="12">
        <v>42.45</v>
      </c>
    </row>
    <row r="752" spans="1:18" x14ac:dyDescent="0.25">
      <c r="A752" s="14" t="s">
        <v>21</v>
      </c>
      <c r="B752" s="14" t="s">
        <v>909</v>
      </c>
      <c r="C752" s="14">
        <v>7470776</v>
      </c>
      <c r="D752" s="14">
        <v>4151593343</v>
      </c>
      <c r="E752" s="14" t="s">
        <v>63</v>
      </c>
      <c r="F752" s="11">
        <v>45658</v>
      </c>
      <c r="G752" s="11">
        <v>45993</v>
      </c>
      <c r="H752" s="10" t="s">
        <v>865</v>
      </c>
      <c r="I752" s="23">
        <v>11</v>
      </c>
      <c r="J752" s="14" t="s">
        <v>37</v>
      </c>
      <c r="K752" s="14" t="s">
        <v>946</v>
      </c>
      <c r="L752" s="14" t="s">
        <v>29</v>
      </c>
      <c r="M752" s="12">
        <v>51.35</v>
      </c>
      <c r="N752" s="12">
        <v>43.65</v>
      </c>
      <c r="O752" s="14" t="s">
        <v>30</v>
      </c>
      <c r="P752" s="13">
        <v>0.85</v>
      </c>
      <c r="Q752" s="14"/>
      <c r="R752" s="12">
        <v>43.65</v>
      </c>
    </row>
    <row r="753" spans="1:18" x14ac:dyDescent="0.25">
      <c r="A753" s="14" t="s">
        <v>21</v>
      </c>
      <c r="B753" s="14" t="s">
        <v>896</v>
      </c>
      <c r="C753" s="14">
        <v>5442438</v>
      </c>
      <c r="D753" s="14">
        <v>4151634891</v>
      </c>
      <c r="E753" s="14" t="s">
        <v>227</v>
      </c>
      <c r="F753" s="11">
        <v>45716</v>
      </c>
      <c r="G753" s="11">
        <v>45993</v>
      </c>
      <c r="H753" s="10" t="s">
        <v>868</v>
      </c>
      <c r="I753" s="23">
        <v>9</v>
      </c>
      <c r="J753" s="14" t="s">
        <v>27</v>
      </c>
      <c r="K753" s="14" t="s">
        <v>946</v>
      </c>
      <c r="L753" s="14" t="s">
        <v>29</v>
      </c>
      <c r="M753" s="12">
        <v>43.8</v>
      </c>
      <c r="N753" s="12">
        <v>43.8</v>
      </c>
      <c r="O753" s="14" t="s">
        <v>30</v>
      </c>
      <c r="P753" s="13">
        <v>1</v>
      </c>
      <c r="Q753" s="14"/>
      <c r="R753" s="12">
        <v>43.8</v>
      </c>
    </row>
    <row r="754" spans="1:18" x14ac:dyDescent="0.25">
      <c r="A754" s="14" t="s">
        <v>21</v>
      </c>
      <c r="B754" s="14" t="s">
        <v>909</v>
      </c>
      <c r="C754" s="14">
        <v>7470776</v>
      </c>
      <c r="D754" s="14">
        <v>4151545207</v>
      </c>
      <c r="E754" s="14" t="s">
        <v>628</v>
      </c>
      <c r="F754" s="11">
        <v>45536</v>
      </c>
      <c r="G754" s="11">
        <v>45993</v>
      </c>
      <c r="H754" s="10" t="s">
        <v>871</v>
      </c>
      <c r="I754" s="23">
        <v>15</v>
      </c>
      <c r="J754" s="14" t="s">
        <v>37</v>
      </c>
      <c r="K754" s="14" t="s">
        <v>946</v>
      </c>
      <c r="L754" s="14" t="s">
        <v>29</v>
      </c>
      <c r="M754" s="12">
        <v>353.78</v>
      </c>
      <c r="N754" s="12">
        <v>44.22</v>
      </c>
      <c r="O754" s="14" t="s">
        <v>485</v>
      </c>
      <c r="P754" s="13">
        <v>0.125</v>
      </c>
      <c r="Q754" s="14"/>
      <c r="R754" s="12">
        <v>44.22</v>
      </c>
    </row>
    <row r="755" spans="1:18" x14ac:dyDescent="0.25">
      <c r="A755" s="14" t="s">
        <v>21</v>
      </c>
      <c r="B755" s="14" t="s">
        <v>896</v>
      </c>
      <c r="C755" s="14">
        <v>5442438</v>
      </c>
      <c r="D755" s="14">
        <v>4151604042</v>
      </c>
      <c r="E755" s="14" t="s">
        <v>137</v>
      </c>
      <c r="F755" s="11">
        <v>45658</v>
      </c>
      <c r="G755" s="11">
        <v>45993</v>
      </c>
      <c r="H755" s="10" t="s">
        <v>866</v>
      </c>
      <c r="I755" s="23">
        <v>11</v>
      </c>
      <c r="J755" s="14" t="s">
        <v>34</v>
      </c>
      <c r="K755" s="14" t="s">
        <v>946</v>
      </c>
      <c r="L755" s="14" t="s">
        <v>29</v>
      </c>
      <c r="M755" s="12">
        <v>46.41</v>
      </c>
      <c r="N755" s="12">
        <v>46.18</v>
      </c>
      <c r="O755" s="14" t="s">
        <v>30</v>
      </c>
      <c r="P755" s="13">
        <v>0.995</v>
      </c>
      <c r="Q755" s="14"/>
      <c r="R755" s="12">
        <v>46.18</v>
      </c>
    </row>
    <row r="756" spans="1:18" x14ac:dyDescent="0.25">
      <c r="A756" s="14" t="s">
        <v>21</v>
      </c>
      <c r="B756" s="14" t="s">
        <v>919</v>
      </c>
      <c r="C756" s="14">
        <v>19200754</v>
      </c>
      <c r="D756" s="14">
        <v>4151601124</v>
      </c>
      <c r="E756" s="14" t="s">
        <v>128</v>
      </c>
      <c r="F756" s="11">
        <v>45658</v>
      </c>
      <c r="G756" s="11">
        <v>45993</v>
      </c>
      <c r="H756" s="10" t="s">
        <v>868</v>
      </c>
      <c r="I756" s="23">
        <v>11</v>
      </c>
      <c r="J756" s="14" t="s">
        <v>27</v>
      </c>
      <c r="K756" s="14" t="s">
        <v>946</v>
      </c>
      <c r="L756" s="14" t="s">
        <v>29</v>
      </c>
      <c r="M756" s="12">
        <v>46.41</v>
      </c>
      <c r="N756" s="12">
        <v>46.41</v>
      </c>
      <c r="O756" s="14" t="s">
        <v>30</v>
      </c>
      <c r="P756" s="13">
        <v>1</v>
      </c>
      <c r="Q756" s="14"/>
      <c r="R756" s="12">
        <v>46.41</v>
      </c>
    </row>
    <row r="757" spans="1:18" x14ac:dyDescent="0.25">
      <c r="A757" s="14" t="s">
        <v>21</v>
      </c>
      <c r="B757" s="14" t="s">
        <v>896</v>
      </c>
      <c r="C757" s="14">
        <v>5442438</v>
      </c>
      <c r="D757" s="14">
        <v>4151604046</v>
      </c>
      <c r="E757" s="14" t="s">
        <v>137</v>
      </c>
      <c r="F757" s="11">
        <v>45658</v>
      </c>
      <c r="G757" s="11">
        <v>45993</v>
      </c>
      <c r="H757" s="10" t="s">
        <v>868</v>
      </c>
      <c r="I757" s="23">
        <v>11</v>
      </c>
      <c r="J757" s="14" t="s">
        <v>27</v>
      </c>
      <c r="K757" s="14" t="s">
        <v>946</v>
      </c>
      <c r="L757" s="14" t="s">
        <v>29</v>
      </c>
      <c r="M757" s="12">
        <v>46.41</v>
      </c>
      <c r="N757" s="12">
        <v>46.41</v>
      </c>
      <c r="O757" s="14" t="s">
        <v>30</v>
      </c>
      <c r="P757" s="13">
        <v>1</v>
      </c>
      <c r="Q757" s="14"/>
      <c r="R757" s="12">
        <v>46.41</v>
      </c>
    </row>
    <row r="758" spans="1:18" x14ac:dyDescent="0.25">
      <c r="A758" s="14" t="s">
        <v>21</v>
      </c>
      <c r="B758" s="14" t="s">
        <v>894</v>
      </c>
      <c r="C758" s="14">
        <v>9079571</v>
      </c>
      <c r="D758" s="14">
        <v>4151604387</v>
      </c>
      <c r="E758" s="14" t="s">
        <v>140</v>
      </c>
      <c r="F758" s="11">
        <v>45658</v>
      </c>
      <c r="G758" s="11">
        <v>45993</v>
      </c>
      <c r="H758" s="10" t="s">
        <v>865</v>
      </c>
      <c r="I758" s="23">
        <v>11</v>
      </c>
      <c r="J758" s="14" t="s">
        <v>37</v>
      </c>
      <c r="K758" s="14" t="s">
        <v>946</v>
      </c>
      <c r="L758" s="14" t="s">
        <v>29</v>
      </c>
      <c r="M758" s="12">
        <v>57.49</v>
      </c>
      <c r="N758" s="12">
        <v>48.87</v>
      </c>
      <c r="O758" s="14" t="s">
        <v>30</v>
      </c>
      <c r="P758" s="13">
        <v>0.85</v>
      </c>
      <c r="Q758" s="14"/>
      <c r="R758" s="12">
        <v>48.87</v>
      </c>
    </row>
    <row r="759" spans="1:18" x14ac:dyDescent="0.25">
      <c r="A759" s="14" t="s">
        <v>21</v>
      </c>
      <c r="B759" s="14" t="s">
        <v>894</v>
      </c>
      <c r="C759" s="14">
        <v>9079571</v>
      </c>
      <c r="D759" s="14">
        <v>4151592530</v>
      </c>
      <c r="E759" s="14" t="s">
        <v>57</v>
      </c>
      <c r="F759" s="11">
        <v>45658</v>
      </c>
      <c r="G759" s="11">
        <v>45993</v>
      </c>
      <c r="H759" s="10" t="s">
        <v>868</v>
      </c>
      <c r="I759" s="23">
        <v>11</v>
      </c>
      <c r="J759" s="14" t="s">
        <v>27</v>
      </c>
      <c r="K759" s="14" t="s">
        <v>946</v>
      </c>
      <c r="L759" s="14" t="s">
        <v>29</v>
      </c>
      <c r="M759" s="12">
        <v>49.41</v>
      </c>
      <c r="N759" s="12">
        <v>49.41</v>
      </c>
      <c r="O759" s="14" t="s">
        <v>30</v>
      </c>
      <c r="P759" s="13">
        <v>1</v>
      </c>
      <c r="Q759" s="14"/>
      <c r="R759" s="12">
        <v>49.41</v>
      </c>
    </row>
    <row r="760" spans="1:18" x14ac:dyDescent="0.25">
      <c r="A760" s="14" t="s">
        <v>21</v>
      </c>
      <c r="B760" s="14" t="s">
        <v>894</v>
      </c>
      <c r="C760" s="14">
        <v>9079571</v>
      </c>
      <c r="D760" s="14">
        <v>4151597896</v>
      </c>
      <c r="E760" s="14" t="s">
        <v>102</v>
      </c>
      <c r="F760" s="11">
        <v>45658</v>
      </c>
      <c r="G760" s="11">
        <v>45993</v>
      </c>
      <c r="H760" s="10" t="s">
        <v>868</v>
      </c>
      <c r="I760" s="23">
        <v>11</v>
      </c>
      <c r="J760" s="14" t="s">
        <v>27</v>
      </c>
      <c r="K760" s="14" t="s">
        <v>946</v>
      </c>
      <c r="L760" s="14" t="s">
        <v>29</v>
      </c>
      <c r="M760" s="12">
        <v>51.37</v>
      </c>
      <c r="N760" s="12">
        <v>51.37</v>
      </c>
      <c r="O760" s="14" t="s">
        <v>30</v>
      </c>
      <c r="P760" s="13">
        <v>1</v>
      </c>
      <c r="Q760" s="14"/>
      <c r="R760" s="12">
        <v>51.37</v>
      </c>
    </row>
    <row r="761" spans="1:18" x14ac:dyDescent="0.25">
      <c r="A761" s="14" t="s">
        <v>21</v>
      </c>
      <c r="B761" s="14" t="s">
        <v>896</v>
      </c>
      <c r="C761" s="14">
        <v>5442438</v>
      </c>
      <c r="D761" s="14">
        <v>4151591271</v>
      </c>
      <c r="E761" s="14" t="s">
        <v>38</v>
      </c>
      <c r="F761" s="11">
        <v>45658</v>
      </c>
      <c r="G761" s="11">
        <v>45993</v>
      </c>
      <c r="H761" s="10" t="s">
        <v>868</v>
      </c>
      <c r="I761" s="23">
        <v>11</v>
      </c>
      <c r="J761" s="14" t="s">
        <v>27</v>
      </c>
      <c r="K761" s="14" t="s">
        <v>946</v>
      </c>
      <c r="L761" s="14" t="s">
        <v>29</v>
      </c>
      <c r="M761" s="12">
        <v>51.54</v>
      </c>
      <c r="N761" s="12">
        <v>51.54</v>
      </c>
      <c r="O761" s="14" t="s">
        <v>30</v>
      </c>
      <c r="P761" s="13">
        <v>1</v>
      </c>
      <c r="Q761" s="14"/>
      <c r="R761" s="12">
        <v>51.54</v>
      </c>
    </row>
    <row r="762" spans="1:18" x14ac:dyDescent="0.25">
      <c r="A762" s="14" t="s">
        <v>21</v>
      </c>
      <c r="B762" s="14" t="s">
        <v>917</v>
      </c>
      <c r="C762" s="14" t="s">
        <v>940</v>
      </c>
      <c r="D762" s="14">
        <v>4151600951</v>
      </c>
      <c r="E762" s="14" t="s">
        <v>127</v>
      </c>
      <c r="F762" s="11">
        <v>45658</v>
      </c>
      <c r="G762" s="11">
        <v>45993</v>
      </c>
      <c r="H762" s="10" t="s">
        <v>868</v>
      </c>
      <c r="I762" s="23">
        <v>11</v>
      </c>
      <c r="J762" s="14" t="s">
        <v>27</v>
      </c>
      <c r="K762" s="14" t="s">
        <v>946</v>
      </c>
      <c r="L762" s="14" t="s">
        <v>29</v>
      </c>
      <c r="M762" s="12">
        <v>51.54</v>
      </c>
      <c r="N762" s="12">
        <v>51.54</v>
      </c>
      <c r="O762" s="14" t="s">
        <v>30</v>
      </c>
      <c r="P762" s="13">
        <v>1</v>
      </c>
      <c r="Q762" s="14"/>
      <c r="R762" s="12">
        <v>51.54</v>
      </c>
    </row>
    <row r="763" spans="1:18" x14ac:dyDescent="0.25">
      <c r="A763" s="14" t="s">
        <v>21</v>
      </c>
      <c r="B763" s="14" t="s">
        <v>894</v>
      </c>
      <c r="C763" s="14">
        <v>9079571</v>
      </c>
      <c r="D763" s="14">
        <v>4151604200</v>
      </c>
      <c r="E763" s="14" t="s">
        <v>139</v>
      </c>
      <c r="F763" s="11">
        <v>45658</v>
      </c>
      <c r="G763" s="11">
        <v>45993</v>
      </c>
      <c r="H763" s="10" t="s">
        <v>868</v>
      </c>
      <c r="I763" s="23">
        <v>11</v>
      </c>
      <c r="J763" s="14" t="s">
        <v>27</v>
      </c>
      <c r="K763" s="14" t="s">
        <v>946</v>
      </c>
      <c r="L763" s="14" t="s">
        <v>29</v>
      </c>
      <c r="M763" s="12">
        <v>51.54</v>
      </c>
      <c r="N763" s="12">
        <v>51.54</v>
      </c>
      <c r="O763" s="14" t="s">
        <v>30</v>
      </c>
      <c r="P763" s="13">
        <v>1</v>
      </c>
      <c r="Q763" s="14"/>
      <c r="R763" s="12">
        <v>51.54</v>
      </c>
    </row>
    <row r="764" spans="1:18" x14ac:dyDescent="0.25">
      <c r="A764" s="14" t="s">
        <v>21</v>
      </c>
      <c r="B764" s="14" t="s">
        <v>896</v>
      </c>
      <c r="C764" s="14">
        <v>5442438</v>
      </c>
      <c r="D764" s="14">
        <v>4151615370</v>
      </c>
      <c r="E764" s="14" t="s">
        <v>176</v>
      </c>
      <c r="F764" s="11">
        <v>45689</v>
      </c>
      <c r="G764" s="11">
        <v>45993</v>
      </c>
      <c r="H764" s="10" t="s">
        <v>868</v>
      </c>
      <c r="I764" s="23">
        <v>10</v>
      </c>
      <c r="J764" s="14" t="s">
        <v>27</v>
      </c>
      <c r="K764" s="14" t="s">
        <v>946</v>
      </c>
      <c r="L764" s="14" t="s">
        <v>29</v>
      </c>
      <c r="M764" s="12">
        <v>52.34</v>
      </c>
      <c r="N764" s="12">
        <v>52.34</v>
      </c>
      <c r="O764" s="14" t="s">
        <v>30</v>
      </c>
      <c r="P764" s="13">
        <v>1</v>
      </c>
      <c r="Q764" s="14"/>
      <c r="R764" s="12">
        <v>52.34</v>
      </c>
    </row>
    <row r="765" spans="1:18" x14ac:dyDescent="0.25">
      <c r="A765" s="14" t="s">
        <v>21</v>
      </c>
      <c r="B765" s="14" t="s">
        <v>894</v>
      </c>
      <c r="C765" s="14">
        <v>9079571</v>
      </c>
      <c r="D765" s="14">
        <v>4151601752</v>
      </c>
      <c r="E765" s="14" t="s">
        <v>132</v>
      </c>
      <c r="F765" s="11">
        <v>45658</v>
      </c>
      <c r="G765" s="11">
        <v>45993</v>
      </c>
      <c r="H765" s="10" t="s">
        <v>868</v>
      </c>
      <c r="I765" s="23">
        <v>11</v>
      </c>
      <c r="J765" s="14" t="s">
        <v>27</v>
      </c>
      <c r="K765" s="14" t="s">
        <v>946</v>
      </c>
      <c r="L765" s="14" t="s">
        <v>29</v>
      </c>
      <c r="M765" s="12">
        <v>52.34</v>
      </c>
      <c r="N765" s="12">
        <v>52.34</v>
      </c>
      <c r="O765" s="14" t="s">
        <v>30</v>
      </c>
      <c r="P765" s="13">
        <v>1</v>
      </c>
      <c r="Q765" s="14"/>
      <c r="R765" s="12">
        <v>52.34</v>
      </c>
    </row>
    <row r="766" spans="1:18" x14ac:dyDescent="0.25">
      <c r="A766" s="14" t="s">
        <v>21</v>
      </c>
      <c r="B766" s="14" t="s">
        <v>894</v>
      </c>
      <c r="C766" s="14">
        <v>9079571</v>
      </c>
      <c r="D766" s="14">
        <v>4151604385</v>
      </c>
      <c r="E766" s="14" t="s">
        <v>140</v>
      </c>
      <c r="F766" s="11">
        <v>45658</v>
      </c>
      <c r="G766" s="11">
        <v>45993</v>
      </c>
      <c r="H766" s="10" t="s">
        <v>868</v>
      </c>
      <c r="I766" s="23">
        <v>11</v>
      </c>
      <c r="J766" s="14" t="s">
        <v>27</v>
      </c>
      <c r="K766" s="14" t="s">
        <v>946</v>
      </c>
      <c r="L766" s="14" t="s">
        <v>29</v>
      </c>
      <c r="M766" s="12">
        <v>52.34</v>
      </c>
      <c r="N766" s="12">
        <v>52.34</v>
      </c>
      <c r="O766" s="14" t="s">
        <v>30</v>
      </c>
      <c r="P766" s="13">
        <v>1</v>
      </c>
      <c r="Q766" s="14"/>
      <c r="R766" s="12">
        <v>52.34</v>
      </c>
    </row>
    <row r="767" spans="1:18" x14ac:dyDescent="0.25">
      <c r="A767" s="14" t="s">
        <v>21</v>
      </c>
      <c r="B767" s="14" t="s">
        <v>894</v>
      </c>
      <c r="C767" s="14">
        <v>9079571</v>
      </c>
      <c r="D767" s="14">
        <v>4151605273</v>
      </c>
      <c r="E767" s="14" t="s">
        <v>145</v>
      </c>
      <c r="F767" s="11">
        <v>45658</v>
      </c>
      <c r="G767" s="11">
        <v>45993</v>
      </c>
      <c r="H767" s="10" t="s">
        <v>868</v>
      </c>
      <c r="I767" s="23">
        <v>11</v>
      </c>
      <c r="J767" s="14" t="s">
        <v>27</v>
      </c>
      <c r="K767" s="14" t="s">
        <v>946</v>
      </c>
      <c r="L767" s="14" t="s">
        <v>29</v>
      </c>
      <c r="M767" s="12">
        <v>52.34</v>
      </c>
      <c r="N767" s="12">
        <v>52.34</v>
      </c>
      <c r="O767" s="14" t="s">
        <v>30</v>
      </c>
      <c r="P767" s="13">
        <v>1</v>
      </c>
      <c r="Q767" s="14"/>
      <c r="R767" s="12">
        <v>52.34</v>
      </c>
    </row>
    <row r="768" spans="1:18" x14ac:dyDescent="0.25">
      <c r="A768" s="14" t="s">
        <v>21</v>
      </c>
      <c r="B768" s="14" t="s">
        <v>894</v>
      </c>
      <c r="C768" s="14">
        <v>9079571</v>
      </c>
      <c r="D768" s="14">
        <v>4151611871</v>
      </c>
      <c r="E768" s="14" t="s">
        <v>160</v>
      </c>
      <c r="F768" s="11">
        <v>45658</v>
      </c>
      <c r="G768" s="11">
        <v>45993</v>
      </c>
      <c r="H768" s="10" t="s">
        <v>868</v>
      </c>
      <c r="I768" s="23">
        <v>11</v>
      </c>
      <c r="J768" s="14" t="s">
        <v>27</v>
      </c>
      <c r="K768" s="14" t="s">
        <v>946</v>
      </c>
      <c r="L768" s="14" t="s">
        <v>29</v>
      </c>
      <c r="M768" s="12">
        <v>52.34</v>
      </c>
      <c r="N768" s="12">
        <v>52.34</v>
      </c>
      <c r="O768" s="14" t="s">
        <v>30</v>
      </c>
      <c r="P768" s="13">
        <v>1</v>
      </c>
      <c r="Q768" s="14"/>
      <c r="R768" s="12">
        <v>52.34</v>
      </c>
    </row>
    <row r="769" spans="1:18" x14ac:dyDescent="0.25">
      <c r="A769" s="14" t="s">
        <v>21</v>
      </c>
      <c r="B769" s="14" t="s">
        <v>894</v>
      </c>
      <c r="C769" s="14">
        <v>9079571</v>
      </c>
      <c r="D769" s="14">
        <v>4151630167</v>
      </c>
      <c r="E769" s="14" t="s">
        <v>216</v>
      </c>
      <c r="F769" s="11">
        <v>45705</v>
      </c>
      <c r="G769" s="11">
        <v>45993</v>
      </c>
      <c r="H769" s="10" t="s">
        <v>868</v>
      </c>
      <c r="I769" s="23">
        <v>9</v>
      </c>
      <c r="J769" s="14" t="s">
        <v>27</v>
      </c>
      <c r="K769" s="14" t="s">
        <v>946</v>
      </c>
      <c r="L769" s="14" t="s">
        <v>29</v>
      </c>
      <c r="M769" s="12">
        <v>52.34</v>
      </c>
      <c r="N769" s="12">
        <v>52.34</v>
      </c>
      <c r="O769" s="14" t="s">
        <v>30</v>
      </c>
      <c r="P769" s="13">
        <v>1</v>
      </c>
      <c r="Q769" s="14"/>
      <c r="R769" s="12">
        <v>52.34</v>
      </c>
    </row>
    <row r="770" spans="1:18" x14ac:dyDescent="0.25">
      <c r="A770" s="14" t="s">
        <v>21</v>
      </c>
      <c r="B770" s="14" t="s">
        <v>894</v>
      </c>
      <c r="C770" s="14">
        <v>9079571</v>
      </c>
      <c r="D770" s="14">
        <v>4151635590</v>
      </c>
      <c r="E770" s="14" t="s">
        <v>232</v>
      </c>
      <c r="F770" s="11">
        <v>45720</v>
      </c>
      <c r="G770" s="11">
        <v>45995</v>
      </c>
      <c r="H770" s="10" t="s">
        <v>868</v>
      </c>
      <c r="I770" s="23">
        <v>9</v>
      </c>
      <c r="J770" s="14" t="s">
        <v>27</v>
      </c>
      <c r="K770" s="14" t="s">
        <v>946</v>
      </c>
      <c r="L770" s="14" t="s">
        <v>29</v>
      </c>
      <c r="M770" s="12">
        <v>52.34</v>
      </c>
      <c r="N770" s="12">
        <v>52.34</v>
      </c>
      <c r="O770" s="14" t="s">
        <v>30</v>
      </c>
      <c r="P770" s="13">
        <v>1</v>
      </c>
      <c r="Q770" s="14"/>
      <c r="R770" s="12">
        <v>52.34</v>
      </c>
    </row>
    <row r="771" spans="1:18" x14ac:dyDescent="0.25">
      <c r="A771" s="14" t="s">
        <v>21</v>
      </c>
      <c r="B771" s="14" t="s">
        <v>921</v>
      </c>
      <c r="C771" s="14">
        <v>6115727</v>
      </c>
      <c r="D771" s="14">
        <v>4151596086</v>
      </c>
      <c r="E771" s="14" t="s">
        <v>89</v>
      </c>
      <c r="F771" s="11">
        <v>45658</v>
      </c>
      <c r="G771" s="11">
        <v>45993</v>
      </c>
      <c r="H771" s="10" t="s">
        <v>868</v>
      </c>
      <c r="I771" s="23">
        <v>11</v>
      </c>
      <c r="J771" s="14" t="s">
        <v>27</v>
      </c>
      <c r="K771" s="14" t="s">
        <v>946</v>
      </c>
      <c r="L771" s="14" t="s">
        <v>29</v>
      </c>
      <c r="M771" s="12">
        <v>52.91</v>
      </c>
      <c r="N771" s="12">
        <v>52.91</v>
      </c>
      <c r="O771" s="14" t="s">
        <v>30</v>
      </c>
      <c r="P771" s="13">
        <v>1</v>
      </c>
      <c r="Q771" s="14"/>
      <c r="R771" s="12">
        <v>52.91</v>
      </c>
    </row>
    <row r="772" spans="1:18" x14ac:dyDescent="0.25">
      <c r="A772" s="14" t="s">
        <v>21</v>
      </c>
      <c r="B772" s="14" t="s">
        <v>894</v>
      </c>
      <c r="C772" s="14">
        <v>9079571</v>
      </c>
      <c r="D772" s="14">
        <v>4151619115</v>
      </c>
      <c r="E772" s="14" t="s">
        <v>189</v>
      </c>
      <c r="F772" s="11">
        <v>45672</v>
      </c>
      <c r="G772" s="11">
        <v>46006</v>
      </c>
      <c r="H772" s="10" t="s">
        <v>871</v>
      </c>
      <c r="I772" s="23">
        <v>11</v>
      </c>
      <c r="J772" s="14" t="s">
        <v>37</v>
      </c>
      <c r="K772" s="14" t="s">
        <v>946</v>
      </c>
      <c r="L772" s="14" t="s">
        <v>29</v>
      </c>
      <c r="M772" s="12">
        <v>62.27</v>
      </c>
      <c r="N772" s="12">
        <v>52.93</v>
      </c>
      <c r="O772" s="14" t="s">
        <v>30</v>
      </c>
      <c r="P772" s="13">
        <v>0.85</v>
      </c>
      <c r="Q772" s="14"/>
      <c r="R772" s="12">
        <v>52.93</v>
      </c>
    </row>
    <row r="773" spans="1:18" x14ac:dyDescent="0.25">
      <c r="A773" s="14" t="s">
        <v>21</v>
      </c>
      <c r="B773" s="14" t="s">
        <v>894</v>
      </c>
      <c r="C773" s="14">
        <v>9079571</v>
      </c>
      <c r="D773" s="14">
        <v>4151624752</v>
      </c>
      <c r="E773" s="14" t="s">
        <v>209</v>
      </c>
      <c r="F773" s="11">
        <v>45689</v>
      </c>
      <c r="G773" s="11">
        <v>45993</v>
      </c>
      <c r="H773" s="10" t="s">
        <v>868</v>
      </c>
      <c r="I773" s="23">
        <v>10</v>
      </c>
      <c r="J773" s="14" t="s">
        <v>27</v>
      </c>
      <c r="K773" s="14" t="s">
        <v>946</v>
      </c>
      <c r="L773" s="14" t="s">
        <v>29</v>
      </c>
      <c r="M773" s="12">
        <v>53.41</v>
      </c>
      <c r="N773" s="12">
        <v>53.41</v>
      </c>
      <c r="O773" s="14" t="s">
        <v>30</v>
      </c>
      <c r="P773" s="13">
        <v>1</v>
      </c>
      <c r="Q773" s="14"/>
      <c r="R773" s="12">
        <v>53.41</v>
      </c>
    </row>
    <row r="774" spans="1:18" x14ac:dyDescent="0.25">
      <c r="A774" s="14" t="s">
        <v>21</v>
      </c>
      <c r="B774" s="14" t="s">
        <v>909</v>
      </c>
      <c r="C774" s="14">
        <v>7470776</v>
      </c>
      <c r="D774" s="14">
        <v>4151591533</v>
      </c>
      <c r="E774" s="14" t="s">
        <v>49</v>
      </c>
      <c r="F774" s="11">
        <v>45658</v>
      </c>
      <c r="G774" s="11">
        <v>45993</v>
      </c>
      <c r="H774" s="10" t="s">
        <v>865</v>
      </c>
      <c r="I774" s="23">
        <v>11</v>
      </c>
      <c r="J774" s="14" t="s">
        <v>37</v>
      </c>
      <c r="K774" s="14" t="s">
        <v>946</v>
      </c>
      <c r="L774" s="14" t="s">
        <v>29</v>
      </c>
      <c r="M774" s="12">
        <v>63.41</v>
      </c>
      <c r="N774" s="12">
        <v>53.9</v>
      </c>
      <c r="O774" s="14" t="s">
        <v>30</v>
      </c>
      <c r="P774" s="13">
        <v>0.85</v>
      </c>
      <c r="Q774" s="14"/>
      <c r="R774" s="12">
        <v>53.9</v>
      </c>
    </row>
    <row r="775" spans="1:18" x14ac:dyDescent="0.25">
      <c r="A775" s="14" t="s">
        <v>21</v>
      </c>
      <c r="B775" s="14" t="s">
        <v>894</v>
      </c>
      <c r="C775" s="14">
        <v>9079571</v>
      </c>
      <c r="D775" s="14">
        <v>4151614719</v>
      </c>
      <c r="E775" s="14" t="s">
        <v>174</v>
      </c>
      <c r="F775" s="11">
        <v>45689</v>
      </c>
      <c r="G775" s="11">
        <v>45993</v>
      </c>
      <c r="H775" s="10" t="s">
        <v>868</v>
      </c>
      <c r="I775" s="23">
        <v>10</v>
      </c>
      <c r="J775" s="14" t="s">
        <v>27</v>
      </c>
      <c r="K775" s="14" t="s">
        <v>946</v>
      </c>
      <c r="L775" s="14" t="s">
        <v>29</v>
      </c>
      <c r="M775" s="12">
        <v>54.34</v>
      </c>
      <c r="N775" s="12">
        <v>54.34</v>
      </c>
      <c r="O775" s="14" t="s">
        <v>30</v>
      </c>
      <c r="P775" s="13">
        <v>1</v>
      </c>
      <c r="Q775" s="14"/>
      <c r="R775" s="12">
        <v>54.34</v>
      </c>
    </row>
    <row r="776" spans="1:18" x14ac:dyDescent="0.25">
      <c r="A776" s="14" t="s">
        <v>21</v>
      </c>
      <c r="B776" s="14" t="s">
        <v>896</v>
      </c>
      <c r="C776" s="14">
        <v>5442438</v>
      </c>
      <c r="D776" s="14">
        <v>4151616795</v>
      </c>
      <c r="E776" s="14" t="s">
        <v>178</v>
      </c>
      <c r="F776" s="11">
        <v>45689</v>
      </c>
      <c r="G776" s="11">
        <v>45993</v>
      </c>
      <c r="H776" s="10" t="s">
        <v>868</v>
      </c>
      <c r="I776" s="23">
        <v>10</v>
      </c>
      <c r="J776" s="14" t="s">
        <v>27</v>
      </c>
      <c r="K776" s="14" t="s">
        <v>946</v>
      </c>
      <c r="L776" s="14" t="s">
        <v>29</v>
      </c>
      <c r="M776" s="12">
        <v>54.34</v>
      </c>
      <c r="N776" s="12">
        <v>54.34</v>
      </c>
      <c r="O776" s="14" t="s">
        <v>30</v>
      </c>
      <c r="P776" s="13">
        <v>1</v>
      </c>
      <c r="Q776" s="14"/>
      <c r="R776" s="12">
        <v>54.34</v>
      </c>
    </row>
    <row r="777" spans="1:18" x14ac:dyDescent="0.25">
      <c r="A777" s="14" t="s">
        <v>21</v>
      </c>
      <c r="B777" s="14" t="s">
        <v>921</v>
      </c>
      <c r="C777" s="14">
        <v>6115727</v>
      </c>
      <c r="D777" s="14">
        <v>4151595421</v>
      </c>
      <c r="E777" s="14" t="s">
        <v>82</v>
      </c>
      <c r="F777" s="11">
        <v>45658</v>
      </c>
      <c r="G777" s="11">
        <v>45993</v>
      </c>
      <c r="H777" s="10" t="s">
        <v>868</v>
      </c>
      <c r="I777" s="23">
        <v>11</v>
      </c>
      <c r="J777" s="14" t="s">
        <v>27</v>
      </c>
      <c r="K777" s="14" t="s">
        <v>946</v>
      </c>
      <c r="L777" s="14" t="s">
        <v>29</v>
      </c>
      <c r="M777" s="12">
        <v>54.34</v>
      </c>
      <c r="N777" s="12">
        <v>54.34</v>
      </c>
      <c r="O777" s="14" t="s">
        <v>30</v>
      </c>
      <c r="P777" s="13">
        <v>1</v>
      </c>
      <c r="Q777" s="14"/>
      <c r="R777" s="12">
        <v>54.34</v>
      </c>
    </row>
    <row r="778" spans="1:18" x14ac:dyDescent="0.25">
      <c r="A778" s="14" t="s">
        <v>21</v>
      </c>
      <c r="B778" s="14" t="s">
        <v>894</v>
      </c>
      <c r="C778" s="14">
        <v>9079571</v>
      </c>
      <c r="D778" s="14">
        <v>4151619113</v>
      </c>
      <c r="E778" s="14" t="s">
        <v>189</v>
      </c>
      <c r="F778" s="11">
        <v>45672</v>
      </c>
      <c r="G778" s="11">
        <v>46006</v>
      </c>
      <c r="H778" s="10" t="s">
        <v>868</v>
      </c>
      <c r="I778" s="23">
        <v>11</v>
      </c>
      <c r="J778" s="14" t="s">
        <v>27</v>
      </c>
      <c r="K778" s="14" t="s">
        <v>946</v>
      </c>
      <c r="L778" s="14" t="s">
        <v>29</v>
      </c>
      <c r="M778" s="12">
        <v>54.34</v>
      </c>
      <c r="N778" s="12">
        <v>54.34</v>
      </c>
      <c r="O778" s="14" t="s">
        <v>30</v>
      </c>
      <c r="P778" s="13">
        <v>1</v>
      </c>
      <c r="Q778" s="14"/>
      <c r="R778" s="12">
        <v>54.34</v>
      </c>
    </row>
    <row r="779" spans="1:18" x14ac:dyDescent="0.25">
      <c r="A779" s="14" t="s">
        <v>21</v>
      </c>
      <c r="B779" s="14" t="s">
        <v>894</v>
      </c>
      <c r="C779" s="14">
        <v>9079571</v>
      </c>
      <c r="D779" s="14">
        <v>4151603359</v>
      </c>
      <c r="E779" s="14" t="s">
        <v>136</v>
      </c>
      <c r="F779" s="11">
        <v>45658</v>
      </c>
      <c r="G779" s="11">
        <v>45993</v>
      </c>
      <c r="H779" s="10" t="s">
        <v>868</v>
      </c>
      <c r="I779" s="23">
        <v>11</v>
      </c>
      <c r="J779" s="14" t="s">
        <v>27</v>
      </c>
      <c r="K779" s="14" t="s">
        <v>946</v>
      </c>
      <c r="L779" s="14" t="s">
        <v>29</v>
      </c>
      <c r="M779" s="12">
        <v>55.14</v>
      </c>
      <c r="N779" s="12">
        <v>55.14</v>
      </c>
      <c r="O779" s="14" t="s">
        <v>30</v>
      </c>
      <c r="P779" s="13">
        <v>1</v>
      </c>
      <c r="Q779" s="14"/>
      <c r="R779" s="12">
        <v>55.14</v>
      </c>
    </row>
    <row r="780" spans="1:18" x14ac:dyDescent="0.25">
      <c r="A780" s="14" t="s">
        <v>21</v>
      </c>
      <c r="B780" s="14" t="s">
        <v>896</v>
      </c>
      <c r="C780" s="14">
        <v>5442438</v>
      </c>
      <c r="D780" s="14">
        <v>4151616846</v>
      </c>
      <c r="E780" s="14" t="s">
        <v>178</v>
      </c>
      <c r="F780" s="11">
        <v>45689</v>
      </c>
      <c r="G780" s="11">
        <v>45993</v>
      </c>
      <c r="H780" s="10" t="s">
        <v>866</v>
      </c>
      <c r="I780" s="23">
        <v>10</v>
      </c>
      <c r="J780" s="14" t="s">
        <v>34</v>
      </c>
      <c r="K780" s="14" t="s">
        <v>946</v>
      </c>
      <c r="L780" s="14" t="s">
        <v>29</v>
      </c>
      <c r="M780" s="12">
        <v>56.41</v>
      </c>
      <c r="N780" s="12">
        <v>56.13</v>
      </c>
      <c r="O780" s="14" t="s">
        <v>30</v>
      </c>
      <c r="P780" s="13">
        <v>0.995</v>
      </c>
      <c r="Q780" s="14"/>
      <c r="R780" s="12">
        <v>56.13</v>
      </c>
    </row>
    <row r="781" spans="1:18" x14ac:dyDescent="0.25">
      <c r="A781" s="14" t="s">
        <v>21</v>
      </c>
      <c r="B781" s="14" t="s">
        <v>896</v>
      </c>
      <c r="C781" s="14">
        <v>5442438</v>
      </c>
      <c r="D781" s="14">
        <v>4151595860</v>
      </c>
      <c r="E781" s="14" t="s">
        <v>86</v>
      </c>
      <c r="F781" s="11">
        <v>45658</v>
      </c>
      <c r="G781" s="11">
        <v>45993</v>
      </c>
      <c r="H781" s="10" t="s">
        <v>868</v>
      </c>
      <c r="I781" s="23">
        <v>11</v>
      </c>
      <c r="J781" s="14" t="s">
        <v>27</v>
      </c>
      <c r="K781" s="14" t="s">
        <v>946</v>
      </c>
      <c r="L781" s="14" t="s">
        <v>29</v>
      </c>
      <c r="M781" s="12">
        <v>56.16</v>
      </c>
      <c r="N781" s="12">
        <v>56.16</v>
      </c>
      <c r="O781" s="14" t="s">
        <v>30</v>
      </c>
      <c r="P781" s="13">
        <v>1</v>
      </c>
      <c r="Q781" s="14"/>
      <c r="R781" s="12">
        <v>56.16</v>
      </c>
    </row>
    <row r="782" spans="1:18" x14ac:dyDescent="0.25">
      <c r="A782" s="14" t="s">
        <v>21</v>
      </c>
      <c r="B782" s="14" t="s">
        <v>921</v>
      </c>
      <c r="C782" s="14">
        <v>6115727</v>
      </c>
      <c r="D782" s="14">
        <v>4151613415</v>
      </c>
      <c r="E782" s="14" t="s">
        <v>169</v>
      </c>
      <c r="F782" s="11">
        <v>45658</v>
      </c>
      <c r="G782" s="11">
        <v>45993</v>
      </c>
      <c r="H782" s="10" t="s">
        <v>868</v>
      </c>
      <c r="I782" s="23">
        <v>11</v>
      </c>
      <c r="J782" s="14" t="s">
        <v>27</v>
      </c>
      <c r="K782" s="14" t="s">
        <v>946</v>
      </c>
      <c r="L782" s="14" t="s">
        <v>29</v>
      </c>
      <c r="M782" s="12">
        <v>56.51</v>
      </c>
      <c r="N782" s="12">
        <v>56.51</v>
      </c>
      <c r="O782" s="14" t="s">
        <v>30</v>
      </c>
      <c r="P782" s="13">
        <v>1</v>
      </c>
      <c r="Q782" s="14"/>
      <c r="R782" s="12">
        <v>56.51</v>
      </c>
    </row>
    <row r="783" spans="1:18" x14ac:dyDescent="0.25">
      <c r="A783" s="14" t="s">
        <v>21</v>
      </c>
      <c r="B783" s="14" t="s">
        <v>921</v>
      </c>
      <c r="C783" s="14">
        <v>6115727</v>
      </c>
      <c r="D783" s="14">
        <v>4151600156</v>
      </c>
      <c r="E783" s="14" t="s">
        <v>123</v>
      </c>
      <c r="F783" s="11">
        <v>45658</v>
      </c>
      <c r="G783" s="11">
        <v>45993</v>
      </c>
      <c r="H783" s="10" t="s">
        <v>865</v>
      </c>
      <c r="I783" s="23">
        <v>11</v>
      </c>
      <c r="J783" s="14" t="s">
        <v>37</v>
      </c>
      <c r="K783" s="14" t="s">
        <v>946</v>
      </c>
      <c r="L783" s="14" t="s">
        <v>29</v>
      </c>
      <c r="M783" s="12">
        <v>66.959999999999994</v>
      </c>
      <c r="N783" s="12">
        <v>56.92</v>
      </c>
      <c r="O783" s="14" t="s">
        <v>30</v>
      </c>
      <c r="P783" s="13">
        <v>0.85</v>
      </c>
      <c r="Q783" s="14"/>
      <c r="R783" s="12">
        <v>56.92</v>
      </c>
    </row>
    <row r="784" spans="1:18" x14ac:dyDescent="0.25">
      <c r="A784" s="14" t="s">
        <v>21</v>
      </c>
      <c r="B784" s="14" t="s">
        <v>909</v>
      </c>
      <c r="C784" s="14">
        <v>7470776</v>
      </c>
      <c r="D784" s="14">
        <v>4151592404</v>
      </c>
      <c r="E784" s="14" t="s">
        <v>53</v>
      </c>
      <c r="F784" s="11">
        <v>45658</v>
      </c>
      <c r="G784" s="11">
        <v>45993</v>
      </c>
      <c r="H784" s="10" t="s">
        <v>865</v>
      </c>
      <c r="I784" s="23">
        <v>11</v>
      </c>
      <c r="J784" s="14" t="s">
        <v>37</v>
      </c>
      <c r="K784" s="14" t="s">
        <v>946</v>
      </c>
      <c r="L784" s="14" t="s">
        <v>29</v>
      </c>
      <c r="M784" s="12">
        <v>68.39</v>
      </c>
      <c r="N784" s="12">
        <v>58.13</v>
      </c>
      <c r="O784" s="14" t="s">
        <v>30</v>
      </c>
      <c r="P784" s="13">
        <v>0.85</v>
      </c>
      <c r="Q784" s="14"/>
      <c r="R784" s="12">
        <v>58.13</v>
      </c>
    </row>
    <row r="785" spans="1:18" x14ac:dyDescent="0.25">
      <c r="A785" s="14" t="s">
        <v>21</v>
      </c>
      <c r="B785" s="14" t="s">
        <v>894</v>
      </c>
      <c r="C785" s="14">
        <v>9079571</v>
      </c>
      <c r="D785" s="14">
        <v>4151610881</v>
      </c>
      <c r="E785" s="14" t="s">
        <v>159</v>
      </c>
      <c r="F785" s="11">
        <v>45658</v>
      </c>
      <c r="G785" s="11">
        <v>45993</v>
      </c>
      <c r="H785" s="10" t="s">
        <v>868</v>
      </c>
      <c r="I785" s="23">
        <v>11</v>
      </c>
      <c r="J785" s="14" t="s">
        <v>27</v>
      </c>
      <c r="K785" s="14" t="s">
        <v>946</v>
      </c>
      <c r="L785" s="14" t="s">
        <v>29</v>
      </c>
      <c r="M785" s="12">
        <v>60.51</v>
      </c>
      <c r="N785" s="12">
        <v>60.51</v>
      </c>
      <c r="O785" s="14" t="s">
        <v>30</v>
      </c>
      <c r="P785" s="13">
        <v>1</v>
      </c>
      <c r="Q785" s="14"/>
      <c r="R785" s="12">
        <v>60.51</v>
      </c>
    </row>
    <row r="786" spans="1:18" x14ac:dyDescent="0.25">
      <c r="A786" s="14" t="s">
        <v>21</v>
      </c>
      <c r="B786" s="14" t="s">
        <v>909</v>
      </c>
      <c r="C786" s="14">
        <v>7470776</v>
      </c>
      <c r="D786" s="14">
        <v>4151591434</v>
      </c>
      <c r="E786" s="14" t="s">
        <v>47</v>
      </c>
      <c r="F786" s="11">
        <v>45658</v>
      </c>
      <c r="G786" s="11">
        <v>45993</v>
      </c>
      <c r="H786" s="10" t="s">
        <v>865</v>
      </c>
      <c r="I786" s="23">
        <v>11</v>
      </c>
      <c r="J786" s="14" t="s">
        <v>37</v>
      </c>
      <c r="K786" s="14" t="s">
        <v>946</v>
      </c>
      <c r="L786" s="14" t="s">
        <v>29</v>
      </c>
      <c r="M786" s="12">
        <v>71.58</v>
      </c>
      <c r="N786" s="12">
        <v>60.84</v>
      </c>
      <c r="O786" s="14" t="s">
        <v>30</v>
      </c>
      <c r="P786" s="13">
        <v>0.85</v>
      </c>
      <c r="Q786" s="14"/>
      <c r="R786" s="12">
        <v>60.84</v>
      </c>
    </row>
    <row r="787" spans="1:18" x14ac:dyDescent="0.25">
      <c r="A787" s="14" t="s">
        <v>21</v>
      </c>
      <c r="B787" s="14" t="s">
        <v>894</v>
      </c>
      <c r="C787" s="14">
        <v>9079571</v>
      </c>
      <c r="D787" s="14">
        <v>4151595738</v>
      </c>
      <c r="E787" s="14" t="s">
        <v>85</v>
      </c>
      <c r="F787" s="11">
        <v>45658</v>
      </c>
      <c r="G787" s="11">
        <v>45993</v>
      </c>
      <c r="H787" s="10" t="s">
        <v>868</v>
      </c>
      <c r="I787" s="23">
        <v>11</v>
      </c>
      <c r="J787" s="14" t="s">
        <v>27</v>
      </c>
      <c r="K787" s="14" t="s">
        <v>946</v>
      </c>
      <c r="L787" s="14" t="s">
        <v>29</v>
      </c>
      <c r="M787" s="12">
        <v>61.16</v>
      </c>
      <c r="N787" s="12">
        <v>61.16</v>
      </c>
      <c r="O787" s="14" t="s">
        <v>30</v>
      </c>
      <c r="P787" s="13">
        <v>1</v>
      </c>
      <c r="Q787" s="14"/>
      <c r="R787" s="12">
        <v>61.16</v>
      </c>
    </row>
    <row r="788" spans="1:18" x14ac:dyDescent="0.25">
      <c r="A788" s="14" t="s">
        <v>21</v>
      </c>
      <c r="B788" s="14" t="s">
        <v>894</v>
      </c>
      <c r="C788" s="14">
        <v>9079571</v>
      </c>
      <c r="D788" s="14">
        <v>4151605078</v>
      </c>
      <c r="E788" s="14" t="s">
        <v>143</v>
      </c>
      <c r="F788" s="11">
        <v>45658</v>
      </c>
      <c r="G788" s="11">
        <v>45993</v>
      </c>
      <c r="H788" s="10" t="s">
        <v>868</v>
      </c>
      <c r="I788" s="23">
        <v>11</v>
      </c>
      <c r="J788" s="14" t="s">
        <v>27</v>
      </c>
      <c r="K788" s="14" t="s">
        <v>946</v>
      </c>
      <c r="L788" s="14" t="s">
        <v>29</v>
      </c>
      <c r="M788" s="12">
        <v>61.16</v>
      </c>
      <c r="N788" s="12">
        <v>61.16</v>
      </c>
      <c r="O788" s="14" t="s">
        <v>30</v>
      </c>
      <c r="P788" s="13">
        <v>1</v>
      </c>
      <c r="Q788" s="14"/>
      <c r="R788" s="12">
        <v>61.16</v>
      </c>
    </row>
    <row r="789" spans="1:18" x14ac:dyDescent="0.25">
      <c r="A789" s="14" t="s">
        <v>21</v>
      </c>
      <c r="B789" s="14" t="s">
        <v>909</v>
      </c>
      <c r="C789" s="14">
        <v>7470776</v>
      </c>
      <c r="D789" s="14">
        <v>4151593326</v>
      </c>
      <c r="E789" s="14" t="s">
        <v>61</v>
      </c>
      <c r="F789" s="11">
        <v>45658</v>
      </c>
      <c r="G789" s="11">
        <v>45993</v>
      </c>
      <c r="H789" s="10" t="s">
        <v>865</v>
      </c>
      <c r="I789" s="23">
        <v>11</v>
      </c>
      <c r="J789" s="14" t="s">
        <v>37</v>
      </c>
      <c r="K789" s="14" t="s">
        <v>946</v>
      </c>
      <c r="L789" s="14" t="s">
        <v>29</v>
      </c>
      <c r="M789" s="12">
        <v>71.959999999999994</v>
      </c>
      <c r="N789" s="12">
        <v>61.17</v>
      </c>
      <c r="O789" s="14" t="s">
        <v>30</v>
      </c>
      <c r="P789" s="13">
        <v>0.85</v>
      </c>
      <c r="Q789" s="14"/>
      <c r="R789" s="12">
        <v>61.17</v>
      </c>
    </row>
    <row r="790" spans="1:18" x14ac:dyDescent="0.25">
      <c r="A790" s="14" t="s">
        <v>21</v>
      </c>
      <c r="B790" s="14" t="s">
        <v>896</v>
      </c>
      <c r="C790" s="14">
        <v>5442438</v>
      </c>
      <c r="D790" s="14">
        <v>4151632780</v>
      </c>
      <c r="E790" s="14" t="s">
        <v>223</v>
      </c>
      <c r="F790" s="11">
        <v>45717</v>
      </c>
      <c r="G790" s="11">
        <v>45993</v>
      </c>
      <c r="H790" s="10" t="s">
        <v>866</v>
      </c>
      <c r="I790" s="23">
        <v>9</v>
      </c>
      <c r="J790" s="14" t="s">
        <v>177</v>
      </c>
      <c r="K790" s="14" t="s">
        <v>946</v>
      </c>
      <c r="L790" s="14" t="s">
        <v>29</v>
      </c>
      <c r="M790" s="12">
        <v>65.22</v>
      </c>
      <c r="N790" s="12">
        <v>64.89</v>
      </c>
      <c r="O790" s="14" t="s">
        <v>30</v>
      </c>
      <c r="P790" s="13">
        <v>0.995</v>
      </c>
      <c r="Q790" s="14"/>
      <c r="R790" s="12">
        <v>64.89</v>
      </c>
    </row>
    <row r="791" spans="1:18" x14ac:dyDescent="0.25">
      <c r="A791" s="14" t="s">
        <v>21</v>
      </c>
      <c r="B791" s="14" t="s">
        <v>894</v>
      </c>
      <c r="C791" s="14">
        <v>9079571</v>
      </c>
      <c r="D791" s="14">
        <v>4151597894</v>
      </c>
      <c r="E791" s="14" t="s">
        <v>102</v>
      </c>
      <c r="F791" s="11">
        <v>45658</v>
      </c>
      <c r="G791" s="11">
        <v>45993</v>
      </c>
      <c r="H791" s="10" t="s">
        <v>865</v>
      </c>
      <c r="I791" s="23">
        <v>11</v>
      </c>
      <c r="J791" s="14" t="s">
        <v>37</v>
      </c>
      <c r="K791" s="14" t="s">
        <v>946</v>
      </c>
      <c r="L791" s="14" t="s">
        <v>29</v>
      </c>
      <c r="M791" s="12">
        <v>76.349999999999994</v>
      </c>
      <c r="N791" s="12">
        <v>64.900000000000006</v>
      </c>
      <c r="O791" s="14" t="s">
        <v>30</v>
      </c>
      <c r="P791" s="13">
        <v>0.85</v>
      </c>
      <c r="Q791" s="14"/>
      <c r="R791" s="12">
        <v>64.900000000000006</v>
      </c>
    </row>
    <row r="792" spans="1:18" x14ac:dyDescent="0.25">
      <c r="A792" s="14" t="s">
        <v>21</v>
      </c>
      <c r="B792" s="14" t="s">
        <v>933</v>
      </c>
      <c r="C792" s="14">
        <v>19615078</v>
      </c>
      <c r="D792" s="14">
        <v>4151610840</v>
      </c>
      <c r="E792" s="14" t="s">
        <v>156</v>
      </c>
      <c r="F792" s="11">
        <v>45658</v>
      </c>
      <c r="G792" s="11">
        <v>45993</v>
      </c>
      <c r="H792" s="10" t="s">
        <v>868</v>
      </c>
      <c r="I792" s="23">
        <v>11</v>
      </c>
      <c r="J792" s="14" t="s">
        <v>27</v>
      </c>
      <c r="K792" s="14" t="s">
        <v>946</v>
      </c>
      <c r="L792" s="14" t="s">
        <v>29</v>
      </c>
      <c r="M792" s="12">
        <v>65.7</v>
      </c>
      <c r="N792" s="12">
        <v>65.7</v>
      </c>
      <c r="O792" s="14" t="s">
        <v>30</v>
      </c>
      <c r="P792" s="13">
        <v>1</v>
      </c>
      <c r="Q792" s="14"/>
      <c r="R792" s="12">
        <v>65.7</v>
      </c>
    </row>
    <row r="793" spans="1:18" x14ac:dyDescent="0.25">
      <c r="A793" s="14" t="s">
        <v>21</v>
      </c>
      <c r="B793" s="14" t="s">
        <v>896</v>
      </c>
      <c r="C793" s="14">
        <v>5442438</v>
      </c>
      <c r="D793" s="14">
        <v>4151591495</v>
      </c>
      <c r="E793" s="14" t="s">
        <v>48</v>
      </c>
      <c r="F793" s="11">
        <v>45658</v>
      </c>
      <c r="G793" s="11">
        <v>45993</v>
      </c>
      <c r="H793" s="10" t="s">
        <v>868</v>
      </c>
      <c r="I793" s="23">
        <v>11</v>
      </c>
      <c r="J793" s="14" t="s">
        <v>27</v>
      </c>
      <c r="K793" s="14" t="s">
        <v>946</v>
      </c>
      <c r="L793" s="14" t="s">
        <v>29</v>
      </c>
      <c r="M793" s="12">
        <v>68.09</v>
      </c>
      <c r="N793" s="12">
        <v>68.09</v>
      </c>
      <c r="O793" s="14" t="s">
        <v>30</v>
      </c>
      <c r="P793" s="13">
        <v>1</v>
      </c>
      <c r="Q793" s="14"/>
      <c r="R793" s="12">
        <v>68.09</v>
      </c>
    </row>
    <row r="794" spans="1:18" x14ac:dyDescent="0.25">
      <c r="A794" s="14" t="s">
        <v>21</v>
      </c>
      <c r="B794" s="14" t="s">
        <v>896</v>
      </c>
      <c r="C794" s="14">
        <v>5442438</v>
      </c>
      <c r="D794" s="14">
        <v>4151595677</v>
      </c>
      <c r="E794" s="14" t="s">
        <v>84</v>
      </c>
      <c r="F794" s="11">
        <v>45658</v>
      </c>
      <c r="G794" s="11">
        <v>45993</v>
      </c>
      <c r="H794" s="10" t="s">
        <v>868</v>
      </c>
      <c r="I794" s="23">
        <v>11</v>
      </c>
      <c r="J794" s="14" t="s">
        <v>27</v>
      </c>
      <c r="K794" s="14" t="s">
        <v>946</v>
      </c>
      <c r="L794" s="14" t="s">
        <v>29</v>
      </c>
      <c r="M794" s="12">
        <v>68.09</v>
      </c>
      <c r="N794" s="12">
        <v>68.09</v>
      </c>
      <c r="O794" s="14" t="s">
        <v>30</v>
      </c>
      <c r="P794" s="13">
        <v>1</v>
      </c>
      <c r="Q794" s="14"/>
      <c r="R794" s="12">
        <v>68.09</v>
      </c>
    </row>
    <row r="795" spans="1:18" x14ac:dyDescent="0.25">
      <c r="A795" s="14" t="s">
        <v>21</v>
      </c>
      <c r="B795" s="14" t="s">
        <v>894</v>
      </c>
      <c r="C795" s="14">
        <v>9079571</v>
      </c>
      <c r="D795" s="14">
        <v>4151597808</v>
      </c>
      <c r="E795" s="14" t="s">
        <v>97</v>
      </c>
      <c r="F795" s="11">
        <v>45654</v>
      </c>
      <c r="G795" s="11">
        <v>45993</v>
      </c>
      <c r="H795" s="10" t="s">
        <v>868</v>
      </c>
      <c r="I795" s="23">
        <v>11</v>
      </c>
      <c r="J795" s="14" t="s">
        <v>27</v>
      </c>
      <c r="K795" s="14" t="s">
        <v>946</v>
      </c>
      <c r="L795" s="14" t="s">
        <v>29</v>
      </c>
      <c r="M795" s="12">
        <v>68.09</v>
      </c>
      <c r="N795" s="12">
        <v>68.09</v>
      </c>
      <c r="O795" s="14" t="s">
        <v>30</v>
      </c>
      <c r="P795" s="13">
        <v>1</v>
      </c>
      <c r="Q795" s="14"/>
      <c r="R795" s="12">
        <v>68.09</v>
      </c>
    </row>
    <row r="796" spans="1:18" x14ac:dyDescent="0.25">
      <c r="A796" s="14" t="s">
        <v>21</v>
      </c>
      <c r="B796" s="14" t="s">
        <v>919</v>
      </c>
      <c r="C796" s="14">
        <v>19200754</v>
      </c>
      <c r="D796" s="14">
        <v>4151598238</v>
      </c>
      <c r="E796" s="14" t="s">
        <v>116</v>
      </c>
      <c r="F796" s="11">
        <v>45658</v>
      </c>
      <c r="G796" s="11">
        <v>45993</v>
      </c>
      <c r="H796" s="10" t="s">
        <v>868</v>
      </c>
      <c r="I796" s="23">
        <v>11</v>
      </c>
      <c r="J796" s="14" t="s">
        <v>27</v>
      </c>
      <c r="K796" s="14" t="s">
        <v>946</v>
      </c>
      <c r="L796" s="14" t="s">
        <v>29</v>
      </c>
      <c r="M796" s="12">
        <v>68.09</v>
      </c>
      <c r="N796" s="12">
        <v>68.09</v>
      </c>
      <c r="O796" s="14" t="s">
        <v>30</v>
      </c>
      <c r="P796" s="13">
        <v>1</v>
      </c>
      <c r="Q796" s="14"/>
      <c r="R796" s="12">
        <v>68.09</v>
      </c>
    </row>
    <row r="797" spans="1:18" x14ac:dyDescent="0.25">
      <c r="A797" s="14" t="s">
        <v>21</v>
      </c>
      <c r="B797" s="14" t="s">
        <v>919</v>
      </c>
      <c r="C797" s="14">
        <v>19200754</v>
      </c>
      <c r="D797" s="14">
        <v>4151608090</v>
      </c>
      <c r="E797" s="14" t="s">
        <v>146</v>
      </c>
      <c r="F797" s="11">
        <v>45658</v>
      </c>
      <c r="G797" s="11">
        <v>45993</v>
      </c>
      <c r="H797" s="10" t="s">
        <v>868</v>
      </c>
      <c r="I797" s="23">
        <v>11</v>
      </c>
      <c r="J797" s="14" t="s">
        <v>27</v>
      </c>
      <c r="K797" s="14" t="s">
        <v>946</v>
      </c>
      <c r="L797" s="14" t="s">
        <v>29</v>
      </c>
      <c r="M797" s="12">
        <v>68.09</v>
      </c>
      <c r="N797" s="12">
        <v>68.09</v>
      </c>
      <c r="O797" s="14" t="s">
        <v>30</v>
      </c>
      <c r="P797" s="13">
        <v>1</v>
      </c>
      <c r="Q797" s="14"/>
      <c r="R797" s="12">
        <v>68.09</v>
      </c>
    </row>
    <row r="798" spans="1:18" x14ac:dyDescent="0.25">
      <c r="A798" s="14" t="s">
        <v>21</v>
      </c>
      <c r="B798" s="14" t="s">
        <v>894</v>
      </c>
      <c r="C798" s="14">
        <v>9079571</v>
      </c>
      <c r="D798" s="14">
        <v>4151610781</v>
      </c>
      <c r="E798" s="14" t="s">
        <v>149</v>
      </c>
      <c r="F798" s="11">
        <v>45658</v>
      </c>
      <c r="G798" s="11">
        <v>45993</v>
      </c>
      <c r="H798" s="10" t="s">
        <v>868</v>
      </c>
      <c r="I798" s="23">
        <v>11</v>
      </c>
      <c r="J798" s="14" t="s">
        <v>27</v>
      </c>
      <c r="K798" s="14" t="s">
        <v>946</v>
      </c>
      <c r="L798" s="14" t="s">
        <v>29</v>
      </c>
      <c r="M798" s="12">
        <v>68.09</v>
      </c>
      <c r="N798" s="12">
        <v>68.09</v>
      </c>
      <c r="O798" s="14" t="s">
        <v>30</v>
      </c>
      <c r="P798" s="13">
        <v>1</v>
      </c>
      <c r="Q798" s="14"/>
      <c r="R798" s="12">
        <v>68.09</v>
      </c>
    </row>
    <row r="799" spans="1:18" x14ac:dyDescent="0.25">
      <c r="A799" s="14" t="s">
        <v>21</v>
      </c>
      <c r="B799" s="14" t="s">
        <v>909</v>
      </c>
      <c r="C799" s="14">
        <v>7470776</v>
      </c>
      <c r="D799" s="14">
        <v>4151597733</v>
      </c>
      <c r="E799" s="14" t="s">
        <v>96</v>
      </c>
      <c r="F799" s="11">
        <v>45658</v>
      </c>
      <c r="G799" s="11">
        <v>45993</v>
      </c>
      <c r="H799" s="10" t="s">
        <v>865</v>
      </c>
      <c r="I799" s="23">
        <v>11</v>
      </c>
      <c r="J799" s="14" t="s">
        <v>37</v>
      </c>
      <c r="K799" s="14" t="s">
        <v>946</v>
      </c>
      <c r="L799" s="14" t="s">
        <v>29</v>
      </c>
      <c r="M799" s="12">
        <v>81.05</v>
      </c>
      <c r="N799" s="12">
        <v>68.89</v>
      </c>
      <c r="O799" s="14" t="s">
        <v>30</v>
      </c>
      <c r="P799" s="13">
        <v>0.85</v>
      </c>
      <c r="Q799" s="14"/>
      <c r="R799" s="12">
        <v>68.89</v>
      </c>
    </row>
    <row r="800" spans="1:18" x14ac:dyDescent="0.25">
      <c r="A800" s="14" t="s">
        <v>21</v>
      </c>
      <c r="B800" s="14" t="s">
        <v>909</v>
      </c>
      <c r="C800" s="14">
        <v>7470776</v>
      </c>
      <c r="D800" s="14">
        <v>4151592397</v>
      </c>
      <c r="E800" s="14" t="s">
        <v>52</v>
      </c>
      <c r="F800" s="11">
        <v>45658</v>
      </c>
      <c r="G800" s="11">
        <v>45993</v>
      </c>
      <c r="H800" s="10" t="s">
        <v>865</v>
      </c>
      <c r="I800" s="23">
        <v>11</v>
      </c>
      <c r="J800" s="14" t="s">
        <v>37</v>
      </c>
      <c r="K800" s="14" t="s">
        <v>946</v>
      </c>
      <c r="L800" s="14" t="s">
        <v>29</v>
      </c>
      <c r="M800" s="12">
        <v>82.02</v>
      </c>
      <c r="N800" s="12">
        <v>69.72</v>
      </c>
      <c r="O800" s="14" t="s">
        <v>30</v>
      </c>
      <c r="P800" s="13">
        <v>0.85</v>
      </c>
      <c r="Q800" s="14"/>
      <c r="R800" s="12">
        <v>69.72</v>
      </c>
    </row>
    <row r="801" spans="1:18" x14ac:dyDescent="0.25">
      <c r="A801" s="14" t="s">
        <v>21</v>
      </c>
      <c r="B801" s="14" t="s">
        <v>894</v>
      </c>
      <c r="C801" s="14">
        <v>9079571</v>
      </c>
      <c r="D801" s="14">
        <v>4151619445</v>
      </c>
      <c r="E801" s="14" t="s">
        <v>193</v>
      </c>
      <c r="F801" s="11">
        <v>45689</v>
      </c>
      <c r="G801" s="11">
        <v>46006</v>
      </c>
      <c r="H801" s="10" t="s">
        <v>868</v>
      </c>
      <c r="I801" s="23">
        <v>10</v>
      </c>
      <c r="J801" s="14" t="s">
        <v>27</v>
      </c>
      <c r="K801" s="14" t="s">
        <v>946</v>
      </c>
      <c r="L801" s="14" t="s">
        <v>29</v>
      </c>
      <c r="M801" s="12">
        <v>71.69</v>
      </c>
      <c r="N801" s="12">
        <v>71.69</v>
      </c>
      <c r="O801" s="14" t="s">
        <v>30</v>
      </c>
      <c r="P801" s="13">
        <v>1</v>
      </c>
      <c r="Q801" s="14"/>
      <c r="R801" s="12">
        <v>71.69</v>
      </c>
    </row>
    <row r="802" spans="1:18" x14ac:dyDescent="0.25">
      <c r="A802" s="14" t="s">
        <v>21</v>
      </c>
      <c r="B802" s="14" t="s">
        <v>894</v>
      </c>
      <c r="C802" s="14">
        <v>9079571</v>
      </c>
      <c r="D802" s="14">
        <v>4151604615</v>
      </c>
      <c r="E802" s="14" t="s">
        <v>141</v>
      </c>
      <c r="F802" s="11">
        <v>45658</v>
      </c>
      <c r="G802" s="11">
        <v>45993</v>
      </c>
      <c r="H802" s="10" t="s">
        <v>868</v>
      </c>
      <c r="I802" s="23">
        <v>11</v>
      </c>
      <c r="J802" s="14" t="s">
        <v>27</v>
      </c>
      <c r="K802" s="14" t="s">
        <v>946</v>
      </c>
      <c r="L802" s="14" t="s">
        <v>29</v>
      </c>
      <c r="M802" s="12">
        <v>71.69</v>
      </c>
      <c r="N802" s="12">
        <v>71.69</v>
      </c>
      <c r="O802" s="14" t="s">
        <v>30</v>
      </c>
      <c r="P802" s="13">
        <v>1</v>
      </c>
      <c r="Q802" s="14"/>
      <c r="R802" s="12">
        <v>71.69</v>
      </c>
    </row>
    <row r="803" spans="1:18" x14ac:dyDescent="0.25">
      <c r="A803" s="14" t="s">
        <v>21</v>
      </c>
      <c r="B803" s="14" t="s">
        <v>894</v>
      </c>
      <c r="C803" s="14">
        <v>9079571</v>
      </c>
      <c r="D803" s="14">
        <v>4151613334</v>
      </c>
      <c r="E803" s="14" t="s">
        <v>168</v>
      </c>
      <c r="F803" s="11">
        <v>45658</v>
      </c>
      <c r="G803" s="11">
        <v>45993</v>
      </c>
      <c r="H803" s="10" t="s">
        <v>868</v>
      </c>
      <c r="I803" s="23">
        <v>11</v>
      </c>
      <c r="J803" s="14" t="s">
        <v>27</v>
      </c>
      <c r="K803" s="14" t="s">
        <v>946</v>
      </c>
      <c r="L803" s="14" t="s">
        <v>29</v>
      </c>
      <c r="M803" s="12">
        <v>71.69</v>
      </c>
      <c r="N803" s="12">
        <v>71.69</v>
      </c>
      <c r="O803" s="14" t="s">
        <v>30</v>
      </c>
      <c r="P803" s="13">
        <v>1</v>
      </c>
      <c r="Q803" s="14"/>
      <c r="R803" s="12">
        <v>71.69</v>
      </c>
    </row>
    <row r="804" spans="1:18" x14ac:dyDescent="0.25">
      <c r="A804" s="14" t="s">
        <v>21</v>
      </c>
      <c r="B804" s="14" t="s">
        <v>917</v>
      </c>
      <c r="C804" s="14" t="s">
        <v>940</v>
      </c>
      <c r="D804" s="14">
        <v>4151598346</v>
      </c>
      <c r="E804" s="14" t="s">
        <v>119</v>
      </c>
      <c r="F804" s="11">
        <v>45658</v>
      </c>
      <c r="G804" s="11">
        <v>45993</v>
      </c>
      <c r="H804" s="10" t="s">
        <v>865</v>
      </c>
      <c r="I804" s="23">
        <v>11</v>
      </c>
      <c r="J804" s="14" t="s">
        <v>37</v>
      </c>
      <c r="K804" s="14" t="s">
        <v>946</v>
      </c>
      <c r="L804" s="14" t="s">
        <v>29</v>
      </c>
      <c r="M804" s="12">
        <v>84.84</v>
      </c>
      <c r="N804" s="12">
        <v>72.11</v>
      </c>
      <c r="O804" s="14" t="s">
        <v>30</v>
      </c>
      <c r="P804" s="13">
        <v>0.85</v>
      </c>
      <c r="Q804" s="14"/>
      <c r="R804" s="12">
        <v>72.11</v>
      </c>
    </row>
    <row r="805" spans="1:18" x14ac:dyDescent="0.25">
      <c r="A805" s="14" t="s">
        <v>21</v>
      </c>
      <c r="B805" s="14" t="s">
        <v>921</v>
      </c>
      <c r="C805" s="14">
        <v>6115727</v>
      </c>
      <c r="D805" s="14">
        <v>4151594832</v>
      </c>
      <c r="E805" s="14" t="s">
        <v>78</v>
      </c>
      <c r="F805" s="11">
        <v>45658</v>
      </c>
      <c r="G805" s="11">
        <v>45993</v>
      </c>
      <c r="H805" s="10" t="s">
        <v>868</v>
      </c>
      <c r="I805" s="23">
        <v>11</v>
      </c>
      <c r="J805" s="14" t="s">
        <v>27</v>
      </c>
      <c r="K805" s="14" t="s">
        <v>946</v>
      </c>
      <c r="L805" s="14" t="s">
        <v>29</v>
      </c>
      <c r="M805" s="12">
        <v>72.27</v>
      </c>
      <c r="N805" s="12">
        <v>72.27</v>
      </c>
      <c r="O805" s="14" t="s">
        <v>30</v>
      </c>
      <c r="P805" s="13">
        <v>1</v>
      </c>
      <c r="Q805" s="14"/>
      <c r="R805" s="12">
        <v>72.27</v>
      </c>
    </row>
    <row r="806" spans="1:18" x14ac:dyDescent="0.25">
      <c r="A806" s="14" t="s">
        <v>21</v>
      </c>
      <c r="B806" s="14" t="s">
        <v>894</v>
      </c>
      <c r="C806" s="14">
        <v>9079571</v>
      </c>
      <c r="D806" s="14">
        <v>4151602856</v>
      </c>
      <c r="E806" s="14" t="s">
        <v>135</v>
      </c>
      <c r="F806" s="11">
        <v>45658</v>
      </c>
      <c r="G806" s="11">
        <v>45993</v>
      </c>
      <c r="H806" s="10" t="s">
        <v>868</v>
      </c>
      <c r="I806" s="23">
        <v>11</v>
      </c>
      <c r="J806" s="14" t="s">
        <v>27</v>
      </c>
      <c r="K806" s="14" t="s">
        <v>946</v>
      </c>
      <c r="L806" s="14" t="s">
        <v>29</v>
      </c>
      <c r="M806" s="12">
        <v>72.27</v>
      </c>
      <c r="N806" s="12">
        <v>72.27</v>
      </c>
      <c r="O806" s="14" t="s">
        <v>30</v>
      </c>
      <c r="P806" s="13">
        <v>1</v>
      </c>
      <c r="Q806" s="14"/>
      <c r="R806" s="12">
        <v>72.27</v>
      </c>
    </row>
    <row r="807" spans="1:18" x14ac:dyDescent="0.25">
      <c r="A807" s="14" t="s">
        <v>21</v>
      </c>
      <c r="B807" s="14" t="s">
        <v>894</v>
      </c>
      <c r="C807" s="14">
        <v>9079571</v>
      </c>
      <c r="D807" s="14">
        <v>4151596886</v>
      </c>
      <c r="E807" s="14" t="s">
        <v>91</v>
      </c>
      <c r="F807" s="11">
        <v>45658</v>
      </c>
      <c r="G807" s="11">
        <v>45993</v>
      </c>
      <c r="H807" s="10" t="s">
        <v>865</v>
      </c>
      <c r="I807" s="23">
        <v>11</v>
      </c>
      <c r="J807" s="14" t="s">
        <v>37</v>
      </c>
      <c r="K807" s="14" t="s">
        <v>946</v>
      </c>
      <c r="L807" s="14" t="s">
        <v>29</v>
      </c>
      <c r="M807" s="12">
        <v>87.12</v>
      </c>
      <c r="N807" s="12">
        <v>74.05</v>
      </c>
      <c r="O807" s="14" t="s">
        <v>30</v>
      </c>
      <c r="P807" s="13">
        <v>0.85</v>
      </c>
      <c r="Q807" s="14"/>
      <c r="R807" s="12">
        <v>74.05</v>
      </c>
    </row>
    <row r="808" spans="1:18" x14ac:dyDescent="0.25">
      <c r="A808" s="14" t="s">
        <v>21</v>
      </c>
      <c r="B808" s="14" t="s">
        <v>909</v>
      </c>
      <c r="C808" s="14">
        <v>7470776</v>
      </c>
      <c r="D808" s="14">
        <v>4151594085</v>
      </c>
      <c r="E808" s="14" t="s">
        <v>75</v>
      </c>
      <c r="F808" s="11">
        <v>45658</v>
      </c>
      <c r="G808" s="11">
        <v>45993</v>
      </c>
      <c r="H808" s="10" t="s">
        <v>865</v>
      </c>
      <c r="I808" s="23">
        <v>11</v>
      </c>
      <c r="J808" s="14" t="s">
        <v>37</v>
      </c>
      <c r="K808" s="14" t="s">
        <v>946</v>
      </c>
      <c r="L808" s="14" t="s">
        <v>29</v>
      </c>
      <c r="M808" s="12">
        <v>88.44</v>
      </c>
      <c r="N808" s="12">
        <v>75.17</v>
      </c>
      <c r="O808" s="14" t="s">
        <v>30</v>
      </c>
      <c r="P808" s="13">
        <v>0.85</v>
      </c>
      <c r="Q808" s="14"/>
      <c r="R808" s="12">
        <v>75.17</v>
      </c>
    </row>
    <row r="809" spans="1:18" x14ac:dyDescent="0.25">
      <c r="A809" s="14" t="s">
        <v>21</v>
      </c>
      <c r="B809" s="14" t="s">
        <v>909</v>
      </c>
      <c r="C809" s="14">
        <v>7470776</v>
      </c>
      <c r="D809" s="14">
        <v>4151591279</v>
      </c>
      <c r="E809" s="14" t="s">
        <v>41</v>
      </c>
      <c r="F809" s="11">
        <v>45654</v>
      </c>
      <c r="G809" s="11">
        <v>45993</v>
      </c>
      <c r="H809" s="10" t="s">
        <v>871</v>
      </c>
      <c r="I809" s="23">
        <v>11</v>
      </c>
      <c r="J809" s="14" t="s">
        <v>37</v>
      </c>
      <c r="K809" s="14" t="s">
        <v>946</v>
      </c>
      <c r="L809" s="14" t="s">
        <v>29</v>
      </c>
      <c r="M809" s="12">
        <v>89.96</v>
      </c>
      <c r="N809" s="12">
        <v>76.47</v>
      </c>
      <c r="O809" s="14" t="s">
        <v>30</v>
      </c>
      <c r="P809" s="13">
        <v>0.85</v>
      </c>
      <c r="Q809" s="14"/>
      <c r="R809" s="12">
        <v>76.47</v>
      </c>
    </row>
    <row r="810" spans="1:18" x14ac:dyDescent="0.25">
      <c r="A810" s="14" t="s">
        <v>21</v>
      </c>
      <c r="B810" s="14" t="s">
        <v>896</v>
      </c>
      <c r="C810" s="14">
        <v>5442438</v>
      </c>
      <c r="D810" s="14">
        <v>4151620158</v>
      </c>
      <c r="E810" s="14" t="s">
        <v>196</v>
      </c>
      <c r="F810" s="11">
        <v>45689</v>
      </c>
      <c r="G810" s="11">
        <v>45993</v>
      </c>
      <c r="H810" s="10" t="s">
        <v>868</v>
      </c>
      <c r="I810" s="23">
        <v>10</v>
      </c>
      <c r="J810" s="14" t="s">
        <v>27</v>
      </c>
      <c r="K810" s="14" t="s">
        <v>946</v>
      </c>
      <c r="L810" s="14" t="s">
        <v>29</v>
      </c>
      <c r="M810" s="12">
        <v>78.849999999999994</v>
      </c>
      <c r="N810" s="12">
        <v>78.849999999999994</v>
      </c>
      <c r="O810" s="14" t="s">
        <v>30</v>
      </c>
      <c r="P810" s="13">
        <v>1</v>
      </c>
      <c r="Q810" s="14"/>
      <c r="R810" s="12">
        <v>78.849999999999994</v>
      </c>
    </row>
    <row r="811" spans="1:18" x14ac:dyDescent="0.25">
      <c r="A811" s="14" t="s">
        <v>21</v>
      </c>
      <c r="B811" s="14" t="s">
        <v>894</v>
      </c>
      <c r="C811" s="14">
        <v>9079571</v>
      </c>
      <c r="D811" s="14">
        <v>4151596830</v>
      </c>
      <c r="E811" s="14" t="s">
        <v>91</v>
      </c>
      <c r="F811" s="11">
        <v>45658</v>
      </c>
      <c r="G811" s="11">
        <v>45993</v>
      </c>
      <c r="H811" s="10" t="s">
        <v>868</v>
      </c>
      <c r="I811" s="23">
        <v>11</v>
      </c>
      <c r="J811" s="14" t="s">
        <v>27</v>
      </c>
      <c r="K811" s="14" t="s">
        <v>946</v>
      </c>
      <c r="L811" s="14" t="s">
        <v>29</v>
      </c>
      <c r="M811" s="12">
        <v>78.849999999999994</v>
      </c>
      <c r="N811" s="12">
        <v>78.849999999999994</v>
      </c>
      <c r="O811" s="14" t="s">
        <v>30</v>
      </c>
      <c r="P811" s="13">
        <v>1</v>
      </c>
      <c r="Q811" s="14"/>
      <c r="R811" s="12">
        <v>78.849999999999994</v>
      </c>
    </row>
    <row r="812" spans="1:18" x14ac:dyDescent="0.25">
      <c r="A812" s="14" t="s">
        <v>21</v>
      </c>
      <c r="B812" s="14" t="s">
        <v>894</v>
      </c>
      <c r="C812" s="14">
        <v>9079571</v>
      </c>
      <c r="D812" s="14">
        <v>4151598111</v>
      </c>
      <c r="E812" s="14" t="s">
        <v>108</v>
      </c>
      <c r="F812" s="11">
        <v>45658</v>
      </c>
      <c r="G812" s="11">
        <v>45993</v>
      </c>
      <c r="H812" s="10" t="s">
        <v>868</v>
      </c>
      <c r="I812" s="23">
        <v>11</v>
      </c>
      <c r="J812" s="14" t="s">
        <v>27</v>
      </c>
      <c r="K812" s="14" t="s">
        <v>946</v>
      </c>
      <c r="L812" s="14" t="s">
        <v>29</v>
      </c>
      <c r="M812" s="12">
        <v>78.849999999999994</v>
      </c>
      <c r="N812" s="12">
        <v>78.849999999999994</v>
      </c>
      <c r="O812" s="14" t="s">
        <v>30</v>
      </c>
      <c r="P812" s="13">
        <v>1</v>
      </c>
      <c r="Q812" s="14"/>
      <c r="R812" s="12">
        <v>78.849999999999994</v>
      </c>
    </row>
    <row r="813" spans="1:18" x14ac:dyDescent="0.25">
      <c r="A813" s="14" t="s">
        <v>21</v>
      </c>
      <c r="B813" s="14" t="s">
        <v>894</v>
      </c>
      <c r="C813" s="14">
        <v>9079571</v>
      </c>
      <c r="D813" s="14">
        <v>4151635750</v>
      </c>
      <c r="E813" s="14" t="s">
        <v>233</v>
      </c>
      <c r="F813" s="11">
        <v>45720</v>
      </c>
      <c r="G813" s="11">
        <v>45995</v>
      </c>
      <c r="H813" s="10" t="s">
        <v>868</v>
      </c>
      <c r="I813" s="23">
        <v>9</v>
      </c>
      <c r="J813" s="14" t="s">
        <v>27</v>
      </c>
      <c r="K813" s="14" t="s">
        <v>946</v>
      </c>
      <c r="L813" s="14" t="s">
        <v>29</v>
      </c>
      <c r="M813" s="12">
        <v>78.849999999999994</v>
      </c>
      <c r="N813" s="12">
        <v>78.849999999999994</v>
      </c>
      <c r="O813" s="14" t="s">
        <v>30</v>
      </c>
      <c r="P813" s="13">
        <v>1</v>
      </c>
      <c r="Q813" s="14"/>
      <c r="R813" s="12">
        <v>78.849999999999994</v>
      </c>
    </row>
    <row r="814" spans="1:18" x14ac:dyDescent="0.25">
      <c r="A814" s="14" t="s">
        <v>21</v>
      </c>
      <c r="B814" s="14" t="s">
        <v>894</v>
      </c>
      <c r="C814" s="14">
        <v>9079571</v>
      </c>
      <c r="D814" s="14">
        <v>4151593342</v>
      </c>
      <c r="E814" s="14" t="s">
        <v>62</v>
      </c>
      <c r="F814" s="11">
        <v>45658</v>
      </c>
      <c r="G814" s="11">
        <v>45993</v>
      </c>
      <c r="H814" s="10" t="s">
        <v>868</v>
      </c>
      <c r="I814" s="23">
        <v>11</v>
      </c>
      <c r="J814" s="14" t="s">
        <v>27</v>
      </c>
      <c r="K814" s="14" t="s">
        <v>946</v>
      </c>
      <c r="L814" s="14" t="s">
        <v>29</v>
      </c>
      <c r="M814" s="12">
        <v>80.739999999999995</v>
      </c>
      <c r="N814" s="12">
        <v>80.739999999999995</v>
      </c>
      <c r="O814" s="14" t="s">
        <v>30</v>
      </c>
      <c r="P814" s="13">
        <v>1</v>
      </c>
      <c r="Q814" s="14"/>
      <c r="R814" s="12">
        <v>80.739999999999995</v>
      </c>
    </row>
    <row r="815" spans="1:18" x14ac:dyDescent="0.25">
      <c r="A815" s="14" t="s">
        <v>21</v>
      </c>
      <c r="B815" s="14" t="s">
        <v>894</v>
      </c>
      <c r="C815" s="14">
        <v>9079571</v>
      </c>
      <c r="D815" s="14">
        <v>4151596190</v>
      </c>
      <c r="E815" s="14" t="s">
        <v>90</v>
      </c>
      <c r="F815" s="11">
        <v>45658</v>
      </c>
      <c r="G815" s="11">
        <v>45993</v>
      </c>
      <c r="H815" s="10" t="s">
        <v>865</v>
      </c>
      <c r="I815" s="23">
        <v>11</v>
      </c>
      <c r="J815" s="14" t="s">
        <v>37</v>
      </c>
      <c r="K815" s="14" t="s">
        <v>946</v>
      </c>
      <c r="L815" s="14" t="s">
        <v>29</v>
      </c>
      <c r="M815" s="12">
        <v>95.89</v>
      </c>
      <c r="N815" s="12">
        <v>81.510000000000005</v>
      </c>
      <c r="O815" s="14" t="s">
        <v>30</v>
      </c>
      <c r="P815" s="13">
        <v>0.85</v>
      </c>
      <c r="Q815" s="14"/>
      <c r="R815" s="12">
        <v>81.510000000000005</v>
      </c>
    </row>
    <row r="816" spans="1:18" x14ac:dyDescent="0.25">
      <c r="A816" s="14" t="s">
        <v>21</v>
      </c>
      <c r="B816" s="14" t="s">
        <v>909</v>
      </c>
      <c r="C816" s="14">
        <v>7470776</v>
      </c>
      <c r="D816" s="14">
        <v>4151595558</v>
      </c>
      <c r="E816" s="14" t="s">
        <v>83</v>
      </c>
      <c r="F816" s="11">
        <v>45658</v>
      </c>
      <c r="G816" s="11">
        <v>45993</v>
      </c>
      <c r="H816" s="10" t="s">
        <v>865</v>
      </c>
      <c r="I816" s="23">
        <v>11</v>
      </c>
      <c r="J816" s="14" t="s">
        <v>37</v>
      </c>
      <c r="K816" s="14" t="s">
        <v>946</v>
      </c>
      <c r="L816" s="14" t="s">
        <v>29</v>
      </c>
      <c r="M816" s="12">
        <v>96.23</v>
      </c>
      <c r="N816" s="12">
        <v>81.8</v>
      </c>
      <c r="O816" s="14" t="s">
        <v>30</v>
      </c>
      <c r="P816" s="13">
        <v>0.85</v>
      </c>
      <c r="Q816" s="14"/>
      <c r="R816" s="12">
        <v>81.8</v>
      </c>
    </row>
    <row r="817" spans="1:18" x14ac:dyDescent="0.25">
      <c r="A817" s="14" t="s">
        <v>21</v>
      </c>
      <c r="B817" s="14" t="s">
        <v>896</v>
      </c>
      <c r="C817" s="14">
        <v>5442438</v>
      </c>
      <c r="D817" s="14">
        <v>4151620153</v>
      </c>
      <c r="E817" s="14" t="s">
        <v>196</v>
      </c>
      <c r="F817" s="11">
        <v>45689</v>
      </c>
      <c r="G817" s="11">
        <v>45993</v>
      </c>
      <c r="H817" s="10" t="s">
        <v>866</v>
      </c>
      <c r="I817" s="23">
        <v>10</v>
      </c>
      <c r="J817" s="14" t="s">
        <v>177</v>
      </c>
      <c r="K817" s="14" t="s">
        <v>946</v>
      </c>
      <c r="L817" s="14" t="s">
        <v>29</v>
      </c>
      <c r="M817" s="12">
        <v>83.66</v>
      </c>
      <c r="N817" s="12">
        <v>83.24</v>
      </c>
      <c r="O817" s="14" t="s">
        <v>30</v>
      </c>
      <c r="P817" s="13">
        <v>0.995</v>
      </c>
      <c r="Q817" s="14"/>
      <c r="R817" s="12">
        <v>83.24</v>
      </c>
    </row>
    <row r="818" spans="1:18" x14ac:dyDescent="0.25">
      <c r="A818" s="14" t="s">
        <v>21</v>
      </c>
      <c r="B818" s="14" t="s">
        <v>909</v>
      </c>
      <c r="C818" s="14">
        <v>7470776</v>
      </c>
      <c r="D818" s="14">
        <v>4151521453</v>
      </c>
      <c r="E818" s="14" t="s">
        <v>540</v>
      </c>
      <c r="F818" s="11">
        <v>45474</v>
      </c>
      <c r="G818" s="11">
        <v>45993</v>
      </c>
      <c r="H818" s="10" t="s">
        <v>868</v>
      </c>
      <c r="I818" s="23">
        <v>17</v>
      </c>
      <c r="J818" s="14" t="s">
        <v>37</v>
      </c>
      <c r="K818" s="14" t="s">
        <v>946</v>
      </c>
      <c r="L818" s="14" t="s">
        <v>29</v>
      </c>
      <c r="M818" s="12">
        <v>687.17</v>
      </c>
      <c r="N818" s="12">
        <v>85.9</v>
      </c>
      <c r="O818" s="14" t="s">
        <v>485</v>
      </c>
      <c r="P818" s="13">
        <v>0.125</v>
      </c>
      <c r="Q818" s="14"/>
      <c r="R818" s="12">
        <v>85.9</v>
      </c>
    </row>
    <row r="819" spans="1:18" x14ac:dyDescent="0.25">
      <c r="A819" s="14" t="s">
        <v>21</v>
      </c>
      <c r="B819" s="14" t="s">
        <v>909</v>
      </c>
      <c r="C819" s="14">
        <v>7470776</v>
      </c>
      <c r="D819" s="14">
        <v>4151593736</v>
      </c>
      <c r="E819" s="14" t="s">
        <v>66</v>
      </c>
      <c r="F819" s="11">
        <v>45654</v>
      </c>
      <c r="G819" s="11">
        <v>45993</v>
      </c>
      <c r="H819" s="10" t="s">
        <v>871</v>
      </c>
      <c r="I819" s="23">
        <v>11</v>
      </c>
      <c r="J819" s="14" t="s">
        <v>37</v>
      </c>
      <c r="K819" s="14" t="s">
        <v>946</v>
      </c>
      <c r="L819" s="14" t="s">
        <v>29</v>
      </c>
      <c r="M819" s="12">
        <v>104.01</v>
      </c>
      <c r="N819" s="12">
        <v>88.41</v>
      </c>
      <c r="O819" s="14" t="s">
        <v>30</v>
      </c>
      <c r="P819" s="13">
        <v>0.85</v>
      </c>
      <c r="Q819" s="14"/>
      <c r="R819" s="12">
        <v>88.41</v>
      </c>
    </row>
    <row r="820" spans="1:18" x14ac:dyDescent="0.25">
      <c r="A820" s="14" t="s">
        <v>21</v>
      </c>
      <c r="B820" s="14" t="s">
        <v>896</v>
      </c>
      <c r="C820" s="14">
        <v>5442438</v>
      </c>
      <c r="D820" s="14">
        <v>4151615369</v>
      </c>
      <c r="E820" s="14" t="s">
        <v>176</v>
      </c>
      <c r="F820" s="11">
        <v>45689</v>
      </c>
      <c r="G820" s="11">
        <v>45993</v>
      </c>
      <c r="H820" s="10" t="s">
        <v>866</v>
      </c>
      <c r="I820" s="23">
        <v>10</v>
      </c>
      <c r="J820" s="14" t="s">
        <v>177</v>
      </c>
      <c r="K820" s="14" t="s">
        <v>946</v>
      </c>
      <c r="L820" s="14" t="s">
        <v>29</v>
      </c>
      <c r="M820" s="12">
        <v>89.7</v>
      </c>
      <c r="N820" s="12">
        <v>89.25</v>
      </c>
      <c r="O820" s="14" t="s">
        <v>30</v>
      </c>
      <c r="P820" s="13">
        <v>0.995</v>
      </c>
      <c r="Q820" s="14"/>
      <c r="R820" s="12">
        <v>89.25</v>
      </c>
    </row>
    <row r="821" spans="1:18" x14ac:dyDescent="0.25">
      <c r="A821" s="14" t="s">
        <v>21</v>
      </c>
      <c r="B821" s="14" t="s">
        <v>920</v>
      </c>
      <c r="C821" s="14">
        <v>16633294</v>
      </c>
      <c r="D821" s="14">
        <v>4151610418</v>
      </c>
      <c r="E821" s="14" t="s">
        <v>148</v>
      </c>
      <c r="F821" s="11">
        <v>45658</v>
      </c>
      <c r="G821" s="11">
        <v>45993</v>
      </c>
      <c r="H821" s="10" t="s">
        <v>865</v>
      </c>
      <c r="I821" s="23">
        <v>11</v>
      </c>
      <c r="J821" s="14" t="s">
        <v>37</v>
      </c>
      <c r="K821" s="14" t="s">
        <v>946</v>
      </c>
      <c r="L821" s="14" t="s">
        <v>29</v>
      </c>
      <c r="M821" s="12">
        <v>105.74</v>
      </c>
      <c r="N821" s="12">
        <v>89.88</v>
      </c>
      <c r="O821" s="14" t="s">
        <v>30</v>
      </c>
      <c r="P821" s="13">
        <v>0.85</v>
      </c>
      <c r="Q821" s="14"/>
      <c r="R821" s="12">
        <v>89.88</v>
      </c>
    </row>
    <row r="822" spans="1:18" x14ac:dyDescent="0.25">
      <c r="A822" s="14" t="s">
        <v>21</v>
      </c>
      <c r="B822" s="14" t="s">
        <v>919</v>
      </c>
      <c r="C822" s="14">
        <v>19200754</v>
      </c>
      <c r="D822" s="14">
        <v>4151592728</v>
      </c>
      <c r="E822" s="14" t="s">
        <v>60</v>
      </c>
      <c r="F822" s="11">
        <v>45658</v>
      </c>
      <c r="G822" s="11">
        <v>45993</v>
      </c>
      <c r="H822" s="10" t="s">
        <v>865</v>
      </c>
      <c r="I822" s="23">
        <v>11</v>
      </c>
      <c r="J822" s="14" t="s">
        <v>37</v>
      </c>
      <c r="K822" s="14" t="s">
        <v>946</v>
      </c>
      <c r="L822" s="14" t="s">
        <v>29</v>
      </c>
      <c r="M822" s="12">
        <v>106.84</v>
      </c>
      <c r="N822" s="12">
        <v>90.81</v>
      </c>
      <c r="O822" s="14" t="s">
        <v>30</v>
      </c>
      <c r="P822" s="13">
        <v>0.85</v>
      </c>
      <c r="Q822" s="14"/>
      <c r="R822" s="12">
        <v>90.81</v>
      </c>
    </row>
    <row r="823" spans="1:18" x14ac:dyDescent="0.25">
      <c r="A823" s="14" t="s">
        <v>21</v>
      </c>
      <c r="B823" s="14" t="s">
        <v>909</v>
      </c>
      <c r="C823" s="14">
        <v>7470776</v>
      </c>
      <c r="D823" s="14">
        <v>4151594869</v>
      </c>
      <c r="E823" s="14" t="s">
        <v>79</v>
      </c>
      <c r="F823" s="11">
        <v>45658</v>
      </c>
      <c r="G823" s="11">
        <v>45993</v>
      </c>
      <c r="H823" s="10" t="s">
        <v>865</v>
      </c>
      <c r="I823" s="23">
        <v>11</v>
      </c>
      <c r="J823" s="14" t="s">
        <v>37</v>
      </c>
      <c r="K823" s="14" t="s">
        <v>946</v>
      </c>
      <c r="L823" s="14" t="s">
        <v>29</v>
      </c>
      <c r="M823" s="12">
        <v>111.35</v>
      </c>
      <c r="N823" s="12">
        <v>94.65</v>
      </c>
      <c r="O823" s="14" t="s">
        <v>30</v>
      </c>
      <c r="P823" s="13">
        <v>0.85</v>
      </c>
      <c r="Q823" s="14"/>
      <c r="R823" s="12">
        <v>94.65</v>
      </c>
    </row>
    <row r="824" spans="1:18" x14ac:dyDescent="0.25">
      <c r="A824" s="14" t="s">
        <v>21</v>
      </c>
      <c r="B824" s="14" t="s">
        <v>909</v>
      </c>
      <c r="C824" s="14">
        <v>7470776</v>
      </c>
      <c r="D824" s="14">
        <v>4151593410</v>
      </c>
      <c r="E824" s="14" t="s">
        <v>64</v>
      </c>
      <c r="F824" s="11">
        <v>45658</v>
      </c>
      <c r="G824" s="11">
        <v>45993</v>
      </c>
      <c r="H824" s="10" t="s">
        <v>865</v>
      </c>
      <c r="I824" s="23">
        <v>11</v>
      </c>
      <c r="J824" s="14" t="s">
        <v>37</v>
      </c>
      <c r="K824" s="14" t="s">
        <v>946</v>
      </c>
      <c r="L824" s="14" t="s">
        <v>29</v>
      </c>
      <c r="M824" s="12">
        <v>116.32</v>
      </c>
      <c r="N824" s="12">
        <v>98.87</v>
      </c>
      <c r="O824" s="14" t="s">
        <v>30</v>
      </c>
      <c r="P824" s="13">
        <v>0.85</v>
      </c>
      <c r="Q824" s="14"/>
      <c r="R824" s="12">
        <v>98.87</v>
      </c>
    </row>
    <row r="825" spans="1:18" x14ac:dyDescent="0.25">
      <c r="A825" s="14" t="s">
        <v>21</v>
      </c>
      <c r="B825" s="14" t="s">
        <v>894</v>
      </c>
      <c r="C825" s="14">
        <v>9079571</v>
      </c>
      <c r="D825" s="14">
        <v>4151612603</v>
      </c>
      <c r="E825" s="14" t="s">
        <v>164</v>
      </c>
      <c r="F825" s="11">
        <v>45658</v>
      </c>
      <c r="G825" s="11">
        <v>45993</v>
      </c>
      <c r="H825" s="10" t="s">
        <v>868</v>
      </c>
      <c r="I825" s="23">
        <v>11</v>
      </c>
      <c r="J825" s="14" t="s">
        <v>27</v>
      </c>
      <c r="K825" s="14" t="s">
        <v>946</v>
      </c>
      <c r="L825" s="14" t="s">
        <v>29</v>
      </c>
      <c r="M825" s="12">
        <v>103.08</v>
      </c>
      <c r="N825" s="12">
        <v>103.08</v>
      </c>
      <c r="O825" s="14" t="s">
        <v>30</v>
      </c>
      <c r="P825" s="13">
        <v>1</v>
      </c>
      <c r="Q825" s="14"/>
      <c r="R825" s="12">
        <v>103.08</v>
      </c>
    </row>
    <row r="826" spans="1:18" x14ac:dyDescent="0.25">
      <c r="A826" s="14" t="s">
        <v>21</v>
      </c>
      <c r="B826" s="14" t="s">
        <v>909</v>
      </c>
      <c r="C826" s="14">
        <v>7470776</v>
      </c>
      <c r="D826" s="14">
        <v>4151592029</v>
      </c>
      <c r="E826" s="14" t="s">
        <v>50</v>
      </c>
      <c r="F826" s="11">
        <v>45658</v>
      </c>
      <c r="G826" s="11">
        <v>45993</v>
      </c>
      <c r="H826" s="10" t="s">
        <v>865</v>
      </c>
      <c r="I826" s="23">
        <v>11</v>
      </c>
      <c r="J826" s="14" t="s">
        <v>37</v>
      </c>
      <c r="K826" s="14" t="s">
        <v>946</v>
      </c>
      <c r="L826" s="14" t="s">
        <v>29</v>
      </c>
      <c r="M826" s="12">
        <v>124.26</v>
      </c>
      <c r="N826" s="12">
        <v>105.62</v>
      </c>
      <c r="O826" s="14" t="s">
        <v>30</v>
      </c>
      <c r="P826" s="13">
        <v>0.85</v>
      </c>
      <c r="Q826" s="14"/>
      <c r="R826" s="12">
        <v>105.62</v>
      </c>
    </row>
    <row r="827" spans="1:18" x14ac:dyDescent="0.25">
      <c r="A827" s="14" t="s">
        <v>21</v>
      </c>
      <c r="B827" s="14" t="s">
        <v>909</v>
      </c>
      <c r="C827" s="14">
        <v>7470776</v>
      </c>
      <c r="D827" s="14">
        <v>4151601148</v>
      </c>
      <c r="E827" s="14" t="s">
        <v>131</v>
      </c>
      <c r="F827" s="11">
        <v>45658</v>
      </c>
      <c r="G827" s="11">
        <v>45993</v>
      </c>
      <c r="H827" s="10" t="s">
        <v>865</v>
      </c>
      <c r="I827" s="23">
        <v>11</v>
      </c>
      <c r="J827" s="14" t="s">
        <v>37</v>
      </c>
      <c r="K827" s="14" t="s">
        <v>946</v>
      </c>
      <c r="L827" s="14" t="s">
        <v>29</v>
      </c>
      <c r="M827" s="12">
        <v>126.3</v>
      </c>
      <c r="N827" s="12">
        <v>107.36</v>
      </c>
      <c r="O827" s="14" t="s">
        <v>30</v>
      </c>
      <c r="P827" s="13">
        <v>0.85</v>
      </c>
      <c r="Q827" s="14"/>
      <c r="R827" s="12">
        <v>107.36</v>
      </c>
    </row>
    <row r="828" spans="1:18" x14ac:dyDescent="0.25">
      <c r="A828" s="14" t="s">
        <v>21</v>
      </c>
      <c r="B828" s="14" t="s">
        <v>920</v>
      </c>
      <c r="C828" s="14">
        <v>16633294</v>
      </c>
      <c r="D828" s="14">
        <v>4151598265</v>
      </c>
      <c r="E828" s="14" t="s">
        <v>117</v>
      </c>
      <c r="F828" s="11">
        <v>45658</v>
      </c>
      <c r="G828" s="11">
        <v>45993</v>
      </c>
      <c r="H828" s="10" t="s">
        <v>865</v>
      </c>
      <c r="I828" s="23">
        <v>11</v>
      </c>
      <c r="J828" s="14" t="s">
        <v>37</v>
      </c>
      <c r="K828" s="14" t="s">
        <v>946</v>
      </c>
      <c r="L828" s="14" t="s">
        <v>29</v>
      </c>
      <c r="M828" s="12">
        <v>143.84</v>
      </c>
      <c r="N828" s="12">
        <v>122.26</v>
      </c>
      <c r="O828" s="14" t="s">
        <v>30</v>
      </c>
      <c r="P828" s="13">
        <v>0.85</v>
      </c>
      <c r="Q828" s="14"/>
      <c r="R828" s="12">
        <v>122.26</v>
      </c>
    </row>
    <row r="829" spans="1:18" x14ac:dyDescent="0.25">
      <c r="A829" s="14" t="s">
        <v>21</v>
      </c>
      <c r="B829" s="14" t="s">
        <v>920</v>
      </c>
      <c r="C829" s="14">
        <v>16633294</v>
      </c>
      <c r="D829" s="14">
        <v>4151595907</v>
      </c>
      <c r="E829" s="14" t="s">
        <v>87</v>
      </c>
      <c r="F829" s="11">
        <v>45658</v>
      </c>
      <c r="G829" s="11">
        <v>45993</v>
      </c>
      <c r="H829" s="10" t="s">
        <v>865</v>
      </c>
      <c r="I829" s="23">
        <v>11</v>
      </c>
      <c r="J829" s="14" t="s">
        <v>37</v>
      </c>
      <c r="K829" s="14" t="s">
        <v>946</v>
      </c>
      <c r="L829" s="14" t="s">
        <v>29</v>
      </c>
      <c r="M829" s="12">
        <v>158.61000000000001</v>
      </c>
      <c r="N829" s="12">
        <v>134.82</v>
      </c>
      <c r="O829" s="14" t="s">
        <v>30</v>
      </c>
      <c r="P829" s="13">
        <v>0.85</v>
      </c>
      <c r="Q829" s="14"/>
      <c r="R829" s="12">
        <v>134.82</v>
      </c>
    </row>
    <row r="830" spans="1:18" x14ac:dyDescent="0.25">
      <c r="A830" s="14" t="s">
        <v>21</v>
      </c>
      <c r="B830" s="14" t="s">
        <v>909</v>
      </c>
      <c r="C830" s="14">
        <v>7470776</v>
      </c>
      <c r="D830" s="14">
        <v>4151594815</v>
      </c>
      <c r="E830" s="14" t="s">
        <v>77</v>
      </c>
      <c r="F830" s="11">
        <v>45654</v>
      </c>
      <c r="G830" s="11">
        <v>45993</v>
      </c>
      <c r="H830" s="10" t="s">
        <v>871</v>
      </c>
      <c r="I830" s="23">
        <v>11</v>
      </c>
      <c r="J830" s="14" t="s">
        <v>37</v>
      </c>
      <c r="K830" s="14" t="s">
        <v>946</v>
      </c>
      <c r="L830" s="14" t="s">
        <v>29</v>
      </c>
      <c r="M830" s="12">
        <v>170.73</v>
      </c>
      <c r="N830" s="12">
        <v>145.12</v>
      </c>
      <c r="O830" s="14" t="s">
        <v>30</v>
      </c>
      <c r="P830" s="13">
        <v>0.85</v>
      </c>
      <c r="Q830" s="14"/>
      <c r="R830" s="12">
        <v>145.12</v>
      </c>
    </row>
    <row r="831" spans="1:18" x14ac:dyDescent="0.25">
      <c r="A831" s="14" t="s">
        <v>21</v>
      </c>
      <c r="B831" s="14" t="s">
        <v>909</v>
      </c>
      <c r="C831" s="14">
        <v>7470776</v>
      </c>
      <c r="D831" s="14">
        <v>4151592066</v>
      </c>
      <c r="E831" s="14" t="s">
        <v>51</v>
      </c>
      <c r="F831" s="11">
        <v>45658</v>
      </c>
      <c r="G831" s="11">
        <v>45993</v>
      </c>
      <c r="H831" s="10" t="s">
        <v>865</v>
      </c>
      <c r="I831" s="23">
        <v>11</v>
      </c>
      <c r="J831" s="14" t="s">
        <v>37</v>
      </c>
      <c r="K831" s="14" t="s">
        <v>946</v>
      </c>
      <c r="L831" s="14" t="s">
        <v>29</v>
      </c>
      <c r="M831" s="12">
        <v>179.98</v>
      </c>
      <c r="N831" s="12">
        <v>152.97999999999999</v>
      </c>
      <c r="O831" s="14" t="s">
        <v>30</v>
      </c>
      <c r="P831" s="13">
        <v>0.85</v>
      </c>
      <c r="Q831" s="14"/>
      <c r="R831" s="12">
        <v>152.97999999999999</v>
      </c>
    </row>
    <row r="832" spans="1:18" x14ac:dyDescent="0.25">
      <c r="A832" s="14" t="s">
        <v>21</v>
      </c>
      <c r="B832" s="14" t="s">
        <v>894</v>
      </c>
      <c r="C832" s="14">
        <v>9079571</v>
      </c>
      <c r="D832" s="14">
        <v>4151598134</v>
      </c>
      <c r="E832" s="14" t="s">
        <v>108</v>
      </c>
      <c r="F832" s="11">
        <v>45658</v>
      </c>
      <c r="G832" s="11">
        <v>45993</v>
      </c>
      <c r="H832" s="10" t="s">
        <v>865</v>
      </c>
      <c r="I832" s="23">
        <v>11</v>
      </c>
      <c r="J832" s="14" t="s">
        <v>37</v>
      </c>
      <c r="K832" s="14" t="s">
        <v>946</v>
      </c>
      <c r="L832" s="14" t="s">
        <v>29</v>
      </c>
      <c r="M832" s="12">
        <v>188.9</v>
      </c>
      <c r="N832" s="12">
        <v>160.57</v>
      </c>
      <c r="O832" s="14" t="s">
        <v>30</v>
      </c>
      <c r="P832" s="13">
        <v>0.85</v>
      </c>
      <c r="Q832" s="14"/>
      <c r="R832" s="12">
        <v>160.57</v>
      </c>
    </row>
    <row r="833" spans="1:18" x14ac:dyDescent="0.25">
      <c r="A833" s="14" t="s">
        <v>21</v>
      </c>
      <c r="B833" s="14" t="s">
        <v>909</v>
      </c>
      <c r="C833" s="14">
        <v>7470776</v>
      </c>
      <c r="D833" s="14">
        <v>4151594808</v>
      </c>
      <c r="E833" s="14" t="s">
        <v>76</v>
      </c>
      <c r="F833" s="11">
        <v>45658</v>
      </c>
      <c r="G833" s="11">
        <v>45993</v>
      </c>
      <c r="H833" s="10" t="s">
        <v>865</v>
      </c>
      <c r="I833" s="23">
        <v>11</v>
      </c>
      <c r="J833" s="14" t="s">
        <v>37</v>
      </c>
      <c r="K833" s="14" t="s">
        <v>946</v>
      </c>
      <c r="L833" s="14" t="s">
        <v>29</v>
      </c>
      <c r="M833" s="12">
        <v>189.09</v>
      </c>
      <c r="N833" s="12">
        <v>160.72999999999999</v>
      </c>
      <c r="O833" s="14" t="s">
        <v>30</v>
      </c>
      <c r="P833" s="13">
        <v>0.85</v>
      </c>
      <c r="Q833" s="14"/>
      <c r="R833" s="12">
        <v>160.72999999999999</v>
      </c>
    </row>
    <row r="834" spans="1:18" x14ac:dyDescent="0.25">
      <c r="A834" s="14" t="s">
        <v>21</v>
      </c>
      <c r="B834" s="14" t="s">
        <v>894</v>
      </c>
      <c r="C834" s="14">
        <v>9079571</v>
      </c>
      <c r="D834" s="14">
        <v>4151617350</v>
      </c>
      <c r="E834" s="14" t="s">
        <v>180</v>
      </c>
      <c r="F834" s="11">
        <v>45667</v>
      </c>
      <c r="G834" s="11">
        <v>46001</v>
      </c>
      <c r="H834" s="10" t="s">
        <v>865</v>
      </c>
      <c r="I834" s="23">
        <v>11</v>
      </c>
      <c r="J834" s="14" t="s">
        <v>37</v>
      </c>
      <c r="K834" s="14" t="s">
        <v>946</v>
      </c>
      <c r="L834" s="14" t="s">
        <v>29</v>
      </c>
      <c r="M834" s="12">
        <v>192.93</v>
      </c>
      <c r="N834" s="12">
        <v>163.99</v>
      </c>
      <c r="O834" s="14" t="s">
        <v>30</v>
      </c>
      <c r="P834" s="13">
        <v>0.85</v>
      </c>
      <c r="Q834" s="14"/>
      <c r="R834" s="12">
        <v>163.99</v>
      </c>
    </row>
    <row r="835" spans="1:18" x14ac:dyDescent="0.25">
      <c r="A835" s="14" t="s">
        <v>21</v>
      </c>
      <c r="B835" s="14" t="s">
        <v>909</v>
      </c>
      <c r="C835" s="14">
        <v>7470776</v>
      </c>
      <c r="D835" s="14">
        <v>4151593422</v>
      </c>
      <c r="E835" s="14" t="s">
        <v>65</v>
      </c>
      <c r="F835" s="11">
        <v>45658</v>
      </c>
      <c r="G835" s="11">
        <v>45993</v>
      </c>
      <c r="H835" s="10" t="s">
        <v>865</v>
      </c>
      <c r="I835" s="23">
        <v>11</v>
      </c>
      <c r="J835" s="14" t="s">
        <v>37</v>
      </c>
      <c r="K835" s="14" t="s">
        <v>946</v>
      </c>
      <c r="L835" s="14" t="s">
        <v>29</v>
      </c>
      <c r="M835" s="12">
        <v>200.56</v>
      </c>
      <c r="N835" s="12">
        <v>170.48</v>
      </c>
      <c r="O835" s="14" t="s">
        <v>30</v>
      </c>
      <c r="P835" s="13">
        <v>0.85</v>
      </c>
      <c r="Q835" s="14"/>
      <c r="R835" s="12">
        <v>170.48</v>
      </c>
    </row>
    <row r="836" spans="1:18" x14ac:dyDescent="0.25">
      <c r="A836" s="14" t="s">
        <v>21</v>
      </c>
      <c r="B836" s="14" t="s">
        <v>909</v>
      </c>
      <c r="C836" s="14">
        <v>7470776</v>
      </c>
      <c r="D836" s="14">
        <v>4151594883</v>
      </c>
      <c r="E836" s="14" t="s">
        <v>81</v>
      </c>
      <c r="F836" s="11">
        <v>45658</v>
      </c>
      <c r="G836" s="11">
        <v>45993</v>
      </c>
      <c r="H836" s="10" t="s">
        <v>865</v>
      </c>
      <c r="I836" s="23">
        <v>11</v>
      </c>
      <c r="J836" s="14" t="s">
        <v>37</v>
      </c>
      <c r="K836" s="14" t="s">
        <v>946</v>
      </c>
      <c r="L836" s="14" t="s">
        <v>29</v>
      </c>
      <c r="M836" s="12">
        <v>214.84</v>
      </c>
      <c r="N836" s="12">
        <v>182.61</v>
      </c>
      <c r="O836" s="14" t="s">
        <v>30</v>
      </c>
      <c r="P836" s="13">
        <v>0.85</v>
      </c>
      <c r="Q836" s="14"/>
      <c r="R836" s="12">
        <v>182.61</v>
      </c>
    </row>
    <row r="837" spans="1:18" x14ac:dyDescent="0.25">
      <c r="A837" s="14" t="s">
        <v>21</v>
      </c>
      <c r="B837" s="14" t="s">
        <v>920</v>
      </c>
      <c r="C837" s="14">
        <v>16633294</v>
      </c>
      <c r="D837" s="14">
        <v>4151598204</v>
      </c>
      <c r="E837" s="14" t="s">
        <v>114</v>
      </c>
      <c r="F837" s="11">
        <v>45658</v>
      </c>
      <c r="G837" s="11">
        <v>45993</v>
      </c>
      <c r="H837" s="10" t="s">
        <v>865</v>
      </c>
      <c r="I837" s="23">
        <v>11</v>
      </c>
      <c r="J837" s="14" t="s">
        <v>37</v>
      </c>
      <c r="K837" s="14" t="s">
        <v>946</v>
      </c>
      <c r="L837" s="14" t="s">
        <v>29</v>
      </c>
      <c r="M837" s="12">
        <v>273.25</v>
      </c>
      <c r="N837" s="12">
        <v>232.26</v>
      </c>
      <c r="O837" s="14" t="s">
        <v>30</v>
      </c>
      <c r="P837" s="13">
        <v>0.85</v>
      </c>
      <c r="Q837" s="14"/>
      <c r="R837" s="12">
        <v>232.26</v>
      </c>
    </row>
    <row r="838" spans="1:18" x14ac:dyDescent="0.25">
      <c r="A838" s="14" t="s">
        <v>21</v>
      </c>
      <c r="B838" s="14" t="s">
        <v>894</v>
      </c>
      <c r="C838" s="14">
        <v>9079571</v>
      </c>
      <c r="D838" s="14">
        <v>4151613573</v>
      </c>
      <c r="E838" s="14" t="s">
        <v>164</v>
      </c>
      <c r="F838" s="11">
        <v>45658</v>
      </c>
      <c r="G838" s="11">
        <v>45993</v>
      </c>
      <c r="H838" s="10" t="s">
        <v>865</v>
      </c>
      <c r="I838" s="23">
        <v>11</v>
      </c>
      <c r="J838" s="14" t="s">
        <v>37</v>
      </c>
      <c r="K838" s="14" t="s">
        <v>946</v>
      </c>
      <c r="L838" s="14" t="s">
        <v>29</v>
      </c>
      <c r="M838" s="12">
        <v>276.66000000000003</v>
      </c>
      <c r="N838" s="12">
        <v>235.16</v>
      </c>
      <c r="O838" s="14" t="s">
        <v>30</v>
      </c>
      <c r="P838" s="13">
        <v>0.85</v>
      </c>
      <c r="Q838" s="14"/>
      <c r="R838" s="12">
        <v>235.16</v>
      </c>
    </row>
  </sheetData>
  <sortState xmlns:xlrd2="http://schemas.microsoft.com/office/spreadsheetml/2017/richdata2" ref="A2:R838">
    <sortCondition ref="K2:K83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01B85-4C40-4D06-BA93-522EDCB9CFEF}">
  <dimension ref="A1:C837"/>
  <sheetViews>
    <sheetView workbookViewId="0">
      <selection activeCell="C1" sqref="C1:C837"/>
    </sheetView>
  </sheetViews>
  <sheetFormatPr defaultRowHeight="15" x14ac:dyDescent="0.25"/>
  <cols>
    <col min="1" max="2" width="10.7109375" bestFit="1" customWidth="1"/>
  </cols>
  <sheetData>
    <row r="1" spans="1:3" x14ac:dyDescent="0.25">
      <c r="A1" s="16">
        <v>45468</v>
      </c>
      <c r="B1" s="16">
        <v>45999</v>
      </c>
      <c r="C1">
        <f>DATEDIF(A1,B1,"M")</f>
        <v>17</v>
      </c>
    </row>
    <row r="2" spans="1:3" x14ac:dyDescent="0.25">
      <c r="A2" s="16">
        <v>45952</v>
      </c>
      <c r="B2" s="16">
        <v>45993</v>
      </c>
      <c r="C2">
        <f t="shared" ref="C2:C65" si="0">DATEDIF(A2,B2,"M")</f>
        <v>1</v>
      </c>
    </row>
    <row r="3" spans="1:3" x14ac:dyDescent="0.25">
      <c r="A3" s="16">
        <v>46003</v>
      </c>
      <c r="B3" s="16">
        <v>46003</v>
      </c>
      <c r="C3">
        <f t="shared" si="0"/>
        <v>0</v>
      </c>
    </row>
    <row r="4" spans="1:3" x14ac:dyDescent="0.25">
      <c r="A4" s="16">
        <v>45996</v>
      </c>
      <c r="B4" s="16">
        <v>45996</v>
      </c>
      <c r="C4">
        <f t="shared" si="0"/>
        <v>0</v>
      </c>
    </row>
    <row r="5" spans="1:3" x14ac:dyDescent="0.25">
      <c r="A5" s="16">
        <v>46002</v>
      </c>
      <c r="B5" s="16">
        <v>46002</v>
      </c>
      <c r="C5">
        <f t="shared" si="0"/>
        <v>0</v>
      </c>
    </row>
    <row r="6" spans="1:3" x14ac:dyDescent="0.25">
      <c r="A6" s="16">
        <v>45996</v>
      </c>
      <c r="B6" s="16">
        <v>45996</v>
      </c>
      <c r="C6">
        <f t="shared" si="0"/>
        <v>0</v>
      </c>
    </row>
    <row r="7" spans="1:3" x14ac:dyDescent="0.25">
      <c r="A7" s="16">
        <v>46003</v>
      </c>
      <c r="B7" s="16">
        <v>46003</v>
      </c>
      <c r="C7">
        <f t="shared" si="0"/>
        <v>0</v>
      </c>
    </row>
    <row r="8" spans="1:3" x14ac:dyDescent="0.25">
      <c r="A8" s="16">
        <v>46003</v>
      </c>
      <c r="B8" s="16">
        <v>46006</v>
      </c>
      <c r="C8">
        <f t="shared" si="0"/>
        <v>0</v>
      </c>
    </row>
    <row r="9" spans="1:3" x14ac:dyDescent="0.25">
      <c r="A9" s="16">
        <v>46006</v>
      </c>
      <c r="B9" s="16">
        <v>46006</v>
      </c>
      <c r="C9">
        <f t="shared" si="0"/>
        <v>0</v>
      </c>
    </row>
    <row r="10" spans="1:3" x14ac:dyDescent="0.25">
      <c r="A10" s="16">
        <v>46002</v>
      </c>
      <c r="B10" s="16">
        <v>46002</v>
      </c>
      <c r="C10">
        <f t="shared" si="0"/>
        <v>0</v>
      </c>
    </row>
    <row r="11" spans="1:3" x14ac:dyDescent="0.25">
      <c r="A11" s="11">
        <v>45566</v>
      </c>
      <c r="B11" s="11">
        <v>46006</v>
      </c>
      <c r="C11">
        <f t="shared" si="0"/>
        <v>14</v>
      </c>
    </row>
    <row r="12" spans="1:3" x14ac:dyDescent="0.25">
      <c r="A12" s="11">
        <v>45544</v>
      </c>
      <c r="B12" s="11">
        <v>45999</v>
      </c>
      <c r="C12">
        <f t="shared" si="0"/>
        <v>14</v>
      </c>
    </row>
    <row r="13" spans="1:3" x14ac:dyDescent="0.25">
      <c r="A13" s="11">
        <v>45541</v>
      </c>
      <c r="B13" s="11">
        <v>46002</v>
      </c>
      <c r="C13">
        <f t="shared" si="0"/>
        <v>15</v>
      </c>
    </row>
    <row r="14" spans="1:3" x14ac:dyDescent="0.25">
      <c r="A14" s="11">
        <v>45644</v>
      </c>
      <c r="B14" s="11">
        <v>46006</v>
      </c>
      <c r="C14">
        <f t="shared" si="0"/>
        <v>11</v>
      </c>
    </row>
    <row r="15" spans="1:3" x14ac:dyDescent="0.25">
      <c r="A15" s="11">
        <v>45678</v>
      </c>
      <c r="B15" s="11">
        <v>46006</v>
      </c>
      <c r="C15">
        <f t="shared" si="0"/>
        <v>10</v>
      </c>
    </row>
    <row r="16" spans="1:3" x14ac:dyDescent="0.25">
      <c r="A16" s="11">
        <v>45627</v>
      </c>
      <c r="B16" s="11">
        <v>45993</v>
      </c>
      <c r="C16">
        <f t="shared" si="0"/>
        <v>12</v>
      </c>
    </row>
    <row r="17" spans="1:3" x14ac:dyDescent="0.25">
      <c r="A17" s="11">
        <v>45611</v>
      </c>
      <c r="B17" s="11">
        <v>46006</v>
      </c>
      <c r="C17">
        <f t="shared" si="0"/>
        <v>13</v>
      </c>
    </row>
    <row r="18" spans="1:3" x14ac:dyDescent="0.25">
      <c r="A18" s="11">
        <v>45458</v>
      </c>
      <c r="B18" s="11">
        <v>46006</v>
      </c>
      <c r="C18">
        <f t="shared" si="0"/>
        <v>18</v>
      </c>
    </row>
    <row r="19" spans="1:3" x14ac:dyDescent="0.25">
      <c r="A19" s="11">
        <v>45689</v>
      </c>
      <c r="B19" s="11">
        <v>46006</v>
      </c>
      <c r="C19">
        <f t="shared" si="0"/>
        <v>10</v>
      </c>
    </row>
    <row r="20" spans="1:3" x14ac:dyDescent="0.25">
      <c r="A20" s="11">
        <v>45384</v>
      </c>
      <c r="B20" s="11">
        <v>45993</v>
      </c>
      <c r="C20">
        <f t="shared" si="0"/>
        <v>20</v>
      </c>
    </row>
    <row r="21" spans="1:3" x14ac:dyDescent="0.25">
      <c r="A21" s="11">
        <v>45455</v>
      </c>
      <c r="B21" s="11">
        <v>46003</v>
      </c>
      <c r="C21">
        <f t="shared" si="0"/>
        <v>18</v>
      </c>
    </row>
    <row r="22" spans="1:3" x14ac:dyDescent="0.25">
      <c r="A22" s="11">
        <v>45901</v>
      </c>
      <c r="B22" s="11">
        <v>46001</v>
      </c>
      <c r="C22">
        <f t="shared" si="0"/>
        <v>3</v>
      </c>
    </row>
    <row r="23" spans="1:3" x14ac:dyDescent="0.25">
      <c r="A23" s="11">
        <v>45449</v>
      </c>
      <c r="B23" s="11">
        <v>45999</v>
      </c>
      <c r="C23">
        <f t="shared" si="0"/>
        <v>18</v>
      </c>
    </row>
    <row r="24" spans="1:3" x14ac:dyDescent="0.25">
      <c r="A24" s="11">
        <v>45474</v>
      </c>
      <c r="B24" s="11">
        <v>45993</v>
      </c>
      <c r="C24">
        <f t="shared" si="0"/>
        <v>17</v>
      </c>
    </row>
    <row r="25" spans="1:3" x14ac:dyDescent="0.25">
      <c r="A25" s="11">
        <v>45505</v>
      </c>
      <c r="B25" s="11">
        <v>45993</v>
      </c>
      <c r="C25">
        <f t="shared" si="0"/>
        <v>16</v>
      </c>
    </row>
    <row r="26" spans="1:3" x14ac:dyDescent="0.25">
      <c r="A26" s="11">
        <v>45453</v>
      </c>
      <c r="B26" s="11">
        <v>46001</v>
      </c>
      <c r="C26">
        <f t="shared" si="0"/>
        <v>18</v>
      </c>
    </row>
    <row r="27" spans="1:3" x14ac:dyDescent="0.25">
      <c r="A27" s="11">
        <v>45449</v>
      </c>
      <c r="B27" s="11">
        <v>45999</v>
      </c>
      <c r="C27">
        <f t="shared" si="0"/>
        <v>18</v>
      </c>
    </row>
    <row r="28" spans="1:3" x14ac:dyDescent="0.25">
      <c r="A28" s="11">
        <v>45511</v>
      </c>
      <c r="B28" s="11">
        <v>45999</v>
      </c>
      <c r="C28">
        <f t="shared" si="0"/>
        <v>16</v>
      </c>
    </row>
    <row r="29" spans="1:3" x14ac:dyDescent="0.25">
      <c r="A29" s="11">
        <v>45455</v>
      </c>
      <c r="B29" s="11">
        <v>46003</v>
      </c>
      <c r="C29">
        <f t="shared" si="0"/>
        <v>18</v>
      </c>
    </row>
    <row r="30" spans="1:3" x14ac:dyDescent="0.25">
      <c r="A30" s="11">
        <v>45524</v>
      </c>
      <c r="B30" s="11">
        <v>46006</v>
      </c>
      <c r="C30">
        <f t="shared" si="0"/>
        <v>15</v>
      </c>
    </row>
    <row r="31" spans="1:3" x14ac:dyDescent="0.25">
      <c r="A31" s="11">
        <v>45352</v>
      </c>
      <c r="B31" s="11">
        <v>45993</v>
      </c>
      <c r="C31">
        <f t="shared" si="0"/>
        <v>21</v>
      </c>
    </row>
    <row r="32" spans="1:3" x14ac:dyDescent="0.25">
      <c r="A32" s="11">
        <v>45512</v>
      </c>
      <c r="B32" s="11">
        <v>45999</v>
      </c>
      <c r="C32">
        <f t="shared" si="0"/>
        <v>16</v>
      </c>
    </row>
    <row r="33" spans="1:3" x14ac:dyDescent="0.25">
      <c r="A33" s="11">
        <v>45457</v>
      </c>
      <c r="B33" s="11">
        <v>45993</v>
      </c>
      <c r="C33">
        <f t="shared" si="0"/>
        <v>17</v>
      </c>
    </row>
    <row r="34" spans="1:3" x14ac:dyDescent="0.25">
      <c r="A34" s="11">
        <v>45787</v>
      </c>
      <c r="B34" s="11">
        <v>46001</v>
      </c>
      <c r="C34">
        <f t="shared" si="0"/>
        <v>7</v>
      </c>
    </row>
    <row r="35" spans="1:3" x14ac:dyDescent="0.25">
      <c r="A35" s="11">
        <v>45690</v>
      </c>
      <c r="B35" s="11">
        <v>45993</v>
      </c>
      <c r="C35">
        <f t="shared" si="0"/>
        <v>10</v>
      </c>
    </row>
    <row r="36" spans="1:3" x14ac:dyDescent="0.25">
      <c r="A36" s="11">
        <v>45974</v>
      </c>
      <c r="B36" s="11">
        <v>45993</v>
      </c>
      <c r="C36">
        <f t="shared" si="0"/>
        <v>0</v>
      </c>
    </row>
    <row r="37" spans="1:3" x14ac:dyDescent="0.25">
      <c r="A37" s="11">
        <v>45928</v>
      </c>
      <c r="B37" s="11">
        <v>45993</v>
      </c>
      <c r="C37">
        <f t="shared" si="0"/>
        <v>2</v>
      </c>
    </row>
    <row r="38" spans="1:3" x14ac:dyDescent="0.25">
      <c r="A38" s="11">
        <v>45928</v>
      </c>
      <c r="B38" s="11">
        <v>45993</v>
      </c>
      <c r="C38">
        <f t="shared" si="0"/>
        <v>2</v>
      </c>
    </row>
    <row r="39" spans="1:3" x14ac:dyDescent="0.25">
      <c r="A39" s="11">
        <v>45866</v>
      </c>
      <c r="B39" s="11">
        <v>45993</v>
      </c>
      <c r="C39">
        <f t="shared" si="0"/>
        <v>4</v>
      </c>
    </row>
    <row r="40" spans="1:3" x14ac:dyDescent="0.25">
      <c r="A40" s="11">
        <v>45870</v>
      </c>
      <c r="B40" s="11">
        <v>45993</v>
      </c>
      <c r="C40">
        <f t="shared" si="0"/>
        <v>4</v>
      </c>
    </row>
    <row r="41" spans="1:3" x14ac:dyDescent="0.25">
      <c r="A41" s="11">
        <v>45884</v>
      </c>
      <c r="B41" s="11">
        <v>46006</v>
      </c>
      <c r="C41">
        <f t="shared" si="0"/>
        <v>4</v>
      </c>
    </row>
    <row r="42" spans="1:3" x14ac:dyDescent="0.25">
      <c r="A42" s="11">
        <v>45992</v>
      </c>
      <c r="B42" s="11">
        <v>46000</v>
      </c>
      <c r="C42">
        <f t="shared" si="0"/>
        <v>0</v>
      </c>
    </row>
    <row r="43" spans="1:3" x14ac:dyDescent="0.25">
      <c r="A43" s="11">
        <v>45901</v>
      </c>
      <c r="B43" s="11">
        <v>45993</v>
      </c>
      <c r="C43">
        <f t="shared" si="0"/>
        <v>3</v>
      </c>
    </row>
    <row r="44" spans="1:3" x14ac:dyDescent="0.25">
      <c r="A44" s="11">
        <v>45958</v>
      </c>
      <c r="B44" s="11">
        <v>45993</v>
      </c>
      <c r="C44">
        <f t="shared" si="0"/>
        <v>1</v>
      </c>
    </row>
    <row r="45" spans="1:3" x14ac:dyDescent="0.25">
      <c r="A45" s="11">
        <v>45989</v>
      </c>
      <c r="B45" s="11">
        <v>45993</v>
      </c>
      <c r="C45">
        <f t="shared" si="0"/>
        <v>0</v>
      </c>
    </row>
    <row r="46" spans="1:3" x14ac:dyDescent="0.25">
      <c r="A46" s="11">
        <v>45933</v>
      </c>
      <c r="B46" s="11">
        <v>45994</v>
      </c>
      <c r="C46">
        <f t="shared" si="0"/>
        <v>2</v>
      </c>
    </row>
    <row r="47" spans="1:3" x14ac:dyDescent="0.25">
      <c r="A47" s="11">
        <v>45928</v>
      </c>
      <c r="B47" s="11">
        <v>45993</v>
      </c>
      <c r="C47">
        <f t="shared" si="0"/>
        <v>2</v>
      </c>
    </row>
    <row r="48" spans="1:3" x14ac:dyDescent="0.25">
      <c r="A48" s="11">
        <v>45901</v>
      </c>
      <c r="B48" s="11">
        <v>45993</v>
      </c>
      <c r="C48">
        <f t="shared" si="0"/>
        <v>3</v>
      </c>
    </row>
    <row r="49" spans="1:3" x14ac:dyDescent="0.25">
      <c r="A49" s="11">
        <v>45627</v>
      </c>
      <c r="B49" s="11">
        <v>45993</v>
      </c>
      <c r="C49">
        <f t="shared" si="0"/>
        <v>12</v>
      </c>
    </row>
    <row r="50" spans="1:3" x14ac:dyDescent="0.25">
      <c r="A50" s="11">
        <v>45627</v>
      </c>
      <c r="B50" s="11">
        <v>45993</v>
      </c>
      <c r="C50">
        <f t="shared" si="0"/>
        <v>12</v>
      </c>
    </row>
    <row r="51" spans="1:3" x14ac:dyDescent="0.25">
      <c r="A51" s="11">
        <v>45627</v>
      </c>
      <c r="B51" s="11">
        <v>45993</v>
      </c>
      <c r="C51">
        <f t="shared" si="0"/>
        <v>12</v>
      </c>
    </row>
    <row r="52" spans="1:3" x14ac:dyDescent="0.25">
      <c r="A52" s="11">
        <v>45627</v>
      </c>
      <c r="B52" s="11">
        <v>45993</v>
      </c>
      <c r="C52">
        <f t="shared" si="0"/>
        <v>12</v>
      </c>
    </row>
    <row r="53" spans="1:3" x14ac:dyDescent="0.25">
      <c r="A53" s="11">
        <v>45627</v>
      </c>
      <c r="B53" s="11">
        <v>45993</v>
      </c>
      <c r="C53">
        <f t="shared" si="0"/>
        <v>12</v>
      </c>
    </row>
    <row r="54" spans="1:3" x14ac:dyDescent="0.25">
      <c r="A54" s="11">
        <v>45627</v>
      </c>
      <c r="B54" s="11">
        <v>45993</v>
      </c>
      <c r="C54">
        <f t="shared" si="0"/>
        <v>12</v>
      </c>
    </row>
    <row r="55" spans="1:3" x14ac:dyDescent="0.25">
      <c r="A55" s="11">
        <v>45627</v>
      </c>
      <c r="B55" s="11">
        <v>45993</v>
      </c>
      <c r="C55">
        <f t="shared" si="0"/>
        <v>12</v>
      </c>
    </row>
    <row r="56" spans="1:3" x14ac:dyDescent="0.25">
      <c r="A56" s="11">
        <v>45627</v>
      </c>
      <c r="B56" s="11">
        <v>45993</v>
      </c>
      <c r="C56">
        <f t="shared" si="0"/>
        <v>12</v>
      </c>
    </row>
    <row r="57" spans="1:3" x14ac:dyDescent="0.25">
      <c r="A57" s="11">
        <v>45627</v>
      </c>
      <c r="B57" s="11">
        <v>45993</v>
      </c>
      <c r="C57">
        <f t="shared" si="0"/>
        <v>12</v>
      </c>
    </row>
    <row r="58" spans="1:3" x14ac:dyDescent="0.25">
      <c r="A58" s="11">
        <v>45627</v>
      </c>
      <c r="B58" s="11">
        <v>45993</v>
      </c>
      <c r="C58">
        <f t="shared" si="0"/>
        <v>12</v>
      </c>
    </row>
    <row r="59" spans="1:3" x14ac:dyDescent="0.25">
      <c r="A59" s="11">
        <v>45658</v>
      </c>
      <c r="B59" s="11">
        <v>45993</v>
      </c>
      <c r="C59">
        <f t="shared" si="0"/>
        <v>11</v>
      </c>
    </row>
    <row r="60" spans="1:3" x14ac:dyDescent="0.25">
      <c r="A60" s="11">
        <v>45658</v>
      </c>
      <c r="B60" s="11">
        <v>45993</v>
      </c>
      <c r="C60">
        <f t="shared" si="0"/>
        <v>11</v>
      </c>
    </row>
    <row r="61" spans="1:3" x14ac:dyDescent="0.25">
      <c r="A61" s="11">
        <v>45658</v>
      </c>
      <c r="B61" s="11">
        <v>45993</v>
      </c>
      <c r="C61">
        <f t="shared" si="0"/>
        <v>11</v>
      </c>
    </row>
    <row r="62" spans="1:3" x14ac:dyDescent="0.25">
      <c r="A62" s="11">
        <v>45658</v>
      </c>
      <c r="B62" s="11">
        <v>45993</v>
      </c>
      <c r="C62">
        <f t="shared" si="0"/>
        <v>11</v>
      </c>
    </row>
    <row r="63" spans="1:3" x14ac:dyDescent="0.25">
      <c r="A63" s="11">
        <v>45658</v>
      </c>
      <c r="B63" s="11">
        <v>45993</v>
      </c>
      <c r="C63">
        <f t="shared" si="0"/>
        <v>11</v>
      </c>
    </row>
    <row r="64" spans="1:3" x14ac:dyDescent="0.25">
      <c r="A64" s="11">
        <v>45939</v>
      </c>
      <c r="B64" s="11">
        <v>46000</v>
      </c>
      <c r="C64">
        <f t="shared" si="0"/>
        <v>2</v>
      </c>
    </row>
    <row r="65" spans="1:3" x14ac:dyDescent="0.25">
      <c r="A65" s="11">
        <v>45810</v>
      </c>
      <c r="B65" s="11">
        <v>45993</v>
      </c>
      <c r="C65">
        <f t="shared" si="0"/>
        <v>6</v>
      </c>
    </row>
    <row r="66" spans="1:3" x14ac:dyDescent="0.25">
      <c r="A66" s="11">
        <v>45989</v>
      </c>
      <c r="B66" s="11">
        <v>45993</v>
      </c>
      <c r="C66">
        <f t="shared" ref="C66:C129" si="1">DATEDIF(A66,B66,"M")</f>
        <v>0</v>
      </c>
    </row>
    <row r="67" spans="1:3" x14ac:dyDescent="0.25">
      <c r="A67" s="11">
        <v>45952</v>
      </c>
      <c r="B67" s="11">
        <v>45993</v>
      </c>
      <c r="C67">
        <f t="shared" si="1"/>
        <v>1</v>
      </c>
    </row>
    <row r="68" spans="1:3" x14ac:dyDescent="0.25">
      <c r="A68" s="11">
        <v>45654</v>
      </c>
      <c r="B68" s="11">
        <v>46001</v>
      </c>
      <c r="C68">
        <f t="shared" si="1"/>
        <v>11</v>
      </c>
    </row>
    <row r="69" spans="1:3" x14ac:dyDescent="0.25">
      <c r="A69" s="11">
        <v>45530</v>
      </c>
      <c r="B69" s="11">
        <v>45996</v>
      </c>
      <c r="C69">
        <f t="shared" si="1"/>
        <v>15</v>
      </c>
    </row>
    <row r="70" spans="1:3" x14ac:dyDescent="0.25">
      <c r="A70" s="11">
        <v>45541</v>
      </c>
      <c r="B70" s="11">
        <v>46006</v>
      </c>
      <c r="C70">
        <f t="shared" si="1"/>
        <v>15</v>
      </c>
    </row>
    <row r="71" spans="1:3" x14ac:dyDescent="0.25">
      <c r="A71" s="11">
        <v>45611</v>
      </c>
      <c r="B71" s="11">
        <v>46006</v>
      </c>
      <c r="C71">
        <f t="shared" si="1"/>
        <v>13</v>
      </c>
    </row>
    <row r="72" spans="1:3" x14ac:dyDescent="0.25">
      <c r="A72" s="11">
        <v>45536</v>
      </c>
      <c r="B72" s="11">
        <v>45993</v>
      </c>
      <c r="C72">
        <f t="shared" si="1"/>
        <v>15</v>
      </c>
    </row>
    <row r="73" spans="1:3" x14ac:dyDescent="0.25">
      <c r="A73" s="11">
        <v>45549</v>
      </c>
      <c r="B73" s="11">
        <v>46006</v>
      </c>
      <c r="C73">
        <f t="shared" si="1"/>
        <v>15</v>
      </c>
    </row>
    <row r="74" spans="1:3" x14ac:dyDescent="0.25">
      <c r="A74" s="11">
        <v>45532</v>
      </c>
      <c r="B74" s="11">
        <v>45993</v>
      </c>
      <c r="C74">
        <f t="shared" si="1"/>
        <v>15</v>
      </c>
    </row>
    <row r="75" spans="1:3" x14ac:dyDescent="0.25">
      <c r="A75" s="11">
        <v>45540</v>
      </c>
      <c r="B75" s="11">
        <v>45996</v>
      </c>
      <c r="C75">
        <f t="shared" si="1"/>
        <v>15</v>
      </c>
    </row>
    <row r="76" spans="1:3" x14ac:dyDescent="0.25">
      <c r="A76" s="11">
        <v>45597</v>
      </c>
      <c r="B76" s="11">
        <v>45993</v>
      </c>
      <c r="C76">
        <f t="shared" si="1"/>
        <v>13</v>
      </c>
    </row>
    <row r="77" spans="1:3" x14ac:dyDescent="0.25">
      <c r="A77" s="11">
        <v>45607</v>
      </c>
      <c r="B77" s="11">
        <v>46002</v>
      </c>
      <c r="C77">
        <f t="shared" si="1"/>
        <v>13</v>
      </c>
    </row>
    <row r="78" spans="1:3" x14ac:dyDescent="0.25">
      <c r="A78" s="11">
        <v>45536</v>
      </c>
      <c r="B78" s="11">
        <v>45993</v>
      </c>
      <c r="C78">
        <f t="shared" si="1"/>
        <v>15</v>
      </c>
    </row>
    <row r="79" spans="1:3" x14ac:dyDescent="0.25">
      <c r="A79" s="11">
        <v>45597</v>
      </c>
      <c r="B79" s="11">
        <v>45993</v>
      </c>
      <c r="C79">
        <f t="shared" si="1"/>
        <v>13</v>
      </c>
    </row>
    <row r="80" spans="1:3" x14ac:dyDescent="0.25">
      <c r="A80" s="11">
        <v>45597</v>
      </c>
      <c r="B80" s="11">
        <v>45993</v>
      </c>
      <c r="C80">
        <f t="shared" si="1"/>
        <v>13</v>
      </c>
    </row>
    <row r="81" spans="1:3" x14ac:dyDescent="0.25">
      <c r="A81" s="11">
        <v>45538</v>
      </c>
      <c r="B81" s="11">
        <v>45994</v>
      </c>
      <c r="C81">
        <f t="shared" si="1"/>
        <v>15</v>
      </c>
    </row>
    <row r="82" spans="1:3" x14ac:dyDescent="0.25">
      <c r="A82" s="11">
        <v>45532</v>
      </c>
      <c r="B82" s="11">
        <v>45993</v>
      </c>
      <c r="C82">
        <f t="shared" si="1"/>
        <v>15</v>
      </c>
    </row>
    <row r="83" spans="1:3" x14ac:dyDescent="0.25">
      <c r="A83" s="11">
        <v>45566</v>
      </c>
      <c r="B83" s="11">
        <v>45993</v>
      </c>
      <c r="C83">
        <f t="shared" si="1"/>
        <v>14</v>
      </c>
    </row>
    <row r="84" spans="1:3" x14ac:dyDescent="0.25">
      <c r="A84" s="11">
        <v>45597</v>
      </c>
      <c r="B84" s="11">
        <v>45993</v>
      </c>
      <c r="C84">
        <f t="shared" si="1"/>
        <v>13</v>
      </c>
    </row>
    <row r="85" spans="1:3" x14ac:dyDescent="0.25">
      <c r="A85" s="11">
        <v>45602</v>
      </c>
      <c r="B85" s="11">
        <v>45999</v>
      </c>
      <c r="C85">
        <f t="shared" si="1"/>
        <v>13</v>
      </c>
    </row>
    <row r="86" spans="1:3" x14ac:dyDescent="0.25">
      <c r="A86" s="11">
        <v>45566</v>
      </c>
      <c r="B86" s="11">
        <v>45993</v>
      </c>
      <c r="C86">
        <f t="shared" si="1"/>
        <v>14</v>
      </c>
    </row>
    <row r="87" spans="1:3" x14ac:dyDescent="0.25">
      <c r="A87" s="11">
        <v>45597</v>
      </c>
      <c r="B87" s="11">
        <v>45993</v>
      </c>
      <c r="C87">
        <f t="shared" si="1"/>
        <v>13</v>
      </c>
    </row>
    <row r="88" spans="1:3" x14ac:dyDescent="0.25">
      <c r="A88" s="11">
        <v>45624</v>
      </c>
      <c r="B88" s="11">
        <v>45993</v>
      </c>
      <c r="C88">
        <f t="shared" si="1"/>
        <v>12</v>
      </c>
    </row>
    <row r="89" spans="1:3" x14ac:dyDescent="0.25">
      <c r="A89" s="11">
        <v>45611</v>
      </c>
      <c r="B89" s="11">
        <v>46006</v>
      </c>
      <c r="C89">
        <f t="shared" si="1"/>
        <v>13</v>
      </c>
    </row>
    <row r="90" spans="1:3" x14ac:dyDescent="0.25">
      <c r="A90" s="11">
        <v>45536</v>
      </c>
      <c r="B90" s="11">
        <v>45993</v>
      </c>
      <c r="C90">
        <f t="shared" si="1"/>
        <v>15</v>
      </c>
    </row>
    <row r="91" spans="1:3" x14ac:dyDescent="0.25">
      <c r="A91" s="11">
        <v>45597</v>
      </c>
      <c r="B91" s="11">
        <v>45993</v>
      </c>
      <c r="C91">
        <f t="shared" si="1"/>
        <v>13</v>
      </c>
    </row>
    <row r="92" spans="1:3" x14ac:dyDescent="0.25">
      <c r="A92" s="11">
        <v>45536</v>
      </c>
      <c r="B92" s="11">
        <v>45993</v>
      </c>
      <c r="C92">
        <f t="shared" si="1"/>
        <v>15</v>
      </c>
    </row>
    <row r="93" spans="1:3" x14ac:dyDescent="0.25">
      <c r="A93" s="11">
        <v>45563</v>
      </c>
      <c r="B93" s="11">
        <v>45993</v>
      </c>
      <c r="C93">
        <f t="shared" si="1"/>
        <v>14</v>
      </c>
    </row>
    <row r="94" spans="1:3" x14ac:dyDescent="0.25">
      <c r="A94" s="11">
        <v>45611</v>
      </c>
      <c r="B94" s="11">
        <v>46006</v>
      </c>
      <c r="C94">
        <f t="shared" si="1"/>
        <v>13</v>
      </c>
    </row>
    <row r="95" spans="1:3" x14ac:dyDescent="0.25">
      <c r="A95" s="11">
        <v>45597</v>
      </c>
      <c r="B95" s="11">
        <v>45993</v>
      </c>
      <c r="C95">
        <f t="shared" si="1"/>
        <v>13</v>
      </c>
    </row>
    <row r="96" spans="1:3" x14ac:dyDescent="0.25">
      <c r="A96" s="11">
        <v>45703</v>
      </c>
      <c r="B96" s="11">
        <v>46006</v>
      </c>
      <c r="C96">
        <f t="shared" si="1"/>
        <v>10</v>
      </c>
    </row>
    <row r="97" spans="1:3" x14ac:dyDescent="0.25">
      <c r="A97" s="11">
        <v>45563</v>
      </c>
      <c r="B97" s="11">
        <v>45993</v>
      </c>
      <c r="C97">
        <f t="shared" si="1"/>
        <v>14</v>
      </c>
    </row>
    <row r="98" spans="1:3" x14ac:dyDescent="0.25">
      <c r="A98" s="11">
        <v>45566</v>
      </c>
      <c r="B98" s="11">
        <v>45993</v>
      </c>
      <c r="C98">
        <f t="shared" si="1"/>
        <v>14</v>
      </c>
    </row>
    <row r="99" spans="1:3" x14ac:dyDescent="0.25">
      <c r="A99" s="11">
        <v>45536</v>
      </c>
      <c r="B99" s="11">
        <v>45993</v>
      </c>
      <c r="C99">
        <f t="shared" si="1"/>
        <v>15</v>
      </c>
    </row>
    <row r="100" spans="1:3" x14ac:dyDescent="0.25">
      <c r="A100" s="11">
        <v>45870</v>
      </c>
      <c r="B100" s="11">
        <v>45993</v>
      </c>
      <c r="C100">
        <f t="shared" si="1"/>
        <v>4</v>
      </c>
    </row>
    <row r="101" spans="1:3" x14ac:dyDescent="0.25">
      <c r="A101" s="11">
        <v>45566</v>
      </c>
      <c r="B101" s="11">
        <v>45993</v>
      </c>
      <c r="C101">
        <f t="shared" si="1"/>
        <v>14</v>
      </c>
    </row>
    <row r="102" spans="1:3" x14ac:dyDescent="0.25">
      <c r="A102" s="11">
        <v>45539</v>
      </c>
      <c r="B102" s="11">
        <v>45996</v>
      </c>
      <c r="C102">
        <f t="shared" si="1"/>
        <v>15</v>
      </c>
    </row>
    <row r="103" spans="1:3" x14ac:dyDescent="0.25">
      <c r="A103" s="11">
        <v>45538</v>
      </c>
      <c r="B103" s="11">
        <v>45994</v>
      </c>
      <c r="C103">
        <f t="shared" si="1"/>
        <v>15</v>
      </c>
    </row>
    <row r="104" spans="1:3" x14ac:dyDescent="0.25">
      <c r="A104" s="11">
        <v>45519</v>
      </c>
      <c r="B104" s="11">
        <v>46006</v>
      </c>
      <c r="C104">
        <f t="shared" si="1"/>
        <v>16</v>
      </c>
    </row>
    <row r="105" spans="1:3" x14ac:dyDescent="0.25">
      <c r="A105" s="11">
        <v>45897</v>
      </c>
      <c r="B105" s="11">
        <v>45993</v>
      </c>
      <c r="C105">
        <f t="shared" si="1"/>
        <v>3</v>
      </c>
    </row>
    <row r="106" spans="1:3" x14ac:dyDescent="0.25">
      <c r="A106" s="11">
        <v>45536</v>
      </c>
      <c r="B106" s="11">
        <v>45993</v>
      </c>
      <c r="C106">
        <f t="shared" si="1"/>
        <v>15</v>
      </c>
    </row>
    <row r="107" spans="1:3" x14ac:dyDescent="0.25">
      <c r="A107" s="11">
        <v>45536</v>
      </c>
      <c r="B107" s="11">
        <v>45993</v>
      </c>
      <c r="C107">
        <f t="shared" si="1"/>
        <v>15</v>
      </c>
    </row>
    <row r="108" spans="1:3" x14ac:dyDescent="0.25">
      <c r="A108" s="11">
        <v>45866</v>
      </c>
      <c r="B108" s="11">
        <v>45993</v>
      </c>
      <c r="C108">
        <f t="shared" si="1"/>
        <v>4</v>
      </c>
    </row>
    <row r="109" spans="1:3" x14ac:dyDescent="0.25">
      <c r="A109" s="11">
        <v>45881</v>
      </c>
      <c r="B109" s="11">
        <v>46003</v>
      </c>
      <c r="C109">
        <f t="shared" si="1"/>
        <v>4</v>
      </c>
    </row>
    <row r="110" spans="1:3" x14ac:dyDescent="0.25">
      <c r="A110" s="11">
        <v>45566</v>
      </c>
      <c r="B110" s="11">
        <v>45993</v>
      </c>
      <c r="C110">
        <f t="shared" si="1"/>
        <v>14</v>
      </c>
    </row>
    <row r="111" spans="1:3" x14ac:dyDescent="0.25">
      <c r="A111" s="11">
        <v>45870</v>
      </c>
      <c r="B111" s="11">
        <v>45993</v>
      </c>
      <c r="C111">
        <f t="shared" si="1"/>
        <v>4</v>
      </c>
    </row>
    <row r="112" spans="1:3" x14ac:dyDescent="0.25">
      <c r="A112" s="11">
        <v>45654</v>
      </c>
      <c r="B112" s="11">
        <v>46006</v>
      </c>
      <c r="C112">
        <f t="shared" si="1"/>
        <v>11</v>
      </c>
    </row>
    <row r="113" spans="1:3" x14ac:dyDescent="0.25">
      <c r="A113" s="11">
        <v>45654</v>
      </c>
      <c r="B113" s="11">
        <v>45993</v>
      </c>
      <c r="C113">
        <f t="shared" si="1"/>
        <v>11</v>
      </c>
    </row>
    <row r="114" spans="1:3" x14ac:dyDescent="0.25">
      <c r="A114" s="11">
        <v>45536</v>
      </c>
      <c r="B114" s="11">
        <v>45993</v>
      </c>
      <c r="C114">
        <f t="shared" si="1"/>
        <v>15</v>
      </c>
    </row>
    <row r="115" spans="1:3" x14ac:dyDescent="0.25">
      <c r="A115" s="11">
        <v>45762</v>
      </c>
      <c r="B115" s="11">
        <v>46006</v>
      </c>
      <c r="C115">
        <f t="shared" si="1"/>
        <v>8</v>
      </c>
    </row>
    <row r="116" spans="1:3" x14ac:dyDescent="0.25">
      <c r="A116" s="11">
        <v>45672</v>
      </c>
      <c r="B116" s="11">
        <v>46006</v>
      </c>
      <c r="C116">
        <f t="shared" si="1"/>
        <v>11</v>
      </c>
    </row>
    <row r="117" spans="1:3" x14ac:dyDescent="0.25">
      <c r="A117" s="11">
        <v>45897</v>
      </c>
      <c r="B117" s="11">
        <v>45993</v>
      </c>
      <c r="C117">
        <f t="shared" si="1"/>
        <v>3</v>
      </c>
    </row>
    <row r="118" spans="1:3" x14ac:dyDescent="0.25">
      <c r="A118" s="11">
        <v>45856</v>
      </c>
      <c r="B118" s="11">
        <v>45993</v>
      </c>
      <c r="C118">
        <f t="shared" si="1"/>
        <v>4</v>
      </c>
    </row>
    <row r="119" spans="1:3" x14ac:dyDescent="0.25">
      <c r="A119" s="11">
        <v>45654</v>
      </c>
      <c r="B119" s="11">
        <v>45993</v>
      </c>
      <c r="C119">
        <f t="shared" si="1"/>
        <v>11</v>
      </c>
    </row>
    <row r="120" spans="1:3" x14ac:dyDescent="0.25">
      <c r="A120" s="11">
        <v>45848</v>
      </c>
      <c r="B120" s="11">
        <v>46001</v>
      </c>
      <c r="C120">
        <f t="shared" si="1"/>
        <v>5</v>
      </c>
    </row>
    <row r="121" spans="1:3" x14ac:dyDescent="0.25">
      <c r="A121" s="11">
        <v>45654</v>
      </c>
      <c r="B121" s="11">
        <v>45993</v>
      </c>
      <c r="C121">
        <f t="shared" si="1"/>
        <v>11</v>
      </c>
    </row>
    <row r="122" spans="1:3" x14ac:dyDescent="0.25">
      <c r="A122" s="11">
        <v>45654</v>
      </c>
      <c r="B122" s="11">
        <v>45993</v>
      </c>
      <c r="C122">
        <f t="shared" si="1"/>
        <v>11</v>
      </c>
    </row>
    <row r="123" spans="1:3" x14ac:dyDescent="0.25">
      <c r="A123" s="11">
        <v>45897</v>
      </c>
      <c r="B123" s="11">
        <v>45993</v>
      </c>
      <c r="C123">
        <f t="shared" si="1"/>
        <v>3</v>
      </c>
    </row>
    <row r="124" spans="1:3" x14ac:dyDescent="0.25">
      <c r="A124" s="11">
        <v>45405</v>
      </c>
      <c r="B124" s="11">
        <v>45994</v>
      </c>
      <c r="C124">
        <f t="shared" si="1"/>
        <v>19</v>
      </c>
    </row>
    <row r="125" spans="1:3" x14ac:dyDescent="0.25">
      <c r="A125" s="11">
        <v>45398</v>
      </c>
      <c r="B125" s="11">
        <v>46002</v>
      </c>
      <c r="C125">
        <f t="shared" si="1"/>
        <v>19</v>
      </c>
    </row>
    <row r="126" spans="1:3" x14ac:dyDescent="0.25">
      <c r="A126" s="11">
        <v>45439</v>
      </c>
      <c r="B126" s="11">
        <v>45993</v>
      </c>
      <c r="C126">
        <f t="shared" si="1"/>
        <v>18</v>
      </c>
    </row>
    <row r="127" spans="1:3" x14ac:dyDescent="0.25">
      <c r="A127" s="11">
        <v>45139</v>
      </c>
      <c r="B127" s="11">
        <v>46006</v>
      </c>
      <c r="C127">
        <f t="shared" si="1"/>
        <v>28</v>
      </c>
    </row>
    <row r="128" spans="1:3" x14ac:dyDescent="0.25">
      <c r="A128" s="11">
        <v>45485</v>
      </c>
      <c r="B128" s="11">
        <v>46006</v>
      </c>
      <c r="C128">
        <f t="shared" si="1"/>
        <v>17</v>
      </c>
    </row>
    <row r="129" spans="1:3" x14ac:dyDescent="0.25">
      <c r="A129" s="11">
        <v>45440</v>
      </c>
      <c r="B129" s="11">
        <v>45993</v>
      </c>
      <c r="C129">
        <f t="shared" si="1"/>
        <v>18</v>
      </c>
    </row>
    <row r="130" spans="1:3" x14ac:dyDescent="0.25">
      <c r="A130" s="11">
        <v>45350</v>
      </c>
      <c r="B130" s="11">
        <v>45993</v>
      </c>
      <c r="C130">
        <f t="shared" ref="C130:C193" si="2">DATEDIF(A130,B130,"M")</f>
        <v>21</v>
      </c>
    </row>
    <row r="131" spans="1:3" x14ac:dyDescent="0.25">
      <c r="A131" s="11">
        <v>45378</v>
      </c>
      <c r="B131" s="11">
        <v>45993</v>
      </c>
      <c r="C131">
        <f t="shared" si="2"/>
        <v>20</v>
      </c>
    </row>
    <row r="132" spans="1:3" x14ac:dyDescent="0.25">
      <c r="A132" s="11">
        <v>45470</v>
      </c>
      <c r="B132" s="11">
        <v>45993</v>
      </c>
      <c r="C132">
        <f t="shared" si="2"/>
        <v>17</v>
      </c>
    </row>
    <row r="133" spans="1:3" x14ac:dyDescent="0.25">
      <c r="A133" s="11">
        <v>45627</v>
      </c>
      <c r="B133" s="11">
        <v>45993</v>
      </c>
      <c r="C133">
        <f t="shared" si="2"/>
        <v>12</v>
      </c>
    </row>
    <row r="134" spans="1:3" x14ac:dyDescent="0.25">
      <c r="A134" s="11">
        <v>45634</v>
      </c>
      <c r="B134" s="11">
        <v>46002</v>
      </c>
      <c r="C134">
        <f t="shared" si="2"/>
        <v>12</v>
      </c>
    </row>
    <row r="135" spans="1:3" x14ac:dyDescent="0.25">
      <c r="A135" s="11">
        <v>45627</v>
      </c>
      <c r="B135" s="11">
        <v>45993</v>
      </c>
      <c r="C135">
        <f t="shared" si="2"/>
        <v>12</v>
      </c>
    </row>
    <row r="136" spans="1:3" x14ac:dyDescent="0.25">
      <c r="A136" s="11">
        <v>45627</v>
      </c>
      <c r="B136" s="11">
        <v>45993</v>
      </c>
      <c r="C136">
        <f t="shared" si="2"/>
        <v>12</v>
      </c>
    </row>
    <row r="137" spans="1:3" x14ac:dyDescent="0.25">
      <c r="A137" s="11">
        <v>45627</v>
      </c>
      <c r="B137" s="11">
        <v>45993</v>
      </c>
      <c r="C137">
        <f t="shared" si="2"/>
        <v>12</v>
      </c>
    </row>
    <row r="138" spans="1:3" x14ac:dyDescent="0.25">
      <c r="A138" s="11">
        <v>45627</v>
      </c>
      <c r="B138" s="11">
        <v>45993</v>
      </c>
      <c r="C138">
        <f t="shared" si="2"/>
        <v>12</v>
      </c>
    </row>
    <row r="139" spans="1:3" x14ac:dyDescent="0.25">
      <c r="A139" s="11">
        <v>45627</v>
      </c>
      <c r="B139" s="11">
        <v>45993</v>
      </c>
      <c r="C139">
        <f t="shared" si="2"/>
        <v>12</v>
      </c>
    </row>
    <row r="140" spans="1:3" x14ac:dyDescent="0.25">
      <c r="A140" s="11">
        <v>45627</v>
      </c>
      <c r="B140" s="11">
        <v>45993</v>
      </c>
      <c r="C140">
        <f t="shared" si="2"/>
        <v>12</v>
      </c>
    </row>
    <row r="141" spans="1:3" x14ac:dyDescent="0.25">
      <c r="A141" s="11">
        <v>45627</v>
      </c>
      <c r="B141" s="11">
        <v>45993</v>
      </c>
      <c r="C141">
        <f t="shared" si="2"/>
        <v>12</v>
      </c>
    </row>
    <row r="142" spans="1:3" x14ac:dyDescent="0.25">
      <c r="A142" s="11">
        <v>45627</v>
      </c>
      <c r="B142" s="11">
        <v>45993</v>
      </c>
      <c r="C142">
        <f t="shared" si="2"/>
        <v>12</v>
      </c>
    </row>
    <row r="143" spans="1:3" x14ac:dyDescent="0.25">
      <c r="A143" s="11">
        <v>45628</v>
      </c>
      <c r="B143" s="11">
        <v>45993</v>
      </c>
      <c r="C143">
        <f t="shared" si="2"/>
        <v>12</v>
      </c>
    </row>
    <row r="144" spans="1:3" x14ac:dyDescent="0.25">
      <c r="A144" s="11">
        <v>45627</v>
      </c>
      <c r="B144" s="11">
        <v>45993</v>
      </c>
      <c r="C144">
        <f t="shared" si="2"/>
        <v>12</v>
      </c>
    </row>
    <row r="145" spans="1:3" x14ac:dyDescent="0.25">
      <c r="A145" s="11">
        <v>45717</v>
      </c>
      <c r="B145" s="11">
        <v>45993</v>
      </c>
      <c r="C145">
        <f t="shared" si="2"/>
        <v>9</v>
      </c>
    </row>
    <row r="146" spans="1:3" x14ac:dyDescent="0.25">
      <c r="A146" s="11">
        <v>45658</v>
      </c>
      <c r="B146" s="11">
        <v>45993</v>
      </c>
      <c r="C146">
        <f t="shared" si="2"/>
        <v>11</v>
      </c>
    </row>
    <row r="147" spans="1:3" x14ac:dyDescent="0.25">
      <c r="A147" s="11">
        <v>45658</v>
      </c>
      <c r="B147" s="11">
        <v>45993</v>
      </c>
      <c r="C147">
        <f t="shared" si="2"/>
        <v>11</v>
      </c>
    </row>
    <row r="148" spans="1:3" x14ac:dyDescent="0.25">
      <c r="A148" s="11">
        <v>45785</v>
      </c>
      <c r="B148" s="11">
        <v>45999</v>
      </c>
      <c r="C148">
        <f t="shared" si="2"/>
        <v>7</v>
      </c>
    </row>
    <row r="149" spans="1:3" x14ac:dyDescent="0.25">
      <c r="A149" s="11">
        <v>45748</v>
      </c>
      <c r="B149" s="11">
        <v>45993</v>
      </c>
      <c r="C149">
        <f t="shared" si="2"/>
        <v>8</v>
      </c>
    </row>
    <row r="150" spans="1:3" x14ac:dyDescent="0.25">
      <c r="A150" s="11">
        <v>45818</v>
      </c>
      <c r="B150" s="11">
        <v>45993</v>
      </c>
      <c r="C150">
        <f t="shared" si="2"/>
        <v>5</v>
      </c>
    </row>
    <row r="151" spans="1:3" x14ac:dyDescent="0.25">
      <c r="A151" s="11">
        <v>45658</v>
      </c>
      <c r="B151" s="11">
        <v>45993</v>
      </c>
      <c r="C151">
        <f t="shared" si="2"/>
        <v>11</v>
      </c>
    </row>
    <row r="152" spans="1:3" x14ac:dyDescent="0.25">
      <c r="A152" s="11">
        <v>45778</v>
      </c>
      <c r="B152" s="11">
        <v>45993</v>
      </c>
      <c r="C152">
        <f t="shared" si="2"/>
        <v>7</v>
      </c>
    </row>
    <row r="153" spans="1:3" x14ac:dyDescent="0.25">
      <c r="A153" s="11">
        <v>45658</v>
      </c>
      <c r="B153" s="11">
        <v>45993</v>
      </c>
      <c r="C153">
        <f t="shared" si="2"/>
        <v>11</v>
      </c>
    </row>
    <row r="154" spans="1:3" x14ac:dyDescent="0.25">
      <c r="A154" s="11">
        <v>45658</v>
      </c>
      <c r="B154" s="11">
        <v>45993</v>
      </c>
      <c r="C154">
        <f t="shared" si="2"/>
        <v>11</v>
      </c>
    </row>
    <row r="155" spans="1:3" x14ac:dyDescent="0.25">
      <c r="A155" s="11">
        <v>45658</v>
      </c>
      <c r="B155" s="11">
        <v>45993</v>
      </c>
      <c r="C155">
        <f t="shared" si="2"/>
        <v>11</v>
      </c>
    </row>
    <row r="156" spans="1:3" x14ac:dyDescent="0.25">
      <c r="A156" s="11">
        <v>45658</v>
      </c>
      <c r="B156" s="11">
        <v>45993</v>
      </c>
      <c r="C156">
        <f t="shared" si="2"/>
        <v>11</v>
      </c>
    </row>
    <row r="157" spans="1:3" x14ac:dyDescent="0.25">
      <c r="A157" s="11">
        <v>45658</v>
      </c>
      <c r="B157" s="11">
        <v>45993</v>
      </c>
      <c r="C157">
        <f t="shared" si="2"/>
        <v>11</v>
      </c>
    </row>
    <row r="158" spans="1:3" x14ac:dyDescent="0.25">
      <c r="A158" s="11">
        <v>45658</v>
      </c>
      <c r="B158" s="11">
        <v>45993</v>
      </c>
      <c r="C158">
        <f t="shared" si="2"/>
        <v>11</v>
      </c>
    </row>
    <row r="159" spans="1:3" x14ac:dyDescent="0.25">
      <c r="A159" s="11">
        <v>45658</v>
      </c>
      <c r="B159" s="11">
        <v>45993</v>
      </c>
      <c r="C159">
        <f t="shared" si="2"/>
        <v>11</v>
      </c>
    </row>
    <row r="160" spans="1:3" x14ac:dyDescent="0.25">
      <c r="A160" s="11">
        <v>45748</v>
      </c>
      <c r="B160" s="11">
        <v>45993</v>
      </c>
      <c r="C160">
        <f t="shared" si="2"/>
        <v>8</v>
      </c>
    </row>
    <row r="161" spans="1:3" x14ac:dyDescent="0.25">
      <c r="A161" s="11">
        <v>45658</v>
      </c>
      <c r="B161" s="11">
        <v>45993</v>
      </c>
      <c r="C161">
        <f t="shared" si="2"/>
        <v>11</v>
      </c>
    </row>
    <row r="162" spans="1:3" x14ac:dyDescent="0.25">
      <c r="A162" s="11">
        <v>45658</v>
      </c>
      <c r="B162" s="11">
        <v>45993</v>
      </c>
      <c r="C162">
        <f t="shared" si="2"/>
        <v>11</v>
      </c>
    </row>
    <row r="163" spans="1:3" x14ac:dyDescent="0.25">
      <c r="A163" s="11">
        <v>45809</v>
      </c>
      <c r="B163" s="11">
        <v>45993</v>
      </c>
      <c r="C163">
        <f t="shared" si="2"/>
        <v>6</v>
      </c>
    </row>
    <row r="164" spans="1:3" x14ac:dyDescent="0.25">
      <c r="A164" s="11">
        <v>45658</v>
      </c>
      <c r="B164" s="11">
        <v>45993</v>
      </c>
      <c r="C164">
        <f t="shared" si="2"/>
        <v>11</v>
      </c>
    </row>
    <row r="165" spans="1:3" x14ac:dyDescent="0.25">
      <c r="A165" s="11">
        <v>45658</v>
      </c>
      <c r="B165" s="11">
        <v>45993</v>
      </c>
      <c r="C165">
        <f t="shared" si="2"/>
        <v>11</v>
      </c>
    </row>
    <row r="166" spans="1:3" x14ac:dyDescent="0.25">
      <c r="A166" s="11">
        <v>45658</v>
      </c>
      <c r="B166" s="11">
        <v>45993</v>
      </c>
      <c r="C166">
        <f t="shared" si="2"/>
        <v>11</v>
      </c>
    </row>
    <row r="167" spans="1:3" x14ac:dyDescent="0.25">
      <c r="A167" s="11">
        <v>45658</v>
      </c>
      <c r="B167" s="11">
        <v>45993</v>
      </c>
      <c r="C167">
        <f t="shared" si="2"/>
        <v>11</v>
      </c>
    </row>
    <row r="168" spans="1:3" x14ac:dyDescent="0.25">
      <c r="A168" s="11">
        <v>45809</v>
      </c>
      <c r="B168" s="11">
        <v>45993</v>
      </c>
      <c r="C168">
        <f t="shared" si="2"/>
        <v>6</v>
      </c>
    </row>
    <row r="169" spans="1:3" x14ac:dyDescent="0.25">
      <c r="A169" s="11">
        <v>45658</v>
      </c>
      <c r="B169" s="11">
        <v>45993</v>
      </c>
      <c r="C169">
        <f t="shared" si="2"/>
        <v>11</v>
      </c>
    </row>
    <row r="170" spans="1:3" x14ac:dyDescent="0.25">
      <c r="A170" s="11">
        <v>45778</v>
      </c>
      <c r="B170" s="11">
        <v>45993</v>
      </c>
      <c r="C170">
        <f t="shared" si="2"/>
        <v>7</v>
      </c>
    </row>
    <row r="171" spans="1:3" x14ac:dyDescent="0.25">
      <c r="A171" s="11">
        <v>45658</v>
      </c>
      <c r="B171" s="11">
        <v>45993</v>
      </c>
      <c r="C171">
        <f t="shared" si="2"/>
        <v>11</v>
      </c>
    </row>
    <row r="172" spans="1:3" x14ac:dyDescent="0.25">
      <c r="A172" s="11">
        <v>45658</v>
      </c>
      <c r="B172" s="11">
        <v>45993</v>
      </c>
      <c r="C172">
        <f t="shared" si="2"/>
        <v>11</v>
      </c>
    </row>
    <row r="173" spans="1:3" x14ac:dyDescent="0.25">
      <c r="A173" s="11">
        <v>45658</v>
      </c>
      <c r="B173" s="11">
        <v>45993</v>
      </c>
      <c r="C173">
        <f t="shared" si="2"/>
        <v>11</v>
      </c>
    </row>
    <row r="174" spans="1:3" x14ac:dyDescent="0.25">
      <c r="A174" s="11">
        <v>45658</v>
      </c>
      <c r="B174" s="11">
        <v>45993</v>
      </c>
      <c r="C174">
        <f t="shared" si="2"/>
        <v>11</v>
      </c>
    </row>
    <row r="175" spans="1:3" x14ac:dyDescent="0.25">
      <c r="A175" s="11">
        <v>45658</v>
      </c>
      <c r="B175" s="11">
        <v>45993</v>
      </c>
      <c r="C175">
        <f t="shared" si="2"/>
        <v>11</v>
      </c>
    </row>
    <row r="176" spans="1:3" x14ac:dyDescent="0.25">
      <c r="A176" s="11">
        <v>45658</v>
      </c>
      <c r="B176" s="11">
        <v>45993</v>
      </c>
      <c r="C176">
        <f t="shared" si="2"/>
        <v>11</v>
      </c>
    </row>
    <row r="177" spans="1:3" x14ac:dyDescent="0.25">
      <c r="A177" s="11">
        <v>45658</v>
      </c>
      <c r="B177" s="11">
        <v>45993</v>
      </c>
      <c r="C177">
        <f t="shared" si="2"/>
        <v>11</v>
      </c>
    </row>
    <row r="178" spans="1:3" x14ac:dyDescent="0.25">
      <c r="A178" s="11">
        <v>45658</v>
      </c>
      <c r="B178" s="11">
        <v>45993</v>
      </c>
      <c r="C178">
        <f t="shared" si="2"/>
        <v>11</v>
      </c>
    </row>
    <row r="179" spans="1:3" x14ac:dyDescent="0.25">
      <c r="A179" s="11">
        <v>45658</v>
      </c>
      <c r="B179" s="11">
        <v>45993</v>
      </c>
      <c r="C179">
        <f t="shared" si="2"/>
        <v>11</v>
      </c>
    </row>
    <row r="180" spans="1:3" x14ac:dyDescent="0.25">
      <c r="A180" s="11">
        <v>45658</v>
      </c>
      <c r="B180" s="11">
        <v>45993</v>
      </c>
      <c r="C180">
        <f t="shared" si="2"/>
        <v>11</v>
      </c>
    </row>
    <row r="181" spans="1:3" x14ac:dyDescent="0.25">
      <c r="A181" s="11">
        <v>45658</v>
      </c>
      <c r="B181" s="11">
        <v>45993</v>
      </c>
      <c r="C181">
        <f t="shared" si="2"/>
        <v>11</v>
      </c>
    </row>
    <row r="182" spans="1:3" x14ac:dyDescent="0.25">
      <c r="A182" s="11">
        <v>45658</v>
      </c>
      <c r="B182" s="11">
        <v>45993</v>
      </c>
      <c r="C182">
        <f t="shared" si="2"/>
        <v>11</v>
      </c>
    </row>
    <row r="183" spans="1:3" x14ac:dyDescent="0.25">
      <c r="A183" s="11">
        <v>45658</v>
      </c>
      <c r="B183" s="11">
        <v>45993</v>
      </c>
      <c r="C183">
        <f t="shared" si="2"/>
        <v>11</v>
      </c>
    </row>
    <row r="184" spans="1:3" x14ac:dyDescent="0.25">
      <c r="A184" s="11">
        <v>45658</v>
      </c>
      <c r="B184" s="11">
        <v>45993</v>
      </c>
      <c r="C184">
        <f t="shared" si="2"/>
        <v>11</v>
      </c>
    </row>
    <row r="185" spans="1:3" x14ac:dyDescent="0.25">
      <c r="A185" s="11">
        <v>45667</v>
      </c>
      <c r="B185" s="11">
        <v>46001</v>
      </c>
      <c r="C185">
        <f t="shared" si="2"/>
        <v>11</v>
      </c>
    </row>
    <row r="186" spans="1:3" x14ac:dyDescent="0.25">
      <c r="A186" s="11">
        <v>45658</v>
      </c>
      <c r="B186" s="11">
        <v>45993</v>
      </c>
      <c r="C186">
        <f t="shared" si="2"/>
        <v>11</v>
      </c>
    </row>
    <row r="187" spans="1:3" x14ac:dyDescent="0.25">
      <c r="A187" s="11">
        <v>45658</v>
      </c>
      <c r="B187" s="11">
        <v>45993</v>
      </c>
      <c r="C187">
        <f t="shared" si="2"/>
        <v>11</v>
      </c>
    </row>
    <row r="188" spans="1:3" x14ac:dyDescent="0.25">
      <c r="A188" s="11">
        <v>45770</v>
      </c>
      <c r="B188" s="11">
        <v>45993</v>
      </c>
      <c r="C188">
        <f t="shared" si="2"/>
        <v>7</v>
      </c>
    </row>
    <row r="189" spans="1:3" x14ac:dyDescent="0.25">
      <c r="A189" s="11">
        <v>45658</v>
      </c>
      <c r="B189" s="11">
        <v>45993</v>
      </c>
      <c r="C189">
        <f t="shared" si="2"/>
        <v>11</v>
      </c>
    </row>
    <row r="190" spans="1:3" x14ac:dyDescent="0.25">
      <c r="A190" s="11">
        <v>45658</v>
      </c>
      <c r="B190" s="11">
        <v>45993</v>
      </c>
      <c r="C190">
        <f t="shared" si="2"/>
        <v>11</v>
      </c>
    </row>
    <row r="191" spans="1:3" x14ac:dyDescent="0.25">
      <c r="A191" s="11">
        <v>45444</v>
      </c>
      <c r="B191" s="11">
        <v>46006</v>
      </c>
      <c r="C191">
        <f t="shared" si="2"/>
        <v>18</v>
      </c>
    </row>
    <row r="192" spans="1:3" x14ac:dyDescent="0.25">
      <c r="A192" s="11">
        <v>45505</v>
      </c>
      <c r="B192" s="11">
        <v>45993</v>
      </c>
      <c r="C192">
        <f t="shared" si="2"/>
        <v>16</v>
      </c>
    </row>
    <row r="193" spans="1:3" x14ac:dyDescent="0.25">
      <c r="A193" s="11">
        <v>45444</v>
      </c>
      <c r="B193" s="11">
        <v>45993</v>
      </c>
      <c r="C193">
        <f t="shared" si="2"/>
        <v>18</v>
      </c>
    </row>
    <row r="194" spans="1:3" x14ac:dyDescent="0.25">
      <c r="A194" s="11">
        <v>45891</v>
      </c>
      <c r="B194" s="11">
        <v>46006</v>
      </c>
      <c r="C194">
        <f t="shared" ref="C194:C257" si="3">DATEDIF(A194,B194,"M")</f>
        <v>3</v>
      </c>
    </row>
    <row r="195" spans="1:3" x14ac:dyDescent="0.25">
      <c r="A195" s="11">
        <v>45792</v>
      </c>
      <c r="B195" s="11">
        <v>46001</v>
      </c>
      <c r="C195">
        <f t="shared" si="3"/>
        <v>6</v>
      </c>
    </row>
    <row r="196" spans="1:3" x14ac:dyDescent="0.25">
      <c r="A196" s="11">
        <v>45627</v>
      </c>
      <c r="B196" s="11">
        <v>46000</v>
      </c>
      <c r="C196">
        <f t="shared" si="3"/>
        <v>12</v>
      </c>
    </row>
    <row r="197" spans="1:3" x14ac:dyDescent="0.25">
      <c r="A197" s="11">
        <v>45536</v>
      </c>
      <c r="B197" s="11">
        <v>45993</v>
      </c>
      <c r="C197">
        <f t="shared" si="3"/>
        <v>15</v>
      </c>
    </row>
    <row r="198" spans="1:3" x14ac:dyDescent="0.25">
      <c r="A198" s="11">
        <v>45603</v>
      </c>
      <c r="B198" s="11">
        <v>45999</v>
      </c>
      <c r="C198">
        <f t="shared" si="3"/>
        <v>13</v>
      </c>
    </row>
    <row r="199" spans="1:3" x14ac:dyDescent="0.25">
      <c r="A199" s="11">
        <v>45536</v>
      </c>
      <c r="B199" s="11">
        <v>45993</v>
      </c>
      <c r="C199">
        <f t="shared" si="3"/>
        <v>15</v>
      </c>
    </row>
    <row r="200" spans="1:3" x14ac:dyDescent="0.25">
      <c r="A200" s="11">
        <v>45532</v>
      </c>
      <c r="B200" s="11">
        <v>45993</v>
      </c>
      <c r="C200">
        <f t="shared" si="3"/>
        <v>15</v>
      </c>
    </row>
    <row r="201" spans="1:3" x14ac:dyDescent="0.25">
      <c r="A201" s="11">
        <v>45505</v>
      </c>
      <c r="B201" s="11">
        <v>45993</v>
      </c>
      <c r="C201">
        <f t="shared" si="3"/>
        <v>16</v>
      </c>
    </row>
    <row r="202" spans="1:3" x14ac:dyDescent="0.25">
      <c r="A202" s="11">
        <v>45627</v>
      </c>
      <c r="B202" s="11">
        <v>45993</v>
      </c>
      <c r="C202">
        <f t="shared" si="3"/>
        <v>12</v>
      </c>
    </row>
    <row r="203" spans="1:3" x14ac:dyDescent="0.25">
      <c r="A203" s="11">
        <v>45531</v>
      </c>
      <c r="B203" s="11">
        <v>45993</v>
      </c>
      <c r="C203">
        <f t="shared" si="3"/>
        <v>15</v>
      </c>
    </row>
    <row r="204" spans="1:3" x14ac:dyDescent="0.25">
      <c r="A204" s="11">
        <v>45541</v>
      </c>
      <c r="B204" s="11">
        <v>45999</v>
      </c>
      <c r="C204">
        <f t="shared" si="3"/>
        <v>15</v>
      </c>
    </row>
    <row r="205" spans="1:3" x14ac:dyDescent="0.25">
      <c r="A205" s="11">
        <v>45575</v>
      </c>
      <c r="B205" s="11">
        <v>46001</v>
      </c>
      <c r="C205">
        <f t="shared" si="3"/>
        <v>14</v>
      </c>
    </row>
    <row r="206" spans="1:3" x14ac:dyDescent="0.25">
      <c r="A206" s="11">
        <v>45525</v>
      </c>
      <c r="B206" s="11">
        <v>46006</v>
      </c>
      <c r="C206">
        <f t="shared" si="3"/>
        <v>15</v>
      </c>
    </row>
    <row r="207" spans="1:3" x14ac:dyDescent="0.25">
      <c r="A207" s="11">
        <v>45629</v>
      </c>
      <c r="B207" s="11">
        <v>45994</v>
      </c>
      <c r="C207">
        <f t="shared" si="3"/>
        <v>12</v>
      </c>
    </row>
    <row r="208" spans="1:3" x14ac:dyDescent="0.25">
      <c r="A208" s="11">
        <v>45531</v>
      </c>
      <c r="B208" s="11">
        <v>45993</v>
      </c>
      <c r="C208">
        <f t="shared" si="3"/>
        <v>15</v>
      </c>
    </row>
    <row r="209" spans="1:3" x14ac:dyDescent="0.25">
      <c r="A209" s="11">
        <v>45536</v>
      </c>
      <c r="B209" s="11">
        <v>45993</v>
      </c>
      <c r="C209">
        <f t="shared" si="3"/>
        <v>15</v>
      </c>
    </row>
    <row r="210" spans="1:3" x14ac:dyDescent="0.25">
      <c r="A210" s="11">
        <v>45605</v>
      </c>
      <c r="B210" s="11">
        <v>46000</v>
      </c>
      <c r="C210">
        <f t="shared" si="3"/>
        <v>13</v>
      </c>
    </row>
    <row r="211" spans="1:3" x14ac:dyDescent="0.25">
      <c r="A211" s="11">
        <v>45658</v>
      </c>
      <c r="B211" s="11">
        <v>45993</v>
      </c>
      <c r="C211">
        <f t="shared" si="3"/>
        <v>11</v>
      </c>
    </row>
    <row r="212" spans="1:3" x14ac:dyDescent="0.25">
      <c r="A212" s="11">
        <v>45689</v>
      </c>
      <c r="B212" s="11">
        <v>45993</v>
      </c>
      <c r="C212">
        <f t="shared" si="3"/>
        <v>10</v>
      </c>
    </row>
    <row r="213" spans="1:3" x14ac:dyDescent="0.25">
      <c r="A213" s="11">
        <v>45748</v>
      </c>
      <c r="B213" s="11">
        <v>45993</v>
      </c>
      <c r="C213">
        <f t="shared" si="3"/>
        <v>8</v>
      </c>
    </row>
    <row r="214" spans="1:3" x14ac:dyDescent="0.25">
      <c r="A214" s="11">
        <v>45717</v>
      </c>
      <c r="B214" s="11">
        <v>45993</v>
      </c>
      <c r="C214">
        <f t="shared" si="3"/>
        <v>9</v>
      </c>
    </row>
    <row r="215" spans="1:3" x14ac:dyDescent="0.25">
      <c r="A215" s="11">
        <v>45689</v>
      </c>
      <c r="B215" s="11">
        <v>45993</v>
      </c>
      <c r="C215">
        <f t="shared" si="3"/>
        <v>10</v>
      </c>
    </row>
    <row r="216" spans="1:3" x14ac:dyDescent="0.25">
      <c r="A216" s="11">
        <v>45689</v>
      </c>
      <c r="B216" s="11">
        <v>45993</v>
      </c>
      <c r="C216">
        <f t="shared" si="3"/>
        <v>10</v>
      </c>
    </row>
    <row r="217" spans="1:3" x14ac:dyDescent="0.25">
      <c r="A217" s="11">
        <v>45839</v>
      </c>
      <c r="B217" s="11">
        <v>45993</v>
      </c>
      <c r="C217">
        <f t="shared" si="3"/>
        <v>5</v>
      </c>
    </row>
    <row r="218" spans="1:3" x14ac:dyDescent="0.25">
      <c r="A218" s="11">
        <v>45627</v>
      </c>
      <c r="B218" s="11">
        <v>45993</v>
      </c>
      <c r="C218">
        <f t="shared" si="3"/>
        <v>12</v>
      </c>
    </row>
    <row r="219" spans="1:3" x14ac:dyDescent="0.25">
      <c r="A219" s="11">
        <v>45268</v>
      </c>
      <c r="B219" s="11">
        <v>45996</v>
      </c>
      <c r="C219">
        <f t="shared" si="3"/>
        <v>23</v>
      </c>
    </row>
    <row r="220" spans="1:3" x14ac:dyDescent="0.25">
      <c r="A220" s="11">
        <v>45500</v>
      </c>
      <c r="B220" s="11">
        <v>46006</v>
      </c>
      <c r="C220">
        <f t="shared" si="3"/>
        <v>16</v>
      </c>
    </row>
    <row r="221" spans="1:3" x14ac:dyDescent="0.25">
      <c r="A221" s="11">
        <v>45444</v>
      </c>
      <c r="B221" s="11">
        <v>46003</v>
      </c>
      <c r="C221">
        <f t="shared" si="3"/>
        <v>18</v>
      </c>
    </row>
    <row r="222" spans="1:3" x14ac:dyDescent="0.25">
      <c r="A222" s="11">
        <v>45399</v>
      </c>
      <c r="B222" s="11">
        <v>46002</v>
      </c>
      <c r="C222">
        <f t="shared" si="3"/>
        <v>19</v>
      </c>
    </row>
    <row r="223" spans="1:3" x14ac:dyDescent="0.25">
      <c r="A223" s="11">
        <v>45530</v>
      </c>
      <c r="B223" s="11">
        <v>45996</v>
      </c>
      <c r="C223">
        <f t="shared" si="3"/>
        <v>15</v>
      </c>
    </row>
    <row r="224" spans="1:3" x14ac:dyDescent="0.25">
      <c r="A224" s="11">
        <v>45505</v>
      </c>
      <c r="B224" s="11">
        <v>46001</v>
      </c>
      <c r="C224">
        <f t="shared" si="3"/>
        <v>16</v>
      </c>
    </row>
    <row r="225" spans="1:3" x14ac:dyDescent="0.25">
      <c r="A225" s="11">
        <v>45505</v>
      </c>
      <c r="B225" s="11">
        <v>45993</v>
      </c>
      <c r="C225">
        <f t="shared" si="3"/>
        <v>16</v>
      </c>
    </row>
    <row r="226" spans="1:3" x14ac:dyDescent="0.25">
      <c r="A226" s="11">
        <v>45620</v>
      </c>
      <c r="B226" s="11">
        <v>45993</v>
      </c>
      <c r="C226">
        <f t="shared" si="3"/>
        <v>12</v>
      </c>
    </row>
    <row r="227" spans="1:3" x14ac:dyDescent="0.25">
      <c r="A227" s="11">
        <v>45399</v>
      </c>
      <c r="B227" s="11">
        <v>46002</v>
      </c>
      <c r="C227">
        <f t="shared" si="3"/>
        <v>19</v>
      </c>
    </row>
    <row r="228" spans="1:3" x14ac:dyDescent="0.25">
      <c r="A228" s="11">
        <v>45608</v>
      </c>
      <c r="B228" s="11">
        <v>46002</v>
      </c>
      <c r="C228">
        <f t="shared" si="3"/>
        <v>12</v>
      </c>
    </row>
    <row r="229" spans="1:3" x14ac:dyDescent="0.25">
      <c r="A229" s="11">
        <v>45482</v>
      </c>
      <c r="B229" s="11">
        <v>46000</v>
      </c>
      <c r="C229">
        <f t="shared" si="3"/>
        <v>17</v>
      </c>
    </row>
    <row r="230" spans="1:3" x14ac:dyDescent="0.25">
      <c r="A230" s="11">
        <v>45488</v>
      </c>
      <c r="B230" s="11">
        <v>46006</v>
      </c>
      <c r="C230">
        <f t="shared" si="3"/>
        <v>17</v>
      </c>
    </row>
    <row r="231" spans="1:3" x14ac:dyDescent="0.25">
      <c r="A231" s="11">
        <v>45482</v>
      </c>
      <c r="B231" s="11">
        <v>46000</v>
      </c>
      <c r="C231">
        <f t="shared" si="3"/>
        <v>17</v>
      </c>
    </row>
    <row r="232" spans="1:3" x14ac:dyDescent="0.25">
      <c r="A232" s="11">
        <v>45440</v>
      </c>
      <c r="B232" s="11">
        <v>45993</v>
      </c>
      <c r="C232">
        <f t="shared" si="3"/>
        <v>18</v>
      </c>
    </row>
    <row r="233" spans="1:3" x14ac:dyDescent="0.25">
      <c r="A233" s="11">
        <v>45635</v>
      </c>
      <c r="B233" s="11">
        <v>46000</v>
      </c>
      <c r="C233">
        <f t="shared" si="3"/>
        <v>12</v>
      </c>
    </row>
    <row r="234" spans="1:3" x14ac:dyDescent="0.25">
      <c r="A234" s="11">
        <v>45365</v>
      </c>
      <c r="B234" s="11">
        <v>46006</v>
      </c>
      <c r="C234">
        <f t="shared" si="3"/>
        <v>21</v>
      </c>
    </row>
    <row r="235" spans="1:3" x14ac:dyDescent="0.25">
      <c r="A235" s="11">
        <v>45448</v>
      </c>
      <c r="B235" s="11">
        <v>45996</v>
      </c>
      <c r="C235">
        <f t="shared" si="3"/>
        <v>18</v>
      </c>
    </row>
    <row r="236" spans="1:3" x14ac:dyDescent="0.25">
      <c r="A236" s="11">
        <v>45608</v>
      </c>
      <c r="B236" s="11">
        <v>46003</v>
      </c>
      <c r="C236">
        <f t="shared" si="3"/>
        <v>13</v>
      </c>
    </row>
    <row r="237" spans="1:3" x14ac:dyDescent="0.25">
      <c r="A237" s="11">
        <v>45352</v>
      </c>
      <c r="B237" s="11">
        <v>45993</v>
      </c>
      <c r="C237">
        <f t="shared" si="3"/>
        <v>21</v>
      </c>
    </row>
    <row r="238" spans="1:3" x14ac:dyDescent="0.25">
      <c r="A238" s="11">
        <v>45413</v>
      </c>
      <c r="B238" s="11">
        <v>45993</v>
      </c>
      <c r="C238">
        <f t="shared" si="3"/>
        <v>19</v>
      </c>
    </row>
    <row r="239" spans="1:3" x14ac:dyDescent="0.25">
      <c r="A239" s="11">
        <v>45444</v>
      </c>
      <c r="B239" s="11">
        <v>45993</v>
      </c>
      <c r="C239">
        <f t="shared" si="3"/>
        <v>18</v>
      </c>
    </row>
    <row r="240" spans="1:3" x14ac:dyDescent="0.25">
      <c r="A240" s="11">
        <v>45447</v>
      </c>
      <c r="B240" s="11">
        <v>45995</v>
      </c>
      <c r="C240">
        <f t="shared" si="3"/>
        <v>18</v>
      </c>
    </row>
    <row r="241" spans="1:3" x14ac:dyDescent="0.25">
      <c r="A241" s="11">
        <v>45484</v>
      </c>
      <c r="B241" s="11">
        <v>46002</v>
      </c>
      <c r="C241">
        <f t="shared" si="3"/>
        <v>17</v>
      </c>
    </row>
    <row r="242" spans="1:3" x14ac:dyDescent="0.25">
      <c r="A242" s="11">
        <v>45511</v>
      </c>
      <c r="B242" s="11">
        <v>45999</v>
      </c>
      <c r="C242">
        <f t="shared" si="3"/>
        <v>16</v>
      </c>
    </row>
    <row r="243" spans="1:3" x14ac:dyDescent="0.25">
      <c r="A243" s="11">
        <v>45516</v>
      </c>
      <c r="B243" s="11">
        <v>46003</v>
      </c>
      <c r="C243">
        <f t="shared" si="3"/>
        <v>16</v>
      </c>
    </row>
    <row r="244" spans="1:3" x14ac:dyDescent="0.25">
      <c r="A244" s="11">
        <v>45546</v>
      </c>
      <c r="B244" s="11">
        <v>46002</v>
      </c>
      <c r="C244">
        <f t="shared" si="3"/>
        <v>15</v>
      </c>
    </row>
    <row r="245" spans="1:3" x14ac:dyDescent="0.25">
      <c r="A245" s="11">
        <v>45531</v>
      </c>
      <c r="B245" s="11">
        <v>45993</v>
      </c>
      <c r="C245">
        <f t="shared" si="3"/>
        <v>15</v>
      </c>
    </row>
    <row r="246" spans="1:3" x14ac:dyDescent="0.25">
      <c r="A246" s="11">
        <v>45540</v>
      </c>
      <c r="B246" s="11">
        <v>45996</v>
      </c>
      <c r="C246">
        <f t="shared" si="3"/>
        <v>15</v>
      </c>
    </row>
    <row r="247" spans="1:3" x14ac:dyDescent="0.25">
      <c r="A247" s="11">
        <v>45544</v>
      </c>
      <c r="B247" s="11">
        <v>46000</v>
      </c>
      <c r="C247">
        <f t="shared" si="3"/>
        <v>15</v>
      </c>
    </row>
    <row r="248" spans="1:3" x14ac:dyDescent="0.25">
      <c r="A248" s="11">
        <v>45566</v>
      </c>
      <c r="B248" s="11">
        <v>45993</v>
      </c>
      <c r="C248">
        <f t="shared" si="3"/>
        <v>14</v>
      </c>
    </row>
    <row r="249" spans="1:3" x14ac:dyDescent="0.25">
      <c r="A249" s="11">
        <v>45566</v>
      </c>
      <c r="B249" s="11">
        <v>45993</v>
      </c>
      <c r="C249">
        <f t="shared" si="3"/>
        <v>14</v>
      </c>
    </row>
    <row r="250" spans="1:3" x14ac:dyDescent="0.25">
      <c r="A250" s="11">
        <v>45597</v>
      </c>
      <c r="B250" s="11">
        <v>45993</v>
      </c>
      <c r="C250">
        <f t="shared" si="3"/>
        <v>13</v>
      </c>
    </row>
    <row r="251" spans="1:3" x14ac:dyDescent="0.25">
      <c r="A251" s="11">
        <v>45597</v>
      </c>
      <c r="B251" s="11">
        <v>45993</v>
      </c>
      <c r="C251">
        <f t="shared" si="3"/>
        <v>13</v>
      </c>
    </row>
    <row r="252" spans="1:3" x14ac:dyDescent="0.25">
      <c r="A252" s="11">
        <v>45627</v>
      </c>
      <c r="B252" s="11">
        <v>45993</v>
      </c>
      <c r="C252">
        <f t="shared" si="3"/>
        <v>12</v>
      </c>
    </row>
    <row r="253" spans="1:3" x14ac:dyDescent="0.25">
      <c r="A253" s="11">
        <v>45604</v>
      </c>
      <c r="B253" s="11">
        <v>45999</v>
      </c>
      <c r="C253">
        <f t="shared" si="3"/>
        <v>13</v>
      </c>
    </row>
    <row r="254" spans="1:3" x14ac:dyDescent="0.25">
      <c r="A254" s="11">
        <v>45627</v>
      </c>
      <c r="B254" s="11">
        <v>45993</v>
      </c>
      <c r="C254">
        <f t="shared" si="3"/>
        <v>12</v>
      </c>
    </row>
    <row r="255" spans="1:3" x14ac:dyDescent="0.25">
      <c r="A255" s="11">
        <v>45627</v>
      </c>
      <c r="B255" s="11">
        <v>45993</v>
      </c>
      <c r="C255">
        <f t="shared" si="3"/>
        <v>12</v>
      </c>
    </row>
    <row r="256" spans="1:3" x14ac:dyDescent="0.25">
      <c r="A256" s="11">
        <v>45611</v>
      </c>
      <c r="B256" s="11">
        <v>46006</v>
      </c>
      <c r="C256">
        <f t="shared" si="3"/>
        <v>13</v>
      </c>
    </row>
    <row r="257" spans="1:3" x14ac:dyDescent="0.25">
      <c r="A257" s="11">
        <v>45627</v>
      </c>
      <c r="B257" s="11">
        <v>45993</v>
      </c>
      <c r="C257">
        <f t="shared" si="3"/>
        <v>12</v>
      </c>
    </row>
    <row r="258" spans="1:3" x14ac:dyDescent="0.25">
      <c r="A258" s="11">
        <v>45641</v>
      </c>
      <c r="B258" s="11">
        <v>46006</v>
      </c>
      <c r="C258">
        <f t="shared" ref="C258:C321" si="4">DATEDIF(A258,B258,"M")</f>
        <v>12</v>
      </c>
    </row>
    <row r="259" spans="1:3" x14ac:dyDescent="0.25">
      <c r="A259" s="11">
        <v>45641</v>
      </c>
      <c r="B259" s="11">
        <v>46006</v>
      </c>
      <c r="C259">
        <f t="shared" si="4"/>
        <v>12</v>
      </c>
    </row>
    <row r="260" spans="1:3" x14ac:dyDescent="0.25">
      <c r="A260" s="11">
        <v>45518</v>
      </c>
      <c r="B260" s="11">
        <v>46006</v>
      </c>
      <c r="C260">
        <f t="shared" si="4"/>
        <v>16</v>
      </c>
    </row>
    <row r="261" spans="1:3" x14ac:dyDescent="0.25">
      <c r="A261" s="11">
        <v>45485</v>
      </c>
      <c r="B261" s="11">
        <v>46003</v>
      </c>
      <c r="C261">
        <f t="shared" si="4"/>
        <v>17</v>
      </c>
    </row>
    <row r="262" spans="1:3" x14ac:dyDescent="0.25">
      <c r="A262" s="11">
        <v>45471</v>
      </c>
      <c r="B262" s="11">
        <v>45993</v>
      </c>
      <c r="C262">
        <f t="shared" si="4"/>
        <v>17</v>
      </c>
    </row>
    <row r="263" spans="1:3" x14ac:dyDescent="0.25">
      <c r="A263" s="11">
        <v>45545</v>
      </c>
      <c r="B263" s="11">
        <v>46001</v>
      </c>
      <c r="C263">
        <f t="shared" si="4"/>
        <v>15</v>
      </c>
    </row>
    <row r="264" spans="1:3" x14ac:dyDescent="0.25">
      <c r="A264" s="11">
        <v>45641</v>
      </c>
      <c r="B264" s="11">
        <v>46006</v>
      </c>
      <c r="C264">
        <f t="shared" si="4"/>
        <v>12</v>
      </c>
    </row>
    <row r="265" spans="1:3" x14ac:dyDescent="0.25">
      <c r="A265" s="11">
        <v>45641</v>
      </c>
      <c r="B265" s="11">
        <v>46006</v>
      </c>
      <c r="C265">
        <f t="shared" si="4"/>
        <v>12</v>
      </c>
    </row>
    <row r="266" spans="1:3" x14ac:dyDescent="0.25">
      <c r="A266" s="11">
        <v>45476</v>
      </c>
      <c r="B266" s="11">
        <v>45994</v>
      </c>
      <c r="C266">
        <f t="shared" si="4"/>
        <v>17</v>
      </c>
    </row>
    <row r="267" spans="1:3" x14ac:dyDescent="0.25">
      <c r="A267" s="11">
        <v>45384</v>
      </c>
      <c r="B267" s="11">
        <v>45993</v>
      </c>
      <c r="C267">
        <f t="shared" si="4"/>
        <v>20</v>
      </c>
    </row>
    <row r="268" spans="1:3" x14ac:dyDescent="0.25">
      <c r="A268" s="11">
        <v>45449</v>
      </c>
      <c r="B268" s="11">
        <v>45999</v>
      </c>
      <c r="C268">
        <f t="shared" si="4"/>
        <v>18</v>
      </c>
    </row>
    <row r="269" spans="1:3" x14ac:dyDescent="0.25">
      <c r="A269" s="11">
        <v>45453</v>
      </c>
      <c r="B269" s="11">
        <v>46001</v>
      </c>
      <c r="C269">
        <f t="shared" si="4"/>
        <v>18</v>
      </c>
    </row>
    <row r="270" spans="1:3" x14ac:dyDescent="0.25">
      <c r="A270" s="11">
        <v>45484</v>
      </c>
      <c r="B270" s="11">
        <v>46002</v>
      </c>
      <c r="C270">
        <f t="shared" si="4"/>
        <v>17</v>
      </c>
    </row>
    <row r="271" spans="1:3" x14ac:dyDescent="0.25">
      <c r="A271" s="11">
        <v>45484</v>
      </c>
      <c r="B271" s="11">
        <v>46002</v>
      </c>
      <c r="C271">
        <f t="shared" si="4"/>
        <v>17</v>
      </c>
    </row>
    <row r="272" spans="1:3" x14ac:dyDescent="0.25">
      <c r="A272" s="11">
        <v>45482</v>
      </c>
      <c r="B272" s="11">
        <v>46000</v>
      </c>
      <c r="C272">
        <f t="shared" si="4"/>
        <v>17</v>
      </c>
    </row>
    <row r="273" spans="1:3" x14ac:dyDescent="0.25">
      <c r="A273" s="11">
        <v>45536</v>
      </c>
      <c r="B273" s="11">
        <v>45993</v>
      </c>
      <c r="C273">
        <f t="shared" si="4"/>
        <v>15</v>
      </c>
    </row>
    <row r="274" spans="1:3" x14ac:dyDescent="0.25">
      <c r="A274" s="11">
        <v>45536</v>
      </c>
      <c r="B274" s="11">
        <v>45993</v>
      </c>
      <c r="C274">
        <f t="shared" si="4"/>
        <v>15</v>
      </c>
    </row>
    <row r="275" spans="1:3" x14ac:dyDescent="0.25">
      <c r="A275" s="11">
        <v>45539</v>
      </c>
      <c r="B275" s="11">
        <v>45996</v>
      </c>
      <c r="C275">
        <f t="shared" si="4"/>
        <v>15</v>
      </c>
    </row>
    <row r="276" spans="1:3" x14ac:dyDescent="0.25">
      <c r="A276" s="11">
        <v>45540</v>
      </c>
      <c r="B276" s="11">
        <v>45996</v>
      </c>
      <c r="C276">
        <f t="shared" si="4"/>
        <v>15</v>
      </c>
    </row>
    <row r="277" spans="1:3" x14ac:dyDescent="0.25">
      <c r="A277" s="11">
        <v>45627</v>
      </c>
      <c r="B277" s="11">
        <v>45993</v>
      </c>
      <c r="C277">
        <f t="shared" si="4"/>
        <v>12</v>
      </c>
    </row>
    <row r="278" spans="1:3" x14ac:dyDescent="0.25">
      <c r="A278" s="11">
        <v>45632</v>
      </c>
      <c r="B278" s="11">
        <v>45999</v>
      </c>
      <c r="C278">
        <f t="shared" si="4"/>
        <v>12</v>
      </c>
    </row>
    <row r="279" spans="1:3" x14ac:dyDescent="0.25">
      <c r="A279" s="11">
        <v>45641</v>
      </c>
      <c r="B279" s="11">
        <v>46006</v>
      </c>
      <c r="C279">
        <f t="shared" si="4"/>
        <v>12</v>
      </c>
    </row>
    <row r="280" spans="1:3" x14ac:dyDescent="0.25">
      <c r="A280" s="11">
        <v>45641</v>
      </c>
      <c r="B280" s="11">
        <v>46006</v>
      </c>
      <c r="C280">
        <f t="shared" si="4"/>
        <v>12</v>
      </c>
    </row>
    <row r="281" spans="1:3" x14ac:dyDescent="0.25">
      <c r="A281" s="11">
        <v>45327</v>
      </c>
      <c r="B281" s="11">
        <v>45996</v>
      </c>
      <c r="C281">
        <f t="shared" si="4"/>
        <v>22</v>
      </c>
    </row>
    <row r="282" spans="1:3" x14ac:dyDescent="0.25">
      <c r="A282" s="11">
        <v>45323</v>
      </c>
      <c r="B282" s="11">
        <v>45993</v>
      </c>
      <c r="C282">
        <f t="shared" si="4"/>
        <v>22</v>
      </c>
    </row>
    <row r="283" spans="1:3" x14ac:dyDescent="0.25">
      <c r="A283" s="11">
        <v>45474</v>
      </c>
      <c r="B283" s="11">
        <v>45993</v>
      </c>
      <c r="C283">
        <f t="shared" si="4"/>
        <v>17</v>
      </c>
    </row>
    <row r="284" spans="1:3" x14ac:dyDescent="0.25">
      <c r="A284" s="11">
        <v>45536</v>
      </c>
      <c r="B284" s="11">
        <v>45993</v>
      </c>
      <c r="C284">
        <f t="shared" si="4"/>
        <v>15</v>
      </c>
    </row>
    <row r="285" spans="1:3" x14ac:dyDescent="0.25">
      <c r="A285" s="11">
        <v>45447</v>
      </c>
      <c r="B285" s="11">
        <v>45996</v>
      </c>
      <c r="C285">
        <f t="shared" si="4"/>
        <v>18</v>
      </c>
    </row>
    <row r="286" spans="1:3" x14ac:dyDescent="0.25">
      <c r="A286" s="11">
        <v>45334</v>
      </c>
      <c r="B286" s="11">
        <v>46003</v>
      </c>
      <c r="C286">
        <f t="shared" si="4"/>
        <v>22</v>
      </c>
    </row>
    <row r="287" spans="1:3" x14ac:dyDescent="0.25">
      <c r="A287" s="11">
        <v>45597</v>
      </c>
      <c r="B287" s="11">
        <v>45993</v>
      </c>
      <c r="C287">
        <f t="shared" si="4"/>
        <v>13</v>
      </c>
    </row>
    <row r="288" spans="1:3" x14ac:dyDescent="0.25">
      <c r="A288" s="11">
        <v>45378</v>
      </c>
      <c r="B288" s="11">
        <v>45993</v>
      </c>
      <c r="C288">
        <f t="shared" si="4"/>
        <v>20</v>
      </c>
    </row>
    <row r="289" spans="1:3" x14ac:dyDescent="0.25">
      <c r="A289" s="11">
        <v>45440</v>
      </c>
      <c r="B289" s="11">
        <v>45993</v>
      </c>
      <c r="C289">
        <f t="shared" si="4"/>
        <v>18</v>
      </c>
    </row>
    <row r="290" spans="1:3" x14ac:dyDescent="0.25">
      <c r="A290" s="11">
        <v>45516</v>
      </c>
      <c r="B290" s="11">
        <v>46003</v>
      </c>
      <c r="C290">
        <f t="shared" si="4"/>
        <v>16</v>
      </c>
    </row>
    <row r="291" spans="1:3" x14ac:dyDescent="0.25">
      <c r="A291" s="11">
        <v>45620</v>
      </c>
      <c r="B291" s="11">
        <v>46001</v>
      </c>
      <c r="C291">
        <f t="shared" si="4"/>
        <v>12</v>
      </c>
    </row>
    <row r="292" spans="1:3" x14ac:dyDescent="0.25">
      <c r="A292" s="11">
        <v>45240</v>
      </c>
      <c r="B292" s="11">
        <v>46001</v>
      </c>
      <c r="C292">
        <f t="shared" si="4"/>
        <v>25</v>
      </c>
    </row>
    <row r="293" spans="1:3" x14ac:dyDescent="0.25">
      <c r="A293" s="11">
        <v>45474</v>
      </c>
      <c r="B293" s="11">
        <v>45993</v>
      </c>
      <c r="C293">
        <f t="shared" si="4"/>
        <v>17</v>
      </c>
    </row>
    <row r="294" spans="1:3" x14ac:dyDescent="0.25">
      <c r="A294" s="11">
        <v>45449</v>
      </c>
      <c r="B294" s="11">
        <v>45999</v>
      </c>
      <c r="C294">
        <f t="shared" si="4"/>
        <v>18</v>
      </c>
    </row>
    <row r="295" spans="1:3" x14ac:dyDescent="0.25">
      <c r="A295" s="11">
        <v>45446</v>
      </c>
      <c r="B295" s="11">
        <v>45994</v>
      </c>
      <c r="C295">
        <f t="shared" si="4"/>
        <v>18</v>
      </c>
    </row>
    <row r="296" spans="1:3" x14ac:dyDescent="0.25">
      <c r="A296" s="11">
        <v>45474</v>
      </c>
      <c r="B296" s="11">
        <v>45993</v>
      </c>
      <c r="C296">
        <f t="shared" si="4"/>
        <v>17</v>
      </c>
    </row>
    <row r="297" spans="1:3" x14ac:dyDescent="0.25">
      <c r="A297" s="11">
        <v>45607</v>
      </c>
      <c r="B297" s="11">
        <v>46002</v>
      </c>
      <c r="C297">
        <f t="shared" si="4"/>
        <v>13</v>
      </c>
    </row>
    <row r="298" spans="1:3" x14ac:dyDescent="0.25">
      <c r="A298" s="11">
        <v>45627</v>
      </c>
      <c r="B298" s="11">
        <v>45993</v>
      </c>
      <c r="C298">
        <f t="shared" si="4"/>
        <v>12</v>
      </c>
    </row>
    <row r="299" spans="1:3" x14ac:dyDescent="0.25">
      <c r="A299" s="11">
        <v>45481</v>
      </c>
      <c r="B299" s="11">
        <v>45999</v>
      </c>
      <c r="C299">
        <f t="shared" si="4"/>
        <v>17</v>
      </c>
    </row>
    <row r="300" spans="1:3" x14ac:dyDescent="0.25">
      <c r="A300" s="11">
        <v>45597</v>
      </c>
      <c r="B300" s="11">
        <v>45993</v>
      </c>
      <c r="C300">
        <f t="shared" si="4"/>
        <v>13</v>
      </c>
    </row>
    <row r="301" spans="1:3" x14ac:dyDescent="0.25">
      <c r="A301" s="11">
        <v>45603</v>
      </c>
      <c r="B301" s="11">
        <v>45999</v>
      </c>
      <c r="C301">
        <f t="shared" si="4"/>
        <v>13</v>
      </c>
    </row>
    <row r="302" spans="1:3" x14ac:dyDescent="0.25">
      <c r="A302" s="11">
        <v>45446</v>
      </c>
      <c r="B302" s="11">
        <v>45994</v>
      </c>
      <c r="C302">
        <f t="shared" si="4"/>
        <v>18</v>
      </c>
    </row>
    <row r="303" spans="1:3" x14ac:dyDescent="0.25">
      <c r="A303" s="11">
        <v>45482</v>
      </c>
      <c r="B303" s="11">
        <v>46000</v>
      </c>
      <c r="C303">
        <f t="shared" si="4"/>
        <v>17</v>
      </c>
    </row>
    <row r="304" spans="1:3" x14ac:dyDescent="0.25">
      <c r="A304" s="11">
        <v>45517</v>
      </c>
      <c r="B304" s="11">
        <v>46006</v>
      </c>
      <c r="C304">
        <f t="shared" si="4"/>
        <v>16</v>
      </c>
    </row>
    <row r="305" spans="1:3" x14ac:dyDescent="0.25">
      <c r="A305" s="11">
        <v>45448</v>
      </c>
      <c r="B305" s="11">
        <v>45993</v>
      </c>
      <c r="C305">
        <f t="shared" si="4"/>
        <v>17</v>
      </c>
    </row>
    <row r="306" spans="1:3" x14ac:dyDescent="0.25">
      <c r="A306" s="11">
        <v>45456</v>
      </c>
      <c r="B306" s="11">
        <v>46006</v>
      </c>
      <c r="C306">
        <f t="shared" si="4"/>
        <v>18</v>
      </c>
    </row>
    <row r="307" spans="1:3" x14ac:dyDescent="0.25">
      <c r="A307" s="11">
        <v>45470</v>
      </c>
      <c r="B307" s="11">
        <v>45993</v>
      </c>
      <c r="C307">
        <f t="shared" si="4"/>
        <v>17</v>
      </c>
    </row>
    <row r="308" spans="1:3" x14ac:dyDescent="0.25">
      <c r="A308" s="11">
        <v>45475</v>
      </c>
      <c r="B308" s="11">
        <v>45993</v>
      </c>
      <c r="C308">
        <f t="shared" si="4"/>
        <v>17</v>
      </c>
    </row>
    <row r="309" spans="1:3" x14ac:dyDescent="0.25">
      <c r="A309" s="11">
        <v>45481</v>
      </c>
      <c r="B309" s="11">
        <v>45999</v>
      </c>
      <c r="C309">
        <f t="shared" si="4"/>
        <v>17</v>
      </c>
    </row>
    <row r="310" spans="1:3" x14ac:dyDescent="0.25">
      <c r="A310" s="11">
        <v>45483</v>
      </c>
      <c r="B310" s="11">
        <v>46001</v>
      </c>
      <c r="C310">
        <f t="shared" si="4"/>
        <v>17</v>
      </c>
    </row>
    <row r="311" spans="1:3" x14ac:dyDescent="0.25">
      <c r="A311" s="11">
        <v>45536</v>
      </c>
      <c r="B311" s="11">
        <v>45993</v>
      </c>
      <c r="C311">
        <f t="shared" si="4"/>
        <v>15</v>
      </c>
    </row>
    <row r="312" spans="1:3" x14ac:dyDescent="0.25">
      <c r="A312" s="11">
        <v>45505</v>
      </c>
      <c r="B312" s="11">
        <v>45993</v>
      </c>
      <c r="C312">
        <f t="shared" si="4"/>
        <v>16</v>
      </c>
    </row>
    <row r="313" spans="1:3" x14ac:dyDescent="0.25">
      <c r="A313" s="11">
        <v>45505</v>
      </c>
      <c r="B313" s="11">
        <v>45999</v>
      </c>
      <c r="C313">
        <f t="shared" si="4"/>
        <v>16</v>
      </c>
    </row>
    <row r="314" spans="1:3" x14ac:dyDescent="0.25">
      <c r="A314" s="11">
        <v>45519</v>
      </c>
      <c r="B314" s="11">
        <v>46006</v>
      </c>
      <c r="C314">
        <f t="shared" si="4"/>
        <v>16</v>
      </c>
    </row>
    <row r="315" spans="1:3" x14ac:dyDescent="0.25">
      <c r="A315" s="11">
        <v>45531</v>
      </c>
      <c r="B315" s="11">
        <v>45993</v>
      </c>
      <c r="C315">
        <f t="shared" si="4"/>
        <v>15</v>
      </c>
    </row>
    <row r="316" spans="1:3" x14ac:dyDescent="0.25">
      <c r="A316" s="11">
        <v>45536</v>
      </c>
      <c r="B316" s="11">
        <v>45993</v>
      </c>
      <c r="C316">
        <f t="shared" si="4"/>
        <v>15</v>
      </c>
    </row>
    <row r="317" spans="1:3" x14ac:dyDescent="0.25">
      <c r="A317" s="11">
        <v>45540</v>
      </c>
      <c r="B317" s="11">
        <v>45996</v>
      </c>
      <c r="C317">
        <f t="shared" si="4"/>
        <v>15</v>
      </c>
    </row>
    <row r="318" spans="1:3" x14ac:dyDescent="0.25">
      <c r="A318" s="11">
        <v>45563</v>
      </c>
      <c r="B318" s="11">
        <v>45993</v>
      </c>
      <c r="C318">
        <f t="shared" si="4"/>
        <v>14</v>
      </c>
    </row>
    <row r="319" spans="1:3" x14ac:dyDescent="0.25">
      <c r="A319" s="11">
        <v>45597</v>
      </c>
      <c r="B319" s="11">
        <v>45993</v>
      </c>
      <c r="C319">
        <f t="shared" si="4"/>
        <v>13</v>
      </c>
    </row>
    <row r="320" spans="1:3" x14ac:dyDescent="0.25">
      <c r="A320" s="11">
        <v>45631</v>
      </c>
      <c r="B320" s="11">
        <v>45996</v>
      </c>
      <c r="C320">
        <f t="shared" si="4"/>
        <v>12</v>
      </c>
    </row>
    <row r="321" spans="1:3" x14ac:dyDescent="0.25">
      <c r="A321" s="11">
        <v>45641</v>
      </c>
      <c r="B321" s="11">
        <v>46006</v>
      </c>
      <c r="C321">
        <f t="shared" si="4"/>
        <v>12</v>
      </c>
    </row>
    <row r="322" spans="1:3" x14ac:dyDescent="0.25">
      <c r="A322" s="11">
        <v>45352</v>
      </c>
      <c r="B322" s="11">
        <v>45993</v>
      </c>
      <c r="C322">
        <f t="shared" ref="C322:C385" si="5">DATEDIF(A322,B322,"M")</f>
        <v>21</v>
      </c>
    </row>
    <row r="323" spans="1:3" x14ac:dyDescent="0.25">
      <c r="A323" s="11">
        <v>45355</v>
      </c>
      <c r="B323" s="11">
        <v>45995</v>
      </c>
      <c r="C323">
        <f t="shared" si="5"/>
        <v>21</v>
      </c>
    </row>
    <row r="324" spans="1:3" x14ac:dyDescent="0.25">
      <c r="A324" s="11">
        <v>45384</v>
      </c>
      <c r="B324" s="11">
        <v>45993</v>
      </c>
      <c r="C324">
        <f t="shared" si="5"/>
        <v>20</v>
      </c>
    </row>
    <row r="325" spans="1:3" x14ac:dyDescent="0.25">
      <c r="A325" s="11">
        <v>45413</v>
      </c>
      <c r="B325" s="11">
        <v>45993</v>
      </c>
      <c r="C325">
        <f t="shared" si="5"/>
        <v>19</v>
      </c>
    </row>
    <row r="326" spans="1:3" x14ac:dyDescent="0.25">
      <c r="A326" s="11">
        <v>45413</v>
      </c>
      <c r="B326" s="11">
        <v>45993</v>
      </c>
      <c r="C326">
        <f t="shared" si="5"/>
        <v>19</v>
      </c>
    </row>
    <row r="327" spans="1:3" x14ac:dyDescent="0.25">
      <c r="A327" s="11">
        <v>45421</v>
      </c>
      <c r="B327" s="11">
        <v>46000</v>
      </c>
      <c r="C327">
        <f t="shared" si="5"/>
        <v>19</v>
      </c>
    </row>
    <row r="328" spans="1:3" x14ac:dyDescent="0.25">
      <c r="A328" s="11">
        <v>45446</v>
      </c>
      <c r="B328" s="11">
        <v>45994</v>
      </c>
      <c r="C328">
        <f t="shared" si="5"/>
        <v>18</v>
      </c>
    </row>
    <row r="329" spans="1:3" x14ac:dyDescent="0.25">
      <c r="A329" s="11">
        <v>45475</v>
      </c>
      <c r="B329" s="11">
        <v>45993</v>
      </c>
      <c r="C329">
        <f t="shared" si="5"/>
        <v>17</v>
      </c>
    </row>
    <row r="330" spans="1:3" x14ac:dyDescent="0.25">
      <c r="A330" s="11">
        <v>45476</v>
      </c>
      <c r="B330" s="11">
        <v>45994</v>
      </c>
      <c r="C330">
        <f t="shared" si="5"/>
        <v>17</v>
      </c>
    </row>
    <row r="331" spans="1:3" x14ac:dyDescent="0.25">
      <c r="A331" s="11">
        <v>45475</v>
      </c>
      <c r="B331" s="11">
        <v>45993</v>
      </c>
      <c r="C331">
        <f t="shared" si="5"/>
        <v>17</v>
      </c>
    </row>
    <row r="332" spans="1:3" x14ac:dyDescent="0.25">
      <c r="A332" s="11">
        <v>45484</v>
      </c>
      <c r="B332" s="11">
        <v>46002</v>
      </c>
      <c r="C332">
        <f t="shared" si="5"/>
        <v>17</v>
      </c>
    </row>
    <row r="333" spans="1:3" x14ac:dyDescent="0.25">
      <c r="A333" s="11">
        <v>45487</v>
      </c>
      <c r="B333" s="11">
        <v>46006</v>
      </c>
      <c r="C333">
        <f t="shared" si="5"/>
        <v>17</v>
      </c>
    </row>
    <row r="334" spans="1:3" x14ac:dyDescent="0.25">
      <c r="A334" s="11">
        <v>45488</v>
      </c>
      <c r="B334" s="11">
        <v>46006</v>
      </c>
      <c r="C334">
        <f t="shared" si="5"/>
        <v>17</v>
      </c>
    </row>
    <row r="335" spans="1:3" x14ac:dyDescent="0.25">
      <c r="A335" s="11">
        <v>45505</v>
      </c>
      <c r="B335" s="11">
        <v>45993</v>
      </c>
      <c r="C335">
        <f t="shared" si="5"/>
        <v>16</v>
      </c>
    </row>
    <row r="336" spans="1:3" x14ac:dyDescent="0.25">
      <c r="A336" s="11">
        <v>45505</v>
      </c>
      <c r="B336" s="11">
        <v>45993</v>
      </c>
      <c r="C336">
        <f t="shared" si="5"/>
        <v>16</v>
      </c>
    </row>
    <row r="337" spans="1:3" x14ac:dyDescent="0.25">
      <c r="A337" s="11">
        <v>45505</v>
      </c>
      <c r="B337" s="11">
        <v>45993</v>
      </c>
      <c r="C337">
        <f t="shared" si="5"/>
        <v>16</v>
      </c>
    </row>
    <row r="338" spans="1:3" x14ac:dyDescent="0.25">
      <c r="A338" s="11">
        <v>45518</v>
      </c>
      <c r="B338" s="11">
        <v>46006</v>
      </c>
      <c r="C338">
        <f t="shared" si="5"/>
        <v>16</v>
      </c>
    </row>
    <row r="339" spans="1:3" x14ac:dyDescent="0.25">
      <c r="A339" s="11">
        <v>45531</v>
      </c>
      <c r="B339" s="11">
        <v>45993</v>
      </c>
      <c r="C339">
        <f t="shared" si="5"/>
        <v>15</v>
      </c>
    </row>
    <row r="340" spans="1:3" x14ac:dyDescent="0.25">
      <c r="A340" s="11">
        <v>45536</v>
      </c>
      <c r="B340" s="11">
        <v>45993</v>
      </c>
      <c r="C340">
        <f t="shared" si="5"/>
        <v>15</v>
      </c>
    </row>
    <row r="341" spans="1:3" x14ac:dyDescent="0.25">
      <c r="A341" s="11">
        <v>45541</v>
      </c>
      <c r="B341" s="11">
        <v>45999</v>
      </c>
      <c r="C341">
        <f t="shared" si="5"/>
        <v>15</v>
      </c>
    </row>
    <row r="342" spans="1:3" x14ac:dyDescent="0.25">
      <c r="A342" s="11">
        <v>45575</v>
      </c>
      <c r="B342" s="11">
        <v>46001</v>
      </c>
      <c r="C342">
        <f t="shared" si="5"/>
        <v>14</v>
      </c>
    </row>
    <row r="343" spans="1:3" x14ac:dyDescent="0.25">
      <c r="A343" s="11">
        <v>45630</v>
      </c>
      <c r="B343" s="11">
        <v>46002</v>
      </c>
      <c r="C343">
        <f t="shared" si="5"/>
        <v>12</v>
      </c>
    </row>
    <row r="344" spans="1:3" x14ac:dyDescent="0.25">
      <c r="A344" s="11">
        <v>45611</v>
      </c>
      <c r="B344" s="11">
        <v>46006</v>
      </c>
      <c r="C344">
        <f t="shared" si="5"/>
        <v>13</v>
      </c>
    </row>
    <row r="345" spans="1:3" x14ac:dyDescent="0.25">
      <c r="A345" s="11">
        <v>45627</v>
      </c>
      <c r="B345" s="11">
        <v>45993</v>
      </c>
      <c r="C345">
        <f t="shared" si="5"/>
        <v>12</v>
      </c>
    </row>
    <row r="346" spans="1:3" x14ac:dyDescent="0.25">
      <c r="A346" s="11">
        <v>45627</v>
      </c>
      <c r="B346" s="11">
        <v>45993</v>
      </c>
      <c r="C346">
        <f t="shared" si="5"/>
        <v>12</v>
      </c>
    </row>
    <row r="347" spans="1:3" x14ac:dyDescent="0.25">
      <c r="A347" s="11">
        <v>45627</v>
      </c>
      <c r="B347" s="11">
        <v>45993</v>
      </c>
      <c r="C347">
        <f t="shared" si="5"/>
        <v>12</v>
      </c>
    </row>
    <row r="348" spans="1:3" x14ac:dyDescent="0.25">
      <c r="A348" s="11">
        <v>45261</v>
      </c>
      <c r="B348" s="11">
        <v>45993</v>
      </c>
      <c r="C348">
        <f t="shared" si="5"/>
        <v>24</v>
      </c>
    </row>
    <row r="349" spans="1:3" x14ac:dyDescent="0.25">
      <c r="A349" s="11">
        <v>45505</v>
      </c>
      <c r="B349" s="11">
        <v>45993</v>
      </c>
      <c r="C349">
        <f t="shared" si="5"/>
        <v>16</v>
      </c>
    </row>
    <row r="350" spans="1:3" x14ac:dyDescent="0.25">
      <c r="A350" s="11">
        <v>45474</v>
      </c>
      <c r="B350" s="11">
        <v>45993</v>
      </c>
      <c r="C350">
        <f t="shared" si="5"/>
        <v>17</v>
      </c>
    </row>
    <row r="351" spans="1:3" x14ac:dyDescent="0.25">
      <c r="A351" s="11">
        <v>45630</v>
      </c>
      <c r="B351" s="11">
        <v>45995</v>
      </c>
      <c r="C351">
        <f t="shared" si="5"/>
        <v>12</v>
      </c>
    </row>
    <row r="352" spans="1:3" x14ac:dyDescent="0.25">
      <c r="A352" s="11">
        <v>45413</v>
      </c>
      <c r="B352" s="11">
        <v>45993</v>
      </c>
      <c r="C352">
        <f t="shared" si="5"/>
        <v>19</v>
      </c>
    </row>
    <row r="353" spans="1:3" x14ac:dyDescent="0.25">
      <c r="A353" s="11">
        <v>45607</v>
      </c>
      <c r="B353" s="11">
        <v>46002</v>
      </c>
      <c r="C353">
        <f t="shared" si="5"/>
        <v>13</v>
      </c>
    </row>
    <row r="354" spans="1:3" x14ac:dyDescent="0.25">
      <c r="A354" s="11">
        <v>45611</v>
      </c>
      <c r="B354" s="11">
        <v>46006</v>
      </c>
      <c r="C354">
        <f t="shared" si="5"/>
        <v>13</v>
      </c>
    </row>
    <row r="355" spans="1:3" x14ac:dyDescent="0.25">
      <c r="A355" s="11">
        <v>45627</v>
      </c>
      <c r="B355" s="11">
        <v>45993</v>
      </c>
      <c r="C355">
        <f t="shared" si="5"/>
        <v>12</v>
      </c>
    </row>
    <row r="356" spans="1:3" x14ac:dyDescent="0.25">
      <c r="A356" s="11">
        <v>45631</v>
      </c>
      <c r="B356" s="11">
        <v>45996</v>
      </c>
      <c r="C356">
        <f t="shared" si="5"/>
        <v>12</v>
      </c>
    </row>
    <row r="357" spans="1:3" x14ac:dyDescent="0.25">
      <c r="A357" s="11">
        <v>45362</v>
      </c>
      <c r="B357" s="11">
        <v>46002</v>
      </c>
      <c r="C357">
        <f t="shared" si="5"/>
        <v>21</v>
      </c>
    </row>
    <row r="358" spans="1:3" x14ac:dyDescent="0.25">
      <c r="A358" s="11">
        <v>45383</v>
      </c>
      <c r="B358" s="11">
        <v>45993</v>
      </c>
      <c r="C358">
        <f t="shared" si="5"/>
        <v>20</v>
      </c>
    </row>
    <row r="359" spans="1:3" x14ac:dyDescent="0.25">
      <c r="A359" s="11">
        <v>45383</v>
      </c>
      <c r="B359" s="11">
        <v>45994</v>
      </c>
      <c r="C359">
        <f t="shared" si="5"/>
        <v>20</v>
      </c>
    </row>
    <row r="360" spans="1:3" x14ac:dyDescent="0.25">
      <c r="A360" s="11">
        <v>45517</v>
      </c>
      <c r="B360" s="11">
        <v>46006</v>
      </c>
      <c r="C360">
        <f t="shared" si="5"/>
        <v>16</v>
      </c>
    </row>
    <row r="361" spans="1:3" x14ac:dyDescent="0.25">
      <c r="A361" s="11">
        <v>45531</v>
      </c>
      <c r="B361" s="11">
        <v>45993</v>
      </c>
      <c r="C361">
        <f t="shared" si="5"/>
        <v>15</v>
      </c>
    </row>
    <row r="362" spans="1:3" x14ac:dyDescent="0.25">
      <c r="A362" s="11">
        <v>45597</v>
      </c>
      <c r="B362" s="11">
        <v>45993</v>
      </c>
      <c r="C362">
        <f t="shared" si="5"/>
        <v>13</v>
      </c>
    </row>
    <row r="363" spans="1:3" x14ac:dyDescent="0.25">
      <c r="A363" s="11">
        <v>45601</v>
      </c>
      <c r="B363" s="11">
        <v>45996</v>
      </c>
      <c r="C363">
        <f t="shared" si="5"/>
        <v>13</v>
      </c>
    </row>
    <row r="364" spans="1:3" x14ac:dyDescent="0.25">
      <c r="A364" s="11">
        <v>45627</v>
      </c>
      <c r="B364" s="11">
        <v>45993</v>
      </c>
      <c r="C364">
        <f t="shared" si="5"/>
        <v>12</v>
      </c>
    </row>
    <row r="365" spans="1:3" x14ac:dyDescent="0.25">
      <c r="A365" s="11">
        <v>45636</v>
      </c>
      <c r="B365" s="11">
        <v>46001</v>
      </c>
      <c r="C365">
        <f t="shared" si="5"/>
        <v>12</v>
      </c>
    </row>
    <row r="366" spans="1:3" x14ac:dyDescent="0.25">
      <c r="A366" s="11">
        <v>45638</v>
      </c>
      <c r="B366" s="11">
        <v>46003</v>
      </c>
      <c r="C366">
        <f t="shared" si="5"/>
        <v>12</v>
      </c>
    </row>
    <row r="367" spans="1:3" x14ac:dyDescent="0.25">
      <c r="A367" s="11">
        <v>45627</v>
      </c>
      <c r="B367" s="11">
        <v>45993</v>
      </c>
      <c r="C367">
        <f t="shared" si="5"/>
        <v>12</v>
      </c>
    </row>
    <row r="368" spans="1:3" x14ac:dyDescent="0.25">
      <c r="A368" s="11">
        <v>45505</v>
      </c>
      <c r="B368" s="11">
        <v>45993</v>
      </c>
      <c r="C368">
        <f t="shared" si="5"/>
        <v>16</v>
      </c>
    </row>
    <row r="369" spans="1:3" x14ac:dyDescent="0.25">
      <c r="A369" s="11">
        <v>45483</v>
      </c>
      <c r="B369" s="11">
        <v>46001</v>
      </c>
      <c r="C369">
        <f t="shared" si="5"/>
        <v>17</v>
      </c>
    </row>
    <row r="370" spans="1:3" x14ac:dyDescent="0.25">
      <c r="A370" s="11">
        <v>45447</v>
      </c>
      <c r="B370" s="11">
        <v>45995</v>
      </c>
      <c r="C370">
        <f t="shared" si="5"/>
        <v>18</v>
      </c>
    </row>
    <row r="371" spans="1:3" x14ac:dyDescent="0.25">
      <c r="A371" s="11">
        <v>45383</v>
      </c>
      <c r="B371" s="11">
        <v>45994</v>
      </c>
      <c r="C371">
        <f t="shared" si="5"/>
        <v>20</v>
      </c>
    </row>
    <row r="372" spans="1:3" x14ac:dyDescent="0.25">
      <c r="A372" s="11">
        <v>45047</v>
      </c>
      <c r="B372" s="11">
        <v>45993</v>
      </c>
      <c r="C372">
        <f t="shared" si="5"/>
        <v>31</v>
      </c>
    </row>
    <row r="373" spans="1:3" x14ac:dyDescent="0.25">
      <c r="A373" s="11">
        <v>45170</v>
      </c>
      <c r="B373" s="11">
        <v>45993</v>
      </c>
      <c r="C373">
        <f t="shared" si="5"/>
        <v>27</v>
      </c>
    </row>
    <row r="374" spans="1:3" x14ac:dyDescent="0.25">
      <c r="A374" s="11">
        <v>45627</v>
      </c>
      <c r="B374" s="11">
        <v>45993</v>
      </c>
      <c r="C374">
        <f t="shared" si="5"/>
        <v>12</v>
      </c>
    </row>
    <row r="375" spans="1:3" x14ac:dyDescent="0.25">
      <c r="A375" s="11">
        <v>45627</v>
      </c>
      <c r="B375" s="11">
        <v>45993</v>
      </c>
      <c r="C375">
        <f t="shared" si="5"/>
        <v>12</v>
      </c>
    </row>
    <row r="376" spans="1:3" x14ac:dyDescent="0.25">
      <c r="A376" s="11">
        <v>45335</v>
      </c>
      <c r="B376" s="11">
        <v>46006</v>
      </c>
      <c r="C376">
        <f t="shared" si="5"/>
        <v>22</v>
      </c>
    </row>
    <row r="377" spans="1:3" x14ac:dyDescent="0.25">
      <c r="A377" s="11">
        <v>45444</v>
      </c>
      <c r="B377" s="11">
        <v>45993</v>
      </c>
      <c r="C377">
        <f t="shared" si="5"/>
        <v>18</v>
      </c>
    </row>
    <row r="378" spans="1:3" x14ac:dyDescent="0.25">
      <c r="A378" s="11">
        <v>45455</v>
      </c>
      <c r="B378" s="11">
        <v>46003</v>
      </c>
      <c r="C378">
        <f t="shared" si="5"/>
        <v>18</v>
      </c>
    </row>
    <row r="379" spans="1:3" x14ac:dyDescent="0.25">
      <c r="A379" s="11">
        <v>45540</v>
      </c>
      <c r="B379" s="11">
        <v>45996</v>
      </c>
      <c r="C379">
        <f t="shared" si="5"/>
        <v>15</v>
      </c>
    </row>
    <row r="380" spans="1:3" x14ac:dyDescent="0.25">
      <c r="A380" s="11">
        <v>45329</v>
      </c>
      <c r="B380" s="11">
        <v>45999</v>
      </c>
      <c r="C380">
        <f t="shared" si="5"/>
        <v>22</v>
      </c>
    </row>
    <row r="381" spans="1:3" x14ac:dyDescent="0.25">
      <c r="A381" s="11">
        <v>45470</v>
      </c>
      <c r="B381" s="11">
        <v>45993</v>
      </c>
      <c r="C381">
        <f t="shared" si="5"/>
        <v>17</v>
      </c>
    </row>
    <row r="382" spans="1:3" x14ac:dyDescent="0.25">
      <c r="A382" s="11">
        <v>45475</v>
      </c>
      <c r="B382" s="11">
        <v>45993</v>
      </c>
      <c r="C382">
        <f t="shared" si="5"/>
        <v>17</v>
      </c>
    </row>
    <row r="383" spans="1:3" x14ac:dyDescent="0.25">
      <c r="A383" s="11">
        <v>45482</v>
      </c>
      <c r="B383" s="11">
        <v>46000</v>
      </c>
      <c r="C383">
        <f t="shared" si="5"/>
        <v>17</v>
      </c>
    </row>
    <row r="384" spans="1:3" x14ac:dyDescent="0.25">
      <c r="A384" s="11">
        <v>45505</v>
      </c>
      <c r="B384" s="11">
        <v>45993</v>
      </c>
      <c r="C384">
        <f t="shared" si="5"/>
        <v>16</v>
      </c>
    </row>
    <row r="385" spans="1:3" x14ac:dyDescent="0.25">
      <c r="A385" s="11">
        <v>45516</v>
      </c>
      <c r="B385" s="11">
        <v>46003</v>
      </c>
      <c r="C385">
        <f t="shared" si="5"/>
        <v>16</v>
      </c>
    </row>
    <row r="386" spans="1:3" x14ac:dyDescent="0.25">
      <c r="A386" s="11">
        <v>45531</v>
      </c>
      <c r="B386" s="11">
        <v>45993</v>
      </c>
      <c r="C386">
        <f t="shared" ref="C386:C449" si="6">DATEDIF(A386,B386,"M")</f>
        <v>15</v>
      </c>
    </row>
    <row r="387" spans="1:3" x14ac:dyDescent="0.25">
      <c r="A387" s="11">
        <v>45536</v>
      </c>
      <c r="B387" s="11">
        <v>45993</v>
      </c>
      <c r="C387">
        <f t="shared" si="6"/>
        <v>15</v>
      </c>
    </row>
    <row r="388" spans="1:3" x14ac:dyDescent="0.25">
      <c r="A388" s="11">
        <v>45532</v>
      </c>
      <c r="B388" s="11">
        <v>45993</v>
      </c>
      <c r="C388">
        <f t="shared" si="6"/>
        <v>15</v>
      </c>
    </row>
    <row r="389" spans="1:3" x14ac:dyDescent="0.25">
      <c r="A389" s="11">
        <v>45597</v>
      </c>
      <c r="B389" s="11">
        <v>45993</v>
      </c>
      <c r="C389">
        <f t="shared" si="6"/>
        <v>13</v>
      </c>
    </row>
    <row r="390" spans="1:3" x14ac:dyDescent="0.25">
      <c r="A390" s="11">
        <v>45607</v>
      </c>
      <c r="B390" s="11">
        <v>46002</v>
      </c>
      <c r="C390">
        <f t="shared" si="6"/>
        <v>13</v>
      </c>
    </row>
    <row r="391" spans="1:3" x14ac:dyDescent="0.25">
      <c r="A391" s="11">
        <v>45611</v>
      </c>
      <c r="B391" s="11">
        <v>46006</v>
      </c>
      <c r="C391">
        <f t="shared" si="6"/>
        <v>13</v>
      </c>
    </row>
    <row r="392" spans="1:3" x14ac:dyDescent="0.25">
      <c r="A392" s="11">
        <v>45612</v>
      </c>
      <c r="B392" s="11">
        <v>45993</v>
      </c>
      <c r="C392">
        <f t="shared" si="6"/>
        <v>12</v>
      </c>
    </row>
    <row r="393" spans="1:3" x14ac:dyDescent="0.25">
      <c r="A393" s="11">
        <v>45627</v>
      </c>
      <c r="B393" s="11">
        <v>45993</v>
      </c>
      <c r="C393">
        <f t="shared" si="6"/>
        <v>12</v>
      </c>
    </row>
    <row r="394" spans="1:3" x14ac:dyDescent="0.25">
      <c r="A394" s="11">
        <v>45576</v>
      </c>
      <c r="B394" s="11">
        <v>46002</v>
      </c>
      <c r="C394">
        <f t="shared" si="6"/>
        <v>14</v>
      </c>
    </row>
    <row r="395" spans="1:3" x14ac:dyDescent="0.25">
      <c r="A395" s="11">
        <v>45579</v>
      </c>
      <c r="B395" s="11">
        <v>46006</v>
      </c>
      <c r="C395">
        <f t="shared" si="6"/>
        <v>14</v>
      </c>
    </row>
    <row r="396" spans="1:3" x14ac:dyDescent="0.25">
      <c r="A396" s="11">
        <v>45597</v>
      </c>
      <c r="B396" s="11">
        <v>45993</v>
      </c>
      <c r="C396">
        <f t="shared" si="6"/>
        <v>13</v>
      </c>
    </row>
    <row r="397" spans="1:3" x14ac:dyDescent="0.25">
      <c r="A397" s="11">
        <v>45611</v>
      </c>
      <c r="B397" s="11">
        <v>46006</v>
      </c>
      <c r="C397">
        <f t="shared" si="6"/>
        <v>13</v>
      </c>
    </row>
    <row r="398" spans="1:3" x14ac:dyDescent="0.25">
      <c r="A398" s="11">
        <v>45600</v>
      </c>
      <c r="B398" s="11">
        <v>45995</v>
      </c>
      <c r="C398">
        <f t="shared" si="6"/>
        <v>13</v>
      </c>
    </row>
    <row r="399" spans="1:3" x14ac:dyDescent="0.25">
      <c r="A399" s="11">
        <v>45600</v>
      </c>
      <c r="B399" s="11">
        <v>45995</v>
      </c>
      <c r="C399">
        <f t="shared" si="6"/>
        <v>13</v>
      </c>
    </row>
    <row r="400" spans="1:3" x14ac:dyDescent="0.25">
      <c r="A400" s="11">
        <v>45608</v>
      </c>
      <c r="B400" s="11">
        <v>46003</v>
      </c>
      <c r="C400">
        <f t="shared" si="6"/>
        <v>13</v>
      </c>
    </row>
    <row r="401" spans="1:3" x14ac:dyDescent="0.25">
      <c r="A401" s="11">
        <v>45627</v>
      </c>
      <c r="B401" s="11">
        <v>45993</v>
      </c>
      <c r="C401">
        <f t="shared" si="6"/>
        <v>12</v>
      </c>
    </row>
    <row r="402" spans="1:3" x14ac:dyDescent="0.25">
      <c r="A402" s="11">
        <v>45628</v>
      </c>
      <c r="B402" s="11">
        <v>45993</v>
      </c>
      <c r="C402">
        <f t="shared" si="6"/>
        <v>12</v>
      </c>
    </row>
    <row r="403" spans="1:3" x14ac:dyDescent="0.25">
      <c r="A403" s="11">
        <v>45454</v>
      </c>
      <c r="B403" s="11">
        <v>46002</v>
      </c>
      <c r="C403">
        <f t="shared" si="6"/>
        <v>18</v>
      </c>
    </row>
    <row r="404" spans="1:3" x14ac:dyDescent="0.25">
      <c r="A404" s="11">
        <v>45518</v>
      </c>
      <c r="B404" s="11">
        <v>46006</v>
      </c>
      <c r="C404">
        <f t="shared" si="6"/>
        <v>16</v>
      </c>
    </row>
    <row r="405" spans="1:3" x14ac:dyDescent="0.25">
      <c r="A405" s="11">
        <v>45334</v>
      </c>
      <c r="B405" s="11">
        <v>46003</v>
      </c>
      <c r="C405">
        <f t="shared" si="6"/>
        <v>22</v>
      </c>
    </row>
    <row r="406" spans="1:3" x14ac:dyDescent="0.25">
      <c r="A406" s="11">
        <v>45525</v>
      </c>
      <c r="B406" s="11">
        <v>46006</v>
      </c>
      <c r="C406">
        <f t="shared" si="6"/>
        <v>15</v>
      </c>
    </row>
    <row r="407" spans="1:3" x14ac:dyDescent="0.25">
      <c r="A407" s="11">
        <v>45597</v>
      </c>
      <c r="B407" s="11">
        <v>45993</v>
      </c>
      <c r="C407">
        <f t="shared" si="6"/>
        <v>13</v>
      </c>
    </row>
    <row r="408" spans="1:3" x14ac:dyDescent="0.25">
      <c r="A408" s="11">
        <v>45511</v>
      </c>
      <c r="B408" s="11">
        <v>45999</v>
      </c>
      <c r="C408">
        <f t="shared" si="6"/>
        <v>16</v>
      </c>
    </row>
    <row r="409" spans="1:3" x14ac:dyDescent="0.25">
      <c r="A409" s="11">
        <v>45483</v>
      </c>
      <c r="B409" s="11">
        <v>46001</v>
      </c>
      <c r="C409">
        <f t="shared" si="6"/>
        <v>17</v>
      </c>
    </row>
    <row r="410" spans="1:3" x14ac:dyDescent="0.25">
      <c r="A410" s="11">
        <v>45154</v>
      </c>
      <c r="B410" s="11">
        <v>46001</v>
      </c>
      <c r="C410">
        <f t="shared" si="6"/>
        <v>27</v>
      </c>
    </row>
    <row r="411" spans="1:3" x14ac:dyDescent="0.25">
      <c r="A411" s="11">
        <v>45444</v>
      </c>
      <c r="B411" s="11">
        <v>45993</v>
      </c>
      <c r="C411">
        <f t="shared" si="6"/>
        <v>18</v>
      </c>
    </row>
    <row r="412" spans="1:3" x14ac:dyDescent="0.25">
      <c r="A412" s="11">
        <v>45047</v>
      </c>
      <c r="B412" s="11">
        <v>45993</v>
      </c>
      <c r="C412">
        <f t="shared" si="6"/>
        <v>31</v>
      </c>
    </row>
    <row r="413" spans="1:3" x14ac:dyDescent="0.25">
      <c r="A413" s="11">
        <v>45505</v>
      </c>
      <c r="B413" s="11">
        <v>45993</v>
      </c>
      <c r="C413">
        <f t="shared" si="6"/>
        <v>16</v>
      </c>
    </row>
    <row r="414" spans="1:3" x14ac:dyDescent="0.25">
      <c r="A414" s="11">
        <v>45474</v>
      </c>
      <c r="B414" s="11">
        <v>45993</v>
      </c>
      <c r="C414">
        <f t="shared" si="6"/>
        <v>17</v>
      </c>
    </row>
    <row r="415" spans="1:3" x14ac:dyDescent="0.25">
      <c r="A415" s="11">
        <v>45474</v>
      </c>
      <c r="B415" s="11">
        <v>45993</v>
      </c>
      <c r="C415">
        <f t="shared" si="6"/>
        <v>17</v>
      </c>
    </row>
    <row r="416" spans="1:3" x14ac:dyDescent="0.25">
      <c r="A416" s="11">
        <v>45545</v>
      </c>
      <c r="B416" s="11">
        <v>46001</v>
      </c>
      <c r="C416">
        <f t="shared" si="6"/>
        <v>15</v>
      </c>
    </row>
    <row r="417" spans="1:3" x14ac:dyDescent="0.25">
      <c r="A417" s="11">
        <v>45597</v>
      </c>
      <c r="B417" s="11">
        <v>45993</v>
      </c>
      <c r="C417">
        <f t="shared" si="6"/>
        <v>13</v>
      </c>
    </row>
    <row r="418" spans="1:3" x14ac:dyDescent="0.25">
      <c r="A418" s="11">
        <v>45627</v>
      </c>
      <c r="B418" s="11">
        <v>45993</v>
      </c>
      <c r="C418">
        <f t="shared" si="6"/>
        <v>12</v>
      </c>
    </row>
    <row r="419" spans="1:3" x14ac:dyDescent="0.25">
      <c r="A419" s="11">
        <v>45474</v>
      </c>
      <c r="B419" s="11">
        <v>45993</v>
      </c>
      <c r="C419">
        <f t="shared" si="6"/>
        <v>17</v>
      </c>
    </row>
    <row r="420" spans="1:3" x14ac:dyDescent="0.25">
      <c r="A420" s="11">
        <v>45378</v>
      </c>
      <c r="B420" s="11">
        <v>45993</v>
      </c>
      <c r="C420">
        <f t="shared" si="6"/>
        <v>20</v>
      </c>
    </row>
    <row r="421" spans="1:3" x14ac:dyDescent="0.25">
      <c r="A421" s="11">
        <v>45444</v>
      </c>
      <c r="B421" s="11">
        <v>45993</v>
      </c>
      <c r="C421">
        <f t="shared" si="6"/>
        <v>18</v>
      </c>
    </row>
    <row r="422" spans="1:3" x14ac:dyDescent="0.25">
      <c r="A422" s="11">
        <v>45627</v>
      </c>
      <c r="B422" s="11">
        <v>45993</v>
      </c>
      <c r="C422">
        <f t="shared" si="6"/>
        <v>12</v>
      </c>
    </row>
    <row r="423" spans="1:3" x14ac:dyDescent="0.25">
      <c r="A423" s="11">
        <v>45420</v>
      </c>
      <c r="B423" s="11">
        <v>45999</v>
      </c>
      <c r="C423">
        <f t="shared" si="6"/>
        <v>19</v>
      </c>
    </row>
    <row r="424" spans="1:3" x14ac:dyDescent="0.25">
      <c r="A424" s="11">
        <v>45500</v>
      </c>
      <c r="B424" s="11">
        <v>45993</v>
      </c>
      <c r="C424">
        <f t="shared" si="6"/>
        <v>16</v>
      </c>
    </row>
    <row r="425" spans="1:3" x14ac:dyDescent="0.25">
      <c r="A425" s="11">
        <v>45532</v>
      </c>
      <c r="B425" s="11">
        <v>45993</v>
      </c>
      <c r="C425">
        <f t="shared" si="6"/>
        <v>15</v>
      </c>
    </row>
    <row r="426" spans="1:3" x14ac:dyDescent="0.25">
      <c r="A426" s="11">
        <v>45627</v>
      </c>
      <c r="B426" s="11">
        <v>45993</v>
      </c>
      <c r="C426">
        <f t="shared" si="6"/>
        <v>12</v>
      </c>
    </row>
    <row r="427" spans="1:3" x14ac:dyDescent="0.25">
      <c r="A427" s="11">
        <v>45377</v>
      </c>
      <c r="B427" s="11">
        <v>45993</v>
      </c>
      <c r="C427">
        <f t="shared" si="6"/>
        <v>20</v>
      </c>
    </row>
    <row r="428" spans="1:3" x14ac:dyDescent="0.25">
      <c r="A428" s="11">
        <v>45384</v>
      </c>
      <c r="B428" s="11">
        <v>45993</v>
      </c>
      <c r="C428">
        <f t="shared" si="6"/>
        <v>20</v>
      </c>
    </row>
    <row r="429" spans="1:3" x14ac:dyDescent="0.25">
      <c r="A429" s="11">
        <v>45413</v>
      </c>
      <c r="B429" s="11">
        <v>45993</v>
      </c>
      <c r="C429">
        <f t="shared" si="6"/>
        <v>19</v>
      </c>
    </row>
    <row r="430" spans="1:3" x14ac:dyDescent="0.25">
      <c r="A430" s="11">
        <v>45531</v>
      </c>
      <c r="B430" s="11">
        <v>45993</v>
      </c>
      <c r="C430">
        <f t="shared" si="6"/>
        <v>15</v>
      </c>
    </row>
    <row r="431" spans="1:3" x14ac:dyDescent="0.25">
      <c r="A431" s="11">
        <v>45566</v>
      </c>
      <c r="B431" s="11">
        <v>45993</v>
      </c>
      <c r="C431">
        <f t="shared" si="6"/>
        <v>14</v>
      </c>
    </row>
    <row r="432" spans="1:3" x14ac:dyDescent="0.25">
      <c r="A432" s="11">
        <v>45629</v>
      </c>
      <c r="B432" s="11">
        <v>45994</v>
      </c>
      <c r="C432">
        <f t="shared" si="6"/>
        <v>12</v>
      </c>
    </row>
    <row r="433" spans="1:3" x14ac:dyDescent="0.25">
      <c r="A433" s="11">
        <v>45200</v>
      </c>
      <c r="B433" s="11">
        <v>45993</v>
      </c>
      <c r="C433">
        <f t="shared" si="6"/>
        <v>26</v>
      </c>
    </row>
    <row r="434" spans="1:3" x14ac:dyDescent="0.25">
      <c r="A434" s="11">
        <v>45017</v>
      </c>
      <c r="B434" s="11">
        <v>45993</v>
      </c>
      <c r="C434">
        <f t="shared" si="6"/>
        <v>32</v>
      </c>
    </row>
    <row r="435" spans="1:3" x14ac:dyDescent="0.25">
      <c r="A435" s="11">
        <v>45483</v>
      </c>
      <c r="B435" s="11">
        <v>45993</v>
      </c>
      <c r="C435">
        <f t="shared" si="6"/>
        <v>16</v>
      </c>
    </row>
    <row r="436" spans="1:3" x14ac:dyDescent="0.25">
      <c r="A436" s="11">
        <v>45505</v>
      </c>
      <c r="B436" s="11">
        <v>45993</v>
      </c>
      <c r="C436">
        <f t="shared" si="6"/>
        <v>16</v>
      </c>
    </row>
    <row r="437" spans="1:3" x14ac:dyDescent="0.25">
      <c r="A437" s="11">
        <v>45536</v>
      </c>
      <c r="B437" s="11">
        <v>45993</v>
      </c>
      <c r="C437">
        <f t="shared" si="6"/>
        <v>15</v>
      </c>
    </row>
    <row r="438" spans="1:3" x14ac:dyDescent="0.25">
      <c r="A438" s="11">
        <v>45541</v>
      </c>
      <c r="B438" s="11">
        <v>45999</v>
      </c>
      <c r="C438">
        <f t="shared" si="6"/>
        <v>15</v>
      </c>
    </row>
    <row r="439" spans="1:3" x14ac:dyDescent="0.25">
      <c r="A439" s="11">
        <v>45605</v>
      </c>
      <c r="B439" s="11">
        <v>46000</v>
      </c>
      <c r="C439">
        <f t="shared" si="6"/>
        <v>13</v>
      </c>
    </row>
    <row r="440" spans="1:3" x14ac:dyDescent="0.25">
      <c r="A440" s="11">
        <v>45257</v>
      </c>
      <c r="B440" s="11">
        <v>45993</v>
      </c>
      <c r="C440">
        <f t="shared" si="6"/>
        <v>24</v>
      </c>
    </row>
    <row r="441" spans="1:3" x14ac:dyDescent="0.25">
      <c r="A441" s="11">
        <v>45505</v>
      </c>
      <c r="B441" s="11">
        <v>45993</v>
      </c>
      <c r="C441">
        <f t="shared" si="6"/>
        <v>16</v>
      </c>
    </row>
    <row r="442" spans="1:3" x14ac:dyDescent="0.25">
      <c r="A442" s="11">
        <v>45627</v>
      </c>
      <c r="B442" s="11">
        <v>45993</v>
      </c>
      <c r="C442">
        <f t="shared" si="6"/>
        <v>12</v>
      </c>
    </row>
    <row r="443" spans="1:3" x14ac:dyDescent="0.25">
      <c r="A443" s="11">
        <v>45641</v>
      </c>
      <c r="B443" s="11">
        <v>46006</v>
      </c>
      <c r="C443">
        <f t="shared" si="6"/>
        <v>12</v>
      </c>
    </row>
    <row r="444" spans="1:3" x14ac:dyDescent="0.25">
      <c r="A444" s="11">
        <v>45481</v>
      </c>
      <c r="B444" s="11">
        <v>45993</v>
      </c>
      <c r="C444">
        <f t="shared" si="6"/>
        <v>16</v>
      </c>
    </row>
    <row r="445" spans="1:3" x14ac:dyDescent="0.25">
      <c r="A445" s="11">
        <v>45484</v>
      </c>
      <c r="B445" s="11">
        <v>46002</v>
      </c>
      <c r="C445">
        <f t="shared" si="6"/>
        <v>17</v>
      </c>
    </row>
    <row r="446" spans="1:3" x14ac:dyDescent="0.25">
      <c r="A446" s="11">
        <v>45474</v>
      </c>
      <c r="B446" s="11">
        <v>45993</v>
      </c>
      <c r="C446">
        <f t="shared" si="6"/>
        <v>17</v>
      </c>
    </row>
    <row r="447" spans="1:3" x14ac:dyDescent="0.25">
      <c r="A447" s="11">
        <v>45413</v>
      </c>
      <c r="B447" s="11">
        <v>45993</v>
      </c>
      <c r="C447">
        <f t="shared" si="6"/>
        <v>19</v>
      </c>
    </row>
    <row r="448" spans="1:3" x14ac:dyDescent="0.25">
      <c r="A448" s="11">
        <v>45482</v>
      </c>
      <c r="B448" s="11">
        <v>46000</v>
      </c>
      <c r="C448">
        <f t="shared" si="6"/>
        <v>17</v>
      </c>
    </row>
    <row r="449" spans="1:3" x14ac:dyDescent="0.25">
      <c r="A449" s="11">
        <v>45516</v>
      </c>
      <c r="B449" s="11">
        <v>46003</v>
      </c>
      <c r="C449">
        <f t="shared" si="6"/>
        <v>16</v>
      </c>
    </row>
    <row r="450" spans="1:3" x14ac:dyDescent="0.25">
      <c r="A450" s="11">
        <v>45237</v>
      </c>
      <c r="B450" s="11">
        <v>45999</v>
      </c>
      <c r="C450">
        <f t="shared" ref="C450:C513" si="7">DATEDIF(A450,B450,"M")</f>
        <v>25</v>
      </c>
    </row>
    <row r="451" spans="1:3" x14ac:dyDescent="0.25">
      <c r="A451" s="11">
        <v>45475</v>
      </c>
      <c r="B451" s="11">
        <v>45993</v>
      </c>
      <c r="C451">
        <f t="shared" si="7"/>
        <v>17</v>
      </c>
    </row>
    <row r="452" spans="1:3" x14ac:dyDescent="0.25">
      <c r="A452" s="11">
        <v>45505</v>
      </c>
      <c r="B452" s="11">
        <v>45999</v>
      </c>
      <c r="C452">
        <f t="shared" si="7"/>
        <v>16</v>
      </c>
    </row>
    <row r="453" spans="1:3" x14ac:dyDescent="0.25">
      <c r="A453" s="11">
        <v>45383</v>
      </c>
      <c r="B453" s="11">
        <v>45993</v>
      </c>
      <c r="C453">
        <f t="shared" si="7"/>
        <v>20</v>
      </c>
    </row>
    <row r="454" spans="1:3" x14ac:dyDescent="0.25">
      <c r="A454" s="11">
        <v>45474</v>
      </c>
      <c r="B454" s="11">
        <v>45993</v>
      </c>
      <c r="C454">
        <f t="shared" si="7"/>
        <v>17</v>
      </c>
    </row>
    <row r="455" spans="1:3" x14ac:dyDescent="0.25">
      <c r="A455" s="11">
        <v>45597</v>
      </c>
      <c r="B455" s="11">
        <v>45993</v>
      </c>
      <c r="C455">
        <f t="shared" si="7"/>
        <v>13</v>
      </c>
    </row>
    <row r="456" spans="1:3" x14ac:dyDescent="0.25">
      <c r="A456" s="11">
        <v>45633</v>
      </c>
      <c r="B456" s="11">
        <v>45999</v>
      </c>
      <c r="C456">
        <f t="shared" si="7"/>
        <v>12</v>
      </c>
    </row>
    <row r="457" spans="1:3" x14ac:dyDescent="0.25">
      <c r="A457" s="11">
        <v>45078</v>
      </c>
      <c r="B457" s="11">
        <v>45993</v>
      </c>
      <c r="C457">
        <f t="shared" si="7"/>
        <v>30</v>
      </c>
    </row>
    <row r="458" spans="1:3" x14ac:dyDescent="0.25">
      <c r="A458" s="11">
        <v>45474</v>
      </c>
      <c r="B458" s="11">
        <v>45993</v>
      </c>
      <c r="C458">
        <f t="shared" si="7"/>
        <v>17</v>
      </c>
    </row>
    <row r="459" spans="1:3" x14ac:dyDescent="0.25">
      <c r="A459" s="11">
        <v>45627</v>
      </c>
      <c r="B459" s="11">
        <v>45993</v>
      </c>
      <c r="C459">
        <f t="shared" si="7"/>
        <v>12</v>
      </c>
    </row>
    <row r="460" spans="1:3" x14ac:dyDescent="0.25">
      <c r="A460" s="11">
        <v>45419</v>
      </c>
      <c r="B460" s="11">
        <v>45999</v>
      </c>
      <c r="C460">
        <f t="shared" si="7"/>
        <v>19</v>
      </c>
    </row>
    <row r="461" spans="1:3" x14ac:dyDescent="0.25">
      <c r="A461" s="11">
        <v>45505</v>
      </c>
      <c r="B461" s="11">
        <v>45993</v>
      </c>
      <c r="C461">
        <f t="shared" si="7"/>
        <v>16</v>
      </c>
    </row>
    <row r="462" spans="1:3" x14ac:dyDescent="0.25">
      <c r="A462" s="11">
        <v>45047</v>
      </c>
      <c r="B462" s="11">
        <v>45993</v>
      </c>
      <c r="C462">
        <f t="shared" si="7"/>
        <v>31</v>
      </c>
    </row>
    <row r="463" spans="1:3" x14ac:dyDescent="0.25">
      <c r="A463" s="11">
        <v>45474</v>
      </c>
      <c r="B463" s="11">
        <v>45993</v>
      </c>
      <c r="C463">
        <f t="shared" si="7"/>
        <v>17</v>
      </c>
    </row>
    <row r="464" spans="1:3" x14ac:dyDescent="0.25">
      <c r="A464" s="11">
        <v>45482</v>
      </c>
      <c r="B464" s="11">
        <v>46000</v>
      </c>
      <c r="C464">
        <f t="shared" si="7"/>
        <v>17</v>
      </c>
    </row>
    <row r="465" spans="1:3" x14ac:dyDescent="0.25">
      <c r="A465" s="11">
        <v>45505</v>
      </c>
      <c r="B465" s="11">
        <v>45993</v>
      </c>
      <c r="C465">
        <f t="shared" si="7"/>
        <v>16</v>
      </c>
    </row>
    <row r="466" spans="1:3" x14ac:dyDescent="0.25">
      <c r="A466" s="11">
        <v>45474</v>
      </c>
      <c r="B466" s="11">
        <v>45993</v>
      </c>
      <c r="C466">
        <f t="shared" si="7"/>
        <v>17</v>
      </c>
    </row>
    <row r="467" spans="1:3" x14ac:dyDescent="0.25">
      <c r="A467" s="11">
        <v>45505</v>
      </c>
      <c r="B467" s="11">
        <v>45993</v>
      </c>
      <c r="C467">
        <f t="shared" si="7"/>
        <v>16</v>
      </c>
    </row>
    <row r="468" spans="1:3" x14ac:dyDescent="0.25">
      <c r="A468" s="11">
        <v>45483</v>
      </c>
      <c r="B468" s="11">
        <v>46001</v>
      </c>
      <c r="C468">
        <f t="shared" si="7"/>
        <v>17</v>
      </c>
    </row>
    <row r="469" spans="1:3" x14ac:dyDescent="0.25">
      <c r="A469" s="11">
        <v>45662</v>
      </c>
      <c r="B469" s="11">
        <v>45996</v>
      </c>
      <c r="C469">
        <f t="shared" si="7"/>
        <v>11</v>
      </c>
    </row>
    <row r="470" spans="1:3" x14ac:dyDescent="0.25">
      <c r="A470" s="11">
        <v>45717</v>
      </c>
      <c r="B470" s="11">
        <v>45993</v>
      </c>
      <c r="C470">
        <f t="shared" si="7"/>
        <v>9</v>
      </c>
    </row>
    <row r="471" spans="1:3" x14ac:dyDescent="0.25">
      <c r="A471" s="11">
        <v>45383</v>
      </c>
      <c r="B471" s="11">
        <v>45993</v>
      </c>
      <c r="C471">
        <f t="shared" si="7"/>
        <v>20</v>
      </c>
    </row>
    <row r="472" spans="1:3" x14ac:dyDescent="0.25">
      <c r="A472" s="11">
        <v>45139</v>
      </c>
      <c r="B472" s="11">
        <v>45993</v>
      </c>
      <c r="C472">
        <f t="shared" si="7"/>
        <v>28</v>
      </c>
    </row>
    <row r="473" spans="1:3" x14ac:dyDescent="0.25">
      <c r="A473" s="11">
        <v>45444</v>
      </c>
      <c r="B473" s="11">
        <v>45993</v>
      </c>
      <c r="C473">
        <f t="shared" si="7"/>
        <v>18</v>
      </c>
    </row>
    <row r="474" spans="1:3" x14ac:dyDescent="0.25">
      <c r="A474" s="11">
        <v>45334</v>
      </c>
      <c r="B474" s="11">
        <v>46003</v>
      </c>
      <c r="C474">
        <f t="shared" si="7"/>
        <v>22</v>
      </c>
    </row>
    <row r="475" spans="1:3" x14ac:dyDescent="0.25">
      <c r="A475" s="11">
        <v>45474</v>
      </c>
      <c r="B475" s="11">
        <v>45993</v>
      </c>
      <c r="C475">
        <f t="shared" si="7"/>
        <v>17</v>
      </c>
    </row>
    <row r="476" spans="1:3" x14ac:dyDescent="0.25">
      <c r="A476" s="11">
        <v>45421</v>
      </c>
      <c r="B476" s="11">
        <v>46000</v>
      </c>
      <c r="C476">
        <f t="shared" si="7"/>
        <v>19</v>
      </c>
    </row>
    <row r="477" spans="1:3" x14ac:dyDescent="0.25">
      <c r="A477" s="11">
        <v>45475</v>
      </c>
      <c r="B477" s="11">
        <v>45993</v>
      </c>
      <c r="C477">
        <f t="shared" si="7"/>
        <v>17</v>
      </c>
    </row>
    <row r="478" spans="1:3" x14ac:dyDescent="0.25">
      <c r="A478" s="11">
        <v>45505</v>
      </c>
      <c r="B478" s="11">
        <v>45993</v>
      </c>
      <c r="C478">
        <f t="shared" si="7"/>
        <v>16</v>
      </c>
    </row>
    <row r="479" spans="1:3" x14ac:dyDescent="0.25">
      <c r="A479" s="11">
        <v>45505</v>
      </c>
      <c r="B479" s="11">
        <v>45993</v>
      </c>
      <c r="C479">
        <f t="shared" si="7"/>
        <v>16</v>
      </c>
    </row>
    <row r="480" spans="1:3" x14ac:dyDescent="0.25">
      <c r="A480" s="11">
        <v>45139</v>
      </c>
      <c r="B480" s="11">
        <v>45996</v>
      </c>
      <c r="C480">
        <f t="shared" si="7"/>
        <v>28</v>
      </c>
    </row>
    <row r="481" spans="1:3" x14ac:dyDescent="0.25">
      <c r="A481" s="11">
        <v>45264</v>
      </c>
      <c r="B481" s="11">
        <v>45995</v>
      </c>
      <c r="C481">
        <f t="shared" si="7"/>
        <v>24</v>
      </c>
    </row>
    <row r="482" spans="1:3" x14ac:dyDescent="0.25">
      <c r="A482" s="11">
        <v>45080</v>
      </c>
      <c r="B482" s="11">
        <v>45994</v>
      </c>
      <c r="C482">
        <f t="shared" si="7"/>
        <v>30</v>
      </c>
    </row>
    <row r="483" spans="1:3" x14ac:dyDescent="0.25">
      <c r="A483" s="11">
        <v>45231</v>
      </c>
      <c r="B483" s="11">
        <v>45993</v>
      </c>
      <c r="C483">
        <f t="shared" si="7"/>
        <v>25</v>
      </c>
    </row>
    <row r="484" spans="1:3" x14ac:dyDescent="0.25">
      <c r="A484" s="11">
        <v>45658</v>
      </c>
      <c r="B484" s="11">
        <v>45993</v>
      </c>
      <c r="C484">
        <f t="shared" si="7"/>
        <v>11</v>
      </c>
    </row>
    <row r="485" spans="1:3" x14ac:dyDescent="0.25">
      <c r="A485" s="11">
        <v>45658</v>
      </c>
      <c r="B485" s="11">
        <v>45993</v>
      </c>
      <c r="C485">
        <f t="shared" si="7"/>
        <v>11</v>
      </c>
    </row>
    <row r="486" spans="1:3" x14ac:dyDescent="0.25">
      <c r="A486" s="11">
        <v>45658</v>
      </c>
      <c r="B486" s="11">
        <v>45993</v>
      </c>
      <c r="C486">
        <f t="shared" si="7"/>
        <v>11</v>
      </c>
    </row>
    <row r="487" spans="1:3" x14ac:dyDescent="0.25">
      <c r="A487" s="11">
        <v>45658</v>
      </c>
      <c r="B487" s="11">
        <v>45993</v>
      </c>
      <c r="C487">
        <f t="shared" si="7"/>
        <v>11</v>
      </c>
    </row>
    <row r="488" spans="1:3" x14ac:dyDescent="0.25">
      <c r="A488" s="11">
        <v>45658</v>
      </c>
      <c r="B488" s="11">
        <v>45993</v>
      </c>
      <c r="C488">
        <f t="shared" si="7"/>
        <v>11</v>
      </c>
    </row>
    <row r="489" spans="1:3" x14ac:dyDescent="0.25">
      <c r="A489" s="11">
        <v>45658</v>
      </c>
      <c r="B489" s="11">
        <v>45993</v>
      </c>
      <c r="C489">
        <f t="shared" si="7"/>
        <v>11</v>
      </c>
    </row>
    <row r="490" spans="1:3" x14ac:dyDescent="0.25">
      <c r="A490" s="11">
        <v>45658</v>
      </c>
      <c r="B490" s="11">
        <v>45993</v>
      </c>
      <c r="C490">
        <f t="shared" si="7"/>
        <v>11</v>
      </c>
    </row>
    <row r="491" spans="1:3" x14ac:dyDescent="0.25">
      <c r="A491" s="11">
        <v>45658</v>
      </c>
      <c r="B491" s="11">
        <v>45993</v>
      </c>
      <c r="C491">
        <f t="shared" si="7"/>
        <v>11</v>
      </c>
    </row>
    <row r="492" spans="1:3" x14ac:dyDescent="0.25">
      <c r="A492" s="11">
        <v>45658</v>
      </c>
      <c r="B492" s="11">
        <v>45993</v>
      </c>
      <c r="C492">
        <f t="shared" si="7"/>
        <v>11</v>
      </c>
    </row>
    <row r="493" spans="1:3" x14ac:dyDescent="0.25">
      <c r="A493" s="11">
        <v>45672</v>
      </c>
      <c r="B493" s="11">
        <v>45993</v>
      </c>
      <c r="C493">
        <f t="shared" si="7"/>
        <v>10</v>
      </c>
    </row>
    <row r="494" spans="1:3" x14ac:dyDescent="0.25">
      <c r="A494" s="11">
        <v>45670</v>
      </c>
      <c r="B494" s="11">
        <v>46006</v>
      </c>
      <c r="C494">
        <f t="shared" si="7"/>
        <v>11</v>
      </c>
    </row>
    <row r="495" spans="1:3" x14ac:dyDescent="0.25">
      <c r="A495" s="11">
        <v>45689</v>
      </c>
      <c r="B495" s="11">
        <v>45993</v>
      </c>
      <c r="C495">
        <f t="shared" si="7"/>
        <v>10</v>
      </c>
    </row>
    <row r="496" spans="1:3" x14ac:dyDescent="0.25">
      <c r="A496" s="11">
        <v>45705</v>
      </c>
      <c r="B496" s="11">
        <v>45993</v>
      </c>
      <c r="C496">
        <f t="shared" si="7"/>
        <v>9</v>
      </c>
    </row>
    <row r="497" spans="1:3" x14ac:dyDescent="0.25">
      <c r="A497" s="11">
        <v>45748</v>
      </c>
      <c r="B497" s="11">
        <v>45993</v>
      </c>
      <c r="C497">
        <f t="shared" si="7"/>
        <v>8</v>
      </c>
    </row>
    <row r="498" spans="1:3" x14ac:dyDescent="0.25">
      <c r="A498" s="11">
        <v>45791</v>
      </c>
      <c r="B498" s="11">
        <v>46006</v>
      </c>
      <c r="C498">
        <f t="shared" si="7"/>
        <v>7</v>
      </c>
    </row>
    <row r="499" spans="1:3" x14ac:dyDescent="0.25">
      <c r="A499" s="11">
        <v>45093</v>
      </c>
      <c r="B499" s="11">
        <v>45999</v>
      </c>
      <c r="C499">
        <f t="shared" si="7"/>
        <v>29</v>
      </c>
    </row>
    <row r="500" spans="1:3" x14ac:dyDescent="0.25">
      <c r="A500" s="11">
        <v>45658</v>
      </c>
      <c r="B500" s="11">
        <v>45993</v>
      </c>
      <c r="C500">
        <f t="shared" si="7"/>
        <v>11</v>
      </c>
    </row>
    <row r="501" spans="1:3" x14ac:dyDescent="0.25">
      <c r="A501" s="11">
        <v>45653</v>
      </c>
      <c r="B501" s="11">
        <v>45993</v>
      </c>
      <c r="C501">
        <f t="shared" si="7"/>
        <v>11</v>
      </c>
    </row>
    <row r="502" spans="1:3" x14ac:dyDescent="0.25">
      <c r="A502" s="11">
        <v>45658</v>
      </c>
      <c r="B502" s="11">
        <v>45993</v>
      </c>
      <c r="C502">
        <f t="shared" si="7"/>
        <v>11</v>
      </c>
    </row>
    <row r="503" spans="1:3" x14ac:dyDescent="0.25">
      <c r="A503" s="11">
        <v>45658</v>
      </c>
      <c r="B503" s="11">
        <v>45993</v>
      </c>
      <c r="C503">
        <f t="shared" si="7"/>
        <v>11</v>
      </c>
    </row>
    <row r="504" spans="1:3" x14ac:dyDescent="0.25">
      <c r="A504" s="11">
        <v>45658</v>
      </c>
      <c r="B504" s="11">
        <v>45993</v>
      </c>
      <c r="C504">
        <f t="shared" si="7"/>
        <v>11</v>
      </c>
    </row>
    <row r="505" spans="1:3" x14ac:dyDescent="0.25">
      <c r="A505" s="11">
        <v>45672</v>
      </c>
      <c r="B505" s="11">
        <v>46006</v>
      </c>
      <c r="C505">
        <f t="shared" si="7"/>
        <v>11</v>
      </c>
    </row>
    <row r="506" spans="1:3" x14ac:dyDescent="0.25">
      <c r="A506" s="11">
        <v>45751</v>
      </c>
      <c r="B506" s="11">
        <v>45995</v>
      </c>
      <c r="C506">
        <f t="shared" si="7"/>
        <v>8</v>
      </c>
    </row>
    <row r="507" spans="1:3" x14ac:dyDescent="0.25">
      <c r="A507" s="11">
        <v>45778</v>
      </c>
      <c r="B507" s="11">
        <v>45993</v>
      </c>
      <c r="C507">
        <f t="shared" si="7"/>
        <v>7</v>
      </c>
    </row>
    <row r="508" spans="1:3" x14ac:dyDescent="0.25">
      <c r="A508" s="11">
        <v>45778</v>
      </c>
      <c r="B508" s="11">
        <v>45993</v>
      </c>
      <c r="C508">
        <f t="shared" si="7"/>
        <v>7</v>
      </c>
    </row>
    <row r="509" spans="1:3" x14ac:dyDescent="0.25">
      <c r="A509" s="11">
        <v>45778</v>
      </c>
      <c r="B509" s="11">
        <v>45993</v>
      </c>
      <c r="C509">
        <f t="shared" si="7"/>
        <v>7</v>
      </c>
    </row>
    <row r="510" spans="1:3" x14ac:dyDescent="0.25">
      <c r="A510" s="11">
        <v>45444</v>
      </c>
      <c r="B510" s="11">
        <v>45993</v>
      </c>
      <c r="C510">
        <f t="shared" si="7"/>
        <v>18</v>
      </c>
    </row>
    <row r="511" spans="1:3" x14ac:dyDescent="0.25">
      <c r="A511" s="11">
        <v>45323</v>
      </c>
      <c r="B511" s="11">
        <v>45993</v>
      </c>
      <c r="C511">
        <f t="shared" si="7"/>
        <v>22</v>
      </c>
    </row>
    <row r="512" spans="1:3" x14ac:dyDescent="0.25">
      <c r="A512" s="11">
        <v>45474</v>
      </c>
      <c r="B512" s="11">
        <v>45993</v>
      </c>
      <c r="C512">
        <f t="shared" si="7"/>
        <v>17</v>
      </c>
    </row>
    <row r="513" spans="1:3" x14ac:dyDescent="0.25">
      <c r="A513" s="11">
        <v>45778</v>
      </c>
      <c r="B513" s="11">
        <v>45993</v>
      </c>
      <c r="C513">
        <f t="shared" si="7"/>
        <v>7</v>
      </c>
    </row>
    <row r="514" spans="1:3" x14ac:dyDescent="0.25">
      <c r="A514" s="11">
        <v>45383</v>
      </c>
      <c r="B514" s="11">
        <v>45993</v>
      </c>
      <c r="C514">
        <f t="shared" ref="C514:C577" si="8">DATEDIF(A514,B514,"M")</f>
        <v>20</v>
      </c>
    </row>
    <row r="515" spans="1:3" x14ac:dyDescent="0.25">
      <c r="A515" s="11">
        <v>45778</v>
      </c>
      <c r="B515" s="11">
        <v>45993</v>
      </c>
      <c r="C515">
        <f t="shared" si="8"/>
        <v>7</v>
      </c>
    </row>
    <row r="516" spans="1:3" x14ac:dyDescent="0.25">
      <c r="A516" s="11">
        <v>45658</v>
      </c>
      <c r="B516" s="11">
        <v>45993</v>
      </c>
      <c r="C516">
        <f t="shared" si="8"/>
        <v>11</v>
      </c>
    </row>
    <row r="517" spans="1:3" x14ac:dyDescent="0.25">
      <c r="A517" s="11">
        <v>45658</v>
      </c>
      <c r="B517" s="11">
        <v>45993</v>
      </c>
      <c r="C517">
        <f t="shared" si="8"/>
        <v>11</v>
      </c>
    </row>
    <row r="518" spans="1:3" x14ac:dyDescent="0.25">
      <c r="A518" s="11">
        <v>45658</v>
      </c>
      <c r="B518" s="11">
        <v>45993</v>
      </c>
      <c r="C518">
        <f t="shared" si="8"/>
        <v>11</v>
      </c>
    </row>
    <row r="519" spans="1:3" x14ac:dyDescent="0.25">
      <c r="A519" s="11">
        <v>45658</v>
      </c>
      <c r="B519" s="11">
        <v>45993</v>
      </c>
      <c r="C519">
        <f t="shared" si="8"/>
        <v>11</v>
      </c>
    </row>
    <row r="520" spans="1:3" x14ac:dyDescent="0.25">
      <c r="A520" s="11">
        <v>45689</v>
      </c>
      <c r="B520" s="11">
        <v>45993</v>
      </c>
      <c r="C520">
        <f t="shared" si="8"/>
        <v>10</v>
      </c>
    </row>
    <row r="521" spans="1:3" x14ac:dyDescent="0.25">
      <c r="A521" s="11">
        <v>45689</v>
      </c>
      <c r="B521" s="11">
        <v>45993</v>
      </c>
      <c r="C521">
        <f t="shared" si="8"/>
        <v>10</v>
      </c>
    </row>
    <row r="522" spans="1:3" x14ac:dyDescent="0.25">
      <c r="A522" s="11">
        <v>45689</v>
      </c>
      <c r="B522" s="11">
        <v>45993</v>
      </c>
      <c r="C522">
        <f t="shared" si="8"/>
        <v>10</v>
      </c>
    </row>
    <row r="523" spans="1:3" x14ac:dyDescent="0.25">
      <c r="A523" s="11">
        <v>45809</v>
      </c>
      <c r="B523" s="11">
        <v>45993</v>
      </c>
      <c r="C523">
        <f t="shared" si="8"/>
        <v>6</v>
      </c>
    </row>
    <row r="524" spans="1:3" x14ac:dyDescent="0.25">
      <c r="A524" s="11">
        <v>45809</v>
      </c>
      <c r="B524" s="11">
        <v>45993</v>
      </c>
      <c r="C524">
        <f t="shared" si="8"/>
        <v>6</v>
      </c>
    </row>
    <row r="525" spans="1:3" x14ac:dyDescent="0.25">
      <c r="A525" s="11">
        <v>45748</v>
      </c>
      <c r="B525" s="11">
        <v>45993</v>
      </c>
      <c r="C525">
        <f t="shared" si="8"/>
        <v>8</v>
      </c>
    </row>
    <row r="526" spans="1:3" x14ac:dyDescent="0.25">
      <c r="A526" s="11">
        <v>45505</v>
      </c>
      <c r="B526" s="11">
        <v>45993</v>
      </c>
      <c r="C526">
        <f t="shared" si="8"/>
        <v>16</v>
      </c>
    </row>
    <row r="527" spans="1:3" x14ac:dyDescent="0.25">
      <c r="A527" s="11">
        <v>45809</v>
      </c>
      <c r="B527" s="11">
        <v>45993</v>
      </c>
      <c r="C527">
        <f t="shared" si="8"/>
        <v>6</v>
      </c>
    </row>
    <row r="528" spans="1:3" x14ac:dyDescent="0.25">
      <c r="A528" s="11">
        <v>45448</v>
      </c>
      <c r="B528" s="11">
        <v>45993</v>
      </c>
      <c r="C528">
        <f t="shared" si="8"/>
        <v>17</v>
      </c>
    </row>
    <row r="529" spans="1:3" x14ac:dyDescent="0.25">
      <c r="A529" s="11">
        <v>45689</v>
      </c>
      <c r="B529" s="11">
        <v>45993</v>
      </c>
      <c r="C529">
        <f t="shared" si="8"/>
        <v>10</v>
      </c>
    </row>
    <row r="530" spans="1:3" x14ac:dyDescent="0.25">
      <c r="A530" s="11">
        <v>45715</v>
      </c>
      <c r="B530" s="11">
        <v>45993</v>
      </c>
      <c r="C530">
        <f t="shared" si="8"/>
        <v>9</v>
      </c>
    </row>
    <row r="531" spans="1:3" x14ac:dyDescent="0.25">
      <c r="A531" s="11">
        <v>45334</v>
      </c>
      <c r="B531" s="11">
        <v>46003</v>
      </c>
      <c r="C531">
        <f t="shared" si="8"/>
        <v>22</v>
      </c>
    </row>
    <row r="532" spans="1:3" x14ac:dyDescent="0.25">
      <c r="A532" s="11">
        <v>45231</v>
      </c>
      <c r="B532" s="11">
        <v>45993</v>
      </c>
      <c r="C532">
        <f t="shared" si="8"/>
        <v>25</v>
      </c>
    </row>
    <row r="533" spans="1:3" x14ac:dyDescent="0.25">
      <c r="A533" s="11">
        <v>45658</v>
      </c>
      <c r="B533" s="11">
        <v>45993</v>
      </c>
      <c r="C533">
        <f t="shared" si="8"/>
        <v>11</v>
      </c>
    </row>
    <row r="534" spans="1:3" x14ac:dyDescent="0.25">
      <c r="A534" s="11">
        <v>45809</v>
      </c>
      <c r="B534" s="11">
        <v>45993</v>
      </c>
      <c r="C534">
        <f t="shared" si="8"/>
        <v>6</v>
      </c>
    </row>
    <row r="535" spans="1:3" x14ac:dyDescent="0.25">
      <c r="A535" s="11">
        <v>45817</v>
      </c>
      <c r="B535" s="11">
        <v>46006</v>
      </c>
      <c r="C535">
        <f t="shared" si="8"/>
        <v>6</v>
      </c>
    </row>
    <row r="536" spans="1:3" x14ac:dyDescent="0.25">
      <c r="A536" s="11">
        <v>45689</v>
      </c>
      <c r="B536" s="11">
        <v>45993</v>
      </c>
      <c r="C536">
        <f t="shared" si="8"/>
        <v>10</v>
      </c>
    </row>
    <row r="537" spans="1:3" x14ac:dyDescent="0.25">
      <c r="A537" s="11">
        <v>45658</v>
      </c>
      <c r="B537" s="11">
        <v>45993</v>
      </c>
      <c r="C537">
        <f t="shared" si="8"/>
        <v>11</v>
      </c>
    </row>
    <row r="538" spans="1:3" x14ac:dyDescent="0.25">
      <c r="A538" s="11">
        <v>45658</v>
      </c>
      <c r="B538" s="11">
        <v>45993</v>
      </c>
      <c r="C538">
        <f t="shared" si="8"/>
        <v>11</v>
      </c>
    </row>
    <row r="539" spans="1:3" x14ac:dyDescent="0.25">
      <c r="A539" s="11">
        <v>45658</v>
      </c>
      <c r="B539" s="11">
        <v>45993</v>
      </c>
      <c r="C539">
        <f t="shared" si="8"/>
        <v>11</v>
      </c>
    </row>
    <row r="540" spans="1:3" x14ac:dyDescent="0.25">
      <c r="A540" s="11">
        <v>45689</v>
      </c>
      <c r="B540" s="11">
        <v>45993</v>
      </c>
      <c r="C540">
        <f t="shared" si="8"/>
        <v>10</v>
      </c>
    </row>
    <row r="541" spans="1:3" x14ac:dyDescent="0.25">
      <c r="A541" s="11">
        <v>45658</v>
      </c>
      <c r="B541" s="11">
        <v>45993</v>
      </c>
      <c r="C541">
        <f t="shared" si="8"/>
        <v>11</v>
      </c>
    </row>
    <row r="542" spans="1:3" x14ac:dyDescent="0.25">
      <c r="A542" s="11">
        <v>45658</v>
      </c>
      <c r="B542" s="11">
        <v>45993</v>
      </c>
      <c r="C542">
        <f t="shared" si="8"/>
        <v>11</v>
      </c>
    </row>
    <row r="543" spans="1:3" x14ac:dyDescent="0.25">
      <c r="A543" s="11">
        <v>45658</v>
      </c>
      <c r="B543" s="11">
        <v>45993</v>
      </c>
      <c r="C543">
        <f t="shared" si="8"/>
        <v>11</v>
      </c>
    </row>
    <row r="544" spans="1:3" x14ac:dyDescent="0.25">
      <c r="A544" s="11">
        <v>45658</v>
      </c>
      <c r="B544" s="11">
        <v>45993</v>
      </c>
      <c r="C544">
        <f t="shared" si="8"/>
        <v>11</v>
      </c>
    </row>
    <row r="545" spans="1:3" x14ac:dyDescent="0.25">
      <c r="A545" s="11">
        <v>45658</v>
      </c>
      <c r="B545" s="11">
        <v>45993</v>
      </c>
      <c r="C545">
        <f t="shared" si="8"/>
        <v>11</v>
      </c>
    </row>
    <row r="546" spans="1:3" x14ac:dyDescent="0.25">
      <c r="A546" s="11">
        <v>45658</v>
      </c>
      <c r="B546" s="11">
        <v>45993</v>
      </c>
      <c r="C546">
        <f t="shared" si="8"/>
        <v>11</v>
      </c>
    </row>
    <row r="547" spans="1:3" x14ac:dyDescent="0.25">
      <c r="A547" s="11">
        <v>45667</v>
      </c>
      <c r="B547" s="11">
        <v>46001</v>
      </c>
      <c r="C547">
        <f t="shared" si="8"/>
        <v>11</v>
      </c>
    </row>
    <row r="548" spans="1:3" x14ac:dyDescent="0.25">
      <c r="A548" s="11">
        <v>45671</v>
      </c>
      <c r="B548" s="11">
        <v>46006</v>
      </c>
      <c r="C548">
        <f t="shared" si="8"/>
        <v>11</v>
      </c>
    </row>
    <row r="549" spans="1:3" x14ac:dyDescent="0.25">
      <c r="A549" s="11">
        <v>45717</v>
      </c>
      <c r="B549" s="11">
        <v>45993</v>
      </c>
      <c r="C549">
        <f t="shared" si="8"/>
        <v>9</v>
      </c>
    </row>
    <row r="550" spans="1:3" x14ac:dyDescent="0.25">
      <c r="A550" s="11">
        <v>45748</v>
      </c>
      <c r="B550" s="11">
        <v>45993</v>
      </c>
      <c r="C550">
        <f t="shared" si="8"/>
        <v>8</v>
      </c>
    </row>
    <row r="551" spans="1:3" x14ac:dyDescent="0.25">
      <c r="A551" s="11">
        <v>45809</v>
      </c>
      <c r="B551" s="11">
        <v>45993</v>
      </c>
      <c r="C551">
        <f t="shared" si="8"/>
        <v>6</v>
      </c>
    </row>
    <row r="552" spans="1:3" x14ac:dyDescent="0.25">
      <c r="A552" s="11">
        <v>45748</v>
      </c>
      <c r="B552" s="11">
        <v>45993</v>
      </c>
      <c r="C552">
        <f t="shared" si="8"/>
        <v>8</v>
      </c>
    </row>
    <row r="553" spans="1:3" x14ac:dyDescent="0.25">
      <c r="A553" s="11">
        <v>45658</v>
      </c>
      <c r="B553" s="11">
        <v>45993</v>
      </c>
      <c r="C553">
        <f t="shared" si="8"/>
        <v>11</v>
      </c>
    </row>
    <row r="554" spans="1:3" x14ac:dyDescent="0.25">
      <c r="A554" s="11">
        <v>45658</v>
      </c>
      <c r="B554" s="11">
        <v>45993</v>
      </c>
      <c r="C554">
        <f t="shared" si="8"/>
        <v>11</v>
      </c>
    </row>
    <row r="555" spans="1:3" x14ac:dyDescent="0.25">
      <c r="A555" s="11">
        <v>45658</v>
      </c>
      <c r="B555" s="11">
        <v>45993</v>
      </c>
      <c r="C555">
        <f t="shared" si="8"/>
        <v>11</v>
      </c>
    </row>
    <row r="556" spans="1:3" x14ac:dyDescent="0.25">
      <c r="A556" s="11">
        <v>45672</v>
      </c>
      <c r="B556" s="11">
        <v>46006</v>
      </c>
      <c r="C556">
        <f t="shared" si="8"/>
        <v>11</v>
      </c>
    </row>
    <row r="557" spans="1:3" x14ac:dyDescent="0.25">
      <c r="A557" s="11">
        <v>45672</v>
      </c>
      <c r="B557" s="11">
        <v>46006</v>
      </c>
      <c r="C557">
        <f t="shared" si="8"/>
        <v>11</v>
      </c>
    </row>
    <row r="558" spans="1:3" x14ac:dyDescent="0.25">
      <c r="A558" s="11">
        <v>45689</v>
      </c>
      <c r="B558" s="11">
        <v>45993</v>
      </c>
      <c r="C558">
        <f t="shared" si="8"/>
        <v>10</v>
      </c>
    </row>
    <row r="559" spans="1:3" x14ac:dyDescent="0.25">
      <c r="A559" s="11">
        <v>45717</v>
      </c>
      <c r="B559" s="11">
        <v>45993</v>
      </c>
      <c r="C559">
        <f t="shared" si="8"/>
        <v>9</v>
      </c>
    </row>
    <row r="560" spans="1:3" x14ac:dyDescent="0.25">
      <c r="A560" s="11">
        <v>45778</v>
      </c>
      <c r="B560" s="11">
        <v>45993</v>
      </c>
      <c r="C560">
        <f t="shared" si="8"/>
        <v>7</v>
      </c>
    </row>
    <row r="561" spans="1:3" x14ac:dyDescent="0.25">
      <c r="A561" s="11">
        <v>45839</v>
      </c>
      <c r="B561" s="11">
        <v>45993</v>
      </c>
      <c r="C561">
        <f t="shared" si="8"/>
        <v>5</v>
      </c>
    </row>
    <row r="562" spans="1:3" x14ac:dyDescent="0.25">
      <c r="A562" s="11">
        <v>45658</v>
      </c>
      <c r="B562" s="11">
        <v>45993</v>
      </c>
      <c r="C562">
        <f t="shared" si="8"/>
        <v>11</v>
      </c>
    </row>
    <row r="563" spans="1:3" x14ac:dyDescent="0.25">
      <c r="A563" s="11">
        <v>45658</v>
      </c>
      <c r="B563" s="11">
        <v>45993</v>
      </c>
      <c r="C563">
        <f t="shared" si="8"/>
        <v>11</v>
      </c>
    </row>
    <row r="564" spans="1:3" x14ac:dyDescent="0.25">
      <c r="A564" s="11">
        <v>45658</v>
      </c>
      <c r="B564" s="11">
        <v>45993</v>
      </c>
      <c r="C564">
        <f t="shared" si="8"/>
        <v>11</v>
      </c>
    </row>
    <row r="565" spans="1:3" x14ac:dyDescent="0.25">
      <c r="A565" s="11">
        <v>45658</v>
      </c>
      <c r="B565" s="11">
        <v>45993</v>
      </c>
      <c r="C565">
        <f t="shared" si="8"/>
        <v>11</v>
      </c>
    </row>
    <row r="566" spans="1:3" x14ac:dyDescent="0.25">
      <c r="A566" s="11">
        <v>45658</v>
      </c>
      <c r="B566" s="11">
        <v>45993</v>
      </c>
      <c r="C566">
        <f t="shared" si="8"/>
        <v>11</v>
      </c>
    </row>
    <row r="567" spans="1:3" x14ac:dyDescent="0.25">
      <c r="A567" s="11">
        <v>45658</v>
      </c>
      <c r="B567" s="11">
        <v>45993</v>
      </c>
      <c r="C567">
        <f t="shared" si="8"/>
        <v>11</v>
      </c>
    </row>
    <row r="568" spans="1:3" x14ac:dyDescent="0.25">
      <c r="A568" s="11">
        <v>45658</v>
      </c>
      <c r="B568" s="11">
        <v>45993</v>
      </c>
      <c r="C568">
        <f t="shared" si="8"/>
        <v>11</v>
      </c>
    </row>
    <row r="569" spans="1:3" x14ac:dyDescent="0.25">
      <c r="A569" s="11">
        <v>45658</v>
      </c>
      <c r="B569" s="11">
        <v>45993</v>
      </c>
      <c r="C569">
        <f t="shared" si="8"/>
        <v>11</v>
      </c>
    </row>
    <row r="570" spans="1:3" x14ac:dyDescent="0.25">
      <c r="A570" s="11">
        <v>45658</v>
      </c>
      <c r="B570" s="11">
        <v>45993</v>
      </c>
      <c r="C570">
        <f t="shared" si="8"/>
        <v>11</v>
      </c>
    </row>
    <row r="571" spans="1:3" x14ac:dyDescent="0.25">
      <c r="A571" s="11">
        <v>45658</v>
      </c>
      <c r="B571" s="11">
        <v>45993</v>
      </c>
      <c r="C571">
        <f t="shared" si="8"/>
        <v>11</v>
      </c>
    </row>
    <row r="572" spans="1:3" x14ac:dyDescent="0.25">
      <c r="A572" s="11">
        <v>45658</v>
      </c>
      <c r="B572" s="11">
        <v>45993</v>
      </c>
      <c r="C572">
        <f t="shared" si="8"/>
        <v>11</v>
      </c>
    </row>
    <row r="573" spans="1:3" x14ac:dyDescent="0.25">
      <c r="A573" s="11">
        <v>45658</v>
      </c>
      <c r="B573" s="11">
        <v>45993</v>
      </c>
      <c r="C573">
        <f t="shared" si="8"/>
        <v>11</v>
      </c>
    </row>
    <row r="574" spans="1:3" x14ac:dyDescent="0.25">
      <c r="A574" s="11">
        <v>45659</v>
      </c>
      <c r="B574" s="11">
        <v>45993</v>
      </c>
      <c r="C574">
        <f t="shared" si="8"/>
        <v>11</v>
      </c>
    </row>
    <row r="575" spans="1:3" x14ac:dyDescent="0.25">
      <c r="A575" s="11">
        <v>45666</v>
      </c>
      <c r="B575" s="11">
        <v>46000</v>
      </c>
      <c r="C575">
        <f t="shared" si="8"/>
        <v>11</v>
      </c>
    </row>
    <row r="576" spans="1:3" x14ac:dyDescent="0.25">
      <c r="A576" s="11">
        <v>45689</v>
      </c>
      <c r="B576" s="11">
        <v>45993</v>
      </c>
      <c r="C576">
        <f t="shared" si="8"/>
        <v>10</v>
      </c>
    </row>
    <row r="577" spans="1:3" x14ac:dyDescent="0.25">
      <c r="A577" s="11">
        <v>45718</v>
      </c>
      <c r="B577" s="11">
        <v>45993</v>
      </c>
      <c r="C577">
        <f t="shared" si="8"/>
        <v>9</v>
      </c>
    </row>
    <row r="578" spans="1:3" x14ac:dyDescent="0.25">
      <c r="A578" s="11">
        <v>45717</v>
      </c>
      <c r="B578" s="11">
        <v>45993</v>
      </c>
      <c r="C578">
        <f t="shared" ref="C578:C641" si="9">DATEDIF(A578,B578,"M")</f>
        <v>9</v>
      </c>
    </row>
    <row r="579" spans="1:3" x14ac:dyDescent="0.25">
      <c r="A579" s="11">
        <v>45717</v>
      </c>
      <c r="B579" s="11">
        <v>45993</v>
      </c>
      <c r="C579">
        <f t="shared" si="9"/>
        <v>9</v>
      </c>
    </row>
    <row r="580" spans="1:3" x14ac:dyDescent="0.25">
      <c r="A580" s="11">
        <v>45717</v>
      </c>
      <c r="B580" s="11">
        <v>45993</v>
      </c>
      <c r="C580">
        <f t="shared" si="9"/>
        <v>9</v>
      </c>
    </row>
    <row r="581" spans="1:3" x14ac:dyDescent="0.25">
      <c r="A581" s="11">
        <v>45717</v>
      </c>
      <c r="B581" s="11">
        <v>45993</v>
      </c>
      <c r="C581">
        <f t="shared" si="9"/>
        <v>9</v>
      </c>
    </row>
    <row r="582" spans="1:3" x14ac:dyDescent="0.25">
      <c r="A582" s="11">
        <v>45720</v>
      </c>
      <c r="B582" s="11">
        <v>45995</v>
      </c>
      <c r="C582">
        <f t="shared" si="9"/>
        <v>9</v>
      </c>
    </row>
    <row r="583" spans="1:3" x14ac:dyDescent="0.25">
      <c r="A583" s="11">
        <v>45748</v>
      </c>
      <c r="B583" s="11">
        <v>45993</v>
      </c>
      <c r="C583">
        <f t="shared" si="9"/>
        <v>8</v>
      </c>
    </row>
    <row r="584" spans="1:3" x14ac:dyDescent="0.25">
      <c r="A584" s="11">
        <v>45748</v>
      </c>
      <c r="B584" s="11">
        <v>45993</v>
      </c>
      <c r="C584">
        <f t="shared" si="9"/>
        <v>8</v>
      </c>
    </row>
    <row r="585" spans="1:3" x14ac:dyDescent="0.25">
      <c r="A585" s="11">
        <v>45748</v>
      </c>
      <c r="B585" s="11">
        <v>45993</v>
      </c>
      <c r="C585">
        <f t="shared" si="9"/>
        <v>8</v>
      </c>
    </row>
    <row r="586" spans="1:3" x14ac:dyDescent="0.25">
      <c r="A586" s="11">
        <v>45748</v>
      </c>
      <c r="B586" s="11">
        <v>45993</v>
      </c>
      <c r="C586">
        <f t="shared" si="9"/>
        <v>8</v>
      </c>
    </row>
    <row r="587" spans="1:3" x14ac:dyDescent="0.25">
      <c r="A587" s="11">
        <v>45748</v>
      </c>
      <c r="B587" s="11">
        <v>45993</v>
      </c>
      <c r="C587">
        <f t="shared" si="9"/>
        <v>8</v>
      </c>
    </row>
    <row r="588" spans="1:3" x14ac:dyDescent="0.25">
      <c r="A588" s="11">
        <v>45778</v>
      </c>
      <c r="B588" s="11">
        <v>45993</v>
      </c>
      <c r="C588">
        <f t="shared" si="9"/>
        <v>7</v>
      </c>
    </row>
    <row r="589" spans="1:3" x14ac:dyDescent="0.25">
      <c r="A589" s="11">
        <v>45778</v>
      </c>
      <c r="B589" s="11">
        <v>45993</v>
      </c>
      <c r="C589">
        <f t="shared" si="9"/>
        <v>7</v>
      </c>
    </row>
    <row r="590" spans="1:3" x14ac:dyDescent="0.25">
      <c r="A590" s="11">
        <v>45784</v>
      </c>
      <c r="B590" s="11">
        <v>45999</v>
      </c>
      <c r="C590">
        <f t="shared" si="9"/>
        <v>7</v>
      </c>
    </row>
    <row r="591" spans="1:3" x14ac:dyDescent="0.25">
      <c r="A591" s="11">
        <v>45809</v>
      </c>
      <c r="B591" s="11">
        <v>45993</v>
      </c>
      <c r="C591">
        <f t="shared" si="9"/>
        <v>6</v>
      </c>
    </row>
    <row r="592" spans="1:3" x14ac:dyDescent="0.25">
      <c r="A592" s="11">
        <v>45813</v>
      </c>
      <c r="B592" s="11">
        <v>45996</v>
      </c>
      <c r="C592">
        <f t="shared" si="9"/>
        <v>6</v>
      </c>
    </row>
    <row r="593" spans="1:3" x14ac:dyDescent="0.25">
      <c r="A593" s="11">
        <v>45839</v>
      </c>
      <c r="B593" s="11">
        <v>45993</v>
      </c>
      <c r="C593">
        <f t="shared" si="9"/>
        <v>5</v>
      </c>
    </row>
    <row r="594" spans="1:3" x14ac:dyDescent="0.25">
      <c r="A594" s="11">
        <v>45839</v>
      </c>
      <c r="B594" s="11">
        <v>45993</v>
      </c>
      <c r="C594">
        <f t="shared" si="9"/>
        <v>5</v>
      </c>
    </row>
    <row r="595" spans="1:3" x14ac:dyDescent="0.25">
      <c r="A595" s="11">
        <v>45839</v>
      </c>
      <c r="B595" s="11">
        <v>45993</v>
      </c>
      <c r="C595">
        <f t="shared" si="9"/>
        <v>5</v>
      </c>
    </row>
    <row r="596" spans="1:3" x14ac:dyDescent="0.25">
      <c r="A596" s="11">
        <v>45839</v>
      </c>
      <c r="B596" s="11">
        <v>45993</v>
      </c>
      <c r="C596">
        <f t="shared" si="9"/>
        <v>5</v>
      </c>
    </row>
    <row r="597" spans="1:3" x14ac:dyDescent="0.25">
      <c r="A597" s="11">
        <v>45809</v>
      </c>
      <c r="B597" s="11">
        <v>45993</v>
      </c>
      <c r="C597">
        <f t="shared" si="9"/>
        <v>6</v>
      </c>
    </row>
    <row r="598" spans="1:3" x14ac:dyDescent="0.25">
      <c r="A598" s="11">
        <v>45658</v>
      </c>
      <c r="B598" s="11">
        <v>45993</v>
      </c>
      <c r="C598">
        <f t="shared" si="9"/>
        <v>11</v>
      </c>
    </row>
    <row r="599" spans="1:3" x14ac:dyDescent="0.25">
      <c r="A599" s="11">
        <v>45658</v>
      </c>
      <c r="B599" s="11">
        <v>45993</v>
      </c>
      <c r="C599">
        <f t="shared" si="9"/>
        <v>11</v>
      </c>
    </row>
    <row r="600" spans="1:3" x14ac:dyDescent="0.25">
      <c r="A600" s="11">
        <v>45672</v>
      </c>
      <c r="B600" s="11">
        <v>46006</v>
      </c>
      <c r="C600">
        <f t="shared" si="9"/>
        <v>11</v>
      </c>
    </row>
    <row r="601" spans="1:3" x14ac:dyDescent="0.25">
      <c r="A601" s="11">
        <v>45716</v>
      </c>
      <c r="B601" s="11">
        <v>45993</v>
      </c>
      <c r="C601">
        <f t="shared" si="9"/>
        <v>9</v>
      </c>
    </row>
    <row r="602" spans="1:3" x14ac:dyDescent="0.25">
      <c r="A602" s="11">
        <v>45658</v>
      </c>
      <c r="B602" s="11">
        <v>45993</v>
      </c>
      <c r="C602">
        <f t="shared" si="9"/>
        <v>11</v>
      </c>
    </row>
    <row r="603" spans="1:3" x14ac:dyDescent="0.25">
      <c r="A603" s="11">
        <v>45658</v>
      </c>
      <c r="B603" s="11">
        <v>45993</v>
      </c>
      <c r="C603">
        <f t="shared" si="9"/>
        <v>11</v>
      </c>
    </row>
    <row r="604" spans="1:3" x14ac:dyDescent="0.25">
      <c r="A604" s="11">
        <v>45805</v>
      </c>
      <c r="B604" s="11">
        <v>45993</v>
      </c>
      <c r="C604">
        <f t="shared" si="9"/>
        <v>6</v>
      </c>
    </row>
    <row r="605" spans="1:3" x14ac:dyDescent="0.25">
      <c r="A605" s="11">
        <v>45658</v>
      </c>
      <c r="B605" s="11">
        <v>45993</v>
      </c>
      <c r="C605">
        <f t="shared" si="9"/>
        <v>11</v>
      </c>
    </row>
    <row r="606" spans="1:3" x14ac:dyDescent="0.25">
      <c r="A606" s="11">
        <v>45778</v>
      </c>
      <c r="B606" s="11">
        <v>45993</v>
      </c>
      <c r="C606">
        <f t="shared" si="9"/>
        <v>7</v>
      </c>
    </row>
    <row r="607" spans="1:3" x14ac:dyDescent="0.25">
      <c r="A607" s="11">
        <v>45658</v>
      </c>
      <c r="B607" s="11">
        <v>45993</v>
      </c>
      <c r="C607">
        <f t="shared" si="9"/>
        <v>11</v>
      </c>
    </row>
    <row r="608" spans="1:3" x14ac:dyDescent="0.25">
      <c r="A608" s="11">
        <v>45658</v>
      </c>
      <c r="B608" s="11">
        <v>45993</v>
      </c>
      <c r="C608">
        <f t="shared" si="9"/>
        <v>11</v>
      </c>
    </row>
    <row r="609" spans="1:3" x14ac:dyDescent="0.25">
      <c r="A609" s="11">
        <v>45658</v>
      </c>
      <c r="B609" s="11">
        <v>45993</v>
      </c>
      <c r="C609">
        <f t="shared" si="9"/>
        <v>11</v>
      </c>
    </row>
    <row r="610" spans="1:3" x14ac:dyDescent="0.25">
      <c r="A610" s="11">
        <v>45658</v>
      </c>
      <c r="B610" s="11">
        <v>45993</v>
      </c>
      <c r="C610">
        <f t="shared" si="9"/>
        <v>11</v>
      </c>
    </row>
    <row r="611" spans="1:3" x14ac:dyDescent="0.25">
      <c r="A611" s="11">
        <v>45658</v>
      </c>
      <c r="B611" s="11">
        <v>45993</v>
      </c>
      <c r="C611">
        <f t="shared" si="9"/>
        <v>11</v>
      </c>
    </row>
    <row r="612" spans="1:3" x14ac:dyDescent="0.25">
      <c r="A612" s="11">
        <v>45658</v>
      </c>
      <c r="B612" s="11">
        <v>45993</v>
      </c>
      <c r="C612">
        <f t="shared" si="9"/>
        <v>11</v>
      </c>
    </row>
    <row r="613" spans="1:3" x14ac:dyDescent="0.25">
      <c r="A613" s="11">
        <v>45658</v>
      </c>
      <c r="B613" s="11">
        <v>45993</v>
      </c>
      <c r="C613">
        <f t="shared" si="9"/>
        <v>11</v>
      </c>
    </row>
    <row r="614" spans="1:3" x14ac:dyDescent="0.25">
      <c r="A614" s="11">
        <v>45658</v>
      </c>
      <c r="B614" s="11">
        <v>45993</v>
      </c>
      <c r="C614">
        <f t="shared" si="9"/>
        <v>11</v>
      </c>
    </row>
    <row r="615" spans="1:3" x14ac:dyDescent="0.25">
      <c r="A615" s="11">
        <v>45689</v>
      </c>
      <c r="B615" s="11">
        <v>45993</v>
      </c>
      <c r="C615">
        <f t="shared" si="9"/>
        <v>10</v>
      </c>
    </row>
    <row r="616" spans="1:3" x14ac:dyDescent="0.25">
      <c r="A616" s="11">
        <v>45705</v>
      </c>
      <c r="B616" s="11">
        <v>45993</v>
      </c>
      <c r="C616">
        <f t="shared" si="9"/>
        <v>9</v>
      </c>
    </row>
    <row r="617" spans="1:3" x14ac:dyDescent="0.25">
      <c r="A617" s="11">
        <v>45720</v>
      </c>
      <c r="B617" s="11">
        <v>45995</v>
      </c>
      <c r="C617">
        <f t="shared" si="9"/>
        <v>9</v>
      </c>
    </row>
    <row r="618" spans="1:3" x14ac:dyDescent="0.25">
      <c r="A618" s="11">
        <v>45658</v>
      </c>
      <c r="B618" s="11">
        <v>45993</v>
      </c>
      <c r="C618">
        <f t="shared" si="9"/>
        <v>11</v>
      </c>
    </row>
    <row r="619" spans="1:3" x14ac:dyDescent="0.25">
      <c r="A619" s="11">
        <v>45689</v>
      </c>
      <c r="B619" s="11">
        <v>45993</v>
      </c>
      <c r="C619">
        <f t="shared" si="9"/>
        <v>10</v>
      </c>
    </row>
    <row r="620" spans="1:3" x14ac:dyDescent="0.25">
      <c r="A620" s="11">
        <v>45809</v>
      </c>
      <c r="B620" s="11">
        <v>45993</v>
      </c>
      <c r="C620">
        <f t="shared" si="9"/>
        <v>6</v>
      </c>
    </row>
    <row r="621" spans="1:3" x14ac:dyDescent="0.25">
      <c r="A621" s="11">
        <v>45658</v>
      </c>
      <c r="B621" s="11">
        <v>45993</v>
      </c>
      <c r="C621">
        <f t="shared" si="9"/>
        <v>11</v>
      </c>
    </row>
    <row r="622" spans="1:3" x14ac:dyDescent="0.25">
      <c r="A622" s="11">
        <v>45689</v>
      </c>
      <c r="B622" s="11">
        <v>45993</v>
      </c>
      <c r="C622">
        <f t="shared" si="9"/>
        <v>10</v>
      </c>
    </row>
    <row r="623" spans="1:3" x14ac:dyDescent="0.25">
      <c r="A623" s="11">
        <v>45689</v>
      </c>
      <c r="B623" s="11">
        <v>45993</v>
      </c>
      <c r="C623">
        <f t="shared" si="9"/>
        <v>10</v>
      </c>
    </row>
    <row r="624" spans="1:3" x14ac:dyDescent="0.25">
      <c r="A624" s="11">
        <v>45672</v>
      </c>
      <c r="B624" s="11">
        <v>46006</v>
      </c>
      <c r="C624">
        <f t="shared" si="9"/>
        <v>11</v>
      </c>
    </row>
    <row r="625" spans="1:3" x14ac:dyDescent="0.25">
      <c r="A625" s="11">
        <v>45778</v>
      </c>
      <c r="B625" s="11">
        <v>45993</v>
      </c>
      <c r="C625">
        <f t="shared" si="9"/>
        <v>7</v>
      </c>
    </row>
    <row r="626" spans="1:3" x14ac:dyDescent="0.25">
      <c r="A626" s="11">
        <v>45778</v>
      </c>
      <c r="B626" s="11">
        <v>45993</v>
      </c>
      <c r="C626">
        <f t="shared" si="9"/>
        <v>7</v>
      </c>
    </row>
    <row r="627" spans="1:3" x14ac:dyDescent="0.25">
      <c r="A627" s="11">
        <v>45782</v>
      </c>
      <c r="B627" s="11">
        <v>45996</v>
      </c>
      <c r="C627">
        <f t="shared" si="9"/>
        <v>7</v>
      </c>
    </row>
    <row r="628" spans="1:3" x14ac:dyDescent="0.25">
      <c r="A628" s="11">
        <v>45784</v>
      </c>
      <c r="B628" s="11">
        <v>45999</v>
      </c>
      <c r="C628">
        <f t="shared" si="9"/>
        <v>7</v>
      </c>
    </row>
    <row r="629" spans="1:3" x14ac:dyDescent="0.25">
      <c r="A629" s="11">
        <v>45809</v>
      </c>
      <c r="B629" s="11">
        <v>45993</v>
      </c>
      <c r="C629">
        <f t="shared" si="9"/>
        <v>6</v>
      </c>
    </row>
    <row r="630" spans="1:3" x14ac:dyDescent="0.25">
      <c r="A630" s="11">
        <v>45809</v>
      </c>
      <c r="B630" s="11">
        <v>45993</v>
      </c>
      <c r="C630">
        <f t="shared" si="9"/>
        <v>6</v>
      </c>
    </row>
    <row r="631" spans="1:3" x14ac:dyDescent="0.25">
      <c r="A631" s="11">
        <v>45849</v>
      </c>
      <c r="B631" s="11">
        <v>45993</v>
      </c>
      <c r="C631">
        <f t="shared" si="9"/>
        <v>4</v>
      </c>
    </row>
    <row r="632" spans="1:3" x14ac:dyDescent="0.25">
      <c r="A632" s="11">
        <v>45658</v>
      </c>
      <c r="B632" s="11">
        <v>45993</v>
      </c>
      <c r="C632">
        <f t="shared" si="9"/>
        <v>11</v>
      </c>
    </row>
    <row r="633" spans="1:3" x14ac:dyDescent="0.25">
      <c r="A633" s="11">
        <v>45658</v>
      </c>
      <c r="B633" s="11">
        <v>45993</v>
      </c>
      <c r="C633">
        <f t="shared" si="9"/>
        <v>11</v>
      </c>
    </row>
    <row r="634" spans="1:3" x14ac:dyDescent="0.25">
      <c r="A634" s="11">
        <v>45748</v>
      </c>
      <c r="B634" s="11">
        <v>46006</v>
      </c>
      <c r="C634">
        <f t="shared" si="9"/>
        <v>8</v>
      </c>
    </row>
    <row r="635" spans="1:3" x14ac:dyDescent="0.25">
      <c r="A635" s="11">
        <v>45658</v>
      </c>
      <c r="B635" s="11">
        <v>45993</v>
      </c>
      <c r="C635">
        <f t="shared" si="9"/>
        <v>11</v>
      </c>
    </row>
    <row r="636" spans="1:3" x14ac:dyDescent="0.25">
      <c r="A636" s="11">
        <v>45748</v>
      </c>
      <c r="B636" s="11">
        <v>45993</v>
      </c>
      <c r="C636">
        <f t="shared" si="9"/>
        <v>8</v>
      </c>
    </row>
    <row r="637" spans="1:3" x14ac:dyDescent="0.25">
      <c r="A637" s="11">
        <v>45778</v>
      </c>
      <c r="B637" s="11">
        <v>45993</v>
      </c>
      <c r="C637">
        <f t="shared" si="9"/>
        <v>7</v>
      </c>
    </row>
    <row r="638" spans="1:3" x14ac:dyDescent="0.25">
      <c r="A638" s="11">
        <v>45839</v>
      </c>
      <c r="B638" s="11">
        <v>45993</v>
      </c>
      <c r="C638">
        <f t="shared" si="9"/>
        <v>5</v>
      </c>
    </row>
    <row r="639" spans="1:3" x14ac:dyDescent="0.25">
      <c r="A639" s="11">
        <v>45866</v>
      </c>
      <c r="B639" s="11">
        <v>45993</v>
      </c>
      <c r="C639">
        <f t="shared" si="9"/>
        <v>4</v>
      </c>
    </row>
    <row r="640" spans="1:3" x14ac:dyDescent="0.25">
      <c r="A640" s="11">
        <v>45658</v>
      </c>
      <c r="B640" s="11">
        <v>45993</v>
      </c>
      <c r="C640">
        <f t="shared" si="9"/>
        <v>11</v>
      </c>
    </row>
    <row r="641" spans="1:3" x14ac:dyDescent="0.25">
      <c r="A641" s="11">
        <v>45839</v>
      </c>
      <c r="B641" s="11">
        <v>45993</v>
      </c>
      <c r="C641">
        <f t="shared" si="9"/>
        <v>5</v>
      </c>
    </row>
    <row r="642" spans="1:3" x14ac:dyDescent="0.25">
      <c r="A642" s="11">
        <v>45658</v>
      </c>
      <c r="B642" s="11">
        <v>45993</v>
      </c>
      <c r="C642">
        <f t="shared" ref="C642:C705" si="10">DATEDIF(A642,B642,"M")</f>
        <v>11</v>
      </c>
    </row>
    <row r="643" spans="1:3" x14ac:dyDescent="0.25">
      <c r="A643" s="11">
        <v>45658</v>
      </c>
      <c r="B643" s="11">
        <v>45993</v>
      </c>
      <c r="C643">
        <f t="shared" si="10"/>
        <v>11</v>
      </c>
    </row>
    <row r="644" spans="1:3" x14ac:dyDescent="0.25">
      <c r="A644" s="11">
        <v>45815</v>
      </c>
      <c r="B644" s="11">
        <v>45999</v>
      </c>
      <c r="C644">
        <f t="shared" si="10"/>
        <v>6</v>
      </c>
    </row>
    <row r="645" spans="1:3" x14ac:dyDescent="0.25">
      <c r="A645" s="11">
        <v>45817</v>
      </c>
      <c r="B645" s="11">
        <v>46000</v>
      </c>
      <c r="C645">
        <f t="shared" si="10"/>
        <v>6</v>
      </c>
    </row>
    <row r="646" spans="1:3" x14ac:dyDescent="0.25">
      <c r="A646" s="11">
        <v>45658</v>
      </c>
      <c r="B646" s="11">
        <v>45993</v>
      </c>
      <c r="C646">
        <f t="shared" si="10"/>
        <v>11</v>
      </c>
    </row>
    <row r="647" spans="1:3" x14ac:dyDescent="0.25">
      <c r="A647" s="11">
        <v>45658</v>
      </c>
      <c r="B647" s="11">
        <v>45993</v>
      </c>
      <c r="C647">
        <f t="shared" si="10"/>
        <v>11</v>
      </c>
    </row>
    <row r="648" spans="1:3" x14ac:dyDescent="0.25">
      <c r="A648" s="11">
        <v>45658</v>
      </c>
      <c r="B648" s="11">
        <v>45993</v>
      </c>
      <c r="C648">
        <f t="shared" si="10"/>
        <v>11</v>
      </c>
    </row>
    <row r="649" spans="1:3" x14ac:dyDescent="0.25">
      <c r="A649" s="11">
        <v>45654</v>
      </c>
      <c r="B649" s="11">
        <v>45993</v>
      </c>
      <c r="C649">
        <f t="shared" si="10"/>
        <v>11</v>
      </c>
    </row>
    <row r="650" spans="1:3" x14ac:dyDescent="0.25">
      <c r="A650" s="11">
        <v>45658</v>
      </c>
      <c r="B650" s="11">
        <v>45993</v>
      </c>
      <c r="C650">
        <f t="shared" si="10"/>
        <v>11</v>
      </c>
    </row>
    <row r="651" spans="1:3" x14ac:dyDescent="0.25">
      <c r="A651" s="11">
        <v>45658</v>
      </c>
      <c r="B651" s="11">
        <v>45993</v>
      </c>
      <c r="C651">
        <f t="shared" si="10"/>
        <v>11</v>
      </c>
    </row>
    <row r="652" spans="1:3" x14ac:dyDescent="0.25">
      <c r="A652" s="11">
        <v>45658</v>
      </c>
      <c r="B652" s="11">
        <v>45993</v>
      </c>
      <c r="C652">
        <f t="shared" si="10"/>
        <v>11</v>
      </c>
    </row>
    <row r="653" spans="1:3" x14ac:dyDescent="0.25">
      <c r="A653" s="11">
        <v>45748</v>
      </c>
      <c r="B653" s="11">
        <v>45993</v>
      </c>
      <c r="C653">
        <f t="shared" si="10"/>
        <v>8</v>
      </c>
    </row>
    <row r="654" spans="1:3" x14ac:dyDescent="0.25">
      <c r="A654" s="11">
        <v>45762</v>
      </c>
      <c r="B654" s="11">
        <v>46006</v>
      </c>
      <c r="C654">
        <f t="shared" si="10"/>
        <v>8</v>
      </c>
    </row>
    <row r="655" spans="1:3" x14ac:dyDescent="0.25">
      <c r="A655" s="11">
        <v>45658</v>
      </c>
      <c r="B655" s="11">
        <v>45993</v>
      </c>
      <c r="C655">
        <f t="shared" si="10"/>
        <v>11</v>
      </c>
    </row>
    <row r="656" spans="1:3" x14ac:dyDescent="0.25">
      <c r="A656" s="11">
        <v>45658</v>
      </c>
      <c r="B656" s="11">
        <v>45993</v>
      </c>
      <c r="C656">
        <f t="shared" si="10"/>
        <v>11</v>
      </c>
    </row>
    <row r="657" spans="1:3" x14ac:dyDescent="0.25">
      <c r="A657" s="11">
        <v>45689</v>
      </c>
      <c r="B657" s="11">
        <v>46006</v>
      </c>
      <c r="C657">
        <f t="shared" si="10"/>
        <v>10</v>
      </c>
    </row>
    <row r="658" spans="1:3" x14ac:dyDescent="0.25">
      <c r="A658" s="11">
        <v>45748</v>
      </c>
      <c r="B658" s="11">
        <v>45993</v>
      </c>
      <c r="C658">
        <f t="shared" si="10"/>
        <v>8</v>
      </c>
    </row>
    <row r="659" spans="1:3" x14ac:dyDescent="0.25">
      <c r="A659" s="11">
        <v>45809</v>
      </c>
      <c r="B659" s="11">
        <v>45993</v>
      </c>
      <c r="C659">
        <f t="shared" si="10"/>
        <v>6</v>
      </c>
    </row>
    <row r="660" spans="1:3" x14ac:dyDescent="0.25">
      <c r="A660" s="11">
        <v>45658</v>
      </c>
      <c r="B660" s="11">
        <v>45993</v>
      </c>
      <c r="C660">
        <f t="shared" si="10"/>
        <v>11</v>
      </c>
    </row>
    <row r="661" spans="1:3" x14ac:dyDescent="0.25">
      <c r="A661" s="11">
        <v>45658</v>
      </c>
      <c r="B661" s="11">
        <v>45993</v>
      </c>
      <c r="C661">
        <f t="shared" si="10"/>
        <v>11</v>
      </c>
    </row>
    <row r="662" spans="1:3" x14ac:dyDescent="0.25">
      <c r="A662" s="11">
        <v>45748</v>
      </c>
      <c r="B662" s="11">
        <v>45993</v>
      </c>
      <c r="C662">
        <f t="shared" si="10"/>
        <v>8</v>
      </c>
    </row>
    <row r="663" spans="1:3" x14ac:dyDescent="0.25">
      <c r="A663" s="11">
        <v>45839</v>
      </c>
      <c r="B663" s="11">
        <v>45993</v>
      </c>
      <c r="C663">
        <f t="shared" si="10"/>
        <v>5</v>
      </c>
    </row>
    <row r="664" spans="1:3" x14ac:dyDescent="0.25">
      <c r="A664" s="11">
        <v>45658</v>
      </c>
      <c r="B664" s="11">
        <v>45993</v>
      </c>
      <c r="C664">
        <f t="shared" si="10"/>
        <v>11</v>
      </c>
    </row>
    <row r="665" spans="1:3" x14ac:dyDescent="0.25">
      <c r="A665" s="11">
        <v>45658</v>
      </c>
      <c r="B665" s="11">
        <v>45993</v>
      </c>
      <c r="C665">
        <f t="shared" si="10"/>
        <v>11</v>
      </c>
    </row>
    <row r="666" spans="1:3" x14ac:dyDescent="0.25">
      <c r="A666" s="11">
        <v>45689</v>
      </c>
      <c r="B666" s="11">
        <v>45993</v>
      </c>
      <c r="C666">
        <f t="shared" si="10"/>
        <v>10</v>
      </c>
    </row>
    <row r="667" spans="1:3" x14ac:dyDescent="0.25">
      <c r="A667" s="11">
        <v>45720</v>
      </c>
      <c r="B667" s="11">
        <v>45995</v>
      </c>
      <c r="C667">
        <f t="shared" si="10"/>
        <v>9</v>
      </c>
    </row>
    <row r="668" spans="1:3" x14ac:dyDescent="0.25">
      <c r="A668" s="11">
        <v>45809</v>
      </c>
      <c r="B668" s="11">
        <v>45993</v>
      </c>
      <c r="C668">
        <f t="shared" si="10"/>
        <v>6</v>
      </c>
    </row>
    <row r="669" spans="1:3" x14ac:dyDescent="0.25">
      <c r="A669" s="11">
        <v>45839</v>
      </c>
      <c r="B669" s="11">
        <v>45993</v>
      </c>
      <c r="C669">
        <f t="shared" si="10"/>
        <v>5</v>
      </c>
    </row>
    <row r="670" spans="1:3" x14ac:dyDescent="0.25">
      <c r="A670" s="11">
        <v>45658</v>
      </c>
      <c r="B670" s="11">
        <v>45993</v>
      </c>
      <c r="C670">
        <f t="shared" si="10"/>
        <v>11</v>
      </c>
    </row>
    <row r="671" spans="1:3" x14ac:dyDescent="0.25">
      <c r="A671" s="11">
        <v>45748</v>
      </c>
      <c r="B671" s="11">
        <v>45993</v>
      </c>
      <c r="C671">
        <f t="shared" si="10"/>
        <v>8</v>
      </c>
    </row>
    <row r="672" spans="1:3" x14ac:dyDescent="0.25">
      <c r="A672" s="11">
        <v>45778</v>
      </c>
      <c r="B672" s="11">
        <v>45993</v>
      </c>
      <c r="C672">
        <f t="shared" si="10"/>
        <v>7</v>
      </c>
    </row>
    <row r="673" spans="1:3" x14ac:dyDescent="0.25">
      <c r="A673" s="11">
        <v>45778</v>
      </c>
      <c r="B673" s="11">
        <v>45993</v>
      </c>
      <c r="C673">
        <f t="shared" si="10"/>
        <v>7</v>
      </c>
    </row>
    <row r="674" spans="1:3" x14ac:dyDescent="0.25">
      <c r="A674" s="11">
        <v>45809</v>
      </c>
      <c r="B674" s="11">
        <v>45993</v>
      </c>
      <c r="C674">
        <f t="shared" si="10"/>
        <v>6</v>
      </c>
    </row>
    <row r="675" spans="1:3" x14ac:dyDescent="0.25">
      <c r="A675" s="11">
        <v>45839</v>
      </c>
      <c r="B675" s="11">
        <v>45993</v>
      </c>
      <c r="C675">
        <f t="shared" si="10"/>
        <v>5</v>
      </c>
    </row>
    <row r="676" spans="1:3" x14ac:dyDescent="0.25">
      <c r="A676" s="11">
        <v>45474</v>
      </c>
      <c r="B676" s="11">
        <v>45993</v>
      </c>
      <c r="C676">
        <f t="shared" si="10"/>
        <v>17</v>
      </c>
    </row>
    <row r="677" spans="1:3" x14ac:dyDescent="0.25">
      <c r="A677" s="11">
        <v>45658</v>
      </c>
      <c r="B677" s="11">
        <v>45993</v>
      </c>
      <c r="C677">
        <f t="shared" si="10"/>
        <v>11</v>
      </c>
    </row>
    <row r="678" spans="1:3" x14ac:dyDescent="0.25">
      <c r="A678" s="11">
        <v>45748</v>
      </c>
      <c r="B678" s="11">
        <v>45993</v>
      </c>
      <c r="C678">
        <f t="shared" si="10"/>
        <v>8</v>
      </c>
    </row>
    <row r="679" spans="1:3" x14ac:dyDescent="0.25">
      <c r="A679" s="11">
        <v>45847</v>
      </c>
      <c r="B679" s="11">
        <v>45993</v>
      </c>
      <c r="C679">
        <f t="shared" si="10"/>
        <v>4</v>
      </c>
    </row>
    <row r="680" spans="1:3" x14ac:dyDescent="0.25">
      <c r="A680" s="11">
        <v>45945</v>
      </c>
      <c r="B680" s="11">
        <v>46006</v>
      </c>
      <c r="C680">
        <f t="shared" si="10"/>
        <v>2</v>
      </c>
    </row>
    <row r="681" spans="1:3" x14ac:dyDescent="0.25">
      <c r="A681" s="11">
        <v>45538</v>
      </c>
      <c r="B681" s="11">
        <v>45994</v>
      </c>
      <c r="C681">
        <f t="shared" si="10"/>
        <v>15</v>
      </c>
    </row>
    <row r="682" spans="1:3" x14ac:dyDescent="0.25">
      <c r="A682" s="11">
        <v>45545</v>
      </c>
      <c r="B682" s="11">
        <v>46001</v>
      </c>
      <c r="C682">
        <f t="shared" si="10"/>
        <v>15</v>
      </c>
    </row>
    <row r="683" spans="1:3" x14ac:dyDescent="0.25">
      <c r="A683" s="11">
        <v>45548</v>
      </c>
      <c r="B683" s="11">
        <v>46006</v>
      </c>
      <c r="C683">
        <f t="shared" si="10"/>
        <v>15</v>
      </c>
    </row>
    <row r="684" spans="1:3" x14ac:dyDescent="0.25">
      <c r="A684" s="11">
        <v>45623</v>
      </c>
      <c r="B684" s="11">
        <v>45993</v>
      </c>
      <c r="C684">
        <f t="shared" si="10"/>
        <v>12</v>
      </c>
    </row>
    <row r="685" spans="1:3" x14ac:dyDescent="0.25">
      <c r="A685" s="11">
        <v>45628</v>
      </c>
      <c r="B685" s="11">
        <v>45993</v>
      </c>
      <c r="C685">
        <f t="shared" si="10"/>
        <v>12</v>
      </c>
    </row>
    <row r="686" spans="1:3" x14ac:dyDescent="0.25">
      <c r="A686" s="11">
        <v>45628</v>
      </c>
      <c r="B686" s="11">
        <v>45993</v>
      </c>
      <c r="C686">
        <f t="shared" si="10"/>
        <v>12</v>
      </c>
    </row>
    <row r="687" spans="1:3" x14ac:dyDescent="0.25">
      <c r="A687" s="11">
        <v>45544</v>
      </c>
      <c r="B687" s="11">
        <v>46000</v>
      </c>
      <c r="C687">
        <f t="shared" si="10"/>
        <v>15</v>
      </c>
    </row>
    <row r="688" spans="1:3" x14ac:dyDescent="0.25">
      <c r="A688" s="11">
        <v>45544</v>
      </c>
      <c r="B688" s="11">
        <v>46000</v>
      </c>
      <c r="C688">
        <f t="shared" si="10"/>
        <v>15</v>
      </c>
    </row>
    <row r="689" spans="1:3" x14ac:dyDescent="0.25">
      <c r="A689" s="11">
        <v>45809</v>
      </c>
      <c r="B689" s="11">
        <v>45993</v>
      </c>
      <c r="C689">
        <f t="shared" si="10"/>
        <v>6</v>
      </c>
    </row>
    <row r="690" spans="1:3" x14ac:dyDescent="0.25">
      <c r="A690" s="11">
        <v>45971</v>
      </c>
      <c r="B690" s="11">
        <v>46001</v>
      </c>
      <c r="C690">
        <f t="shared" si="10"/>
        <v>1</v>
      </c>
    </row>
    <row r="691" spans="1:3" x14ac:dyDescent="0.25">
      <c r="A691" s="11">
        <v>45972</v>
      </c>
      <c r="B691" s="11">
        <v>45993</v>
      </c>
      <c r="C691">
        <f t="shared" si="10"/>
        <v>0</v>
      </c>
    </row>
    <row r="692" spans="1:3" x14ac:dyDescent="0.25">
      <c r="A692" s="11">
        <v>45809</v>
      </c>
      <c r="B692" s="11">
        <v>45993</v>
      </c>
      <c r="C692">
        <f t="shared" si="10"/>
        <v>6</v>
      </c>
    </row>
    <row r="693" spans="1:3" x14ac:dyDescent="0.25">
      <c r="A693" s="11">
        <v>45971</v>
      </c>
      <c r="B693" s="11">
        <v>46001</v>
      </c>
      <c r="C693">
        <f t="shared" si="10"/>
        <v>1</v>
      </c>
    </row>
    <row r="694" spans="1:3" x14ac:dyDescent="0.25">
      <c r="A694" s="11">
        <v>45935</v>
      </c>
      <c r="B694" s="11">
        <v>45996</v>
      </c>
      <c r="C694">
        <f t="shared" si="10"/>
        <v>2</v>
      </c>
    </row>
    <row r="695" spans="1:3" x14ac:dyDescent="0.25">
      <c r="A695" s="11">
        <v>45912</v>
      </c>
      <c r="B695" s="11">
        <v>46003</v>
      </c>
      <c r="C695">
        <f t="shared" si="10"/>
        <v>3</v>
      </c>
    </row>
    <row r="696" spans="1:3" x14ac:dyDescent="0.25">
      <c r="A696" s="11">
        <v>45748</v>
      </c>
      <c r="B696" s="11">
        <v>45993</v>
      </c>
      <c r="C696">
        <f t="shared" si="10"/>
        <v>8</v>
      </c>
    </row>
    <row r="697" spans="1:3" x14ac:dyDescent="0.25">
      <c r="A697" s="11">
        <v>45839</v>
      </c>
      <c r="B697" s="11">
        <v>45993</v>
      </c>
      <c r="C697">
        <f t="shared" si="10"/>
        <v>5</v>
      </c>
    </row>
    <row r="698" spans="1:3" x14ac:dyDescent="0.25">
      <c r="A698" s="11">
        <v>45794</v>
      </c>
      <c r="B698" s="11">
        <v>45993</v>
      </c>
      <c r="C698">
        <f t="shared" si="10"/>
        <v>6</v>
      </c>
    </row>
    <row r="699" spans="1:3" x14ac:dyDescent="0.25">
      <c r="A699" s="11">
        <v>45839</v>
      </c>
      <c r="B699" s="11">
        <v>45993</v>
      </c>
      <c r="C699">
        <f t="shared" si="10"/>
        <v>5</v>
      </c>
    </row>
    <row r="700" spans="1:3" x14ac:dyDescent="0.25">
      <c r="A700" s="11">
        <v>45780</v>
      </c>
      <c r="B700" s="11">
        <v>45994</v>
      </c>
      <c r="C700">
        <f t="shared" si="10"/>
        <v>7</v>
      </c>
    </row>
    <row r="701" spans="1:3" x14ac:dyDescent="0.25">
      <c r="A701" s="11">
        <v>45978</v>
      </c>
      <c r="B701" s="11">
        <v>45999</v>
      </c>
      <c r="C701">
        <f t="shared" si="10"/>
        <v>0</v>
      </c>
    </row>
    <row r="702" spans="1:3" x14ac:dyDescent="0.25">
      <c r="A702" s="11">
        <v>45748</v>
      </c>
      <c r="B702" s="11">
        <v>45993</v>
      </c>
      <c r="C702">
        <f t="shared" si="10"/>
        <v>8</v>
      </c>
    </row>
    <row r="703" spans="1:3" x14ac:dyDescent="0.25">
      <c r="A703" s="11">
        <v>45569</v>
      </c>
      <c r="B703" s="11">
        <v>45995</v>
      </c>
      <c r="C703">
        <f t="shared" si="10"/>
        <v>14</v>
      </c>
    </row>
    <row r="704" spans="1:3" x14ac:dyDescent="0.25">
      <c r="A704" s="11">
        <v>45901</v>
      </c>
      <c r="B704" s="11">
        <v>46006</v>
      </c>
      <c r="C704">
        <f t="shared" si="10"/>
        <v>3</v>
      </c>
    </row>
    <row r="705" spans="1:3" x14ac:dyDescent="0.25">
      <c r="A705" s="11">
        <v>45458</v>
      </c>
      <c r="B705" s="11">
        <v>46006</v>
      </c>
      <c r="C705">
        <f t="shared" si="10"/>
        <v>18</v>
      </c>
    </row>
    <row r="706" spans="1:3" x14ac:dyDescent="0.25">
      <c r="A706" s="11">
        <v>45541</v>
      </c>
      <c r="B706" s="11">
        <v>45999</v>
      </c>
      <c r="C706">
        <f t="shared" ref="C706:C769" si="11">DATEDIF(A706,B706,"M")</f>
        <v>15</v>
      </c>
    </row>
    <row r="707" spans="1:3" x14ac:dyDescent="0.25">
      <c r="A707" s="11">
        <v>45568</v>
      </c>
      <c r="B707" s="11">
        <v>45994</v>
      </c>
      <c r="C707">
        <f t="shared" si="11"/>
        <v>14</v>
      </c>
    </row>
    <row r="708" spans="1:3" x14ac:dyDescent="0.25">
      <c r="A708" s="11">
        <v>45992</v>
      </c>
      <c r="B708" s="11">
        <v>46006</v>
      </c>
      <c r="C708">
        <f t="shared" si="11"/>
        <v>0</v>
      </c>
    </row>
    <row r="709" spans="1:3" x14ac:dyDescent="0.25">
      <c r="A709" s="11">
        <v>45992</v>
      </c>
      <c r="B709" s="11">
        <v>46006</v>
      </c>
      <c r="C709">
        <f t="shared" si="11"/>
        <v>0</v>
      </c>
    </row>
    <row r="710" spans="1:3" x14ac:dyDescent="0.25">
      <c r="A710" s="11">
        <v>45992</v>
      </c>
      <c r="B710" s="11">
        <v>46006</v>
      </c>
      <c r="C710">
        <f t="shared" si="11"/>
        <v>0</v>
      </c>
    </row>
    <row r="711" spans="1:3" x14ac:dyDescent="0.25">
      <c r="A711" s="11">
        <v>45992</v>
      </c>
      <c r="B711" s="11">
        <v>46006</v>
      </c>
      <c r="C711">
        <f t="shared" si="11"/>
        <v>0</v>
      </c>
    </row>
    <row r="712" spans="1:3" x14ac:dyDescent="0.25">
      <c r="A712" s="11">
        <v>45644</v>
      </c>
      <c r="B712" s="11">
        <v>46006</v>
      </c>
      <c r="C712">
        <f t="shared" si="11"/>
        <v>11</v>
      </c>
    </row>
    <row r="713" spans="1:3" x14ac:dyDescent="0.25">
      <c r="A713" s="11">
        <v>45958</v>
      </c>
      <c r="B713" s="11">
        <v>45993</v>
      </c>
      <c r="C713">
        <f t="shared" si="11"/>
        <v>1</v>
      </c>
    </row>
    <row r="714" spans="1:3" x14ac:dyDescent="0.25">
      <c r="A714" s="11">
        <v>45912</v>
      </c>
      <c r="B714" s="11">
        <v>46003</v>
      </c>
      <c r="C714">
        <f t="shared" si="11"/>
        <v>3</v>
      </c>
    </row>
    <row r="715" spans="1:3" x14ac:dyDescent="0.25">
      <c r="A715" s="11">
        <v>45901</v>
      </c>
      <c r="B715" s="11">
        <v>45993</v>
      </c>
      <c r="C715">
        <f t="shared" si="11"/>
        <v>3</v>
      </c>
    </row>
    <row r="716" spans="1:3" x14ac:dyDescent="0.25">
      <c r="A716" s="11">
        <v>45989</v>
      </c>
      <c r="B716" s="11">
        <v>45993</v>
      </c>
      <c r="C716">
        <f t="shared" si="11"/>
        <v>0</v>
      </c>
    </row>
    <row r="717" spans="1:3" x14ac:dyDescent="0.25">
      <c r="A717" s="11">
        <v>45992</v>
      </c>
      <c r="B717" s="11">
        <v>45993</v>
      </c>
      <c r="C717">
        <f t="shared" si="11"/>
        <v>0</v>
      </c>
    </row>
    <row r="718" spans="1:3" x14ac:dyDescent="0.25">
      <c r="A718" s="11">
        <v>45992</v>
      </c>
      <c r="B718" s="11">
        <v>45993</v>
      </c>
      <c r="C718">
        <f t="shared" si="11"/>
        <v>0</v>
      </c>
    </row>
    <row r="719" spans="1:3" x14ac:dyDescent="0.25">
      <c r="A719" s="11">
        <v>45974</v>
      </c>
      <c r="B719" s="11">
        <v>46006</v>
      </c>
      <c r="C719">
        <f t="shared" si="11"/>
        <v>1</v>
      </c>
    </row>
    <row r="720" spans="1:3" x14ac:dyDescent="0.25">
      <c r="A720" s="11">
        <v>45992</v>
      </c>
      <c r="B720" s="11">
        <v>45993</v>
      </c>
      <c r="C720">
        <f t="shared" si="11"/>
        <v>0</v>
      </c>
    </row>
    <row r="721" spans="1:3" x14ac:dyDescent="0.25">
      <c r="A721" s="11">
        <v>45870</v>
      </c>
      <c r="B721" s="11">
        <v>45993</v>
      </c>
      <c r="C721">
        <f t="shared" si="11"/>
        <v>4</v>
      </c>
    </row>
    <row r="722" spans="1:3" x14ac:dyDescent="0.25">
      <c r="A722" s="11">
        <v>45870</v>
      </c>
      <c r="B722" s="11">
        <v>45993</v>
      </c>
      <c r="C722">
        <f t="shared" si="11"/>
        <v>4</v>
      </c>
    </row>
    <row r="723" spans="1:3" x14ac:dyDescent="0.25">
      <c r="A723" s="11">
        <v>45897</v>
      </c>
      <c r="B723" s="11">
        <v>45993</v>
      </c>
      <c r="C723">
        <f t="shared" si="11"/>
        <v>3</v>
      </c>
    </row>
    <row r="724" spans="1:3" x14ac:dyDescent="0.25">
      <c r="A724" s="11">
        <v>45962</v>
      </c>
      <c r="B724" s="11">
        <v>45993</v>
      </c>
      <c r="C724">
        <f t="shared" si="11"/>
        <v>1</v>
      </c>
    </row>
    <row r="725" spans="1:3" x14ac:dyDescent="0.25">
      <c r="A725" s="11">
        <v>45870</v>
      </c>
      <c r="B725" s="11">
        <v>45993</v>
      </c>
      <c r="C725">
        <f t="shared" si="11"/>
        <v>4</v>
      </c>
    </row>
    <row r="726" spans="1:3" x14ac:dyDescent="0.25">
      <c r="A726" s="11">
        <v>45901</v>
      </c>
      <c r="B726" s="11">
        <v>45993</v>
      </c>
      <c r="C726">
        <f t="shared" si="11"/>
        <v>3</v>
      </c>
    </row>
    <row r="727" spans="1:3" x14ac:dyDescent="0.25">
      <c r="A727" s="11">
        <v>45915</v>
      </c>
      <c r="B727" s="11">
        <v>46006</v>
      </c>
      <c r="C727">
        <f t="shared" si="11"/>
        <v>3</v>
      </c>
    </row>
    <row r="728" spans="1:3" x14ac:dyDescent="0.25">
      <c r="A728" s="11">
        <v>45992</v>
      </c>
      <c r="B728" s="11">
        <v>45993</v>
      </c>
      <c r="C728">
        <f t="shared" si="11"/>
        <v>0</v>
      </c>
    </row>
    <row r="729" spans="1:3" x14ac:dyDescent="0.25">
      <c r="A729" s="11">
        <v>45931</v>
      </c>
      <c r="B729" s="11">
        <v>45993</v>
      </c>
      <c r="C729">
        <f t="shared" si="11"/>
        <v>2</v>
      </c>
    </row>
    <row r="730" spans="1:3" x14ac:dyDescent="0.25">
      <c r="A730" s="11">
        <v>45901</v>
      </c>
      <c r="B730" s="11">
        <v>45993</v>
      </c>
      <c r="C730">
        <f t="shared" si="11"/>
        <v>3</v>
      </c>
    </row>
    <row r="731" spans="1:3" x14ac:dyDescent="0.25">
      <c r="A731" s="11">
        <v>45880</v>
      </c>
      <c r="B731" s="11">
        <v>46002</v>
      </c>
      <c r="C731">
        <f t="shared" si="11"/>
        <v>4</v>
      </c>
    </row>
    <row r="732" spans="1:3" x14ac:dyDescent="0.25">
      <c r="A732" s="11">
        <v>45928</v>
      </c>
      <c r="B732" s="11">
        <v>45993</v>
      </c>
      <c r="C732">
        <f t="shared" si="11"/>
        <v>2</v>
      </c>
    </row>
    <row r="733" spans="1:3" x14ac:dyDescent="0.25">
      <c r="A733" s="11">
        <v>45933</v>
      </c>
      <c r="B733" s="11">
        <v>45994</v>
      </c>
      <c r="C733">
        <f t="shared" si="11"/>
        <v>2</v>
      </c>
    </row>
    <row r="734" spans="1:3" x14ac:dyDescent="0.25">
      <c r="A734" s="11">
        <v>45989</v>
      </c>
      <c r="B734" s="11">
        <v>45993</v>
      </c>
      <c r="C734">
        <f t="shared" si="11"/>
        <v>0</v>
      </c>
    </row>
    <row r="735" spans="1:3" x14ac:dyDescent="0.25">
      <c r="A735" s="11">
        <v>45931</v>
      </c>
      <c r="B735" s="11">
        <v>45993</v>
      </c>
      <c r="C735">
        <f t="shared" si="11"/>
        <v>2</v>
      </c>
    </row>
    <row r="736" spans="1:3" x14ac:dyDescent="0.25">
      <c r="A736" s="11">
        <v>45870</v>
      </c>
      <c r="B736" s="11">
        <v>45993</v>
      </c>
      <c r="C736">
        <f t="shared" si="11"/>
        <v>4</v>
      </c>
    </row>
    <row r="737" spans="1:3" x14ac:dyDescent="0.25">
      <c r="A737" s="11">
        <v>45932</v>
      </c>
      <c r="B737" s="11">
        <v>45993</v>
      </c>
      <c r="C737">
        <f t="shared" si="11"/>
        <v>2</v>
      </c>
    </row>
    <row r="738" spans="1:3" x14ac:dyDescent="0.25">
      <c r="A738" s="11">
        <v>45933</v>
      </c>
      <c r="B738" s="11">
        <v>45994</v>
      </c>
      <c r="C738">
        <f t="shared" si="11"/>
        <v>2</v>
      </c>
    </row>
    <row r="739" spans="1:3" x14ac:dyDescent="0.25">
      <c r="A739" s="11">
        <v>45962</v>
      </c>
      <c r="B739" s="11">
        <v>45993</v>
      </c>
      <c r="C739">
        <f t="shared" si="11"/>
        <v>1</v>
      </c>
    </row>
    <row r="740" spans="1:3" x14ac:dyDescent="0.25">
      <c r="A740" s="11">
        <v>45962</v>
      </c>
      <c r="B740" s="11">
        <v>45993</v>
      </c>
      <c r="C740">
        <f t="shared" si="11"/>
        <v>1</v>
      </c>
    </row>
    <row r="741" spans="1:3" x14ac:dyDescent="0.25">
      <c r="A741" s="11">
        <v>45962</v>
      </c>
      <c r="B741" s="11">
        <v>45993</v>
      </c>
      <c r="C741">
        <f t="shared" si="11"/>
        <v>1</v>
      </c>
    </row>
    <row r="742" spans="1:3" x14ac:dyDescent="0.25">
      <c r="A742" s="11">
        <v>45962</v>
      </c>
      <c r="B742" s="11">
        <v>45993</v>
      </c>
      <c r="C742">
        <f t="shared" si="11"/>
        <v>1</v>
      </c>
    </row>
    <row r="743" spans="1:3" x14ac:dyDescent="0.25">
      <c r="A743" s="11">
        <v>45962</v>
      </c>
      <c r="B743" s="11">
        <v>45993</v>
      </c>
      <c r="C743">
        <f t="shared" si="11"/>
        <v>1</v>
      </c>
    </row>
    <row r="744" spans="1:3" x14ac:dyDescent="0.25">
      <c r="A744" s="11">
        <v>45881</v>
      </c>
      <c r="B744" s="11">
        <v>46003</v>
      </c>
      <c r="C744">
        <f t="shared" si="11"/>
        <v>4</v>
      </c>
    </row>
    <row r="745" spans="1:3" x14ac:dyDescent="0.25">
      <c r="A745" s="11">
        <v>45870</v>
      </c>
      <c r="B745" s="11">
        <v>45993</v>
      </c>
      <c r="C745">
        <f t="shared" si="11"/>
        <v>4</v>
      </c>
    </row>
    <row r="746" spans="1:3" x14ac:dyDescent="0.25">
      <c r="A746" s="11">
        <v>45870</v>
      </c>
      <c r="B746" s="11">
        <v>45993</v>
      </c>
      <c r="C746">
        <f t="shared" si="11"/>
        <v>4</v>
      </c>
    </row>
    <row r="747" spans="1:3" x14ac:dyDescent="0.25">
      <c r="A747" s="11">
        <v>45870</v>
      </c>
      <c r="B747" s="11">
        <v>45993</v>
      </c>
      <c r="C747">
        <f t="shared" si="11"/>
        <v>4</v>
      </c>
    </row>
    <row r="748" spans="1:3" x14ac:dyDescent="0.25">
      <c r="A748" s="11">
        <v>45870</v>
      </c>
      <c r="B748" s="11">
        <v>45993</v>
      </c>
      <c r="C748">
        <f t="shared" si="11"/>
        <v>4</v>
      </c>
    </row>
    <row r="749" spans="1:3" x14ac:dyDescent="0.25">
      <c r="A749" s="11">
        <v>45871</v>
      </c>
      <c r="B749" s="11">
        <v>45999</v>
      </c>
      <c r="C749">
        <f t="shared" si="11"/>
        <v>4</v>
      </c>
    </row>
    <row r="750" spans="1:3" x14ac:dyDescent="0.25">
      <c r="A750" s="11">
        <v>45873</v>
      </c>
      <c r="B750" s="11">
        <v>45995</v>
      </c>
      <c r="C750">
        <f t="shared" si="11"/>
        <v>4</v>
      </c>
    </row>
    <row r="751" spans="1:3" x14ac:dyDescent="0.25">
      <c r="A751" s="11">
        <v>45901</v>
      </c>
      <c r="B751" s="11">
        <v>45993</v>
      </c>
      <c r="C751">
        <f t="shared" si="11"/>
        <v>3</v>
      </c>
    </row>
    <row r="752" spans="1:3" x14ac:dyDescent="0.25">
      <c r="A752" s="11">
        <v>45901</v>
      </c>
      <c r="B752" s="11">
        <v>45993</v>
      </c>
      <c r="C752">
        <f t="shared" si="11"/>
        <v>3</v>
      </c>
    </row>
    <row r="753" spans="1:3" x14ac:dyDescent="0.25">
      <c r="A753" s="11">
        <v>45901</v>
      </c>
      <c r="B753" s="11">
        <v>45993</v>
      </c>
      <c r="C753">
        <f t="shared" si="11"/>
        <v>3</v>
      </c>
    </row>
    <row r="754" spans="1:3" x14ac:dyDescent="0.25">
      <c r="A754" s="11">
        <v>45883</v>
      </c>
      <c r="B754" s="11">
        <v>46006</v>
      </c>
      <c r="C754">
        <f t="shared" si="11"/>
        <v>4</v>
      </c>
    </row>
    <row r="755" spans="1:3" x14ac:dyDescent="0.25">
      <c r="A755" s="11">
        <v>45897</v>
      </c>
      <c r="B755" s="11">
        <v>45993</v>
      </c>
      <c r="C755">
        <f t="shared" si="11"/>
        <v>3</v>
      </c>
    </row>
    <row r="756" spans="1:3" x14ac:dyDescent="0.25">
      <c r="A756" s="11">
        <v>45901</v>
      </c>
      <c r="B756" s="11">
        <v>45993</v>
      </c>
      <c r="C756">
        <f t="shared" si="11"/>
        <v>3</v>
      </c>
    </row>
    <row r="757" spans="1:3" x14ac:dyDescent="0.25">
      <c r="A757" s="11">
        <v>45901</v>
      </c>
      <c r="B757" s="11">
        <v>45993</v>
      </c>
      <c r="C757">
        <f t="shared" si="11"/>
        <v>3</v>
      </c>
    </row>
    <row r="758" spans="1:3" x14ac:dyDescent="0.25">
      <c r="A758" s="11">
        <v>45901</v>
      </c>
      <c r="B758" s="11">
        <v>45993</v>
      </c>
      <c r="C758">
        <f t="shared" si="11"/>
        <v>3</v>
      </c>
    </row>
    <row r="759" spans="1:3" x14ac:dyDescent="0.25">
      <c r="A759" s="11">
        <v>45928</v>
      </c>
      <c r="B759" s="11">
        <v>45993</v>
      </c>
      <c r="C759">
        <f t="shared" si="11"/>
        <v>2</v>
      </c>
    </row>
    <row r="760" spans="1:3" x14ac:dyDescent="0.25">
      <c r="A760" s="11">
        <v>45928</v>
      </c>
      <c r="B760" s="11">
        <v>45993</v>
      </c>
      <c r="C760">
        <f t="shared" si="11"/>
        <v>2</v>
      </c>
    </row>
    <row r="761" spans="1:3" x14ac:dyDescent="0.25">
      <c r="A761" s="11">
        <v>45928</v>
      </c>
      <c r="B761" s="11">
        <v>45993</v>
      </c>
      <c r="C761">
        <f t="shared" si="11"/>
        <v>2</v>
      </c>
    </row>
    <row r="762" spans="1:3" x14ac:dyDescent="0.25">
      <c r="A762" s="11">
        <v>45901</v>
      </c>
      <c r="B762" s="11">
        <v>45993</v>
      </c>
      <c r="C762">
        <f t="shared" si="11"/>
        <v>3</v>
      </c>
    </row>
    <row r="763" spans="1:3" x14ac:dyDescent="0.25">
      <c r="A763" s="11">
        <v>45901</v>
      </c>
      <c r="B763" s="11">
        <v>45993</v>
      </c>
      <c r="C763">
        <f t="shared" si="11"/>
        <v>3</v>
      </c>
    </row>
    <row r="764" spans="1:3" x14ac:dyDescent="0.25">
      <c r="A764" s="11">
        <v>45901</v>
      </c>
      <c r="B764" s="11">
        <v>45993</v>
      </c>
      <c r="C764">
        <f t="shared" si="11"/>
        <v>3</v>
      </c>
    </row>
    <row r="765" spans="1:3" x14ac:dyDescent="0.25">
      <c r="A765" s="11">
        <v>45901</v>
      </c>
      <c r="B765" s="11">
        <v>45993</v>
      </c>
      <c r="C765">
        <f t="shared" si="11"/>
        <v>3</v>
      </c>
    </row>
    <row r="766" spans="1:3" x14ac:dyDescent="0.25">
      <c r="A766" s="11">
        <v>45905</v>
      </c>
      <c r="B766" s="11">
        <v>45996</v>
      </c>
      <c r="C766">
        <f t="shared" si="11"/>
        <v>3</v>
      </c>
    </row>
    <row r="767" spans="1:3" x14ac:dyDescent="0.25">
      <c r="A767" s="11">
        <v>45905</v>
      </c>
      <c r="B767" s="11">
        <v>45996</v>
      </c>
      <c r="C767">
        <f t="shared" si="11"/>
        <v>3</v>
      </c>
    </row>
    <row r="768" spans="1:3" x14ac:dyDescent="0.25">
      <c r="A768" s="11">
        <v>45910</v>
      </c>
      <c r="B768" s="11">
        <v>46001</v>
      </c>
      <c r="C768">
        <f t="shared" si="11"/>
        <v>3</v>
      </c>
    </row>
    <row r="769" spans="1:3" x14ac:dyDescent="0.25">
      <c r="A769" s="11">
        <v>45908</v>
      </c>
      <c r="B769" s="11">
        <v>45999</v>
      </c>
      <c r="C769">
        <f t="shared" si="11"/>
        <v>3</v>
      </c>
    </row>
    <row r="770" spans="1:3" x14ac:dyDescent="0.25">
      <c r="A770" s="11">
        <v>45931</v>
      </c>
      <c r="B770" s="11">
        <v>45993</v>
      </c>
      <c r="C770">
        <f t="shared" ref="C770:C833" si="12">DATEDIF(A770,B770,"M")</f>
        <v>2</v>
      </c>
    </row>
    <row r="771" spans="1:3" x14ac:dyDescent="0.25">
      <c r="A771" s="11">
        <v>45910</v>
      </c>
      <c r="B771" s="11">
        <v>46001</v>
      </c>
      <c r="C771">
        <f t="shared" si="12"/>
        <v>3</v>
      </c>
    </row>
    <row r="772" spans="1:3" x14ac:dyDescent="0.25">
      <c r="A772" s="11">
        <v>45910</v>
      </c>
      <c r="B772" s="11">
        <v>46001</v>
      </c>
      <c r="C772">
        <f t="shared" si="12"/>
        <v>3</v>
      </c>
    </row>
    <row r="773" spans="1:3" x14ac:dyDescent="0.25">
      <c r="A773" s="11">
        <v>45910</v>
      </c>
      <c r="B773" s="11">
        <v>46001</v>
      </c>
      <c r="C773">
        <f t="shared" si="12"/>
        <v>3</v>
      </c>
    </row>
    <row r="774" spans="1:3" x14ac:dyDescent="0.25">
      <c r="A774" s="11">
        <v>45912</v>
      </c>
      <c r="B774" s="11">
        <v>46003</v>
      </c>
      <c r="C774">
        <f t="shared" si="12"/>
        <v>3</v>
      </c>
    </row>
    <row r="775" spans="1:3" x14ac:dyDescent="0.25">
      <c r="A775" s="11">
        <v>45912</v>
      </c>
      <c r="B775" s="11">
        <v>46003</v>
      </c>
      <c r="C775">
        <f t="shared" si="12"/>
        <v>3</v>
      </c>
    </row>
    <row r="776" spans="1:3" x14ac:dyDescent="0.25">
      <c r="A776" s="11">
        <v>45928</v>
      </c>
      <c r="B776" s="11">
        <v>45993</v>
      </c>
      <c r="C776">
        <f t="shared" si="12"/>
        <v>2</v>
      </c>
    </row>
    <row r="777" spans="1:3" x14ac:dyDescent="0.25">
      <c r="A777" s="11">
        <v>45931</v>
      </c>
      <c r="B777" s="11">
        <v>45993</v>
      </c>
      <c r="C777">
        <f t="shared" si="12"/>
        <v>2</v>
      </c>
    </row>
    <row r="778" spans="1:3" x14ac:dyDescent="0.25">
      <c r="A778" s="11">
        <v>45933</v>
      </c>
      <c r="B778" s="11">
        <v>45994</v>
      </c>
      <c r="C778">
        <f t="shared" si="12"/>
        <v>2</v>
      </c>
    </row>
    <row r="779" spans="1:3" x14ac:dyDescent="0.25">
      <c r="A779" s="11">
        <v>45962</v>
      </c>
      <c r="B779" s="11">
        <v>45993</v>
      </c>
      <c r="C779">
        <f t="shared" si="12"/>
        <v>1</v>
      </c>
    </row>
    <row r="780" spans="1:3" x14ac:dyDescent="0.25">
      <c r="A780" s="11">
        <v>45962</v>
      </c>
      <c r="B780" s="11">
        <v>46002</v>
      </c>
      <c r="C780">
        <f t="shared" si="12"/>
        <v>1</v>
      </c>
    </row>
    <row r="781" spans="1:3" x14ac:dyDescent="0.25">
      <c r="A781" s="11">
        <v>45962</v>
      </c>
      <c r="B781" s="11">
        <v>45993</v>
      </c>
      <c r="C781">
        <f t="shared" si="12"/>
        <v>1</v>
      </c>
    </row>
    <row r="782" spans="1:3" x14ac:dyDescent="0.25">
      <c r="A782" s="11">
        <v>45962</v>
      </c>
      <c r="B782" s="11">
        <v>45993</v>
      </c>
      <c r="C782">
        <f t="shared" si="12"/>
        <v>1</v>
      </c>
    </row>
    <row r="783" spans="1:3" x14ac:dyDescent="0.25">
      <c r="A783" s="11">
        <v>45957</v>
      </c>
      <c r="B783" s="11">
        <v>45993</v>
      </c>
      <c r="C783">
        <f t="shared" si="12"/>
        <v>1</v>
      </c>
    </row>
    <row r="784" spans="1:3" x14ac:dyDescent="0.25">
      <c r="A784" s="11">
        <v>45962</v>
      </c>
      <c r="B784" s="11">
        <v>45993</v>
      </c>
      <c r="C784">
        <f t="shared" si="12"/>
        <v>1</v>
      </c>
    </row>
    <row r="785" spans="1:3" x14ac:dyDescent="0.25">
      <c r="A785" s="11">
        <v>45962</v>
      </c>
      <c r="B785" s="11">
        <v>45993</v>
      </c>
      <c r="C785">
        <f t="shared" si="12"/>
        <v>1</v>
      </c>
    </row>
    <row r="786" spans="1:3" x14ac:dyDescent="0.25">
      <c r="A786" s="11">
        <v>45992</v>
      </c>
      <c r="B786" s="11">
        <v>45993</v>
      </c>
      <c r="C786">
        <f t="shared" si="12"/>
        <v>0</v>
      </c>
    </row>
    <row r="787" spans="1:3" x14ac:dyDescent="0.25">
      <c r="A787" s="11">
        <v>45992</v>
      </c>
      <c r="B787" s="11">
        <v>46006</v>
      </c>
      <c r="C787">
        <f t="shared" si="12"/>
        <v>0</v>
      </c>
    </row>
    <row r="788" spans="1:3" x14ac:dyDescent="0.25">
      <c r="A788" s="11">
        <v>45992</v>
      </c>
      <c r="B788" s="11">
        <v>45993</v>
      </c>
      <c r="C788">
        <f t="shared" si="12"/>
        <v>0</v>
      </c>
    </row>
    <row r="789" spans="1:3" x14ac:dyDescent="0.25">
      <c r="A789" s="11">
        <v>45989</v>
      </c>
      <c r="B789" s="11">
        <v>45993</v>
      </c>
      <c r="C789">
        <f t="shared" si="12"/>
        <v>0</v>
      </c>
    </row>
    <row r="790" spans="1:3" x14ac:dyDescent="0.25">
      <c r="A790" s="11">
        <v>45992</v>
      </c>
      <c r="B790" s="11">
        <v>45993</v>
      </c>
      <c r="C790">
        <f t="shared" si="12"/>
        <v>0</v>
      </c>
    </row>
    <row r="791" spans="1:3" x14ac:dyDescent="0.25">
      <c r="A791" s="11">
        <v>45993</v>
      </c>
      <c r="B791" s="11">
        <v>45993</v>
      </c>
      <c r="C791">
        <f t="shared" si="12"/>
        <v>0</v>
      </c>
    </row>
    <row r="792" spans="1:3" x14ac:dyDescent="0.25">
      <c r="A792" s="11">
        <v>45901</v>
      </c>
      <c r="B792" s="11">
        <v>45993</v>
      </c>
      <c r="C792">
        <f t="shared" si="12"/>
        <v>3</v>
      </c>
    </row>
    <row r="793" spans="1:3" x14ac:dyDescent="0.25">
      <c r="A793" s="11">
        <v>45931</v>
      </c>
      <c r="B793" s="11">
        <v>45993</v>
      </c>
      <c r="C793">
        <f t="shared" si="12"/>
        <v>2</v>
      </c>
    </row>
    <row r="794" spans="1:3" x14ac:dyDescent="0.25">
      <c r="A794" s="11">
        <v>45992</v>
      </c>
      <c r="B794" s="11">
        <v>45993</v>
      </c>
      <c r="C794">
        <f t="shared" si="12"/>
        <v>0</v>
      </c>
    </row>
    <row r="795" spans="1:3" x14ac:dyDescent="0.25">
      <c r="A795" s="11">
        <v>45897</v>
      </c>
      <c r="B795" s="11">
        <v>45993</v>
      </c>
      <c r="C795">
        <f t="shared" si="12"/>
        <v>3</v>
      </c>
    </row>
    <row r="796" spans="1:3" x14ac:dyDescent="0.25">
      <c r="A796" s="11">
        <v>45904</v>
      </c>
      <c r="B796" s="11">
        <v>45995</v>
      </c>
      <c r="C796">
        <f t="shared" si="12"/>
        <v>3</v>
      </c>
    </row>
    <row r="797" spans="1:3" x14ac:dyDescent="0.25">
      <c r="A797" s="11">
        <v>45910</v>
      </c>
      <c r="B797" s="11">
        <v>46001</v>
      </c>
      <c r="C797">
        <f t="shared" si="12"/>
        <v>3</v>
      </c>
    </row>
    <row r="798" spans="1:3" x14ac:dyDescent="0.25">
      <c r="A798" s="11">
        <v>45931</v>
      </c>
      <c r="B798" s="11">
        <v>45993</v>
      </c>
      <c r="C798">
        <f t="shared" si="12"/>
        <v>2</v>
      </c>
    </row>
    <row r="799" spans="1:3" x14ac:dyDescent="0.25">
      <c r="A799" s="11">
        <v>45931</v>
      </c>
      <c r="B799" s="11">
        <v>45993</v>
      </c>
      <c r="C799">
        <f t="shared" si="12"/>
        <v>2</v>
      </c>
    </row>
    <row r="800" spans="1:3" x14ac:dyDescent="0.25">
      <c r="A800" s="11">
        <v>45932</v>
      </c>
      <c r="B800" s="11">
        <v>45993</v>
      </c>
      <c r="C800">
        <f t="shared" si="12"/>
        <v>2</v>
      </c>
    </row>
    <row r="801" spans="1:3" x14ac:dyDescent="0.25">
      <c r="A801" s="11">
        <v>45958</v>
      </c>
      <c r="B801" s="11">
        <v>45993</v>
      </c>
      <c r="C801">
        <f t="shared" si="12"/>
        <v>1</v>
      </c>
    </row>
    <row r="802" spans="1:3" x14ac:dyDescent="0.25">
      <c r="A802" s="11">
        <v>45992</v>
      </c>
      <c r="B802" s="11">
        <v>45993</v>
      </c>
      <c r="C802">
        <f t="shared" si="12"/>
        <v>0</v>
      </c>
    </row>
    <row r="803" spans="1:3" x14ac:dyDescent="0.25">
      <c r="A803" s="11">
        <v>45870</v>
      </c>
      <c r="B803" s="11">
        <v>45993</v>
      </c>
      <c r="C803">
        <f t="shared" si="12"/>
        <v>4</v>
      </c>
    </row>
    <row r="804" spans="1:3" x14ac:dyDescent="0.25">
      <c r="A804" s="11">
        <v>45931</v>
      </c>
      <c r="B804" s="11">
        <v>45993</v>
      </c>
      <c r="C804">
        <f t="shared" si="12"/>
        <v>2</v>
      </c>
    </row>
    <row r="805" spans="1:3" x14ac:dyDescent="0.25">
      <c r="A805" s="11">
        <v>45905</v>
      </c>
      <c r="B805" s="11">
        <v>45996</v>
      </c>
      <c r="C805">
        <f t="shared" si="12"/>
        <v>3</v>
      </c>
    </row>
    <row r="806" spans="1:3" x14ac:dyDescent="0.25">
      <c r="A806" s="11">
        <v>45958</v>
      </c>
      <c r="B806" s="11">
        <v>45993</v>
      </c>
      <c r="C806">
        <f t="shared" si="12"/>
        <v>1</v>
      </c>
    </row>
    <row r="807" spans="1:3" x14ac:dyDescent="0.25">
      <c r="A807" s="11">
        <v>45928</v>
      </c>
      <c r="B807" s="11">
        <v>45993</v>
      </c>
      <c r="C807">
        <f t="shared" si="12"/>
        <v>2</v>
      </c>
    </row>
    <row r="808" spans="1:3" x14ac:dyDescent="0.25">
      <c r="A808" s="11">
        <v>45877</v>
      </c>
      <c r="B808" s="11">
        <v>45999</v>
      </c>
      <c r="C808">
        <f t="shared" si="12"/>
        <v>4</v>
      </c>
    </row>
    <row r="809" spans="1:3" x14ac:dyDescent="0.25">
      <c r="A809" s="11">
        <v>45901</v>
      </c>
      <c r="B809" s="11">
        <v>45993</v>
      </c>
      <c r="C809">
        <f t="shared" si="12"/>
        <v>3</v>
      </c>
    </row>
    <row r="810" spans="1:3" x14ac:dyDescent="0.25">
      <c r="A810" s="11">
        <v>45904</v>
      </c>
      <c r="B810" s="11">
        <v>45995</v>
      </c>
      <c r="C810">
        <f t="shared" si="12"/>
        <v>3</v>
      </c>
    </row>
    <row r="811" spans="1:3" x14ac:dyDescent="0.25">
      <c r="A811" s="11">
        <v>45931</v>
      </c>
      <c r="B811" s="11">
        <v>45993</v>
      </c>
      <c r="C811">
        <f t="shared" si="12"/>
        <v>2</v>
      </c>
    </row>
    <row r="812" spans="1:3" x14ac:dyDescent="0.25">
      <c r="A812" s="11">
        <v>45931</v>
      </c>
      <c r="B812" s="11">
        <v>45993</v>
      </c>
      <c r="C812">
        <f t="shared" si="12"/>
        <v>2</v>
      </c>
    </row>
    <row r="813" spans="1:3" x14ac:dyDescent="0.25">
      <c r="A813" s="11">
        <v>45962</v>
      </c>
      <c r="B813" s="11">
        <v>45993</v>
      </c>
      <c r="C813">
        <f t="shared" si="12"/>
        <v>1</v>
      </c>
    </row>
    <row r="814" spans="1:3" x14ac:dyDescent="0.25">
      <c r="A814" s="11">
        <v>45976</v>
      </c>
      <c r="B814" s="11">
        <v>46006</v>
      </c>
      <c r="C814">
        <f t="shared" si="12"/>
        <v>1</v>
      </c>
    </row>
    <row r="815" spans="1:3" x14ac:dyDescent="0.25">
      <c r="A815" s="11">
        <v>45902</v>
      </c>
      <c r="B815" s="11">
        <v>45993</v>
      </c>
      <c r="C815">
        <f t="shared" si="12"/>
        <v>3</v>
      </c>
    </row>
    <row r="816" spans="1:3" x14ac:dyDescent="0.25">
      <c r="A816" s="11">
        <v>45901</v>
      </c>
      <c r="B816" s="11">
        <v>45993</v>
      </c>
      <c r="C816">
        <f t="shared" si="12"/>
        <v>3</v>
      </c>
    </row>
    <row r="817" spans="1:3" x14ac:dyDescent="0.25">
      <c r="A817" s="11">
        <v>45870</v>
      </c>
      <c r="B817" s="11">
        <v>45993</v>
      </c>
      <c r="C817">
        <f t="shared" si="12"/>
        <v>4</v>
      </c>
    </row>
    <row r="818" spans="1:3" x14ac:dyDescent="0.25">
      <c r="A818" s="11">
        <v>45870</v>
      </c>
      <c r="B818" s="11">
        <v>45993</v>
      </c>
      <c r="C818">
        <f t="shared" si="12"/>
        <v>4</v>
      </c>
    </row>
    <row r="819" spans="1:3" x14ac:dyDescent="0.25">
      <c r="A819" s="11">
        <v>45901</v>
      </c>
      <c r="B819" s="11">
        <v>45993</v>
      </c>
      <c r="C819">
        <f t="shared" si="12"/>
        <v>3</v>
      </c>
    </row>
    <row r="820" spans="1:3" x14ac:dyDescent="0.25">
      <c r="A820" s="11">
        <v>45870</v>
      </c>
      <c r="B820" s="11">
        <v>45993</v>
      </c>
      <c r="C820">
        <f t="shared" si="12"/>
        <v>4</v>
      </c>
    </row>
    <row r="821" spans="1:3" x14ac:dyDescent="0.25">
      <c r="A821" s="11">
        <v>45901</v>
      </c>
      <c r="B821" s="11">
        <v>45993</v>
      </c>
      <c r="C821">
        <f t="shared" si="12"/>
        <v>3</v>
      </c>
    </row>
    <row r="822" spans="1:3" x14ac:dyDescent="0.25">
      <c r="A822" s="11">
        <v>45935</v>
      </c>
      <c r="B822" s="11">
        <v>45996</v>
      </c>
      <c r="C822">
        <f t="shared" si="12"/>
        <v>2</v>
      </c>
    </row>
    <row r="823" spans="1:3" x14ac:dyDescent="0.25">
      <c r="A823" s="11">
        <v>45967</v>
      </c>
      <c r="B823" s="11">
        <v>45999</v>
      </c>
      <c r="C823">
        <f t="shared" si="12"/>
        <v>1</v>
      </c>
    </row>
    <row r="824" spans="1:3" x14ac:dyDescent="0.25">
      <c r="A824" s="11">
        <v>45901</v>
      </c>
      <c r="B824" s="11">
        <v>45993</v>
      </c>
      <c r="C824">
        <f t="shared" si="12"/>
        <v>3</v>
      </c>
    </row>
    <row r="825" spans="1:3" x14ac:dyDescent="0.25">
      <c r="A825" s="11">
        <v>45989</v>
      </c>
      <c r="B825" s="11">
        <v>45993</v>
      </c>
      <c r="C825">
        <f t="shared" si="12"/>
        <v>0</v>
      </c>
    </row>
    <row r="826" spans="1:3" x14ac:dyDescent="0.25">
      <c r="A826" s="11">
        <v>45992</v>
      </c>
      <c r="B826" s="11">
        <v>45993</v>
      </c>
      <c r="C826">
        <f t="shared" si="12"/>
        <v>0</v>
      </c>
    </row>
    <row r="827" spans="1:3" x14ac:dyDescent="0.25">
      <c r="A827" s="11">
        <v>45931</v>
      </c>
      <c r="B827" s="11">
        <v>45993</v>
      </c>
      <c r="C827">
        <f t="shared" si="12"/>
        <v>2</v>
      </c>
    </row>
    <row r="828" spans="1:3" x14ac:dyDescent="0.25">
      <c r="A828" s="11">
        <v>45989</v>
      </c>
      <c r="B828" s="11">
        <v>45993</v>
      </c>
      <c r="C828">
        <f t="shared" si="12"/>
        <v>0</v>
      </c>
    </row>
    <row r="829" spans="1:3" x14ac:dyDescent="0.25">
      <c r="A829" s="11">
        <v>45901</v>
      </c>
      <c r="B829" s="11">
        <v>45993</v>
      </c>
      <c r="C829">
        <f t="shared" si="12"/>
        <v>3</v>
      </c>
    </row>
    <row r="830" spans="1:3" x14ac:dyDescent="0.25">
      <c r="A830" s="11">
        <v>45901</v>
      </c>
      <c r="B830" s="11">
        <v>45993</v>
      </c>
      <c r="C830">
        <f t="shared" si="12"/>
        <v>3</v>
      </c>
    </row>
    <row r="831" spans="1:3" x14ac:dyDescent="0.25">
      <c r="A831" s="11">
        <v>45992</v>
      </c>
      <c r="B831" s="11">
        <v>45993</v>
      </c>
      <c r="C831">
        <f t="shared" si="12"/>
        <v>0</v>
      </c>
    </row>
    <row r="832" spans="1:3" x14ac:dyDescent="0.25">
      <c r="A832" s="11">
        <v>45931</v>
      </c>
      <c r="B832" s="11">
        <v>45993</v>
      </c>
      <c r="C832">
        <f t="shared" si="12"/>
        <v>2</v>
      </c>
    </row>
    <row r="833" spans="1:3" x14ac:dyDescent="0.25">
      <c r="A833" s="11">
        <v>45632</v>
      </c>
      <c r="B833" s="11">
        <v>45999</v>
      </c>
      <c r="C833">
        <f t="shared" si="12"/>
        <v>12</v>
      </c>
    </row>
    <row r="834" spans="1:3" x14ac:dyDescent="0.25">
      <c r="A834" s="11">
        <v>45700</v>
      </c>
      <c r="B834" s="11">
        <v>45999</v>
      </c>
      <c r="C834">
        <f t="shared" ref="C834:C837" si="13">DATEDIF(A834,B834,"M")</f>
        <v>9</v>
      </c>
    </row>
    <row r="835" spans="1:3" x14ac:dyDescent="0.25">
      <c r="A835" s="11">
        <v>45778</v>
      </c>
      <c r="B835" s="11">
        <v>45993</v>
      </c>
      <c r="C835">
        <f t="shared" si="13"/>
        <v>7</v>
      </c>
    </row>
    <row r="836" spans="1:3" x14ac:dyDescent="0.25">
      <c r="A836" s="11">
        <v>45663</v>
      </c>
      <c r="B836" s="11">
        <v>45999</v>
      </c>
      <c r="C836">
        <f t="shared" si="13"/>
        <v>11</v>
      </c>
    </row>
    <row r="837" spans="1:3" x14ac:dyDescent="0.25">
      <c r="A837" s="11">
        <v>45916</v>
      </c>
      <c r="B837" s="11">
        <v>45993</v>
      </c>
      <c r="C837">
        <f t="shared" si="13"/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06791-F4D4-4753-92EE-827A74368C11}">
  <dimension ref="A1:B837"/>
  <sheetViews>
    <sheetView topLeftCell="A803" workbookViewId="0">
      <selection activeCell="D838" sqref="D838"/>
    </sheetView>
  </sheetViews>
  <sheetFormatPr defaultRowHeight="15" x14ac:dyDescent="0.25"/>
  <cols>
    <col min="1" max="1" width="11" bestFit="1" customWidth="1"/>
    <col min="2" max="2" width="10.7109375" style="21" bestFit="1" customWidth="1"/>
  </cols>
  <sheetData>
    <row r="1" spans="1:2" x14ac:dyDescent="0.25">
      <c r="A1" s="15">
        <v>4351527062</v>
      </c>
      <c r="B1" s="21" cm="1">
        <f t="array" ref="B1:B837">VLOOKUP(A1:A837,[1]Sheet1!$A$1:$B$1829,2,FALSE)</f>
        <v>45468</v>
      </c>
    </row>
    <row r="2" spans="1:2" x14ac:dyDescent="0.25">
      <c r="A2" s="15">
        <v>4351717139</v>
      </c>
      <c r="B2" s="21">
        <v>45952</v>
      </c>
    </row>
    <row r="3" spans="1:2" x14ac:dyDescent="0.25">
      <c r="A3" s="15">
        <v>4151726668</v>
      </c>
      <c r="B3" s="21">
        <v>46003</v>
      </c>
    </row>
    <row r="4" spans="1:2" x14ac:dyDescent="0.25">
      <c r="A4" s="15">
        <v>4151734426</v>
      </c>
      <c r="B4" s="21">
        <v>45996</v>
      </c>
    </row>
    <row r="5" spans="1:2" x14ac:dyDescent="0.25">
      <c r="A5" s="15">
        <v>4151738259</v>
      </c>
      <c r="B5" s="21">
        <v>46002</v>
      </c>
    </row>
    <row r="6" spans="1:2" x14ac:dyDescent="0.25">
      <c r="A6" s="15">
        <v>4151734481</v>
      </c>
      <c r="B6" s="21">
        <v>45996</v>
      </c>
    </row>
    <row r="7" spans="1:2" x14ac:dyDescent="0.25">
      <c r="A7" s="15">
        <v>4151731160</v>
      </c>
      <c r="B7" s="21">
        <v>46003</v>
      </c>
    </row>
    <row r="8" spans="1:2" x14ac:dyDescent="0.25">
      <c r="A8" s="15">
        <v>4151731295</v>
      </c>
      <c r="B8" s="21">
        <v>46003</v>
      </c>
    </row>
    <row r="9" spans="1:2" x14ac:dyDescent="0.25">
      <c r="A9" s="15">
        <v>4151737922</v>
      </c>
      <c r="B9" s="21">
        <v>46006</v>
      </c>
    </row>
    <row r="10" spans="1:2" x14ac:dyDescent="0.25">
      <c r="A10" s="20">
        <v>4151738259</v>
      </c>
      <c r="B10" s="21">
        <v>46002</v>
      </c>
    </row>
    <row r="11" spans="1:2" x14ac:dyDescent="0.25">
      <c r="A11" s="14">
        <v>4351560261</v>
      </c>
      <c r="B11" s="21">
        <v>45566</v>
      </c>
    </row>
    <row r="12" spans="1:2" x14ac:dyDescent="0.25">
      <c r="A12" s="14">
        <v>4351549893</v>
      </c>
      <c r="B12" s="21">
        <v>45544</v>
      </c>
    </row>
    <row r="13" spans="1:2" x14ac:dyDescent="0.25">
      <c r="A13" s="14">
        <v>4151552768</v>
      </c>
      <c r="B13" s="21">
        <v>45541</v>
      </c>
    </row>
    <row r="14" spans="1:2" x14ac:dyDescent="0.25">
      <c r="A14" s="14">
        <v>4151599086</v>
      </c>
      <c r="B14" s="21">
        <v>45644</v>
      </c>
    </row>
    <row r="15" spans="1:2" x14ac:dyDescent="0.25">
      <c r="A15" s="14">
        <v>4151619352</v>
      </c>
      <c r="B15" s="21">
        <v>45678</v>
      </c>
    </row>
    <row r="16" spans="1:2" x14ac:dyDescent="0.25">
      <c r="A16" s="14">
        <v>4151589200</v>
      </c>
      <c r="B16" s="21">
        <v>45627</v>
      </c>
    </row>
    <row r="17" spans="1:2" x14ac:dyDescent="0.25">
      <c r="A17" s="14">
        <v>4151578887</v>
      </c>
      <c r="B17" s="21">
        <v>45611</v>
      </c>
    </row>
    <row r="18" spans="1:2" x14ac:dyDescent="0.25">
      <c r="A18" s="14">
        <v>4151523758</v>
      </c>
      <c r="B18" s="21">
        <v>45458</v>
      </c>
    </row>
    <row r="19" spans="1:2" x14ac:dyDescent="0.25">
      <c r="A19" s="14">
        <v>4151623126</v>
      </c>
      <c r="B19" s="21">
        <v>45689</v>
      </c>
    </row>
    <row r="20" spans="1:2" x14ac:dyDescent="0.25">
      <c r="A20" s="14">
        <v>4151499959</v>
      </c>
      <c r="B20" s="21">
        <v>45384</v>
      </c>
    </row>
    <row r="21" spans="1:2" x14ac:dyDescent="0.25">
      <c r="A21" s="14">
        <v>4151521410</v>
      </c>
      <c r="B21" s="21">
        <v>45455</v>
      </c>
    </row>
    <row r="22" spans="1:2" x14ac:dyDescent="0.25">
      <c r="A22" s="14">
        <v>4351696313</v>
      </c>
      <c r="B22" s="21">
        <v>45901</v>
      </c>
    </row>
    <row r="23" spans="1:2" x14ac:dyDescent="0.25">
      <c r="A23" s="14">
        <v>4351523049</v>
      </c>
      <c r="B23" s="21">
        <v>45449</v>
      </c>
    </row>
    <row r="24" spans="1:2" x14ac:dyDescent="0.25">
      <c r="A24" s="14">
        <v>4351524464</v>
      </c>
      <c r="B24" s="21">
        <v>45474</v>
      </c>
    </row>
    <row r="25" spans="1:2" x14ac:dyDescent="0.25">
      <c r="A25" s="14">
        <v>4351542584</v>
      </c>
      <c r="B25" s="21">
        <v>45505</v>
      </c>
    </row>
    <row r="26" spans="1:2" x14ac:dyDescent="0.25">
      <c r="A26" s="14">
        <v>4351518825</v>
      </c>
      <c r="B26" s="21">
        <v>45453</v>
      </c>
    </row>
    <row r="27" spans="1:2" x14ac:dyDescent="0.25">
      <c r="A27" s="14">
        <v>4351523050</v>
      </c>
      <c r="B27" s="21">
        <v>45449</v>
      </c>
    </row>
    <row r="28" spans="1:2" x14ac:dyDescent="0.25">
      <c r="A28" s="14">
        <v>4351543531</v>
      </c>
      <c r="B28" s="21">
        <v>45511</v>
      </c>
    </row>
    <row r="29" spans="1:2" x14ac:dyDescent="0.25">
      <c r="A29" s="14">
        <v>4351522760</v>
      </c>
      <c r="B29" s="21">
        <v>45455</v>
      </c>
    </row>
    <row r="30" spans="1:2" x14ac:dyDescent="0.25">
      <c r="A30" s="14">
        <v>4351546533</v>
      </c>
      <c r="B30" s="21">
        <v>45524</v>
      </c>
    </row>
    <row r="31" spans="1:2" x14ac:dyDescent="0.25">
      <c r="A31" s="14">
        <v>4351487577</v>
      </c>
      <c r="B31" s="21">
        <v>45352</v>
      </c>
    </row>
    <row r="32" spans="1:2" x14ac:dyDescent="0.25">
      <c r="A32" s="14">
        <v>4351533433</v>
      </c>
      <c r="B32" s="21">
        <v>45512</v>
      </c>
    </row>
    <row r="33" spans="1:2" x14ac:dyDescent="0.25">
      <c r="A33" s="14">
        <v>4351516037</v>
      </c>
      <c r="B33" s="21">
        <v>45457</v>
      </c>
    </row>
    <row r="34" spans="1:2" x14ac:dyDescent="0.25">
      <c r="A34" s="14">
        <v>4351656059</v>
      </c>
      <c r="B34" s="21">
        <v>45787</v>
      </c>
    </row>
    <row r="35" spans="1:2" x14ac:dyDescent="0.25">
      <c r="A35" s="14">
        <v>4151623144</v>
      </c>
      <c r="B35" s="21">
        <v>45690</v>
      </c>
    </row>
    <row r="36" spans="1:2" x14ac:dyDescent="0.25">
      <c r="A36" s="14">
        <v>4151718878</v>
      </c>
      <c r="B36" s="21">
        <v>45974</v>
      </c>
    </row>
    <row r="37" spans="1:2" x14ac:dyDescent="0.25">
      <c r="A37" s="14">
        <v>4151706265</v>
      </c>
      <c r="B37" s="21">
        <v>45928</v>
      </c>
    </row>
    <row r="38" spans="1:2" x14ac:dyDescent="0.25">
      <c r="A38" s="14">
        <v>4151709020</v>
      </c>
      <c r="B38" s="21">
        <v>45928</v>
      </c>
    </row>
    <row r="39" spans="1:2" x14ac:dyDescent="0.25">
      <c r="A39" s="14">
        <v>4151687180</v>
      </c>
      <c r="B39" s="21">
        <v>45866</v>
      </c>
    </row>
    <row r="40" spans="1:2" x14ac:dyDescent="0.25">
      <c r="A40" s="14">
        <v>4151685271</v>
      </c>
      <c r="B40" s="21">
        <v>45870</v>
      </c>
    </row>
    <row r="41" spans="1:2" x14ac:dyDescent="0.25">
      <c r="A41" s="14">
        <v>4151694556</v>
      </c>
      <c r="B41" s="21">
        <v>45884</v>
      </c>
    </row>
    <row r="42" spans="1:2" x14ac:dyDescent="0.25">
      <c r="A42" s="14">
        <v>4151727036</v>
      </c>
      <c r="B42" s="21">
        <v>45992</v>
      </c>
    </row>
    <row r="43" spans="1:2" x14ac:dyDescent="0.25">
      <c r="A43" s="14">
        <v>4151693210</v>
      </c>
      <c r="B43" s="21">
        <v>45901</v>
      </c>
    </row>
    <row r="44" spans="1:2" x14ac:dyDescent="0.25">
      <c r="A44" s="14">
        <v>4151715171</v>
      </c>
      <c r="B44" s="21">
        <v>45958</v>
      </c>
    </row>
    <row r="45" spans="1:2" x14ac:dyDescent="0.25">
      <c r="A45" s="14">
        <v>4151731324</v>
      </c>
      <c r="B45" s="21">
        <v>45989</v>
      </c>
    </row>
    <row r="46" spans="1:2" x14ac:dyDescent="0.25">
      <c r="A46" s="14">
        <v>4151701153</v>
      </c>
      <c r="B46" s="21">
        <v>45933</v>
      </c>
    </row>
    <row r="47" spans="1:2" x14ac:dyDescent="0.25">
      <c r="A47" s="14">
        <v>4151706114</v>
      </c>
      <c r="B47" s="21">
        <v>45928</v>
      </c>
    </row>
    <row r="48" spans="1:2" x14ac:dyDescent="0.25">
      <c r="A48" s="14">
        <v>4151698363</v>
      </c>
      <c r="B48" s="21">
        <v>45901</v>
      </c>
    </row>
    <row r="49" spans="1:2" x14ac:dyDescent="0.25">
      <c r="A49" s="14">
        <v>4151589050</v>
      </c>
      <c r="B49" s="21">
        <v>45627</v>
      </c>
    </row>
    <row r="50" spans="1:2" x14ac:dyDescent="0.25">
      <c r="A50" s="14">
        <v>4151587107</v>
      </c>
      <c r="B50" s="21">
        <v>45627</v>
      </c>
    </row>
    <row r="51" spans="1:2" x14ac:dyDescent="0.25">
      <c r="A51" s="14">
        <v>4151588848</v>
      </c>
      <c r="B51" s="21">
        <v>45627</v>
      </c>
    </row>
    <row r="52" spans="1:2" x14ac:dyDescent="0.25">
      <c r="A52" s="14">
        <v>4151589157</v>
      </c>
      <c r="B52" s="21">
        <v>45627</v>
      </c>
    </row>
    <row r="53" spans="1:2" x14ac:dyDescent="0.25">
      <c r="A53" s="14">
        <v>4151588849</v>
      </c>
      <c r="B53" s="21">
        <v>45627</v>
      </c>
    </row>
    <row r="54" spans="1:2" x14ac:dyDescent="0.25">
      <c r="A54" s="14">
        <v>4151586964</v>
      </c>
      <c r="B54" s="21">
        <v>45627</v>
      </c>
    </row>
    <row r="55" spans="1:2" x14ac:dyDescent="0.25">
      <c r="A55" s="14">
        <v>4151589173</v>
      </c>
      <c r="B55" s="21">
        <v>45627</v>
      </c>
    </row>
    <row r="56" spans="1:2" x14ac:dyDescent="0.25">
      <c r="A56" s="14">
        <v>4151589632</v>
      </c>
      <c r="B56" s="21">
        <v>45627</v>
      </c>
    </row>
    <row r="57" spans="1:2" x14ac:dyDescent="0.25">
      <c r="A57" s="14">
        <v>4151590291</v>
      </c>
      <c r="B57" s="21">
        <v>45627</v>
      </c>
    </row>
    <row r="58" spans="1:2" x14ac:dyDescent="0.25">
      <c r="A58" s="14">
        <v>4151590525</v>
      </c>
      <c r="B58" s="21">
        <v>45627</v>
      </c>
    </row>
    <row r="59" spans="1:2" x14ac:dyDescent="0.25">
      <c r="A59" s="14">
        <v>4151597888</v>
      </c>
      <c r="B59" s="21">
        <v>45658</v>
      </c>
    </row>
    <row r="60" spans="1:2" x14ac:dyDescent="0.25">
      <c r="A60" s="14">
        <v>4151597889</v>
      </c>
      <c r="B60" s="21">
        <v>45658</v>
      </c>
    </row>
    <row r="61" spans="1:2" x14ac:dyDescent="0.25">
      <c r="A61" s="14">
        <v>4151597890</v>
      </c>
      <c r="B61" s="21">
        <v>45658</v>
      </c>
    </row>
    <row r="62" spans="1:2" x14ac:dyDescent="0.25">
      <c r="A62" s="14">
        <v>4151594084</v>
      </c>
      <c r="B62" s="21">
        <v>45658</v>
      </c>
    </row>
    <row r="63" spans="1:2" x14ac:dyDescent="0.25">
      <c r="A63" s="14">
        <v>4151591384</v>
      </c>
      <c r="B63" s="21">
        <v>45658</v>
      </c>
    </row>
    <row r="64" spans="1:2" x14ac:dyDescent="0.25">
      <c r="A64" s="14">
        <v>4151712906</v>
      </c>
      <c r="B64" s="21">
        <v>45939</v>
      </c>
    </row>
    <row r="65" spans="1:2" x14ac:dyDescent="0.25">
      <c r="A65" s="14">
        <v>4151656403</v>
      </c>
      <c r="B65" s="21">
        <v>45810</v>
      </c>
    </row>
    <row r="66" spans="1:2" x14ac:dyDescent="0.25">
      <c r="A66" s="14">
        <v>4151731319</v>
      </c>
      <c r="B66" s="21">
        <v>45989</v>
      </c>
    </row>
    <row r="67" spans="1:2" x14ac:dyDescent="0.25">
      <c r="A67" s="14">
        <v>4351717140</v>
      </c>
      <c r="B67" s="21">
        <v>45952</v>
      </c>
    </row>
    <row r="68" spans="1:2" x14ac:dyDescent="0.25">
      <c r="A68" s="14">
        <v>4151595912</v>
      </c>
      <c r="B68" s="21">
        <v>45654</v>
      </c>
    </row>
    <row r="69" spans="1:2" x14ac:dyDescent="0.25">
      <c r="A69" s="14">
        <v>4151551747</v>
      </c>
      <c r="B69" s="21">
        <v>45530</v>
      </c>
    </row>
    <row r="70" spans="1:2" x14ac:dyDescent="0.25">
      <c r="A70" s="14">
        <v>4151557612</v>
      </c>
      <c r="B70" s="21">
        <v>45541</v>
      </c>
    </row>
    <row r="71" spans="1:2" x14ac:dyDescent="0.25">
      <c r="A71" s="14">
        <v>4151578866</v>
      </c>
      <c r="B71" s="21">
        <v>45611</v>
      </c>
    </row>
    <row r="72" spans="1:2" x14ac:dyDescent="0.25">
      <c r="A72" s="14">
        <v>4151553255</v>
      </c>
      <c r="B72" s="21">
        <v>45536</v>
      </c>
    </row>
    <row r="73" spans="1:2" x14ac:dyDescent="0.25">
      <c r="A73" s="14">
        <v>4151545679</v>
      </c>
      <c r="B73" s="21">
        <v>45549</v>
      </c>
    </row>
    <row r="74" spans="1:2" x14ac:dyDescent="0.25">
      <c r="A74" s="14">
        <v>4151552208</v>
      </c>
      <c r="B74" s="21">
        <v>45532</v>
      </c>
    </row>
    <row r="75" spans="1:2" x14ac:dyDescent="0.25">
      <c r="A75" s="14">
        <v>4151556387</v>
      </c>
      <c r="B75" s="21">
        <v>45540</v>
      </c>
    </row>
    <row r="76" spans="1:2" x14ac:dyDescent="0.25">
      <c r="A76" s="14">
        <v>4151569232</v>
      </c>
      <c r="B76" s="21">
        <v>45597</v>
      </c>
    </row>
    <row r="77" spans="1:2" x14ac:dyDescent="0.25">
      <c r="A77" s="14">
        <v>4151583971</v>
      </c>
      <c r="B77" s="21">
        <v>45607</v>
      </c>
    </row>
    <row r="78" spans="1:2" x14ac:dyDescent="0.25">
      <c r="A78" s="14">
        <v>4151553449</v>
      </c>
      <c r="B78" s="21">
        <v>45536</v>
      </c>
    </row>
    <row r="79" spans="1:2" x14ac:dyDescent="0.25">
      <c r="A79" s="14">
        <v>4151574380</v>
      </c>
      <c r="B79" s="21">
        <v>45597</v>
      </c>
    </row>
    <row r="80" spans="1:2" x14ac:dyDescent="0.25">
      <c r="A80" s="14">
        <v>4151578942</v>
      </c>
      <c r="B80" s="21">
        <v>45597</v>
      </c>
    </row>
    <row r="81" spans="1:2" x14ac:dyDescent="0.25">
      <c r="A81" s="14">
        <v>4151553447</v>
      </c>
      <c r="B81" s="21">
        <v>45538</v>
      </c>
    </row>
    <row r="82" spans="1:2" x14ac:dyDescent="0.25">
      <c r="A82" s="14">
        <v>4151551980</v>
      </c>
      <c r="B82" s="21">
        <v>45532</v>
      </c>
    </row>
    <row r="83" spans="1:2" x14ac:dyDescent="0.25">
      <c r="A83" s="14">
        <v>4151565218</v>
      </c>
      <c r="B83" s="21">
        <v>45566</v>
      </c>
    </row>
    <row r="84" spans="1:2" x14ac:dyDescent="0.25">
      <c r="A84" s="14">
        <v>4151574358</v>
      </c>
      <c r="B84" s="21">
        <v>45597</v>
      </c>
    </row>
    <row r="85" spans="1:2" x14ac:dyDescent="0.25">
      <c r="A85" s="14">
        <v>4151580013</v>
      </c>
      <c r="B85" s="21">
        <v>45602</v>
      </c>
    </row>
    <row r="86" spans="1:2" x14ac:dyDescent="0.25">
      <c r="A86" s="14">
        <v>4151564620</v>
      </c>
      <c r="B86" s="21">
        <v>45566</v>
      </c>
    </row>
    <row r="87" spans="1:2" x14ac:dyDescent="0.25">
      <c r="A87" s="14">
        <v>4151572851</v>
      </c>
      <c r="B87" s="21">
        <v>45597</v>
      </c>
    </row>
    <row r="88" spans="1:2" x14ac:dyDescent="0.25">
      <c r="A88" s="14">
        <v>4151587194</v>
      </c>
      <c r="B88" s="21">
        <v>45624</v>
      </c>
    </row>
    <row r="89" spans="1:2" x14ac:dyDescent="0.25">
      <c r="A89" s="14">
        <v>4151585168</v>
      </c>
      <c r="B89" s="21">
        <v>45611</v>
      </c>
    </row>
    <row r="90" spans="1:2" x14ac:dyDescent="0.25">
      <c r="A90" s="14">
        <v>4151548422</v>
      </c>
      <c r="B90" s="21">
        <v>45536</v>
      </c>
    </row>
    <row r="91" spans="1:2" x14ac:dyDescent="0.25">
      <c r="A91" s="14">
        <v>4151575782</v>
      </c>
      <c r="B91" s="21">
        <v>45597</v>
      </c>
    </row>
    <row r="92" spans="1:2" x14ac:dyDescent="0.25">
      <c r="A92" s="14">
        <v>4151553348</v>
      </c>
      <c r="B92" s="21">
        <v>45536</v>
      </c>
    </row>
    <row r="93" spans="1:2" x14ac:dyDescent="0.25">
      <c r="A93" s="14">
        <v>4151565382</v>
      </c>
      <c r="B93" s="21">
        <v>45563</v>
      </c>
    </row>
    <row r="94" spans="1:2" x14ac:dyDescent="0.25">
      <c r="A94" s="14">
        <v>4151585627</v>
      </c>
      <c r="B94" s="21">
        <v>45611</v>
      </c>
    </row>
    <row r="95" spans="1:2" x14ac:dyDescent="0.25">
      <c r="A95" s="14">
        <v>4151577286</v>
      </c>
      <c r="B95" s="21">
        <v>45597</v>
      </c>
    </row>
    <row r="96" spans="1:2" x14ac:dyDescent="0.25">
      <c r="A96" s="14">
        <v>4151623124</v>
      </c>
      <c r="B96" s="21">
        <v>45703</v>
      </c>
    </row>
    <row r="97" spans="1:2" x14ac:dyDescent="0.25">
      <c r="A97" s="14">
        <v>4151553287</v>
      </c>
      <c r="B97" s="21">
        <v>45563</v>
      </c>
    </row>
    <row r="98" spans="1:2" x14ac:dyDescent="0.25">
      <c r="A98" s="14">
        <v>4151560471</v>
      </c>
      <c r="B98" s="21">
        <v>45566</v>
      </c>
    </row>
    <row r="99" spans="1:2" x14ac:dyDescent="0.25">
      <c r="A99" s="14">
        <v>4151552308</v>
      </c>
      <c r="B99" s="21">
        <v>45536</v>
      </c>
    </row>
    <row r="100" spans="1:2" x14ac:dyDescent="0.25">
      <c r="A100" s="14">
        <v>4151688924</v>
      </c>
      <c r="B100" s="21">
        <v>45870</v>
      </c>
    </row>
    <row r="101" spans="1:2" x14ac:dyDescent="0.25">
      <c r="A101" s="14">
        <v>4151562823</v>
      </c>
      <c r="B101" s="21">
        <v>45566</v>
      </c>
    </row>
    <row r="102" spans="1:2" x14ac:dyDescent="0.25">
      <c r="A102" s="14">
        <v>4151555555</v>
      </c>
      <c r="B102" s="21">
        <v>45539</v>
      </c>
    </row>
    <row r="103" spans="1:2" x14ac:dyDescent="0.25">
      <c r="A103" s="14">
        <v>4151553221</v>
      </c>
      <c r="B103" s="21">
        <v>45538</v>
      </c>
    </row>
    <row r="104" spans="1:2" x14ac:dyDescent="0.25">
      <c r="A104" s="14">
        <v>4151547213</v>
      </c>
      <c r="B104" s="21">
        <v>45519</v>
      </c>
    </row>
    <row r="105" spans="1:2" x14ac:dyDescent="0.25">
      <c r="A105" s="14">
        <v>4151697325</v>
      </c>
      <c r="B105" s="21">
        <v>45897</v>
      </c>
    </row>
    <row r="106" spans="1:2" x14ac:dyDescent="0.25">
      <c r="A106" s="14">
        <v>4151553115</v>
      </c>
      <c r="B106" s="21">
        <v>45536</v>
      </c>
    </row>
    <row r="107" spans="1:2" x14ac:dyDescent="0.25">
      <c r="A107" s="14">
        <v>4151552172</v>
      </c>
      <c r="B107" s="21">
        <v>45536</v>
      </c>
    </row>
    <row r="108" spans="1:2" x14ac:dyDescent="0.25">
      <c r="A108" s="14">
        <v>4151688039</v>
      </c>
      <c r="B108" s="21">
        <v>45866</v>
      </c>
    </row>
    <row r="109" spans="1:2" x14ac:dyDescent="0.25">
      <c r="A109" s="14">
        <v>4151693782</v>
      </c>
      <c r="B109" s="21">
        <v>45881</v>
      </c>
    </row>
    <row r="110" spans="1:2" x14ac:dyDescent="0.25">
      <c r="A110" s="14">
        <v>4151563266</v>
      </c>
      <c r="B110" s="21">
        <v>45566</v>
      </c>
    </row>
    <row r="111" spans="1:2" x14ac:dyDescent="0.25">
      <c r="A111" s="14">
        <v>4151680794</v>
      </c>
      <c r="B111" s="21">
        <v>45870</v>
      </c>
    </row>
    <row r="112" spans="1:2" x14ac:dyDescent="0.25">
      <c r="A112" s="14">
        <v>4151599958</v>
      </c>
      <c r="B112" s="21">
        <v>45654</v>
      </c>
    </row>
    <row r="113" spans="1:2" x14ac:dyDescent="0.25">
      <c r="A113" s="14">
        <v>4151591316</v>
      </c>
      <c r="B113" s="21">
        <v>45654</v>
      </c>
    </row>
    <row r="114" spans="1:2" x14ac:dyDescent="0.25">
      <c r="A114" s="14">
        <v>4151545207</v>
      </c>
      <c r="B114" s="21">
        <v>45536</v>
      </c>
    </row>
    <row r="115" spans="1:2" x14ac:dyDescent="0.25">
      <c r="A115" s="14">
        <v>4151635498</v>
      </c>
      <c r="B115" s="21">
        <v>45762</v>
      </c>
    </row>
    <row r="116" spans="1:2" x14ac:dyDescent="0.25">
      <c r="A116" s="14">
        <v>4151619115</v>
      </c>
      <c r="B116" s="21">
        <v>45672</v>
      </c>
    </row>
    <row r="117" spans="1:2" x14ac:dyDescent="0.25">
      <c r="A117" s="14">
        <v>4151695980</v>
      </c>
      <c r="B117" s="21">
        <v>45897</v>
      </c>
    </row>
    <row r="118" spans="1:2" x14ac:dyDescent="0.25">
      <c r="A118" s="14">
        <v>4151685278</v>
      </c>
      <c r="B118" s="21">
        <v>45856</v>
      </c>
    </row>
    <row r="119" spans="1:2" x14ac:dyDescent="0.25">
      <c r="A119" s="14">
        <v>4151591279</v>
      </c>
      <c r="B119" s="21">
        <v>45654</v>
      </c>
    </row>
    <row r="120" spans="1:2" x14ac:dyDescent="0.25">
      <c r="A120" s="14">
        <v>4151672986</v>
      </c>
      <c r="B120" s="21">
        <v>45848</v>
      </c>
    </row>
    <row r="121" spans="1:2" x14ac:dyDescent="0.25">
      <c r="A121" s="14">
        <v>4151593736</v>
      </c>
      <c r="B121" s="21">
        <v>45654</v>
      </c>
    </row>
    <row r="122" spans="1:2" x14ac:dyDescent="0.25">
      <c r="A122" s="14">
        <v>4151594815</v>
      </c>
      <c r="B122" s="21">
        <v>45654</v>
      </c>
    </row>
    <row r="123" spans="1:2" x14ac:dyDescent="0.25">
      <c r="A123" s="14">
        <v>4151697305</v>
      </c>
      <c r="B123" s="21">
        <v>45897</v>
      </c>
    </row>
    <row r="124" spans="1:2" x14ac:dyDescent="0.25">
      <c r="A124" s="14">
        <v>4151508743</v>
      </c>
      <c r="B124" s="21">
        <v>45405</v>
      </c>
    </row>
    <row r="125" spans="1:2" x14ac:dyDescent="0.25">
      <c r="A125" s="14">
        <v>4151507089</v>
      </c>
      <c r="B125" s="21">
        <v>45398</v>
      </c>
    </row>
    <row r="126" spans="1:2" x14ac:dyDescent="0.25">
      <c r="A126" s="14">
        <v>4151519575</v>
      </c>
      <c r="B126" s="21">
        <v>45439</v>
      </c>
    </row>
    <row r="127" spans="1:2" x14ac:dyDescent="0.25">
      <c r="A127" s="14">
        <v>4151396388</v>
      </c>
      <c r="B127" s="21">
        <v>45139</v>
      </c>
    </row>
    <row r="128" spans="1:2" x14ac:dyDescent="0.25">
      <c r="A128" s="14">
        <v>4151535143</v>
      </c>
      <c r="B128" s="21">
        <v>45485</v>
      </c>
    </row>
    <row r="129" spans="1:2" x14ac:dyDescent="0.25">
      <c r="A129" s="14">
        <v>4151519042</v>
      </c>
      <c r="B129" s="21">
        <v>45440</v>
      </c>
    </row>
    <row r="130" spans="1:2" x14ac:dyDescent="0.25">
      <c r="A130" s="14">
        <v>4151489083</v>
      </c>
      <c r="B130" s="21">
        <v>45350</v>
      </c>
    </row>
    <row r="131" spans="1:2" x14ac:dyDescent="0.25">
      <c r="A131" s="14">
        <v>4151499149</v>
      </c>
      <c r="B131" s="21">
        <v>45378</v>
      </c>
    </row>
    <row r="132" spans="1:2" x14ac:dyDescent="0.25">
      <c r="A132" s="14">
        <v>4151530383</v>
      </c>
      <c r="B132" s="21">
        <v>45470</v>
      </c>
    </row>
    <row r="133" spans="1:2" x14ac:dyDescent="0.25">
      <c r="A133" s="14">
        <v>4151589873</v>
      </c>
      <c r="B133" s="21">
        <v>45627</v>
      </c>
    </row>
    <row r="134" spans="1:2" x14ac:dyDescent="0.25">
      <c r="A134" s="14">
        <v>4151592528</v>
      </c>
      <c r="B134" s="21">
        <v>45634</v>
      </c>
    </row>
    <row r="135" spans="1:2" x14ac:dyDescent="0.25">
      <c r="A135" s="14">
        <v>4151586721</v>
      </c>
      <c r="B135" s="21">
        <v>45627</v>
      </c>
    </row>
    <row r="136" spans="1:2" x14ac:dyDescent="0.25">
      <c r="A136" s="14">
        <v>4151580547</v>
      </c>
      <c r="B136" s="21">
        <v>45627</v>
      </c>
    </row>
    <row r="137" spans="1:2" x14ac:dyDescent="0.25">
      <c r="A137" s="14">
        <v>4151584501</v>
      </c>
      <c r="B137" s="21">
        <v>45627</v>
      </c>
    </row>
    <row r="138" spans="1:2" x14ac:dyDescent="0.25">
      <c r="A138" s="14">
        <v>4151585407</v>
      </c>
      <c r="B138" s="21">
        <v>45627</v>
      </c>
    </row>
    <row r="139" spans="1:2" x14ac:dyDescent="0.25">
      <c r="A139" s="14">
        <v>4151586308</v>
      </c>
      <c r="B139" s="21">
        <v>45627</v>
      </c>
    </row>
    <row r="140" spans="1:2" x14ac:dyDescent="0.25">
      <c r="A140" s="14">
        <v>4151586242</v>
      </c>
      <c r="B140" s="21">
        <v>45627</v>
      </c>
    </row>
    <row r="141" spans="1:2" x14ac:dyDescent="0.25">
      <c r="A141" s="14">
        <v>4151587163</v>
      </c>
      <c r="B141" s="21">
        <v>45627</v>
      </c>
    </row>
    <row r="142" spans="1:2" x14ac:dyDescent="0.25">
      <c r="A142" s="14">
        <v>4151586240</v>
      </c>
      <c r="B142" s="21">
        <v>45627</v>
      </c>
    </row>
    <row r="143" spans="1:2" x14ac:dyDescent="0.25">
      <c r="A143" s="14">
        <v>4151589641</v>
      </c>
      <c r="B143" s="21">
        <v>45628</v>
      </c>
    </row>
    <row r="144" spans="1:2" x14ac:dyDescent="0.25">
      <c r="A144" s="14">
        <v>4151578777</v>
      </c>
      <c r="B144" s="21">
        <v>45627</v>
      </c>
    </row>
    <row r="145" spans="1:2" x14ac:dyDescent="0.25">
      <c r="A145" s="14">
        <v>4151629176</v>
      </c>
      <c r="B145" s="21">
        <v>45717</v>
      </c>
    </row>
    <row r="146" spans="1:2" x14ac:dyDescent="0.25">
      <c r="A146" s="14">
        <v>4151593976</v>
      </c>
      <c r="B146" s="21">
        <v>45658</v>
      </c>
    </row>
    <row r="147" spans="1:2" x14ac:dyDescent="0.25">
      <c r="A147" s="14">
        <v>4151610865</v>
      </c>
      <c r="B147" s="21">
        <v>45658</v>
      </c>
    </row>
    <row r="148" spans="1:2" x14ac:dyDescent="0.25">
      <c r="A148" s="14">
        <v>4151658837</v>
      </c>
      <c r="B148" s="21">
        <v>45785</v>
      </c>
    </row>
    <row r="149" spans="1:2" x14ac:dyDescent="0.25">
      <c r="A149" s="14">
        <v>4151637040</v>
      </c>
      <c r="B149" s="21">
        <v>45748</v>
      </c>
    </row>
    <row r="150" spans="1:2" x14ac:dyDescent="0.25">
      <c r="A150" s="14">
        <v>4151661145</v>
      </c>
      <c r="B150" s="21">
        <v>45818</v>
      </c>
    </row>
    <row r="151" spans="1:2" x14ac:dyDescent="0.25">
      <c r="A151" s="14">
        <v>4151605142</v>
      </c>
      <c r="B151" s="21">
        <v>45658</v>
      </c>
    </row>
    <row r="152" spans="1:2" x14ac:dyDescent="0.25">
      <c r="A152" s="14">
        <v>4151646712</v>
      </c>
      <c r="B152" s="21">
        <v>45778</v>
      </c>
    </row>
    <row r="153" spans="1:2" x14ac:dyDescent="0.25">
      <c r="A153" s="14">
        <v>4151600231</v>
      </c>
      <c r="B153" s="21">
        <v>45658</v>
      </c>
    </row>
    <row r="154" spans="1:2" x14ac:dyDescent="0.25">
      <c r="A154" s="14">
        <v>4151594870</v>
      </c>
      <c r="B154" s="21">
        <v>45658</v>
      </c>
    </row>
    <row r="155" spans="1:2" x14ac:dyDescent="0.25">
      <c r="A155" s="14">
        <v>4151593343</v>
      </c>
      <c r="B155" s="21">
        <v>45658</v>
      </c>
    </row>
    <row r="156" spans="1:2" x14ac:dyDescent="0.25">
      <c r="A156" s="14">
        <v>4151604387</v>
      </c>
      <c r="B156" s="21">
        <v>45658</v>
      </c>
    </row>
    <row r="157" spans="1:2" x14ac:dyDescent="0.25">
      <c r="A157" s="14">
        <v>4151591533</v>
      </c>
      <c r="B157" s="21">
        <v>45658</v>
      </c>
    </row>
    <row r="158" spans="1:2" x14ac:dyDescent="0.25">
      <c r="A158" s="14">
        <v>4151600156</v>
      </c>
      <c r="B158" s="21">
        <v>45658</v>
      </c>
    </row>
    <row r="159" spans="1:2" x14ac:dyDescent="0.25">
      <c r="A159" s="14">
        <v>4151592404</v>
      </c>
      <c r="B159" s="21">
        <v>45658</v>
      </c>
    </row>
    <row r="160" spans="1:2" x14ac:dyDescent="0.25">
      <c r="A160" s="14">
        <v>4151642402</v>
      </c>
      <c r="B160" s="21">
        <v>45748</v>
      </c>
    </row>
    <row r="161" spans="1:2" x14ac:dyDescent="0.25">
      <c r="A161" s="14">
        <v>4151591434</v>
      </c>
      <c r="B161" s="21">
        <v>45658</v>
      </c>
    </row>
    <row r="162" spans="1:2" x14ac:dyDescent="0.25">
      <c r="A162" s="14">
        <v>4151593326</v>
      </c>
      <c r="B162" s="21">
        <v>45658</v>
      </c>
    </row>
    <row r="163" spans="1:2" x14ac:dyDescent="0.25">
      <c r="A163" s="14">
        <v>4151661142</v>
      </c>
      <c r="B163" s="21">
        <v>45809</v>
      </c>
    </row>
    <row r="164" spans="1:2" x14ac:dyDescent="0.25">
      <c r="A164" s="14">
        <v>4151597894</v>
      </c>
      <c r="B164" s="21">
        <v>45658</v>
      </c>
    </row>
    <row r="165" spans="1:2" x14ac:dyDescent="0.25">
      <c r="A165" s="14">
        <v>4151597733</v>
      </c>
      <c r="B165" s="21">
        <v>45658</v>
      </c>
    </row>
    <row r="166" spans="1:2" x14ac:dyDescent="0.25">
      <c r="A166" s="14">
        <v>4151592397</v>
      </c>
      <c r="B166" s="21">
        <v>45658</v>
      </c>
    </row>
    <row r="167" spans="1:2" x14ac:dyDescent="0.25">
      <c r="A167" s="14">
        <v>4151598346</v>
      </c>
      <c r="B167" s="21">
        <v>45658</v>
      </c>
    </row>
    <row r="168" spans="1:2" x14ac:dyDescent="0.25">
      <c r="A168" s="14">
        <v>4151663520</v>
      </c>
      <c r="B168" s="21">
        <v>45809</v>
      </c>
    </row>
    <row r="169" spans="1:2" x14ac:dyDescent="0.25">
      <c r="A169" s="14">
        <v>4151596886</v>
      </c>
      <c r="B169" s="21">
        <v>45658</v>
      </c>
    </row>
    <row r="170" spans="1:2" x14ac:dyDescent="0.25">
      <c r="A170" s="14">
        <v>4151648090</v>
      </c>
      <c r="B170" s="21">
        <v>45778</v>
      </c>
    </row>
    <row r="171" spans="1:2" x14ac:dyDescent="0.25">
      <c r="A171" s="14">
        <v>4151594085</v>
      </c>
      <c r="B171" s="21">
        <v>45658</v>
      </c>
    </row>
    <row r="172" spans="1:2" x14ac:dyDescent="0.25">
      <c r="A172" s="14">
        <v>4151596190</v>
      </c>
      <c r="B172" s="21">
        <v>45658</v>
      </c>
    </row>
    <row r="173" spans="1:2" x14ac:dyDescent="0.25">
      <c r="A173" s="14">
        <v>4151595558</v>
      </c>
      <c r="B173" s="21">
        <v>45658</v>
      </c>
    </row>
    <row r="174" spans="1:2" x14ac:dyDescent="0.25">
      <c r="A174" s="14">
        <v>4151610418</v>
      </c>
      <c r="B174" s="21">
        <v>45658</v>
      </c>
    </row>
    <row r="175" spans="1:2" x14ac:dyDescent="0.25">
      <c r="A175" s="14">
        <v>4151592728</v>
      </c>
      <c r="B175" s="21">
        <v>45658</v>
      </c>
    </row>
    <row r="176" spans="1:2" x14ac:dyDescent="0.25">
      <c r="A176" s="14">
        <v>4151594869</v>
      </c>
      <c r="B176" s="21">
        <v>45658</v>
      </c>
    </row>
    <row r="177" spans="1:2" x14ac:dyDescent="0.25">
      <c r="A177" s="14">
        <v>4151593410</v>
      </c>
      <c r="B177" s="21">
        <v>45658</v>
      </c>
    </row>
    <row r="178" spans="1:2" x14ac:dyDescent="0.25">
      <c r="A178" s="14">
        <v>4151592029</v>
      </c>
      <c r="B178" s="21">
        <v>45658</v>
      </c>
    </row>
    <row r="179" spans="1:2" x14ac:dyDescent="0.25">
      <c r="A179" s="14">
        <v>4151601148</v>
      </c>
      <c r="B179" s="21">
        <v>45658</v>
      </c>
    </row>
    <row r="180" spans="1:2" x14ac:dyDescent="0.25">
      <c r="A180" s="14">
        <v>4151598265</v>
      </c>
      <c r="B180" s="21">
        <v>45658</v>
      </c>
    </row>
    <row r="181" spans="1:2" x14ac:dyDescent="0.25">
      <c r="A181" s="14">
        <v>4151595907</v>
      </c>
      <c r="B181" s="21">
        <v>45658</v>
      </c>
    </row>
    <row r="182" spans="1:2" x14ac:dyDescent="0.25">
      <c r="A182" s="14">
        <v>4151592066</v>
      </c>
      <c r="B182" s="21">
        <v>45658</v>
      </c>
    </row>
    <row r="183" spans="1:2" x14ac:dyDescent="0.25">
      <c r="A183" s="14">
        <v>4151598134</v>
      </c>
      <c r="B183" s="21">
        <v>45658</v>
      </c>
    </row>
    <row r="184" spans="1:2" x14ac:dyDescent="0.25">
      <c r="A184" s="14">
        <v>4151594808</v>
      </c>
      <c r="B184" s="21">
        <v>45658</v>
      </c>
    </row>
    <row r="185" spans="1:2" x14ac:dyDescent="0.25">
      <c r="A185" s="14">
        <v>4151617350</v>
      </c>
      <c r="B185" s="21">
        <v>45667</v>
      </c>
    </row>
    <row r="186" spans="1:2" x14ac:dyDescent="0.25">
      <c r="A186" s="14">
        <v>4151593422</v>
      </c>
      <c r="B186" s="21">
        <v>45658</v>
      </c>
    </row>
    <row r="187" spans="1:2" x14ac:dyDescent="0.25">
      <c r="A187" s="14">
        <v>4151594883</v>
      </c>
      <c r="B187" s="21">
        <v>45658</v>
      </c>
    </row>
    <row r="188" spans="1:2" x14ac:dyDescent="0.25">
      <c r="A188" s="14">
        <v>4151651380</v>
      </c>
      <c r="B188" s="21">
        <v>45770</v>
      </c>
    </row>
    <row r="189" spans="1:2" x14ac:dyDescent="0.25">
      <c r="A189" s="14">
        <v>4151598204</v>
      </c>
      <c r="B189" s="21">
        <v>45658</v>
      </c>
    </row>
    <row r="190" spans="1:2" x14ac:dyDescent="0.25">
      <c r="A190" s="14">
        <v>4151613573</v>
      </c>
      <c r="B190" s="21">
        <v>45658</v>
      </c>
    </row>
    <row r="191" spans="1:2" x14ac:dyDescent="0.25">
      <c r="A191" s="14">
        <v>4351517725</v>
      </c>
      <c r="B191" s="21">
        <v>45444</v>
      </c>
    </row>
    <row r="192" spans="1:2" x14ac:dyDescent="0.25">
      <c r="A192" s="14">
        <v>4351536698</v>
      </c>
      <c r="B192" s="21">
        <v>45505</v>
      </c>
    </row>
    <row r="193" spans="1:2" x14ac:dyDescent="0.25">
      <c r="A193" s="14">
        <v>4351517725</v>
      </c>
      <c r="B193" s="21">
        <v>45444</v>
      </c>
    </row>
    <row r="194" spans="1:2" x14ac:dyDescent="0.25">
      <c r="A194" s="14">
        <v>4351689954</v>
      </c>
      <c r="B194" s="21">
        <v>45891</v>
      </c>
    </row>
    <row r="195" spans="1:2" x14ac:dyDescent="0.25">
      <c r="A195" s="14">
        <v>4151660644</v>
      </c>
      <c r="B195" s="21">
        <v>45792</v>
      </c>
    </row>
    <row r="196" spans="1:2" x14ac:dyDescent="0.25">
      <c r="A196" s="14">
        <v>4151584294</v>
      </c>
      <c r="B196" s="21">
        <v>45627</v>
      </c>
    </row>
    <row r="197" spans="1:2" x14ac:dyDescent="0.25">
      <c r="A197" s="14">
        <v>4151553533</v>
      </c>
      <c r="B197" s="21">
        <v>45536</v>
      </c>
    </row>
    <row r="198" spans="1:2" x14ac:dyDescent="0.25">
      <c r="A198" s="14">
        <v>4151580503</v>
      </c>
      <c r="B198" s="21">
        <v>45603</v>
      </c>
    </row>
    <row r="199" spans="1:2" x14ac:dyDescent="0.25">
      <c r="A199" s="14">
        <v>4151553551</v>
      </c>
      <c r="B199" s="21">
        <v>45536</v>
      </c>
    </row>
    <row r="200" spans="1:2" x14ac:dyDescent="0.25">
      <c r="A200" s="14">
        <v>4151552890</v>
      </c>
      <c r="B200" s="21">
        <v>45532</v>
      </c>
    </row>
    <row r="201" spans="1:2" x14ac:dyDescent="0.25">
      <c r="A201" s="14">
        <v>4151541319</v>
      </c>
      <c r="B201" s="21">
        <v>45505</v>
      </c>
    </row>
    <row r="202" spans="1:2" x14ac:dyDescent="0.25">
      <c r="A202" s="14">
        <v>4151586429</v>
      </c>
      <c r="B202" s="21">
        <v>45627</v>
      </c>
    </row>
    <row r="203" spans="1:2" x14ac:dyDescent="0.25">
      <c r="A203" s="14">
        <v>4151551973</v>
      </c>
      <c r="B203" s="21">
        <v>45531</v>
      </c>
    </row>
    <row r="204" spans="1:2" x14ac:dyDescent="0.25">
      <c r="A204" s="14">
        <v>4151557618</v>
      </c>
      <c r="B204" s="21">
        <v>45541</v>
      </c>
    </row>
    <row r="205" spans="1:2" x14ac:dyDescent="0.25">
      <c r="A205" s="14">
        <v>4151570633</v>
      </c>
      <c r="B205" s="21">
        <v>45575</v>
      </c>
    </row>
    <row r="206" spans="1:2" x14ac:dyDescent="0.25">
      <c r="A206" s="14">
        <v>4151549713</v>
      </c>
      <c r="B206" s="21">
        <v>45525</v>
      </c>
    </row>
    <row r="207" spans="1:2" x14ac:dyDescent="0.25">
      <c r="A207" s="14">
        <v>4151592170</v>
      </c>
      <c r="B207" s="21">
        <v>45629</v>
      </c>
    </row>
    <row r="208" spans="1:2" x14ac:dyDescent="0.25">
      <c r="A208" s="14">
        <v>4151552226</v>
      </c>
      <c r="B208" s="21">
        <v>45531</v>
      </c>
    </row>
    <row r="209" spans="1:2" x14ac:dyDescent="0.25">
      <c r="A209" s="14">
        <v>4151553341</v>
      </c>
      <c r="B209" s="21">
        <v>45536</v>
      </c>
    </row>
    <row r="210" spans="1:2" x14ac:dyDescent="0.25">
      <c r="A210" s="14">
        <v>4151570115</v>
      </c>
      <c r="B210" s="21">
        <v>45605</v>
      </c>
    </row>
    <row r="211" spans="1:2" x14ac:dyDescent="0.25">
      <c r="A211" s="14">
        <v>4151604042</v>
      </c>
      <c r="B211" s="21">
        <v>45658</v>
      </c>
    </row>
    <row r="212" spans="1:2" x14ac:dyDescent="0.25">
      <c r="A212" s="14">
        <v>4151616846</v>
      </c>
      <c r="B212" s="21">
        <v>45689</v>
      </c>
    </row>
    <row r="213" spans="1:2" x14ac:dyDescent="0.25">
      <c r="A213" s="14">
        <v>4151639340</v>
      </c>
      <c r="B213" s="21">
        <v>45748</v>
      </c>
    </row>
    <row r="214" spans="1:2" x14ac:dyDescent="0.25">
      <c r="A214" s="14">
        <v>4151632780</v>
      </c>
      <c r="B214" s="21">
        <v>45717</v>
      </c>
    </row>
    <row r="215" spans="1:2" x14ac:dyDescent="0.25">
      <c r="A215" s="14">
        <v>4151620153</v>
      </c>
      <c r="B215" s="21">
        <v>45689</v>
      </c>
    </row>
    <row r="216" spans="1:2" x14ac:dyDescent="0.25">
      <c r="A216" s="14">
        <v>4151615369</v>
      </c>
      <c r="B216" s="21">
        <v>45689</v>
      </c>
    </row>
    <row r="217" spans="1:2" x14ac:dyDescent="0.25">
      <c r="A217" s="14">
        <v>4151674058</v>
      </c>
      <c r="B217" s="21">
        <v>45839</v>
      </c>
    </row>
    <row r="218" spans="1:2" x14ac:dyDescent="0.25">
      <c r="A218" s="14">
        <v>4151589874</v>
      </c>
      <c r="B218" s="21">
        <v>45627</v>
      </c>
    </row>
    <row r="219" spans="1:2" x14ac:dyDescent="0.25">
      <c r="A219" s="14">
        <v>4151451470</v>
      </c>
      <c r="B219" s="21">
        <v>45268</v>
      </c>
    </row>
    <row r="220" spans="1:2" x14ac:dyDescent="0.25">
      <c r="A220" s="14">
        <v>4151540307</v>
      </c>
      <c r="B220" s="21">
        <v>45500</v>
      </c>
    </row>
    <row r="221" spans="1:2" x14ac:dyDescent="0.25">
      <c r="A221" s="14">
        <v>4151517449</v>
      </c>
      <c r="B221" s="21">
        <v>45444</v>
      </c>
    </row>
    <row r="222" spans="1:2" x14ac:dyDescent="0.25">
      <c r="A222" s="14">
        <v>4151507085</v>
      </c>
      <c r="B222" s="21">
        <v>45399</v>
      </c>
    </row>
    <row r="223" spans="1:2" x14ac:dyDescent="0.25">
      <c r="A223" s="14">
        <v>4151551776</v>
      </c>
      <c r="B223" s="21">
        <v>45530</v>
      </c>
    </row>
    <row r="224" spans="1:2" x14ac:dyDescent="0.25">
      <c r="A224" s="14">
        <v>4151532679</v>
      </c>
      <c r="B224" s="21">
        <v>45505</v>
      </c>
    </row>
    <row r="225" spans="1:2" x14ac:dyDescent="0.25">
      <c r="A225" s="14">
        <v>4151541323</v>
      </c>
      <c r="B225" s="21">
        <v>45505</v>
      </c>
    </row>
    <row r="226" spans="1:2" x14ac:dyDescent="0.25">
      <c r="A226" s="14">
        <v>4151588825</v>
      </c>
      <c r="B226" s="21">
        <v>45620</v>
      </c>
    </row>
    <row r="227" spans="1:2" x14ac:dyDescent="0.25">
      <c r="A227" s="14">
        <v>4151507086</v>
      </c>
      <c r="B227" s="21">
        <v>45399</v>
      </c>
    </row>
    <row r="228" spans="1:2" x14ac:dyDescent="0.25">
      <c r="A228" s="14">
        <v>4151584781</v>
      </c>
      <c r="B228" s="21">
        <v>45608</v>
      </c>
    </row>
    <row r="229" spans="1:2" x14ac:dyDescent="0.25">
      <c r="A229" s="14">
        <v>4151534580</v>
      </c>
      <c r="B229" s="21">
        <v>45482</v>
      </c>
    </row>
    <row r="230" spans="1:2" x14ac:dyDescent="0.25">
      <c r="A230" s="14">
        <v>4151535623</v>
      </c>
      <c r="B230" s="21">
        <v>45488</v>
      </c>
    </row>
    <row r="231" spans="1:2" x14ac:dyDescent="0.25">
      <c r="A231" s="14">
        <v>4151534611</v>
      </c>
      <c r="B231" s="21">
        <v>45482</v>
      </c>
    </row>
    <row r="232" spans="1:2" x14ac:dyDescent="0.25">
      <c r="A232" s="14">
        <v>4151519587</v>
      </c>
      <c r="B232" s="21">
        <v>45440</v>
      </c>
    </row>
    <row r="233" spans="1:2" x14ac:dyDescent="0.25">
      <c r="A233" s="14">
        <v>4151595310</v>
      </c>
      <c r="B233" s="21">
        <v>45635</v>
      </c>
    </row>
    <row r="234" spans="1:2" x14ac:dyDescent="0.25">
      <c r="A234" s="14">
        <v>4151494500</v>
      </c>
      <c r="B234" s="21">
        <v>45365</v>
      </c>
    </row>
    <row r="235" spans="1:2" x14ac:dyDescent="0.25">
      <c r="A235" s="14">
        <v>4151522268</v>
      </c>
      <c r="B235" s="21">
        <v>45448</v>
      </c>
    </row>
    <row r="236" spans="1:2" x14ac:dyDescent="0.25">
      <c r="A236" s="14">
        <v>4151584156</v>
      </c>
      <c r="B236" s="21">
        <v>45608</v>
      </c>
    </row>
    <row r="237" spans="1:2" x14ac:dyDescent="0.25">
      <c r="A237" s="14">
        <v>4151490202</v>
      </c>
      <c r="B237" s="21">
        <v>45352</v>
      </c>
    </row>
    <row r="238" spans="1:2" x14ac:dyDescent="0.25">
      <c r="A238" s="14">
        <v>4151511539</v>
      </c>
      <c r="B238" s="21">
        <v>45413</v>
      </c>
    </row>
    <row r="239" spans="1:2" x14ac:dyDescent="0.25">
      <c r="A239" s="14">
        <v>4151519601</v>
      </c>
      <c r="B239" s="21">
        <v>45444</v>
      </c>
    </row>
    <row r="240" spans="1:2" x14ac:dyDescent="0.25">
      <c r="A240" s="14">
        <v>4151522043</v>
      </c>
      <c r="B240" s="21">
        <v>45447</v>
      </c>
    </row>
    <row r="241" spans="1:2" x14ac:dyDescent="0.25">
      <c r="A241" s="14">
        <v>4151535032</v>
      </c>
      <c r="B241" s="21">
        <v>45484</v>
      </c>
    </row>
    <row r="242" spans="1:2" x14ac:dyDescent="0.25">
      <c r="A242" s="14">
        <v>4151543530</v>
      </c>
      <c r="B242" s="21">
        <v>45511</v>
      </c>
    </row>
    <row r="243" spans="1:2" x14ac:dyDescent="0.25">
      <c r="A243" s="14">
        <v>4151546141</v>
      </c>
      <c r="B243" s="21">
        <v>45516</v>
      </c>
    </row>
    <row r="244" spans="1:2" x14ac:dyDescent="0.25">
      <c r="A244" s="14">
        <v>4151550030</v>
      </c>
      <c r="B244" s="21">
        <v>45546</v>
      </c>
    </row>
    <row r="245" spans="1:2" x14ac:dyDescent="0.25">
      <c r="A245" s="14">
        <v>4151553122</v>
      </c>
      <c r="B245" s="21">
        <v>45531</v>
      </c>
    </row>
    <row r="246" spans="1:2" x14ac:dyDescent="0.25">
      <c r="A246" s="14">
        <v>4151553590</v>
      </c>
      <c r="B246" s="21">
        <v>45540</v>
      </c>
    </row>
    <row r="247" spans="1:2" x14ac:dyDescent="0.25">
      <c r="A247" s="14">
        <v>4151557857</v>
      </c>
      <c r="B247" s="21">
        <v>45544</v>
      </c>
    </row>
    <row r="248" spans="1:2" x14ac:dyDescent="0.25">
      <c r="A248" s="14">
        <v>4151561876</v>
      </c>
      <c r="B248" s="21">
        <v>45566</v>
      </c>
    </row>
    <row r="249" spans="1:2" x14ac:dyDescent="0.25">
      <c r="A249" s="14">
        <v>4151564619</v>
      </c>
      <c r="B249" s="21">
        <v>45566</v>
      </c>
    </row>
    <row r="250" spans="1:2" x14ac:dyDescent="0.25">
      <c r="A250" s="14">
        <v>4151569233</v>
      </c>
      <c r="B250" s="21">
        <v>45597</v>
      </c>
    </row>
    <row r="251" spans="1:2" x14ac:dyDescent="0.25">
      <c r="A251" s="14">
        <v>4151574968</v>
      </c>
      <c r="B251" s="21">
        <v>45597</v>
      </c>
    </row>
    <row r="252" spans="1:2" x14ac:dyDescent="0.25">
      <c r="A252" s="14">
        <v>4151580543</v>
      </c>
      <c r="B252" s="21">
        <v>45627</v>
      </c>
    </row>
    <row r="253" spans="1:2" x14ac:dyDescent="0.25">
      <c r="A253" s="14">
        <v>4151581750</v>
      </c>
      <c r="B253" s="21">
        <v>45604</v>
      </c>
    </row>
    <row r="254" spans="1:2" x14ac:dyDescent="0.25">
      <c r="A254" s="14">
        <v>4151582974</v>
      </c>
      <c r="B254" s="21">
        <v>45627</v>
      </c>
    </row>
    <row r="255" spans="1:2" x14ac:dyDescent="0.25">
      <c r="A255" s="14">
        <v>4151585404</v>
      </c>
      <c r="B255" s="21">
        <v>45627</v>
      </c>
    </row>
    <row r="256" spans="1:2" x14ac:dyDescent="0.25">
      <c r="A256" s="14">
        <v>4151586232</v>
      </c>
      <c r="B256" s="21">
        <v>45611</v>
      </c>
    </row>
    <row r="257" spans="1:2" x14ac:dyDescent="0.25">
      <c r="A257" s="14">
        <v>4151586720</v>
      </c>
      <c r="B257" s="21">
        <v>45627</v>
      </c>
    </row>
    <row r="258" spans="1:2" x14ac:dyDescent="0.25">
      <c r="A258" s="14">
        <v>4151598358</v>
      </c>
      <c r="B258" s="21">
        <v>45641</v>
      </c>
    </row>
    <row r="259" spans="1:2" x14ac:dyDescent="0.25">
      <c r="A259" s="14">
        <v>4151600217</v>
      </c>
      <c r="B259" s="21">
        <v>45641</v>
      </c>
    </row>
    <row r="260" spans="1:2" x14ac:dyDescent="0.25">
      <c r="A260" s="14">
        <v>4151545434</v>
      </c>
      <c r="B260" s="21">
        <v>45518</v>
      </c>
    </row>
    <row r="261" spans="1:2" x14ac:dyDescent="0.25">
      <c r="A261" s="14">
        <v>4151534874</v>
      </c>
      <c r="B261" s="21">
        <v>45485</v>
      </c>
    </row>
    <row r="262" spans="1:2" x14ac:dyDescent="0.25">
      <c r="A262" s="14">
        <v>4151531095</v>
      </c>
      <c r="B262" s="21">
        <v>45471</v>
      </c>
    </row>
    <row r="263" spans="1:2" x14ac:dyDescent="0.25">
      <c r="A263" s="14">
        <v>4151558804</v>
      </c>
      <c r="B263" s="21">
        <v>45545</v>
      </c>
    </row>
    <row r="264" spans="1:2" x14ac:dyDescent="0.25">
      <c r="A264" s="14">
        <v>4151599767</v>
      </c>
      <c r="B264" s="21">
        <v>45641</v>
      </c>
    </row>
    <row r="265" spans="1:2" x14ac:dyDescent="0.25">
      <c r="A265" s="14">
        <v>4151599823</v>
      </c>
      <c r="B265" s="21">
        <v>45641</v>
      </c>
    </row>
    <row r="266" spans="1:2" x14ac:dyDescent="0.25">
      <c r="A266" s="14">
        <v>4151532336</v>
      </c>
      <c r="B266" s="21">
        <v>45476</v>
      </c>
    </row>
    <row r="267" spans="1:2" x14ac:dyDescent="0.25">
      <c r="A267" s="14">
        <v>4151500508</v>
      </c>
      <c r="B267" s="21">
        <v>45384</v>
      </c>
    </row>
    <row r="268" spans="1:2" x14ac:dyDescent="0.25">
      <c r="A268" s="14">
        <v>4151522748</v>
      </c>
      <c r="B268" s="21">
        <v>45449</v>
      </c>
    </row>
    <row r="269" spans="1:2" x14ac:dyDescent="0.25">
      <c r="A269" s="14">
        <v>4151524124</v>
      </c>
      <c r="B269" s="21">
        <v>45453</v>
      </c>
    </row>
    <row r="270" spans="1:2" x14ac:dyDescent="0.25">
      <c r="A270" s="14">
        <v>4151534421</v>
      </c>
      <c r="B270" s="21">
        <v>45484</v>
      </c>
    </row>
    <row r="271" spans="1:2" x14ac:dyDescent="0.25">
      <c r="A271" s="14">
        <v>4151534483</v>
      </c>
      <c r="B271" s="21">
        <v>45484</v>
      </c>
    </row>
    <row r="272" spans="1:2" x14ac:dyDescent="0.25">
      <c r="A272" s="14">
        <v>4151534534</v>
      </c>
      <c r="B272" s="21">
        <v>45482</v>
      </c>
    </row>
    <row r="273" spans="1:2" x14ac:dyDescent="0.25">
      <c r="A273" s="14">
        <v>4151553213</v>
      </c>
      <c r="B273" s="21">
        <v>45536</v>
      </c>
    </row>
    <row r="274" spans="1:2" x14ac:dyDescent="0.25">
      <c r="A274" s="14">
        <v>4151554082</v>
      </c>
      <c r="B274" s="21">
        <v>45536</v>
      </c>
    </row>
    <row r="275" spans="1:2" x14ac:dyDescent="0.25">
      <c r="A275" s="14">
        <v>4151555693</v>
      </c>
      <c r="B275" s="21">
        <v>45539</v>
      </c>
    </row>
    <row r="276" spans="1:2" x14ac:dyDescent="0.25">
      <c r="A276" s="14">
        <v>4151556404</v>
      </c>
      <c r="B276" s="21">
        <v>45540</v>
      </c>
    </row>
    <row r="277" spans="1:2" x14ac:dyDescent="0.25">
      <c r="A277" s="14">
        <v>4151587630</v>
      </c>
      <c r="B277" s="21">
        <v>45627</v>
      </c>
    </row>
    <row r="278" spans="1:2" x14ac:dyDescent="0.25">
      <c r="A278" s="14">
        <v>4151594776</v>
      </c>
      <c r="B278" s="21">
        <v>45632</v>
      </c>
    </row>
    <row r="279" spans="1:2" x14ac:dyDescent="0.25">
      <c r="A279" s="14">
        <v>4151598324</v>
      </c>
      <c r="B279" s="21">
        <v>45641</v>
      </c>
    </row>
    <row r="280" spans="1:2" x14ac:dyDescent="0.25">
      <c r="A280" s="14">
        <v>4151600247</v>
      </c>
      <c r="B280" s="21">
        <v>45641</v>
      </c>
    </row>
    <row r="281" spans="1:2" x14ac:dyDescent="0.25">
      <c r="A281" s="14">
        <v>4151482514</v>
      </c>
      <c r="B281" s="21">
        <v>45327</v>
      </c>
    </row>
    <row r="282" spans="1:2" x14ac:dyDescent="0.25">
      <c r="A282" s="14">
        <v>4151482095</v>
      </c>
      <c r="B282" s="21">
        <v>45323</v>
      </c>
    </row>
    <row r="283" spans="1:2" x14ac:dyDescent="0.25">
      <c r="A283" s="14">
        <v>4151524587</v>
      </c>
      <c r="B283" s="21">
        <v>45474</v>
      </c>
    </row>
    <row r="284" spans="1:2" x14ac:dyDescent="0.25">
      <c r="A284" s="14">
        <v>4151553554</v>
      </c>
      <c r="B284" s="21">
        <v>45536</v>
      </c>
    </row>
    <row r="285" spans="1:2" x14ac:dyDescent="0.25">
      <c r="A285" s="14">
        <v>4151521411</v>
      </c>
      <c r="B285" s="21">
        <v>45447</v>
      </c>
    </row>
    <row r="286" spans="1:2" x14ac:dyDescent="0.25">
      <c r="A286" s="14">
        <v>4151484992</v>
      </c>
      <c r="B286" s="21">
        <v>45334</v>
      </c>
    </row>
    <row r="287" spans="1:2" x14ac:dyDescent="0.25">
      <c r="A287" s="14">
        <v>4151573251</v>
      </c>
      <c r="B287" s="21">
        <v>45597</v>
      </c>
    </row>
    <row r="288" spans="1:2" x14ac:dyDescent="0.25">
      <c r="A288" s="14">
        <v>4151499578</v>
      </c>
      <c r="B288" s="21">
        <v>45378</v>
      </c>
    </row>
    <row r="289" spans="1:2" x14ac:dyDescent="0.25">
      <c r="A289" s="14">
        <v>4151519597</v>
      </c>
      <c r="B289" s="21">
        <v>45440</v>
      </c>
    </row>
    <row r="290" spans="1:2" x14ac:dyDescent="0.25">
      <c r="A290" s="14">
        <v>4151546021</v>
      </c>
      <c r="B290" s="21">
        <v>45516</v>
      </c>
    </row>
    <row r="291" spans="1:2" x14ac:dyDescent="0.25">
      <c r="A291" s="14">
        <v>4151588828</v>
      </c>
      <c r="B291" s="21">
        <v>45620</v>
      </c>
    </row>
    <row r="292" spans="1:2" x14ac:dyDescent="0.25">
      <c r="A292" s="14">
        <v>4151444732</v>
      </c>
      <c r="B292" s="21">
        <v>45240</v>
      </c>
    </row>
    <row r="293" spans="1:2" x14ac:dyDescent="0.25">
      <c r="A293" s="14">
        <v>4151522683</v>
      </c>
      <c r="B293" s="21">
        <v>45474</v>
      </c>
    </row>
    <row r="294" spans="1:2" x14ac:dyDescent="0.25">
      <c r="A294" s="14">
        <v>4151521417</v>
      </c>
      <c r="B294" s="21">
        <v>45449</v>
      </c>
    </row>
    <row r="295" spans="1:2" x14ac:dyDescent="0.25">
      <c r="A295" s="14">
        <v>4151520135</v>
      </c>
      <c r="B295" s="21">
        <v>45446</v>
      </c>
    </row>
    <row r="296" spans="1:2" x14ac:dyDescent="0.25">
      <c r="A296" s="14">
        <v>4151531387</v>
      </c>
      <c r="B296" s="21">
        <v>45474</v>
      </c>
    </row>
    <row r="297" spans="1:2" x14ac:dyDescent="0.25">
      <c r="A297" s="14">
        <v>4151584028</v>
      </c>
      <c r="B297" s="21">
        <v>45607</v>
      </c>
    </row>
    <row r="298" spans="1:2" x14ac:dyDescent="0.25">
      <c r="A298" s="14">
        <v>4151589960</v>
      </c>
      <c r="B298" s="21">
        <v>45627</v>
      </c>
    </row>
    <row r="299" spans="1:2" x14ac:dyDescent="0.25">
      <c r="A299" s="14">
        <v>4151534170</v>
      </c>
      <c r="B299" s="21">
        <v>45481</v>
      </c>
    </row>
    <row r="300" spans="1:2" x14ac:dyDescent="0.25">
      <c r="A300" s="14">
        <v>4151576003</v>
      </c>
      <c r="B300" s="21">
        <v>45597</v>
      </c>
    </row>
    <row r="301" spans="1:2" x14ac:dyDescent="0.25">
      <c r="A301" s="14">
        <v>4151582007</v>
      </c>
      <c r="B301" s="21">
        <v>45603</v>
      </c>
    </row>
    <row r="302" spans="1:2" x14ac:dyDescent="0.25">
      <c r="A302" s="14">
        <v>4151521288</v>
      </c>
      <c r="B302" s="21">
        <v>45446</v>
      </c>
    </row>
    <row r="303" spans="1:2" x14ac:dyDescent="0.25">
      <c r="A303" s="14">
        <v>4151534477</v>
      </c>
      <c r="B303" s="21">
        <v>45482</v>
      </c>
    </row>
    <row r="304" spans="1:2" x14ac:dyDescent="0.25">
      <c r="A304" s="14">
        <v>4151544411</v>
      </c>
      <c r="B304" s="21">
        <v>45517</v>
      </c>
    </row>
    <row r="305" spans="1:2" x14ac:dyDescent="0.25">
      <c r="A305" s="14">
        <v>4151521448</v>
      </c>
      <c r="B305" s="21">
        <v>45448</v>
      </c>
    </row>
    <row r="306" spans="1:2" x14ac:dyDescent="0.25">
      <c r="A306" s="14">
        <v>4151525607</v>
      </c>
      <c r="B306" s="21">
        <v>45456</v>
      </c>
    </row>
    <row r="307" spans="1:2" x14ac:dyDescent="0.25">
      <c r="A307" s="14">
        <v>4151530507</v>
      </c>
      <c r="B307" s="21">
        <v>45470</v>
      </c>
    </row>
    <row r="308" spans="1:2" x14ac:dyDescent="0.25">
      <c r="A308" s="14">
        <v>4151532065</v>
      </c>
      <c r="B308" s="21">
        <v>45475</v>
      </c>
    </row>
    <row r="309" spans="1:2" x14ac:dyDescent="0.25">
      <c r="A309" s="14">
        <v>4151534166</v>
      </c>
      <c r="B309" s="21">
        <v>45481</v>
      </c>
    </row>
    <row r="310" spans="1:2" x14ac:dyDescent="0.25">
      <c r="A310" s="14">
        <v>4151534689</v>
      </c>
      <c r="B310" s="21">
        <v>45483</v>
      </c>
    </row>
    <row r="311" spans="1:2" x14ac:dyDescent="0.25">
      <c r="A311" s="14">
        <v>4151538402</v>
      </c>
      <c r="B311" s="21">
        <v>45536</v>
      </c>
    </row>
    <row r="312" spans="1:2" x14ac:dyDescent="0.25">
      <c r="A312" s="14">
        <v>4151541083</v>
      </c>
      <c r="B312" s="21">
        <v>45505</v>
      </c>
    </row>
    <row r="313" spans="1:2" x14ac:dyDescent="0.25">
      <c r="A313" s="14">
        <v>4151541753</v>
      </c>
      <c r="B313" s="21">
        <v>45505</v>
      </c>
    </row>
    <row r="314" spans="1:2" x14ac:dyDescent="0.25">
      <c r="A314" s="14">
        <v>4151547212</v>
      </c>
      <c r="B314" s="21">
        <v>45519</v>
      </c>
    </row>
    <row r="315" spans="1:2" x14ac:dyDescent="0.25">
      <c r="A315" s="14">
        <v>4151551976</v>
      </c>
      <c r="B315" s="21">
        <v>45531</v>
      </c>
    </row>
    <row r="316" spans="1:2" x14ac:dyDescent="0.25">
      <c r="A316" s="14">
        <v>4151554033</v>
      </c>
      <c r="B316" s="21">
        <v>45536</v>
      </c>
    </row>
    <row r="317" spans="1:2" x14ac:dyDescent="0.25">
      <c r="A317" s="14">
        <v>4151556423</v>
      </c>
      <c r="B317" s="21">
        <v>45540</v>
      </c>
    </row>
    <row r="318" spans="1:2" x14ac:dyDescent="0.25">
      <c r="A318" s="14">
        <v>4151565384</v>
      </c>
      <c r="B318" s="21">
        <v>45563</v>
      </c>
    </row>
    <row r="319" spans="1:2" x14ac:dyDescent="0.25">
      <c r="A319" s="14">
        <v>4151577285</v>
      </c>
      <c r="B319" s="21">
        <v>45597</v>
      </c>
    </row>
    <row r="320" spans="1:2" x14ac:dyDescent="0.25">
      <c r="A320" s="14">
        <v>4151588814</v>
      </c>
      <c r="B320" s="21">
        <v>45631</v>
      </c>
    </row>
    <row r="321" spans="1:2" x14ac:dyDescent="0.25">
      <c r="A321" s="14">
        <v>4151600216</v>
      </c>
      <c r="B321" s="21">
        <v>45641</v>
      </c>
    </row>
    <row r="322" spans="1:2" x14ac:dyDescent="0.25">
      <c r="A322" s="14">
        <v>4151490148</v>
      </c>
      <c r="B322" s="21">
        <v>45352</v>
      </c>
    </row>
    <row r="323" spans="1:2" x14ac:dyDescent="0.25">
      <c r="A323" s="14">
        <v>4151490893</v>
      </c>
      <c r="B323" s="21">
        <v>45355</v>
      </c>
    </row>
    <row r="324" spans="1:2" x14ac:dyDescent="0.25">
      <c r="A324" s="14">
        <v>4151501160</v>
      </c>
      <c r="B324" s="21">
        <v>45384</v>
      </c>
    </row>
    <row r="325" spans="1:2" x14ac:dyDescent="0.25">
      <c r="A325" s="14">
        <v>4151510404</v>
      </c>
      <c r="B325" s="21">
        <v>45413</v>
      </c>
    </row>
    <row r="326" spans="1:2" x14ac:dyDescent="0.25">
      <c r="A326" s="14">
        <v>4151510426</v>
      </c>
      <c r="B326" s="21">
        <v>45413</v>
      </c>
    </row>
    <row r="327" spans="1:2" x14ac:dyDescent="0.25">
      <c r="A327" s="14">
        <v>4151514640</v>
      </c>
      <c r="B327" s="21">
        <v>45421</v>
      </c>
    </row>
    <row r="328" spans="1:2" x14ac:dyDescent="0.25">
      <c r="A328" s="14">
        <v>4151520881</v>
      </c>
      <c r="B328" s="21">
        <v>45446</v>
      </c>
    </row>
    <row r="329" spans="1:2" x14ac:dyDescent="0.25">
      <c r="A329" s="14">
        <v>4151531641</v>
      </c>
      <c r="B329" s="21">
        <v>45475</v>
      </c>
    </row>
    <row r="330" spans="1:2" x14ac:dyDescent="0.25">
      <c r="A330" s="14">
        <v>4151532338</v>
      </c>
      <c r="B330" s="21">
        <v>45476</v>
      </c>
    </row>
    <row r="331" spans="1:2" x14ac:dyDescent="0.25">
      <c r="A331" s="14">
        <v>4151532807</v>
      </c>
      <c r="B331" s="21">
        <v>45475</v>
      </c>
    </row>
    <row r="332" spans="1:2" x14ac:dyDescent="0.25">
      <c r="A332" s="14">
        <v>4151534994</v>
      </c>
      <c r="B332" s="21">
        <v>45484</v>
      </c>
    </row>
    <row r="333" spans="1:2" x14ac:dyDescent="0.25">
      <c r="A333" s="14">
        <v>4151535421</v>
      </c>
      <c r="B333" s="21">
        <v>45487</v>
      </c>
    </row>
    <row r="334" spans="1:2" x14ac:dyDescent="0.25">
      <c r="A334" s="14">
        <v>4151535833</v>
      </c>
      <c r="B334" s="21">
        <v>45488</v>
      </c>
    </row>
    <row r="335" spans="1:2" x14ac:dyDescent="0.25">
      <c r="A335" s="14">
        <v>4151541318</v>
      </c>
      <c r="B335" s="21">
        <v>45505</v>
      </c>
    </row>
    <row r="336" spans="1:2" x14ac:dyDescent="0.25">
      <c r="A336" s="14">
        <v>4151541747</v>
      </c>
      <c r="B336" s="21">
        <v>45505</v>
      </c>
    </row>
    <row r="337" spans="1:2" x14ac:dyDescent="0.25">
      <c r="A337" s="14">
        <v>4151541892</v>
      </c>
      <c r="B337" s="21">
        <v>45505</v>
      </c>
    </row>
    <row r="338" spans="1:2" x14ac:dyDescent="0.25">
      <c r="A338" s="14">
        <v>4151545675</v>
      </c>
      <c r="B338" s="21">
        <v>45518</v>
      </c>
    </row>
    <row r="339" spans="1:2" x14ac:dyDescent="0.25">
      <c r="A339" s="14">
        <v>4151552304</v>
      </c>
      <c r="B339" s="21">
        <v>45531</v>
      </c>
    </row>
    <row r="340" spans="1:2" x14ac:dyDescent="0.25">
      <c r="A340" s="14">
        <v>4151553451</v>
      </c>
      <c r="B340" s="21">
        <v>45536</v>
      </c>
    </row>
    <row r="341" spans="1:2" x14ac:dyDescent="0.25">
      <c r="A341" s="14">
        <v>4151557610</v>
      </c>
      <c r="B341" s="21">
        <v>45541</v>
      </c>
    </row>
    <row r="342" spans="1:2" x14ac:dyDescent="0.25">
      <c r="A342" s="14">
        <v>4151570628</v>
      </c>
      <c r="B342" s="21">
        <v>45575</v>
      </c>
    </row>
    <row r="343" spans="1:2" x14ac:dyDescent="0.25">
      <c r="A343" s="14">
        <v>4151584118</v>
      </c>
      <c r="B343" s="21">
        <v>45630</v>
      </c>
    </row>
    <row r="344" spans="1:2" x14ac:dyDescent="0.25">
      <c r="A344" s="14">
        <v>4151585173</v>
      </c>
      <c r="B344" s="21">
        <v>45611</v>
      </c>
    </row>
    <row r="345" spans="1:2" x14ac:dyDescent="0.25">
      <c r="A345" s="14">
        <v>4151587165</v>
      </c>
      <c r="B345" s="21">
        <v>45627</v>
      </c>
    </row>
    <row r="346" spans="1:2" x14ac:dyDescent="0.25">
      <c r="A346" s="14">
        <v>4151588239</v>
      </c>
      <c r="B346" s="21">
        <v>45627</v>
      </c>
    </row>
    <row r="347" spans="1:2" x14ac:dyDescent="0.25">
      <c r="A347" s="14">
        <v>4151591022</v>
      </c>
      <c r="B347" s="21">
        <v>45627</v>
      </c>
    </row>
    <row r="348" spans="1:2" x14ac:dyDescent="0.25">
      <c r="A348" s="14">
        <v>4151451050</v>
      </c>
      <c r="B348" s="21">
        <v>45261</v>
      </c>
    </row>
    <row r="349" spans="1:2" x14ac:dyDescent="0.25">
      <c r="A349" s="14">
        <v>4151541822</v>
      </c>
      <c r="B349" s="21">
        <v>45505</v>
      </c>
    </row>
    <row r="350" spans="1:2" x14ac:dyDescent="0.25">
      <c r="A350" s="14">
        <v>4151522685</v>
      </c>
      <c r="B350" s="21">
        <v>45474</v>
      </c>
    </row>
    <row r="351" spans="1:2" x14ac:dyDescent="0.25">
      <c r="A351" s="14">
        <v>4151582090</v>
      </c>
      <c r="B351" s="21">
        <v>45630</v>
      </c>
    </row>
    <row r="352" spans="1:2" x14ac:dyDescent="0.25">
      <c r="A352" s="14">
        <v>4151511538</v>
      </c>
      <c r="B352" s="21">
        <v>45413</v>
      </c>
    </row>
    <row r="353" spans="1:2" x14ac:dyDescent="0.25">
      <c r="A353" s="14">
        <v>4151583886</v>
      </c>
      <c r="B353" s="21">
        <v>45607</v>
      </c>
    </row>
    <row r="354" spans="1:2" x14ac:dyDescent="0.25">
      <c r="A354" s="14">
        <v>4151585163</v>
      </c>
      <c r="B354" s="21">
        <v>45611</v>
      </c>
    </row>
    <row r="355" spans="1:2" x14ac:dyDescent="0.25">
      <c r="A355" s="14">
        <v>4151589633</v>
      </c>
      <c r="B355" s="21">
        <v>45627</v>
      </c>
    </row>
    <row r="356" spans="1:2" x14ac:dyDescent="0.25">
      <c r="A356" s="14">
        <v>4151593201</v>
      </c>
      <c r="B356" s="21">
        <v>45631</v>
      </c>
    </row>
    <row r="357" spans="1:2" x14ac:dyDescent="0.25">
      <c r="A357" s="14">
        <v>4151493957</v>
      </c>
      <c r="B357" s="21">
        <v>45362</v>
      </c>
    </row>
    <row r="358" spans="1:2" x14ac:dyDescent="0.25">
      <c r="A358" s="14">
        <v>4151500473</v>
      </c>
      <c r="B358" s="21">
        <v>45383</v>
      </c>
    </row>
    <row r="359" spans="1:2" x14ac:dyDescent="0.25">
      <c r="A359" s="14">
        <v>4151500474</v>
      </c>
      <c r="B359" s="21">
        <v>45383</v>
      </c>
    </row>
    <row r="360" spans="1:2" x14ac:dyDescent="0.25">
      <c r="A360" s="14">
        <v>4151545684</v>
      </c>
      <c r="B360" s="21">
        <v>45517</v>
      </c>
    </row>
    <row r="361" spans="1:2" x14ac:dyDescent="0.25">
      <c r="A361" s="14">
        <v>4151552210</v>
      </c>
      <c r="B361" s="21">
        <v>45531</v>
      </c>
    </row>
    <row r="362" spans="1:2" x14ac:dyDescent="0.25">
      <c r="A362" s="14">
        <v>4151578211</v>
      </c>
      <c r="B362" s="21">
        <v>45597</v>
      </c>
    </row>
    <row r="363" spans="1:2" x14ac:dyDescent="0.25">
      <c r="A363" s="14">
        <v>4151581147</v>
      </c>
      <c r="B363" s="21">
        <v>45601</v>
      </c>
    </row>
    <row r="364" spans="1:2" x14ac:dyDescent="0.25">
      <c r="A364" s="14">
        <v>4151591286</v>
      </c>
      <c r="B364" s="21">
        <v>45627</v>
      </c>
    </row>
    <row r="365" spans="1:2" x14ac:dyDescent="0.25">
      <c r="A365" s="14">
        <v>4151595701</v>
      </c>
      <c r="B365" s="21">
        <v>45636</v>
      </c>
    </row>
    <row r="366" spans="1:2" x14ac:dyDescent="0.25">
      <c r="A366" s="14">
        <v>4151598306</v>
      </c>
      <c r="B366" s="21">
        <v>45638</v>
      </c>
    </row>
    <row r="367" spans="1:2" x14ac:dyDescent="0.25">
      <c r="A367" s="14">
        <v>4151589220</v>
      </c>
      <c r="B367" s="21">
        <v>45627</v>
      </c>
    </row>
    <row r="368" spans="1:2" x14ac:dyDescent="0.25">
      <c r="A368" s="14">
        <v>4151536678</v>
      </c>
      <c r="B368" s="21">
        <v>45505</v>
      </c>
    </row>
    <row r="369" spans="1:2" x14ac:dyDescent="0.25">
      <c r="A369" s="14">
        <v>4151534598</v>
      </c>
      <c r="B369" s="21">
        <v>45483</v>
      </c>
    </row>
    <row r="370" spans="1:2" x14ac:dyDescent="0.25">
      <c r="A370" s="14">
        <v>4151522039</v>
      </c>
      <c r="B370" s="21">
        <v>45447</v>
      </c>
    </row>
    <row r="371" spans="1:2" x14ac:dyDescent="0.25">
      <c r="A371" s="14">
        <v>4151500502</v>
      </c>
      <c r="B371" s="21">
        <v>45383</v>
      </c>
    </row>
    <row r="372" spans="1:2" x14ac:dyDescent="0.25">
      <c r="A372" s="14">
        <v>4151379554</v>
      </c>
      <c r="B372" s="21">
        <v>45047</v>
      </c>
    </row>
    <row r="373" spans="1:2" x14ac:dyDescent="0.25">
      <c r="A373" s="14">
        <v>4151414819</v>
      </c>
      <c r="B373" s="21">
        <v>45170</v>
      </c>
    </row>
    <row r="374" spans="1:2" x14ac:dyDescent="0.25">
      <c r="A374" s="14">
        <v>4151578767</v>
      </c>
      <c r="B374" s="21">
        <v>45627</v>
      </c>
    </row>
    <row r="375" spans="1:2" x14ac:dyDescent="0.25">
      <c r="A375" s="14">
        <v>4151588153</v>
      </c>
      <c r="B375" s="21">
        <v>45627</v>
      </c>
    </row>
    <row r="376" spans="1:2" x14ac:dyDescent="0.25">
      <c r="A376" s="14">
        <v>4151485349</v>
      </c>
      <c r="B376" s="21">
        <v>45335</v>
      </c>
    </row>
    <row r="377" spans="1:2" x14ac:dyDescent="0.25">
      <c r="A377" s="14">
        <v>4151518415</v>
      </c>
      <c r="B377" s="21">
        <v>45444</v>
      </c>
    </row>
    <row r="378" spans="1:2" x14ac:dyDescent="0.25">
      <c r="A378" s="14">
        <v>4151524553</v>
      </c>
      <c r="B378" s="21">
        <v>45455</v>
      </c>
    </row>
    <row r="379" spans="1:2" x14ac:dyDescent="0.25">
      <c r="A379" s="14">
        <v>4151556394</v>
      </c>
      <c r="B379" s="21">
        <v>45540</v>
      </c>
    </row>
    <row r="380" spans="1:2" x14ac:dyDescent="0.25">
      <c r="A380" s="14">
        <v>4151482519</v>
      </c>
      <c r="B380" s="21">
        <v>45329</v>
      </c>
    </row>
    <row r="381" spans="1:2" x14ac:dyDescent="0.25">
      <c r="A381" s="14">
        <v>4151530381</v>
      </c>
      <c r="B381" s="21">
        <v>45470</v>
      </c>
    </row>
    <row r="382" spans="1:2" x14ac:dyDescent="0.25">
      <c r="A382" s="14">
        <v>4151531640</v>
      </c>
      <c r="B382" s="21">
        <v>45475</v>
      </c>
    </row>
    <row r="383" spans="1:2" x14ac:dyDescent="0.25">
      <c r="A383" s="14">
        <v>4151534583</v>
      </c>
      <c r="B383" s="21">
        <v>45482</v>
      </c>
    </row>
    <row r="384" spans="1:2" x14ac:dyDescent="0.25">
      <c r="A384" s="14">
        <v>4151541701</v>
      </c>
      <c r="B384" s="21">
        <v>45505</v>
      </c>
    </row>
    <row r="385" spans="1:2" x14ac:dyDescent="0.25">
      <c r="A385" s="14">
        <v>4151546046</v>
      </c>
      <c r="B385" s="21">
        <v>45516</v>
      </c>
    </row>
    <row r="386" spans="1:2" x14ac:dyDescent="0.25">
      <c r="A386" s="14">
        <v>4151552237</v>
      </c>
      <c r="B386" s="21">
        <v>45531</v>
      </c>
    </row>
    <row r="387" spans="1:2" x14ac:dyDescent="0.25">
      <c r="A387" s="14">
        <v>4151553349</v>
      </c>
      <c r="B387" s="21">
        <v>45536</v>
      </c>
    </row>
    <row r="388" spans="1:2" x14ac:dyDescent="0.25">
      <c r="A388" s="14">
        <v>4151554180</v>
      </c>
      <c r="B388" s="21">
        <v>45532</v>
      </c>
    </row>
    <row r="389" spans="1:2" x14ac:dyDescent="0.25">
      <c r="A389" s="14">
        <v>4151575783</v>
      </c>
      <c r="B389" s="21">
        <v>45597</v>
      </c>
    </row>
    <row r="390" spans="1:2" x14ac:dyDescent="0.25">
      <c r="A390" s="14">
        <v>4151583749</v>
      </c>
      <c r="B390" s="21">
        <v>45607</v>
      </c>
    </row>
    <row r="391" spans="1:2" x14ac:dyDescent="0.25">
      <c r="A391" s="14">
        <v>4151585625</v>
      </c>
      <c r="B391" s="21">
        <v>45611</v>
      </c>
    </row>
    <row r="392" spans="1:2" x14ac:dyDescent="0.25">
      <c r="A392" s="14">
        <v>4151586286</v>
      </c>
      <c r="B392" s="21">
        <v>45612</v>
      </c>
    </row>
    <row r="393" spans="1:2" x14ac:dyDescent="0.25">
      <c r="A393" s="14">
        <v>4151591284</v>
      </c>
      <c r="B393" s="21">
        <v>45627</v>
      </c>
    </row>
    <row r="394" spans="1:2" x14ac:dyDescent="0.25">
      <c r="A394" s="14">
        <v>4151570748</v>
      </c>
      <c r="B394" s="21">
        <v>45576</v>
      </c>
    </row>
    <row r="395" spans="1:2" x14ac:dyDescent="0.25">
      <c r="A395" s="14">
        <v>4151572147</v>
      </c>
      <c r="B395" s="21">
        <v>45579</v>
      </c>
    </row>
    <row r="396" spans="1:2" x14ac:dyDescent="0.25">
      <c r="A396" s="14">
        <v>4151578503</v>
      </c>
      <c r="B396" s="21">
        <v>45597</v>
      </c>
    </row>
    <row r="397" spans="1:2" x14ac:dyDescent="0.25">
      <c r="A397" s="14">
        <v>4151578883</v>
      </c>
      <c r="B397" s="21">
        <v>45611</v>
      </c>
    </row>
    <row r="398" spans="1:2" x14ac:dyDescent="0.25">
      <c r="A398" s="14">
        <v>4151580273</v>
      </c>
      <c r="B398" s="21">
        <v>45600</v>
      </c>
    </row>
    <row r="399" spans="1:2" x14ac:dyDescent="0.25">
      <c r="A399" s="14">
        <v>4151581800</v>
      </c>
      <c r="B399" s="21">
        <v>45600</v>
      </c>
    </row>
    <row r="400" spans="1:2" x14ac:dyDescent="0.25">
      <c r="A400" s="14">
        <v>4151584298</v>
      </c>
      <c r="B400" s="21">
        <v>45608</v>
      </c>
    </row>
    <row r="401" spans="1:2" x14ac:dyDescent="0.25">
      <c r="A401" s="14">
        <v>4151584509</v>
      </c>
      <c r="B401" s="21">
        <v>45627</v>
      </c>
    </row>
    <row r="402" spans="1:2" x14ac:dyDescent="0.25">
      <c r="A402" s="14">
        <v>4151598055</v>
      </c>
      <c r="B402" s="21">
        <v>45628</v>
      </c>
    </row>
    <row r="403" spans="1:2" x14ac:dyDescent="0.25">
      <c r="A403" s="14">
        <v>4151524641</v>
      </c>
      <c r="B403" s="21">
        <v>45454</v>
      </c>
    </row>
    <row r="404" spans="1:2" x14ac:dyDescent="0.25">
      <c r="A404" s="14">
        <v>4151546526</v>
      </c>
      <c r="B404" s="21">
        <v>45518</v>
      </c>
    </row>
    <row r="405" spans="1:2" x14ac:dyDescent="0.25">
      <c r="A405" s="14">
        <v>4151484764</v>
      </c>
      <c r="B405" s="21">
        <v>45334</v>
      </c>
    </row>
    <row r="406" spans="1:2" x14ac:dyDescent="0.25">
      <c r="A406" s="14">
        <v>4151549712</v>
      </c>
      <c r="B406" s="21">
        <v>45525</v>
      </c>
    </row>
    <row r="407" spans="1:2" x14ac:dyDescent="0.25">
      <c r="A407" s="14">
        <v>4151578776</v>
      </c>
      <c r="B407" s="21">
        <v>45597</v>
      </c>
    </row>
    <row r="408" spans="1:2" x14ac:dyDescent="0.25">
      <c r="A408" s="14">
        <v>4151543529</v>
      </c>
      <c r="B408" s="21">
        <v>45511</v>
      </c>
    </row>
    <row r="409" spans="1:2" x14ac:dyDescent="0.25">
      <c r="A409" s="14">
        <v>4151531639</v>
      </c>
      <c r="B409" s="21">
        <v>45483</v>
      </c>
    </row>
    <row r="410" spans="1:2" x14ac:dyDescent="0.25">
      <c r="A410" s="14">
        <v>4151414665</v>
      </c>
      <c r="B410" s="21">
        <v>45154</v>
      </c>
    </row>
    <row r="411" spans="1:2" x14ac:dyDescent="0.25">
      <c r="A411" s="14">
        <v>4151517449</v>
      </c>
      <c r="B411" s="21">
        <v>45444</v>
      </c>
    </row>
    <row r="412" spans="1:2" x14ac:dyDescent="0.25">
      <c r="A412" s="14">
        <v>4151379585</v>
      </c>
      <c r="B412" s="21">
        <v>45047</v>
      </c>
    </row>
    <row r="413" spans="1:2" x14ac:dyDescent="0.25">
      <c r="A413" s="14">
        <v>4151528674</v>
      </c>
      <c r="B413" s="21">
        <v>45505</v>
      </c>
    </row>
    <row r="414" spans="1:2" x14ac:dyDescent="0.25">
      <c r="A414" s="14">
        <v>4151530463</v>
      </c>
      <c r="B414" s="21">
        <v>45474</v>
      </c>
    </row>
    <row r="415" spans="1:2" x14ac:dyDescent="0.25">
      <c r="A415" s="14">
        <v>4151530630</v>
      </c>
      <c r="B415" s="21">
        <v>45474</v>
      </c>
    </row>
    <row r="416" spans="1:2" x14ac:dyDescent="0.25">
      <c r="A416" s="14">
        <v>4151555698</v>
      </c>
      <c r="B416" s="21">
        <v>45545</v>
      </c>
    </row>
    <row r="417" spans="1:2" x14ac:dyDescent="0.25">
      <c r="A417" s="14">
        <v>4151574356</v>
      </c>
      <c r="B417" s="21">
        <v>45597</v>
      </c>
    </row>
    <row r="418" spans="1:2" x14ac:dyDescent="0.25">
      <c r="A418" s="14">
        <v>4151586427</v>
      </c>
      <c r="B418" s="21">
        <v>45627</v>
      </c>
    </row>
    <row r="419" spans="1:2" x14ac:dyDescent="0.25">
      <c r="A419" s="14">
        <v>4151527412</v>
      </c>
      <c r="B419" s="21">
        <v>45474</v>
      </c>
    </row>
    <row r="420" spans="1:2" x14ac:dyDescent="0.25">
      <c r="A420" s="14">
        <v>4151499232</v>
      </c>
      <c r="B420" s="21">
        <v>45378</v>
      </c>
    </row>
    <row r="421" spans="1:2" x14ac:dyDescent="0.25">
      <c r="A421" s="14">
        <v>4151520939</v>
      </c>
      <c r="B421" s="21">
        <v>45444</v>
      </c>
    </row>
    <row r="422" spans="1:2" x14ac:dyDescent="0.25">
      <c r="A422" s="14">
        <v>4151590526</v>
      </c>
      <c r="B422" s="21">
        <v>45627</v>
      </c>
    </row>
    <row r="423" spans="1:2" x14ac:dyDescent="0.25">
      <c r="A423" s="14">
        <v>4151514314</v>
      </c>
      <c r="B423" s="21">
        <v>45420</v>
      </c>
    </row>
    <row r="424" spans="1:2" x14ac:dyDescent="0.25">
      <c r="A424" s="14">
        <v>4151540307</v>
      </c>
      <c r="B424" s="21">
        <v>45500</v>
      </c>
    </row>
    <row r="425" spans="1:2" x14ac:dyDescent="0.25">
      <c r="A425" s="14">
        <v>4151551771</v>
      </c>
      <c r="B425" s="21">
        <v>45532</v>
      </c>
    </row>
    <row r="426" spans="1:2" x14ac:dyDescent="0.25">
      <c r="A426" s="14">
        <v>4151584296</v>
      </c>
      <c r="B426" s="21">
        <v>45627</v>
      </c>
    </row>
    <row r="427" spans="1:2" x14ac:dyDescent="0.25">
      <c r="A427" s="14">
        <v>4151499145</v>
      </c>
      <c r="B427" s="21">
        <v>45377</v>
      </c>
    </row>
    <row r="428" spans="1:2" x14ac:dyDescent="0.25">
      <c r="A428" s="14">
        <v>4151499956</v>
      </c>
      <c r="B428" s="21">
        <v>45384</v>
      </c>
    </row>
    <row r="429" spans="1:2" x14ac:dyDescent="0.25">
      <c r="A429" s="14">
        <v>4151510818</v>
      </c>
      <c r="B429" s="21">
        <v>45413</v>
      </c>
    </row>
    <row r="430" spans="1:2" x14ac:dyDescent="0.25">
      <c r="A430" s="14">
        <v>4151552307</v>
      </c>
      <c r="B430" s="21">
        <v>45531</v>
      </c>
    </row>
    <row r="431" spans="1:2" x14ac:dyDescent="0.25">
      <c r="A431" s="14">
        <v>4151566033</v>
      </c>
      <c r="B431" s="21">
        <v>45566</v>
      </c>
    </row>
    <row r="432" spans="1:2" x14ac:dyDescent="0.25">
      <c r="A432" s="14">
        <v>4151592154</v>
      </c>
      <c r="B432" s="21">
        <v>45629</v>
      </c>
    </row>
    <row r="433" spans="1:2" x14ac:dyDescent="0.25">
      <c r="A433" s="14">
        <v>4151422093</v>
      </c>
      <c r="B433" s="21">
        <v>45200</v>
      </c>
    </row>
    <row r="434" spans="1:2" x14ac:dyDescent="0.25">
      <c r="A434" s="14">
        <v>4151363463</v>
      </c>
      <c r="B434" s="21">
        <v>45017</v>
      </c>
    </row>
    <row r="435" spans="1:2" x14ac:dyDescent="0.25">
      <c r="A435" s="14">
        <v>4151534812</v>
      </c>
      <c r="B435" s="21">
        <v>45483</v>
      </c>
    </row>
    <row r="436" spans="1:2" x14ac:dyDescent="0.25">
      <c r="A436" s="14">
        <v>4151541230</v>
      </c>
      <c r="B436" s="21">
        <v>45505</v>
      </c>
    </row>
    <row r="437" spans="1:2" x14ac:dyDescent="0.25">
      <c r="A437" s="14">
        <v>4151553446</v>
      </c>
      <c r="B437" s="21">
        <v>45536</v>
      </c>
    </row>
    <row r="438" spans="1:2" x14ac:dyDescent="0.25">
      <c r="A438" s="14">
        <v>4151557609</v>
      </c>
      <c r="B438" s="21">
        <v>45541</v>
      </c>
    </row>
    <row r="439" spans="1:2" x14ac:dyDescent="0.25">
      <c r="A439" s="14">
        <v>4151570108</v>
      </c>
      <c r="B439" s="21">
        <v>45605</v>
      </c>
    </row>
    <row r="440" spans="1:2" x14ac:dyDescent="0.25">
      <c r="A440" s="14">
        <v>4151448094</v>
      </c>
      <c r="B440" s="21">
        <v>45257</v>
      </c>
    </row>
    <row r="441" spans="1:2" x14ac:dyDescent="0.25">
      <c r="A441" s="14">
        <v>4151541900</v>
      </c>
      <c r="B441" s="21">
        <v>45505</v>
      </c>
    </row>
    <row r="442" spans="1:2" x14ac:dyDescent="0.25">
      <c r="A442" s="14">
        <v>4151588812</v>
      </c>
      <c r="B442" s="21">
        <v>45627</v>
      </c>
    </row>
    <row r="443" spans="1:2" x14ac:dyDescent="0.25">
      <c r="A443" s="14">
        <v>4151599761</v>
      </c>
      <c r="B443" s="21">
        <v>45641</v>
      </c>
    </row>
    <row r="444" spans="1:2" x14ac:dyDescent="0.25">
      <c r="A444" s="14">
        <v>4151530892</v>
      </c>
      <c r="B444" s="21">
        <v>45481</v>
      </c>
    </row>
    <row r="445" spans="1:2" x14ac:dyDescent="0.25">
      <c r="A445" s="14">
        <v>4151535001</v>
      </c>
      <c r="B445" s="21">
        <v>45484</v>
      </c>
    </row>
    <row r="446" spans="1:2" x14ac:dyDescent="0.25">
      <c r="A446" s="14">
        <v>4151527094</v>
      </c>
      <c r="B446" s="21">
        <v>45474</v>
      </c>
    </row>
    <row r="447" spans="1:2" x14ac:dyDescent="0.25">
      <c r="A447" s="14">
        <v>4151511662</v>
      </c>
      <c r="B447" s="21">
        <v>45413</v>
      </c>
    </row>
    <row r="448" spans="1:2" x14ac:dyDescent="0.25">
      <c r="A448" s="14">
        <v>4151532763</v>
      </c>
      <c r="B448" s="21">
        <v>45482</v>
      </c>
    </row>
    <row r="449" spans="1:2" x14ac:dyDescent="0.25">
      <c r="A449" s="14">
        <v>4151546045</v>
      </c>
      <c r="B449" s="21">
        <v>45516</v>
      </c>
    </row>
    <row r="450" spans="1:2" x14ac:dyDescent="0.25">
      <c r="A450" s="14">
        <v>4151440951</v>
      </c>
      <c r="B450" s="21">
        <v>45237</v>
      </c>
    </row>
    <row r="451" spans="1:2" x14ac:dyDescent="0.25">
      <c r="A451" s="14">
        <v>4151532064</v>
      </c>
      <c r="B451" s="21">
        <v>45475</v>
      </c>
    </row>
    <row r="452" spans="1:2" x14ac:dyDescent="0.25">
      <c r="A452" s="14">
        <v>4151541754</v>
      </c>
      <c r="B452" s="21">
        <v>45505</v>
      </c>
    </row>
    <row r="453" spans="1:2" x14ac:dyDescent="0.25">
      <c r="A453" s="14">
        <v>4151500487</v>
      </c>
      <c r="B453" s="21">
        <v>45383</v>
      </c>
    </row>
    <row r="454" spans="1:2" x14ac:dyDescent="0.25">
      <c r="A454" s="14">
        <v>4151531508</v>
      </c>
      <c r="B454" s="21">
        <v>45474</v>
      </c>
    </row>
    <row r="455" spans="1:2" x14ac:dyDescent="0.25">
      <c r="A455" s="14">
        <v>4151573250</v>
      </c>
      <c r="B455" s="21">
        <v>45597</v>
      </c>
    </row>
    <row r="456" spans="1:2" x14ac:dyDescent="0.25">
      <c r="A456" s="14">
        <v>4151594814</v>
      </c>
      <c r="B456" s="21">
        <v>45633</v>
      </c>
    </row>
    <row r="457" spans="1:2" x14ac:dyDescent="0.25">
      <c r="A457" s="14">
        <v>4151388403</v>
      </c>
      <c r="B457" s="21">
        <v>45078</v>
      </c>
    </row>
    <row r="458" spans="1:2" x14ac:dyDescent="0.25">
      <c r="A458" s="14">
        <v>4151526385</v>
      </c>
      <c r="B458" s="21">
        <v>45474</v>
      </c>
    </row>
    <row r="459" spans="1:2" x14ac:dyDescent="0.25">
      <c r="A459" s="14">
        <v>4151589670</v>
      </c>
      <c r="B459" s="21">
        <v>45627</v>
      </c>
    </row>
    <row r="460" spans="1:2" x14ac:dyDescent="0.25">
      <c r="A460" s="14">
        <v>4151514315</v>
      </c>
      <c r="B460" s="21">
        <v>45419</v>
      </c>
    </row>
    <row r="461" spans="1:2" x14ac:dyDescent="0.25">
      <c r="A461" s="14">
        <v>4151534820</v>
      </c>
      <c r="B461" s="21">
        <v>45505</v>
      </c>
    </row>
    <row r="462" spans="1:2" x14ac:dyDescent="0.25">
      <c r="A462" s="14">
        <v>4151381463</v>
      </c>
      <c r="B462" s="21">
        <v>45047</v>
      </c>
    </row>
    <row r="463" spans="1:2" x14ac:dyDescent="0.25">
      <c r="A463" s="14">
        <v>4151531505</v>
      </c>
      <c r="B463" s="21">
        <v>45474</v>
      </c>
    </row>
    <row r="464" spans="1:2" x14ac:dyDescent="0.25">
      <c r="A464" s="14">
        <v>4151534587</v>
      </c>
      <c r="B464" s="21">
        <v>45482</v>
      </c>
    </row>
    <row r="465" spans="1:2" x14ac:dyDescent="0.25">
      <c r="A465" s="14">
        <v>4151534865</v>
      </c>
      <c r="B465" s="21">
        <v>45505</v>
      </c>
    </row>
    <row r="466" spans="1:2" x14ac:dyDescent="0.25">
      <c r="A466" s="14">
        <v>4151523401</v>
      </c>
      <c r="B466" s="21">
        <v>45474</v>
      </c>
    </row>
    <row r="467" spans="1:2" x14ac:dyDescent="0.25">
      <c r="A467" s="14">
        <v>4151534868</v>
      </c>
      <c r="B467" s="21">
        <v>45505</v>
      </c>
    </row>
    <row r="468" spans="1:2" x14ac:dyDescent="0.25">
      <c r="A468" s="14">
        <v>4151534691</v>
      </c>
      <c r="B468" s="21">
        <v>45483</v>
      </c>
    </row>
    <row r="469" spans="1:2" x14ac:dyDescent="0.25">
      <c r="A469" s="14">
        <v>4151598110</v>
      </c>
      <c r="B469" s="21">
        <v>45662</v>
      </c>
    </row>
    <row r="470" spans="1:2" x14ac:dyDescent="0.25">
      <c r="A470" s="14">
        <v>4151634579</v>
      </c>
      <c r="B470" s="21">
        <v>45717</v>
      </c>
    </row>
    <row r="471" spans="1:2" x14ac:dyDescent="0.25">
      <c r="A471" s="14">
        <v>4151500509</v>
      </c>
      <c r="B471" s="21">
        <v>45383</v>
      </c>
    </row>
    <row r="472" spans="1:2" x14ac:dyDescent="0.25">
      <c r="A472" s="14">
        <v>4151405479</v>
      </c>
      <c r="B472" s="21">
        <v>45139</v>
      </c>
    </row>
    <row r="473" spans="1:2" x14ac:dyDescent="0.25">
      <c r="A473" s="14">
        <v>4151516016</v>
      </c>
      <c r="B473" s="21">
        <v>45444</v>
      </c>
    </row>
    <row r="474" spans="1:2" x14ac:dyDescent="0.25">
      <c r="A474" s="14">
        <v>4151484993</v>
      </c>
      <c r="B474" s="21">
        <v>45334</v>
      </c>
    </row>
    <row r="475" spans="1:2" x14ac:dyDescent="0.25">
      <c r="A475" s="14">
        <v>4151527143</v>
      </c>
      <c r="B475" s="21">
        <v>45474</v>
      </c>
    </row>
    <row r="476" spans="1:2" x14ac:dyDescent="0.25">
      <c r="A476" s="14">
        <v>4151514574</v>
      </c>
      <c r="B476" s="21">
        <v>45421</v>
      </c>
    </row>
    <row r="477" spans="1:2" x14ac:dyDescent="0.25">
      <c r="A477" s="14">
        <v>4151531898</v>
      </c>
      <c r="B477" s="21">
        <v>45475</v>
      </c>
    </row>
    <row r="478" spans="1:2" x14ac:dyDescent="0.25">
      <c r="A478" s="14">
        <v>4151536024</v>
      </c>
      <c r="B478" s="21">
        <v>45505</v>
      </c>
    </row>
    <row r="479" spans="1:2" x14ac:dyDescent="0.25">
      <c r="A479" s="14">
        <v>4151534974</v>
      </c>
      <c r="B479" s="21">
        <v>45505</v>
      </c>
    </row>
    <row r="480" spans="1:2" x14ac:dyDescent="0.25">
      <c r="A480" s="14">
        <v>4151400787</v>
      </c>
      <c r="B480" s="21">
        <v>45139</v>
      </c>
    </row>
    <row r="481" spans="1:2" x14ac:dyDescent="0.25">
      <c r="A481" s="14">
        <v>4151449660</v>
      </c>
      <c r="B481" s="21">
        <v>45264</v>
      </c>
    </row>
    <row r="482" spans="1:2" x14ac:dyDescent="0.25">
      <c r="A482" s="14">
        <v>4151392449</v>
      </c>
      <c r="B482" s="21">
        <v>45080</v>
      </c>
    </row>
    <row r="483" spans="1:2" x14ac:dyDescent="0.25">
      <c r="A483" s="14">
        <v>4151427135</v>
      </c>
      <c r="B483" s="21">
        <v>45231</v>
      </c>
    </row>
    <row r="484" spans="1:2" x14ac:dyDescent="0.25">
      <c r="A484" s="14">
        <v>4151594072</v>
      </c>
      <c r="B484" s="21">
        <v>45658</v>
      </c>
    </row>
    <row r="485" spans="1:2" x14ac:dyDescent="0.25">
      <c r="A485" s="14">
        <v>4151596832</v>
      </c>
      <c r="B485" s="21">
        <v>45658</v>
      </c>
    </row>
    <row r="486" spans="1:2" x14ac:dyDescent="0.25">
      <c r="A486" s="14">
        <v>4151597814</v>
      </c>
      <c r="B486" s="21">
        <v>45658</v>
      </c>
    </row>
    <row r="487" spans="1:2" x14ac:dyDescent="0.25">
      <c r="A487" s="14">
        <v>4151598157</v>
      </c>
      <c r="B487" s="21">
        <v>45658</v>
      </c>
    </row>
    <row r="488" spans="1:2" x14ac:dyDescent="0.25">
      <c r="A488" s="14">
        <v>4151598211</v>
      </c>
      <c r="B488" s="21">
        <v>45658</v>
      </c>
    </row>
    <row r="489" spans="1:2" x14ac:dyDescent="0.25">
      <c r="A489" s="14">
        <v>4151599446</v>
      </c>
      <c r="B489" s="21">
        <v>45658</v>
      </c>
    </row>
    <row r="490" spans="1:2" x14ac:dyDescent="0.25">
      <c r="A490" s="14">
        <v>4151601126</v>
      </c>
      <c r="B490" s="21">
        <v>45658</v>
      </c>
    </row>
    <row r="491" spans="1:2" x14ac:dyDescent="0.25">
      <c r="A491" s="14">
        <v>4151601127</v>
      </c>
      <c r="B491" s="21">
        <v>45658</v>
      </c>
    </row>
    <row r="492" spans="1:2" x14ac:dyDescent="0.25">
      <c r="A492" s="14">
        <v>4151610782</v>
      </c>
      <c r="B492" s="21">
        <v>45658</v>
      </c>
    </row>
    <row r="493" spans="1:2" x14ac:dyDescent="0.25">
      <c r="A493" s="14">
        <v>4151618041</v>
      </c>
      <c r="B493" s="21">
        <v>45672</v>
      </c>
    </row>
    <row r="494" spans="1:2" x14ac:dyDescent="0.25">
      <c r="A494" s="14">
        <v>4151618412</v>
      </c>
      <c r="B494" s="21">
        <v>45670</v>
      </c>
    </row>
    <row r="495" spans="1:2" x14ac:dyDescent="0.25">
      <c r="A495" s="14">
        <v>4151619117</v>
      </c>
      <c r="B495" s="21">
        <v>45689</v>
      </c>
    </row>
    <row r="496" spans="1:2" x14ac:dyDescent="0.25">
      <c r="A496" s="14">
        <v>4151630168</v>
      </c>
      <c r="B496" s="21">
        <v>45705</v>
      </c>
    </row>
    <row r="497" spans="1:2" x14ac:dyDescent="0.25">
      <c r="A497" s="14">
        <v>4151639927</v>
      </c>
      <c r="B497" s="21">
        <v>45748</v>
      </c>
    </row>
    <row r="498" spans="1:2" x14ac:dyDescent="0.25">
      <c r="A498" s="14">
        <v>4151660409</v>
      </c>
      <c r="B498" s="21">
        <v>45791</v>
      </c>
    </row>
    <row r="499" spans="1:2" x14ac:dyDescent="0.25">
      <c r="A499" s="14">
        <v>4151396321</v>
      </c>
      <c r="B499" s="21">
        <v>45093</v>
      </c>
    </row>
    <row r="500" spans="1:2" x14ac:dyDescent="0.25">
      <c r="A500" s="14">
        <v>4151604678</v>
      </c>
      <c r="B500" s="21">
        <v>45658</v>
      </c>
    </row>
    <row r="501" spans="1:2" x14ac:dyDescent="0.25">
      <c r="A501" s="14">
        <v>4151610835</v>
      </c>
      <c r="B501" s="21">
        <v>45653</v>
      </c>
    </row>
    <row r="502" spans="1:2" x14ac:dyDescent="0.25">
      <c r="A502" s="14">
        <v>4151613618</v>
      </c>
      <c r="B502" s="21">
        <v>45658</v>
      </c>
    </row>
    <row r="503" spans="1:2" x14ac:dyDescent="0.25">
      <c r="A503" s="14">
        <v>4151613735</v>
      </c>
      <c r="B503" s="21">
        <v>45658</v>
      </c>
    </row>
    <row r="504" spans="1:2" x14ac:dyDescent="0.25">
      <c r="A504" s="14">
        <v>4151613817</v>
      </c>
      <c r="B504" s="21">
        <v>45658</v>
      </c>
    </row>
    <row r="505" spans="1:2" x14ac:dyDescent="0.25">
      <c r="A505" s="14">
        <v>4151619443</v>
      </c>
      <c r="B505" s="21">
        <v>45672</v>
      </c>
    </row>
    <row r="506" spans="1:2" x14ac:dyDescent="0.25">
      <c r="A506" s="14">
        <v>4151635766</v>
      </c>
      <c r="B506" s="21">
        <v>45751</v>
      </c>
    </row>
    <row r="507" spans="1:2" x14ac:dyDescent="0.25">
      <c r="A507" s="14">
        <v>4151654830</v>
      </c>
      <c r="B507" s="21">
        <v>45778</v>
      </c>
    </row>
    <row r="508" spans="1:2" x14ac:dyDescent="0.25">
      <c r="A508" s="14">
        <v>4151654831</v>
      </c>
      <c r="B508" s="21">
        <v>45778</v>
      </c>
    </row>
    <row r="509" spans="1:2" x14ac:dyDescent="0.25">
      <c r="A509" s="14">
        <v>4151655709</v>
      </c>
      <c r="B509" s="21">
        <v>45778</v>
      </c>
    </row>
    <row r="510" spans="1:2" x14ac:dyDescent="0.25">
      <c r="A510" s="14">
        <v>4151517535</v>
      </c>
      <c r="B510" s="21">
        <v>45444</v>
      </c>
    </row>
    <row r="511" spans="1:2" x14ac:dyDescent="0.25">
      <c r="A511" s="14">
        <v>4151481354</v>
      </c>
      <c r="B511" s="21">
        <v>45323</v>
      </c>
    </row>
    <row r="512" spans="1:2" x14ac:dyDescent="0.25">
      <c r="A512" s="14">
        <v>4151530628</v>
      </c>
      <c r="B512" s="21">
        <v>45474</v>
      </c>
    </row>
    <row r="513" spans="1:2" x14ac:dyDescent="0.25">
      <c r="A513" s="14">
        <v>4151650696</v>
      </c>
      <c r="B513" s="21">
        <v>45778</v>
      </c>
    </row>
    <row r="514" spans="1:2" x14ac:dyDescent="0.25">
      <c r="A514" s="14">
        <v>4151499804</v>
      </c>
      <c r="B514" s="21">
        <v>45383</v>
      </c>
    </row>
    <row r="515" spans="1:2" x14ac:dyDescent="0.25">
      <c r="A515" s="14">
        <v>4151647334</v>
      </c>
      <c r="B515" s="21">
        <v>45778</v>
      </c>
    </row>
    <row r="516" spans="1:2" x14ac:dyDescent="0.25">
      <c r="A516" s="14">
        <v>4151592727</v>
      </c>
      <c r="B516" s="21">
        <v>45658</v>
      </c>
    </row>
    <row r="517" spans="1:2" x14ac:dyDescent="0.25">
      <c r="A517" s="14">
        <v>4151597507</v>
      </c>
      <c r="B517" s="21">
        <v>45658</v>
      </c>
    </row>
    <row r="518" spans="1:2" x14ac:dyDescent="0.25">
      <c r="A518" s="14">
        <v>4151612137</v>
      </c>
      <c r="B518" s="21">
        <v>45658</v>
      </c>
    </row>
    <row r="519" spans="1:2" x14ac:dyDescent="0.25">
      <c r="A519" s="14">
        <v>4151613821</v>
      </c>
      <c r="B519" s="21">
        <v>45658</v>
      </c>
    </row>
    <row r="520" spans="1:2" x14ac:dyDescent="0.25">
      <c r="A520" s="14">
        <v>4151622098</v>
      </c>
      <c r="B520" s="21">
        <v>45689</v>
      </c>
    </row>
    <row r="521" spans="1:2" x14ac:dyDescent="0.25">
      <c r="A521" s="14">
        <v>4151624807</v>
      </c>
      <c r="B521" s="21">
        <v>45689</v>
      </c>
    </row>
    <row r="522" spans="1:2" x14ac:dyDescent="0.25">
      <c r="A522" s="14">
        <v>4151625441</v>
      </c>
      <c r="B522" s="21">
        <v>45689</v>
      </c>
    </row>
    <row r="523" spans="1:2" x14ac:dyDescent="0.25">
      <c r="A523" s="14">
        <v>4151659000</v>
      </c>
      <c r="B523" s="21">
        <v>45809</v>
      </c>
    </row>
    <row r="524" spans="1:2" x14ac:dyDescent="0.25">
      <c r="A524" s="14">
        <v>4151660793</v>
      </c>
      <c r="B524" s="21">
        <v>45809</v>
      </c>
    </row>
    <row r="525" spans="1:2" x14ac:dyDescent="0.25">
      <c r="A525" s="14">
        <v>4151639377</v>
      </c>
      <c r="B525" s="21">
        <v>45748</v>
      </c>
    </row>
    <row r="526" spans="1:2" x14ac:dyDescent="0.25">
      <c r="A526" s="14">
        <v>4151535622</v>
      </c>
      <c r="B526" s="21">
        <v>45505</v>
      </c>
    </row>
    <row r="527" spans="1:2" x14ac:dyDescent="0.25">
      <c r="A527" s="14">
        <v>4151665687</v>
      </c>
      <c r="B527" s="21">
        <v>45809</v>
      </c>
    </row>
    <row r="528" spans="1:2" x14ac:dyDescent="0.25">
      <c r="A528" s="14">
        <v>4151521450</v>
      </c>
      <c r="B528" s="21">
        <v>45448</v>
      </c>
    </row>
    <row r="529" spans="1:2" x14ac:dyDescent="0.25">
      <c r="A529" s="14">
        <v>4151619449</v>
      </c>
      <c r="B529" s="21">
        <v>45689</v>
      </c>
    </row>
    <row r="530" spans="1:2" x14ac:dyDescent="0.25">
      <c r="A530" s="14">
        <v>4151632122</v>
      </c>
      <c r="B530" s="21">
        <v>45715</v>
      </c>
    </row>
    <row r="531" spans="1:2" x14ac:dyDescent="0.25">
      <c r="A531" s="14">
        <v>4151484994</v>
      </c>
      <c r="B531" s="21">
        <v>45334</v>
      </c>
    </row>
    <row r="532" spans="1:2" x14ac:dyDescent="0.25">
      <c r="A532" s="14">
        <v>4151427117</v>
      </c>
      <c r="B532" s="21">
        <v>45231</v>
      </c>
    </row>
    <row r="533" spans="1:2" x14ac:dyDescent="0.25">
      <c r="A533" s="14">
        <v>4151610860</v>
      </c>
      <c r="B533" s="21">
        <v>45658</v>
      </c>
    </row>
    <row r="534" spans="1:2" x14ac:dyDescent="0.25">
      <c r="A534" s="14">
        <v>4151665595</v>
      </c>
      <c r="B534" s="21">
        <v>45809</v>
      </c>
    </row>
    <row r="535" spans="1:2" x14ac:dyDescent="0.25">
      <c r="A535" s="14">
        <v>4151668946</v>
      </c>
      <c r="B535" s="21">
        <v>45817</v>
      </c>
    </row>
    <row r="536" spans="1:2" x14ac:dyDescent="0.25">
      <c r="A536" s="14">
        <v>4151622143</v>
      </c>
      <c r="B536" s="21">
        <v>45689</v>
      </c>
    </row>
    <row r="537" spans="1:2" x14ac:dyDescent="0.25">
      <c r="A537" s="14">
        <v>4151593995</v>
      </c>
      <c r="B537" s="21">
        <v>45658</v>
      </c>
    </row>
    <row r="538" spans="1:2" x14ac:dyDescent="0.25">
      <c r="A538" s="14">
        <v>4151596834</v>
      </c>
      <c r="B538" s="21">
        <v>45658</v>
      </c>
    </row>
    <row r="539" spans="1:2" x14ac:dyDescent="0.25">
      <c r="A539" s="14">
        <v>4151598817</v>
      </c>
      <c r="B539" s="21">
        <v>45658</v>
      </c>
    </row>
    <row r="540" spans="1:2" x14ac:dyDescent="0.25">
      <c r="A540" s="14">
        <v>4151618068</v>
      </c>
      <c r="B540" s="21">
        <v>45689</v>
      </c>
    </row>
    <row r="541" spans="1:2" x14ac:dyDescent="0.25">
      <c r="A541" s="14">
        <v>4151597903</v>
      </c>
      <c r="B541" s="21">
        <v>45658</v>
      </c>
    </row>
    <row r="542" spans="1:2" x14ac:dyDescent="0.25">
      <c r="A542" s="14">
        <v>4151598344</v>
      </c>
      <c r="B542" s="21">
        <v>45658</v>
      </c>
    </row>
    <row r="543" spans="1:2" x14ac:dyDescent="0.25">
      <c r="A543" s="14">
        <v>4151598350</v>
      </c>
      <c r="B543" s="21">
        <v>45658</v>
      </c>
    </row>
    <row r="544" spans="1:2" x14ac:dyDescent="0.25">
      <c r="A544" s="14">
        <v>4151600197</v>
      </c>
      <c r="B544" s="21">
        <v>45658</v>
      </c>
    </row>
    <row r="545" spans="1:2" x14ac:dyDescent="0.25">
      <c r="A545" s="14">
        <v>4151612292</v>
      </c>
      <c r="B545" s="21">
        <v>45658</v>
      </c>
    </row>
    <row r="546" spans="1:2" x14ac:dyDescent="0.25">
      <c r="A546" s="14">
        <v>4151612318</v>
      </c>
      <c r="B546" s="21">
        <v>45658</v>
      </c>
    </row>
    <row r="547" spans="1:2" x14ac:dyDescent="0.25">
      <c r="A547" s="14">
        <v>4151617494</v>
      </c>
      <c r="B547" s="21">
        <v>45667</v>
      </c>
    </row>
    <row r="548" spans="1:2" x14ac:dyDescent="0.25">
      <c r="A548" s="14">
        <v>4151619102</v>
      </c>
      <c r="B548" s="21">
        <v>45671</v>
      </c>
    </row>
    <row r="549" spans="1:2" x14ac:dyDescent="0.25">
      <c r="A549" s="14">
        <v>4151634104</v>
      </c>
      <c r="B549" s="21">
        <v>45717</v>
      </c>
    </row>
    <row r="550" spans="1:2" x14ac:dyDescent="0.25">
      <c r="A550" s="14">
        <v>4151642833</v>
      </c>
      <c r="B550" s="21">
        <v>45748</v>
      </c>
    </row>
    <row r="551" spans="1:2" x14ac:dyDescent="0.25">
      <c r="A551" s="14">
        <v>4151652101</v>
      </c>
      <c r="B551" s="21">
        <v>45809</v>
      </c>
    </row>
    <row r="552" spans="1:2" x14ac:dyDescent="0.25">
      <c r="A552" s="14">
        <v>4151639802</v>
      </c>
      <c r="B552" s="21">
        <v>45748</v>
      </c>
    </row>
    <row r="553" spans="1:2" x14ac:dyDescent="0.25">
      <c r="A553" s="14">
        <v>4151597898</v>
      </c>
      <c r="B553" s="21">
        <v>45658</v>
      </c>
    </row>
    <row r="554" spans="1:2" x14ac:dyDescent="0.25">
      <c r="A554" s="14">
        <v>4151600225</v>
      </c>
      <c r="B554" s="21">
        <v>45658</v>
      </c>
    </row>
    <row r="555" spans="1:2" x14ac:dyDescent="0.25">
      <c r="A555" s="14">
        <v>4151605139</v>
      </c>
      <c r="B555" s="21">
        <v>45658</v>
      </c>
    </row>
    <row r="556" spans="1:2" x14ac:dyDescent="0.25">
      <c r="A556" s="14">
        <v>4151619447</v>
      </c>
      <c r="B556" s="21">
        <v>45672</v>
      </c>
    </row>
    <row r="557" spans="1:2" x14ac:dyDescent="0.25">
      <c r="A557" s="14">
        <v>4151622514</v>
      </c>
      <c r="B557" s="21">
        <v>45672</v>
      </c>
    </row>
    <row r="558" spans="1:2" x14ac:dyDescent="0.25">
      <c r="A558" s="14">
        <v>4151625449</v>
      </c>
      <c r="B558" s="21">
        <v>45689</v>
      </c>
    </row>
    <row r="559" spans="1:2" x14ac:dyDescent="0.25">
      <c r="A559" s="14">
        <v>4151631895</v>
      </c>
      <c r="B559" s="21">
        <v>45717</v>
      </c>
    </row>
    <row r="560" spans="1:2" x14ac:dyDescent="0.25">
      <c r="A560" s="14">
        <v>4151654825</v>
      </c>
      <c r="B560" s="21">
        <v>45778</v>
      </c>
    </row>
    <row r="561" spans="1:2" x14ac:dyDescent="0.25">
      <c r="A561" s="14">
        <v>4151675556</v>
      </c>
      <c r="B561" s="21">
        <v>45839</v>
      </c>
    </row>
    <row r="562" spans="1:2" x14ac:dyDescent="0.25">
      <c r="A562" s="14">
        <v>4151596189</v>
      </c>
      <c r="B562" s="21">
        <v>45658</v>
      </c>
    </row>
    <row r="563" spans="1:2" x14ac:dyDescent="0.25">
      <c r="A563" s="14">
        <v>4151598135</v>
      </c>
      <c r="B563" s="21">
        <v>45658</v>
      </c>
    </row>
    <row r="564" spans="1:2" x14ac:dyDescent="0.25">
      <c r="A564" s="14">
        <v>4151598136</v>
      </c>
      <c r="B564" s="21">
        <v>45658</v>
      </c>
    </row>
    <row r="565" spans="1:2" x14ac:dyDescent="0.25">
      <c r="A565" s="14">
        <v>4151598152</v>
      </c>
      <c r="B565" s="21">
        <v>45658</v>
      </c>
    </row>
    <row r="566" spans="1:2" x14ac:dyDescent="0.25">
      <c r="A566" s="14">
        <v>4151598154</v>
      </c>
      <c r="B566" s="21">
        <v>45658</v>
      </c>
    </row>
    <row r="567" spans="1:2" x14ac:dyDescent="0.25">
      <c r="A567" s="14">
        <v>4151600155</v>
      </c>
      <c r="B567" s="21">
        <v>45658</v>
      </c>
    </row>
    <row r="568" spans="1:2" x14ac:dyDescent="0.25">
      <c r="A568" s="14">
        <v>4151602835</v>
      </c>
      <c r="B568" s="21">
        <v>45658</v>
      </c>
    </row>
    <row r="569" spans="1:2" x14ac:dyDescent="0.25">
      <c r="A569" s="14">
        <v>4151604196</v>
      </c>
      <c r="B569" s="21">
        <v>45658</v>
      </c>
    </row>
    <row r="570" spans="1:2" x14ac:dyDescent="0.25">
      <c r="A570" s="14">
        <v>4151609981</v>
      </c>
      <c r="B570" s="21">
        <v>45658</v>
      </c>
    </row>
    <row r="571" spans="1:2" x14ac:dyDescent="0.25">
      <c r="A571" s="14">
        <v>4151613291</v>
      </c>
      <c r="B571" s="21">
        <v>45658</v>
      </c>
    </row>
    <row r="572" spans="1:2" x14ac:dyDescent="0.25">
      <c r="A572" s="14">
        <v>4151613305</v>
      </c>
      <c r="B572" s="21">
        <v>45658</v>
      </c>
    </row>
    <row r="573" spans="1:2" x14ac:dyDescent="0.25">
      <c r="A573" s="14">
        <v>4151613333</v>
      </c>
      <c r="B573" s="21">
        <v>45658</v>
      </c>
    </row>
    <row r="574" spans="1:2" x14ac:dyDescent="0.25">
      <c r="A574" s="14">
        <v>4151614844</v>
      </c>
      <c r="B574" s="21">
        <v>45659</v>
      </c>
    </row>
    <row r="575" spans="1:2" x14ac:dyDescent="0.25">
      <c r="A575" s="14">
        <v>4151617034</v>
      </c>
      <c r="B575" s="21">
        <v>45666</v>
      </c>
    </row>
    <row r="576" spans="1:2" x14ac:dyDescent="0.25">
      <c r="A576" s="14">
        <v>4151625393</v>
      </c>
      <c r="B576" s="21">
        <v>45689</v>
      </c>
    </row>
    <row r="577" spans="1:2" x14ac:dyDescent="0.25">
      <c r="A577" s="14">
        <v>4151625979</v>
      </c>
      <c r="B577" s="21">
        <v>45718</v>
      </c>
    </row>
    <row r="578" spans="1:2" x14ac:dyDescent="0.25">
      <c r="A578" s="14">
        <v>4151631881</v>
      </c>
      <c r="B578" s="21">
        <v>45717</v>
      </c>
    </row>
    <row r="579" spans="1:2" x14ac:dyDescent="0.25">
      <c r="A579" s="14">
        <v>4151632765</v>
      </c>
      <c r="B579" s="21">
        <v>45717</v>
      </c>
    </row>
    <row r="580" spans="1:2" x14ac:dyDescent="0.25">
      <c r="A580" s="14">
        <v>4151634578</v>
      </c>
      <c r="B580" s="21">
        <v>45717</v>
      </c>
    </row>
    <row r="581" spans="1:2" x14ac:dyDescent="0.25">
      <c r="A581" s="14">
        <v>4151634927</v>
      </c>
      <c r="B581" s="21">
        <v>45717</v>
      </c>
    </row>
    <row r="582" spans="1:2" x14ac:dyDescent="0.25">
      <c r="A582" s="14">
        <v>4151635960</v>
      </c>
      <c r="B582" s="21">
        <v>45720</v>
      </c>
    </row>
    <row r="583" spans="1:2" x14ac:dyDescent="0.25">
      <c r="A583" s="14">
        <v>4151637032</v>
      </c>
      <c r="B583" s="21">
        <v>45748</v>
      </c>
    </row>
    <row r="584" spans="1:2" x14ac:dyDescent="0.25">
      <c r="A584" s="14">
        <v>4151638314</v>
      </c>
      <c r="B584" s="21">
        <v>45748</v>
      </c>
    </row>
    <row r="585" spans="1:2" x14ac:dyDescent="0.25">
      <c r="A585" s="14">
        <v>4151642365</v>
      </c>
      <c r="B585" s="21">
        <v>45748</v>
      </c>
    </row>
    <row r="586" spans="1:2" x14ac:dyDescent="0.25">
      <c r="A586" s="14">
        <v>4151643213</v>
      </c>
      <c r="B586" s="21">
        <v>45748</v>
      </c>
    </row>
    <row r="587" spans="1:2" x14ac:dyDescent="0.25">
      <c r="A587" s="14">
        <v>4151643922</v>
      </c>
      <c r="B587" s="21">
        <v>45748</v>
      </c>
    </row>
    <row r="588" spans="1:2" x14ac:dyDescent="0.25">
      <c r="A588" s="14">
        <v>4151654306</v>
      </c>
      <c r="B588" s="21">
        <v>45778</v>
      </c>
    </row>
    <row r="589" spans="1:2" x14ac:dyDescent="0.25">
      <c r="A589" s="14">
        <v>4151656180</v>
      </c>
      <c r="B589" s="21">
        <v>45778</v>
      </c>
    </row>
    <row r="590" spans="1:2" x14ac:dyDescent="0.25">
      <c r="A590" s="14">
        <v>4151658493</v>
      </c>
      <c r="B590" s="21">
        <v>45784</v>
      </c>
    </row>
    <row r="591" spans="1:2" x14ac:dyDescent="0.25">
      <c r="A591" s="14">
        <v>4151662035</v>
      </c>
      <c r="B591" s="21">
        <v>45809</v>
      </c>
    </row>
    <row r="592" spans="1:2" x14ac:dyDescent="0.25">
      <c r="A592" s="14">
        <v>4151667563</v>
      </c>
      <c r="B592" s="21">
        <v>45813</v>
      </c>
    </row>
    <row r="593" spans="1:2" x14ac:dyDescent="0.25">
      <c r="A593" s="14">
        <v>4151670439</v>
      </c>
      <c r="B593" s="21">
        <v>45839</v>
      </c>
    </row>
    <row r="594" spans="1:2" x14ac:dyDescent="0.25">
      <c r="A594" s="14">
        <v>4151670535</v>
      </c>
      <c r="B594" s="21">
        <v>45839</v>
      </c>
    </row>
    <row r="595" spans="1:2" x14ac:dyDescent="0.25">
      <c r="A595" s="14">
        <v>4151672230</v>
      </c>
      <c r="B595" s="21">
        <v>45839</v>
      </c>
    </row>
    <row r="596" spans="1:2" x14ac:dyDescent="0.25">
      <c r="A596" s="14">
        <v>4151674762</v>
      </c>
      <c r="B596" s="21">
        <v>45839</v>
      </c>
    </row>
    <row r="597" spans="1:2" x14ac:dyDescent="0.25">
      <c r="A597" s="14">
        <v>4151664921</v>
      </c>
      <c r="B597" s="21">
        <v>45809</v>
      </c>
    </row>
    <row r="598" spans="1:2" x14ac:dyDescent="0.25">
      <c r="A598" s="14">
        <v>4151597173</v>
      </c>
      <c r="B598" s="21">
        <v>45658</v>
      </c>
    </row>
    <row r="599" spans="1:2" x14ac:dyDescent="0.25">
      <c r="A599" s="14">
        <v>4151602688</v>
      </c>
      <c r="B599" s="21">
        <v>45658</v>
      </c>
    </row>
    <row r="600" spans="1:2" x14ac:dyDescent="0.25">
      <c r="A600" s="14">
        <v>4151619104</v>
      </c>
      <c r="B600" s="21">
        <v>45672</v>
      </c>
    </row>
    <row r="601" spans="1:2" x14ac:dyDescent="0.25">
      <c r="A601" s="14">
        <v>4151634891</v>
      </c>
      <c r="B601" s="21">
        <v>45716</v>
      </c>
    </row>
    <row r="602" spans="1:2" x14ac:dyDescent="0.25">
      <c r="A602" s="14">
        <v>4151601124</v>
      </c>
      <c r="B602" s="21">
        <v>45658</v>
      </c>
    </row>
    <row r="603" spans="1:2" x14ac:dyDescent="0.25">
      <c r="A603" s="14">
        <v>4151604046</v>
      </c>
      <c r="B603" s="21">
        <v>45658</v>
      </c>
    </row>
    <row r="604" spans="1:2" x14ac:dyDescent="0.25">
      <c r="A604" s="14">
        <v>4151664680</v>
      </c>
      <c r="B604" s="21">
        <v>45805</v>
      </c>
    </row>
    <row r="605" spans="1:2" x14ac:dyDescent="0.25">
      <c r="A605" s="14">
        <v>4151592530</v>
      </c>
      <c r="B605" s="21">
        <v>45658</v>
      </c>
    </row>
    <row r="606" spans="1:2" x14ac:dyDescent="0.25">
      <c r="A606" s="14">
        <v>4151646714</v>
      </c>
      <c r="B606" s="21">
        <v>45778</v>
      </c>
    </row>
    <row r="607" spans="1:2" x14ac:dyDescent="0.25">
      <c r="A607" s="14">
        <v>4151597896</v>
      </c>
      <c r="B607" s="21">
        <v>45658</v>
      </c>
    </row>
    <row r="608" spans="1:2" x14ac:dyDescent="0.25">
      <c r="A608" s="14">
        <v>4151591271</v>
      </c>
      <c r="B608" s="21">
        <v>45658</v>
      </c>
    </row>
    <row r="609" spans="1:2" x14ac:dyDescent="0.25">
      <c r="A609" s="14">
        <v>4151600951</v>
      </c>
      <c r="B609" s="21">
        <v>45658</v>
      </c>
    </row>
    <row r="610" spans="1:2" x14ac:dyDescent="0.25">
      <c r="A610" s="14">
        <v>4151604200</v>
      </c>
      <c r="B610" s="21">
        <v>45658</v>
      </c>
    </row>
    <row r="611" spans="1:2" x14ac:dyDescent="0.25">
      <c r="A611" s="14">
        <v>4151601752</v>
      </c>
      <c r="B611" s="21">
        <v>45658</v>
      </c>
    </row>
    <row r="612" spans="1:2" x14ac:dyDescent="0.25">
      <c r="A612" s="14">
        <v>4151604385</v>
      </c>
      <c r="B612" s="21">
        <v>45658</v>
      </c>
    </row>
    <row r="613" spans="1:2" x14ac:dyDescent="0.25">
      <c r="A613" s="14">
        <v>4151605273</v>
      </c>
      <c r="B613" s="21">
        <v>45658</v>
      </c>
    </row>
    <row r="614" spans="1:2" x14ac:dyDescent="0.25">
      <c r="A614" s="14">
        <v>4151611871</v>
      </c>
      <c r="B614" s="21">
        <v>45658</v>
      </c>
    </row>
    <row r="615" spans="1:2" x14ac:dyDescent="0.25">
      <c r="A615" s="14">
        <v>4151615370</v>
      </c>
      <c r="B615" s="21">
        <v>45689</v>
      </c>
    </row>
    <row r="616" spans="1:2" x14ac:dyDescent="0.25">
      <c r="A616" s="14">
        <v>4151630167</v>
      </c>
      <c r="B616" s="21">
        <v>45705</v>
      </c>
    </row>
    <row r="617" spans="1:2" x14ac:dyDescent="0.25">
      <c r="A617" s="14">
        <v>4151635590</v>
      </c>
      <c r="B617" s="21">
        <v>45720</v>
      </c>
    </row>
    <row r="618" spans="1:2" x14ac:dyDescent="0.25">
      <c r="A618" s="14">
        <v>4151596086</v>
      </c>
      <c r="B618" s="21">
        <v>45658</v>
      </c>
    </row>
    <row r="619" spans="1:2" x14ac:dyDescent="0.25">
      <c r="A619" s="14">
        <v>4151624752</v>
      </c>
      <c r="B619" s="21">
        <v>45689</v>
      </c>
    </row>
    <row r="620" spans="1:2" x14ac:dyDescent="0.25">
      <c r="A620" s="14">
        <v>4151660137</v>
      </c>
      <c r="B620" s="21">
        <v>45809</v>
      </c>
    </row>
    <row r="621" spans="1:2" x14ac:dyDescent="0.25">
      <c r="A621" s="14">
        <v>4151595421</v>
      </c>
      <c r="B621" s="21">
        <v>45658</v>
      </c>
    </row>
    <row r="622" spans="1:2" x14ac:dyDescent="0.25">
      <c r="A622" s="14">
        <v>4151614719</v>
      </c>
      <c r="B622" s="21">
        <v>45689</v>
      </c>
    </row>
    <row r="623" spans="1:2" x14ac:dyDescent="0.25">
      <c r="A623" s="14">
        <v>4151616795</v>
      </c>
      <c r="B623" s="21">
        <v>45689</v>
      </c>
    </row>
    <row r="624" spans="1:2" x14ac:dyDescent="0.25">
      <c r="A624" s="14">
        <v>4151619113</v>
      </c>
      <c r="B624" s="21">
        <v>45672</v>
      </c>
    </row>
    <row r="625" spans="1:2" x14ac:dyDescent="0.25">
      <c r="A625" s="14">
        <v>4151652980</v>
      </c>
      <c r="B625" s="21">
        <v>45778</v>
      </c>
    </row>
    <row r="626" spans="1:2" x14ac:dyDescent="0.25">
      <c r="A626" s="14">
        <v>4151654829</v>
      </c>
      <c r="B626" s="21">
        <v>45778</v>
      </c>
    </row>
    <row r="627" spans="1:2" x14ac:dyDescent="0.25">
      <c r="A627" s="14">
        <v>4151656972</v>
      </c>
      <c r="B627" s="21">
        <v>45782</v>
      </c>
    </row>
    <row r="628" spans="1:2" x14ac:dyDescent="0.25">
      <c r="A628" s="14">
        <v>4151658487</v>
      </c>
      <c r="B628" s="21">
        <v>45784</v>
      </c>
    </row>
    <row r="629" spans="1:2" x14ac:dyDescent="0.25">
      <c r="A629" s="14">
        <v>4151663516</v>
      </c>
      <c r="B629" s="21">
        <v>45809</v>
      </c>
    </row>
    <row r="630" spans="1:2" x14ac:dyDescent="0.25">
      <c r="A630" s="14">
        <v>4151663752</v>
      </c>
      <c r="B630" s="21">
        <v>45809</v>
      </c>
    </row>
    <row r="631" spans="1:2" x14ac:dyDescent="0.25">
      <c r="A631" s="14">
        <v>4151683235</v>
      </c>
      <c r="B631" s="21">
        <v>45849</v>
      </c>
    </row>
    <row r="632" spans="1:2" x14ac:dyDescent="0.25">
      <c r="A632" s="14">
        <v>4151603359</v>
      </c>
      <c r="B632" s="21">
        <v>45658</v>
      </c>
    </row>
    <row r="633" spans="1:2" x14ac:dyDescent="0.25">
      <c r="A633" s="14">
        <v>4151595860</v>
      </c>
      <c r="B633" s="21">
        <v>45658</v>
      </c>
    </row>
    <row r="634" spans="1:2" x14ac:dyDescent="0.25">
      <c r="A634" s="14">
        <v>4151645069</v>
      </c>
      <c r="B634" s="21">
        <v>45748</v>
      </c>
    </row>
    <row r="635" spans="1:2" x14ac:dyDescent="0.25">
      <c r="A635" s="14">
        <v>4151613415</v>
      </c>
      <c r="B635" s="21">
        <v>45658</v>
      </c>
    </row>
    <row r="636" spans="1:2" x14ac:dyDescent="0.25">
      <c r="A636" s="14">
        <v>4151640282</v>
      </c>
      <c r="B636" s="21">
        <v>45748</v>
      </c>
    </row>
    <row r="637" spans="1:2" x14ac:dyDescent="0.25">
      <c r="A637" s="14">
        <v>4151651907</v>
      </c>
      <c r="B637" s="21">
        <v>45778</v>
      </c>
    </row>
    <row r="638" spans="1:2" x14ac:dyDescent="0.25">
      <c r="A638" s="14">
        <v>4151676809</v>
      </c>
      <c r="B638" s="21">
        <v>45839</v>
      </c>
    </row>
    <row r="639" spans="1:2" x14ac:dyDescent="0.25">
      <c r="A639" s="14">
        <v>4151678939</v>
      </c>
      <c r="B639" s="21">
        <v>45866</v>
      </c>
    </row>
    <row r="640" spans="1:2" x14ac:dyDescent="0.25">
      <c r="A640" s="14">
        <v>4151610881</v>
      </c>
      <c r="B640" s="21">
        <v>45658</v>
      </c>
    </row>
    <row r="641" spans="1:2" x14ac:dyDescent="0.25">
      <c r="A641" s="14">
        <v>4151670410</v>
      </c>
      <c r="B641" s="21">
        <v>45839</v>
      </c>
    </row>
    <row r="642" spans="1:2" x14ac:dyDescent="0.25">
      <c r="A642" s="14">
        <v>4151595738</v>
      </c>
      <c r="B642" s="21">
        <v>45658</v>
      </c>
    </row>
    <row r="643" spans="1:2" x14ac:dyDescent="0.25">
      <c r="A643" s="14">
        <v>4151605078</v>
      </c>
      <c r="B643" s="21">
        <v>45658</v>
      </c>
    </row>
    <row r="644" spans="1:2" x14ac:dyDescent="0.25">
      <c r="A644" s="14">
        <v>4151658305</v>
      </c>
      <c r="B644" s="21">
        <v>45815</v>
      </c>
    </row>
    <row r="645" spans="1:2" x14ac:dyDescent="0.25">
      <c r="A645" s="14">
        <v>4151668680</v>
      </c>
      <c r="B645" s="21">
        <v>45817</v>
      </c>
    </row>
    <row r="646" spans="1:2" x14ac:dyDescent="0.25">
      <c r="A646" s="14">
        <v>4151610840</v>
      </c>
      <c r="B646" s="21">
        <v>45658</v>
      </c>
    </row>
    <row r="647" spans="1:2" x14ac:dyDescent="0.25">
      <c r="A647" s="14">
        <v>4151591495</v>
      </c>
      <c r="B647" s="21">
        <v>45658</v>
      </c>
    </row>
    <row r="648" spans="1:2" x14ac:dyDescent="0.25">
      <c r="A648" s="14">
        <v>4151595677</v>
      </c>
      <c r="B648" s="21">
        <v>45658</v>
      </c>
    </row>
    <row r="649" spans="1:2" x14ac:dyDescent="0.25">
      <c r="A649" s="14">
        <v>4151597808</v>
      </c>
      <c r="B649" s="21">
        <v>45654</v>
      </c>
    </row>
    <row r="650" spans="1:2" x14ac:dyDescent="0.25">
      <c r="A650" s="14">
        <v>4151598238</v>
      </c>
      <c r="B650" s="21">
        <v>45658</v>
      </c>
    </row>
    <row r="651" spans="1:2" x14ac:dyDescent="0.25">
      <c r="A651" s="14">
        <v>4151608090</v>
      </c>
      <c r="B651" s="21">
        <v>45658</v>
      </c>
    </row>
    <row r="652" spans="1:2" x14ac:dyDescent="0.25">
      <c r="A652" s="14">
        <v>4151610781</v>
      </c>
      <c r="B652" s="21">
        <v>45658</v>
      </c>
    </row>
    <row r="653" spans="1:2" x14ac:dyDescent="0.25">
      <c r="A653" s="14">
        <v>4151640415</v>
      </c>
      <c r="B653" s="21">
        <v>45748</v>
      </c>
    </row>
    <row r="654" spans="1:2" x14ac:dyDescent="0.25">
      <c r="A654" s="14">
        <v>4151649864</v>
      </c>
      <c r="B654" s="21">
        <v>45762</v>
      </c>
    </row>
    <row r="655" spans="1:2" x14ac:dyDescent="0.25">
      <c r="A655" s="14">
        <v>4151604615</v>
      </c>
      <c r="B655" s="21">
        <v>45658</v>
      </c>
    </row>
    <row r="656" spans="1:2" x14ac:dyDescent="0.25">
      <c r="A656" s="14">
        <v>4151613334</v>
      </c>
      <c r="B656" s="21">
        <v>45658</v>
      </c>
    </row>
    <row r="657" spans="1:2" x14ac:dyDescent="0.25">
      <c r="A657" s="14">
        <v>4151619445</v>
      </c>
      <c r="B657" s="21">
        <v>45689</v>
      </c>
    </row>
    <row r="658" spans="1:2" x14ac:dyDescent="0.25">
      <c r="A658" s="14">
        <v>4151642375</v>
      </c>
      <c r="B658" s="21">
        <v>45748</v>
      </c>
    </row>
    <row r="659" spans="1:2" x14ac:dyDescent="0.25">
      <c r="A659" s="14">
        <v>4151652528</v>
      </c>
      <c r="B659" s="21">
        <v>45809</v>
      </c>
    </row>
    <row r="660" spans="1:2" x14ac:dyDescent="0.25">
      <c r="A660" s="14">
        <v>4151594832</v>
      </c>
      <c r="B660" s="21">
        <v>45658</v>
      </c>
    </row>
    <row r="661" spans="1:2" x14ac:dyDescent="0.25">
      <c r="A661" s="14">
        <v>4151602856</v>
      </c>
      <c r="B661" s="21">
        <v>45658</v>
      </c>
    </row>
    <row r="662" spans="1:2" x14ac:dyDescent="0.25">
      <c r="A662" s="14">
        <v>4151639341</v>
      </c>
      <c r="B662" s="21">
        <v>45748</v>
      </c>
    </row>
    <row r="663" spans="1:2" x14ac:dyDescent="0.25">
      <c r="A663" s="14">
        <v>4151674057</v>
      </c>
      <c r="B663" s="21">
        <v>45839</v>
      </c>
    </row>
    <row r="664" spans="1:2" x14ac:dyDescent="0.25">
      <c r="A664" s="14">
        <v>4151596830</v>
      </c>
      <c r="B664" s="21">
        <v>45658</v>
      </c>
    </row>
    <row r="665" spans="1:2" x14ac:dyDescent="0.25">
      <c r="A665" s="14">
        <v>4151598111</v>
      </c>
      <c r="B665" s="21">
        <v>45658</v>
      </c>
    </row>
    <row r="666" spans="1:2" x14ac:dyDescent="0.25">
      <c r="A666" s="14">
        <v>4151620158</v>
      </c>
      <c r="B666" s="21">
        <v>45689</v>
      </c>
    </row>
    <row r="667" spans="1:2" x14ac:dyDescent="0.25">
      <c r="A667" s="14">
        <v>4151635750</v>
      </c>
      <c r="B667" s="21">
        <v>45720</v>
      </c>
    </row>
    <row r="668" spans="1:2" x14ac:dyDescent="0.25">
      <c r="A668" s="14">
        <v>4151656381</v>
      </c>
      <c r="B668" s="21">
        <v>45809</v>
      </c>
    </row>
    <row r="669" spans="1:2" x14ac:dyDescent="0.25">
      <c r="A669" s="14">
        <v>4151676832</v>
      </c>
      <c r="B669" s="21">
        <v>45839</v>
      </c>
    </row>
    <row r="670" spans="1:2" x14ac:dyDescent="0.25">
      <c r="A670" s="14">
        <v>4151593342</v>
      </c>
      <c r="B670" s="21">
        <v>45658</v>
      </c>
    </row>
    <row r="671" spans="1:2" x14ac:dyDescent="0.25">
      <c r="A671" s="14">
        <v>4151645193</v>
      </c>
      <c r="B671" s="21">
        <v>45748</v>
      </c>
    </row>
    <row r="672" spans="1:2" x14ac:dyDescent="0.25">
      <c r="A672" s="14">
        <v>4151648519</v>
      </c>
      <c r="B672" s="21">
        <v>45778</v>
      </c>
    </row>
    <row r="673" spans="1:2" x14ac:dyDescent="0.25">
      <c r="A673" s="14">
        <v>4151655732</v>
      </c>
      <c r="B673" s="21">
        <v>45778</v>
      </c>
    </row>
    <row r="674" spans="1:2" x14ac:dyDescent="0.25">
      <c r="A674" s="14">
        <v>4151661043</v>
      </c>
      <c r="B674" s="21">
        <v>45809</v>
      </c>
    </row>
    <row r="675" spans="1:2" x14ac:dyDescent="0.25">
      <c r="A675" s="14">
        <v>4151670393</v>
      </c>
      <c r="B675" s="21">
        <v>45839</v>
      </c>
    </row>
    <row r="676" spans="1:2" x14ac:dyDescent="0.25">
      <c r="A676" s="14">
        <v>4151521453</v>
      </c>
      <c r="B676" s="21">
        <v>45474</v>
      </c>
    </row>
    <row r="677" spans="1:2" x14ac:dyDescent="0.25">
      <c r="A677" s="14">
        <v>4151612603</v>
      </c>
      <c r="B677" s="21">
        <v>45658</v>
      </c>
    </row>
    <row r="678" spans="1:2" x14ac:dyDescent="0.25">
      <c r="A678" s="14">
        <v>4151644696</v>
      </c>
      <c r="B678" s="21">
        <v>45748</v>
      </c>
    </row>
    <row r="679" spans="1:2" x14ac:dyDescent="0.25">
      <c r="A679" s="14">
        <v>4151680497</v>
      </c>
      <c r="B679" s="21">
        <v>45847</v>
      </c>
    </row>
    <row r="680" spans="1:2" x14ac:dyDescent="0.25">
      <c r="A680" s="14">
        <v>4151709110</v>
      </c>
      <c r="B680" s="21">
        <v>45945</v>
      </c>
    </row>
    <row r="681" spans="1:2" x14ac:dyDescent="0.25">
      <c r="A681" s="14">
        <v>4351544491</v>
      </c>
      <c r="B681" s="21">
        <v>45538</v>
      </c>
    </row>
    <row r="682" spans="1:2" x14ac:dyDescent="0.25">
      <c r="A682" s="14">
        <v>4351558807</v>
      </c>
      <c r="B682" s="21">
        <v>45545</v>
      </c>
    </row>
    <row r="683" spans="1:2" x14ac:dyDescent="0.25">
      <c r="A683" s="14">
        <v>4351558529</v>
      </c>
      <c r="B683" s="21">
        <v>45548</v>
      </c>
    </row>
    <row r="684" spans="1:2" x14ac:dyDescent="0.25">
      <c r="A684" s="14">
        <v>4351590528</v>
      </c>
      <c r="B684" s="21">
        <v>45623</v>
      </c>
    </row>
    <row r="685" spans="1:2" x14ac:dyDescent="0.25">
      <c r="A685" s="14">
        <v>4351591431</v>
      </c>
      <c r="B685" s="21">
        <v>45628</v>
      </c>
    </row>
    <row r="686" spans="1:2" x14ac:dyDescent="0.25">
      <c r="A686" s="14">
        <v>4351591429</v>
      </c>
      <c r="B686" s="21">
        <v>45628</v>
      </c>
    </row>
    <row r="687" spans="1:2" x14ac:dyDescent="0.25">
      <c r="A687" s="14">
        <v>4351554076</v>
      </c>
      <c r="B687" s="21">
        <v>45544</v>
      </c>
    </row>
    <row r="688" spans="1:2" x14ac:dyDescent="0.25">
      <c r="A688" s="14">
        <v>4351551358</v>
      </c>
      <c r="B688" s="21">
        <v>45544</v>
      </c>
    </row>
    <row r="689" spans="1:2" x14ac:dyDescent="0.25">
      <c r="A689" s="14">
        <v>4351660135</v>
      </c>
      <c r="B689" s="21">
        <v>45809</v>
      </c>
    </row>
    <row r="690" spans="1:2" x14ac:dyDescent="0.25">
      <c r="A690" s="14">
        <v>4351723396</v>
      </c>
      <c r="B690" s="21">
        <v>45971</v>
      </c>
    </row>
    <row r="691" spans="1:2" x14ac:dyDescent="0.25">
      <c r="A691" s="14">
        <v>4351718876</v>
      </c>
      <c r="B691" s="21">
        <v>45972</v>
      </c>
    </row>
    <row r="692" spans="1:2" x14ac:dyDescent="0.25">
      <c r="A692" s="14">
        <v>4351665590</v>
      </c>
      <c r="B692" s="21">
        <v>45809</v>
      </c>
    </row>
    <row r="693" spans="1:2" x14ac:dyDescent="0.25">
      <c r="A693" s="14">
        <v>4351723386</v>
      </c>
      <c r="B693" s="21">
        <v>45971</v>
      </c>
    </row>
    <row r="694" spans="1:2" x14ac:dyDescent="0.25">
      <c r="A694" s="14">
        <v>4351701731</v>
      </c>
      <c r="B694" s="21">
        <v>45935</v>
      </c>
    </row>
    <row r="695" spans="1:2" x14ac:dyDescent="0.25">
      <c r="A695" s="14">
        <v>4351698780</v>
      </c>
      <c r="B695" s="21">
        <v>45912</v>
      </c>
    </row>
    <row r="696" spans="1:2" x14ac:dyDescent="0.25">
      <c r="A696" s="14">
        <v>4351642834</v>
      </c>
      <c r="B696" s="21">
        <v>45748</v>
      </c>
    </row>
    <row r="697" spans="1:2" x14ac:dyDescent="0.25">
      <c r="A697" s="14">
        <v>4351674059</v>
      </c>
      <c r="B697" s="21">
        <v>45839</v>
      </c>
    </row>
    <row r="698" spans="1:2" x14ac:dyDescent="0.25">
      <c r="A698" s="14">
        <v>4351660967</v>
      </c>
      <c r="B698" s="21">
        <v>45794</v>
      </c>
    </row>
    <row r="699" spans="1:2" x14ac:dyDescent="0.25">
      <c r="A699" s="14">
        <v>4351674060</v>
      </c>
      <c r="B699" s="21">
        <v>45839</v>
      </c>
    </row>
    <row r="700" spans="1:2" x14ac:dyDescent="0.25">
      <c r="A700" s="14">
        <v>4351656003</v>
      </c>
      <c r="B700" s="21">
        <v>45780</v>
      </c>
    </row>
    <row r="701" spans="1:2" x14ac:dyDescent="0.25">
      <c r="A701" s="14">
        <v>4351713184</v>
      </c>
      <c r="B701" s="21">
        <v>45978</v>
      </c>
    </row>
    <row r="702" spans="1:2" x14ac:dyDescent="0.25">
      <c r="A702" s="14">
        <v>4351642832</v>
      </c>
      <c r="B702" s="21">
        <v>45748</v>
      </c>
    </row>
    <row r="703" spans="1:2" x14ac:dyDescent="0.25">
      <c r="A703" s="14">
        <v>4351554075</v>
      </c>
      <c r="B703" s="21">
        <v>45569</v>
      </c>
    </row>
    <row r="704" spans="1:2" x14ac:dyDescent="0.25">
      <c r="A704" s="14">
        <v>4351692929</v>
      </c>
      <c r="B704" s="21">
        <v>45901</v>
      </c>
    </row>
    <row r="705" spans="1:2" x14ac:dyDescent="0.25">
      <c r="A705" s="14">
        <v>4351520867</v>
      </c>
      <c r="B705" s="21">
        <v>45458</v>
      </c>
    </row>
    <row r="706" spans="1:2" x14ac:dyDescent="0.25">
      <c r="A706" s="14">
        <v>4351554950</v>
      </c>
      <c r="B706" s="21">
        <v>45541</v>
      </c>
    </row>
    <row r="707" spans="1:2" x14ac:dyDescent="0.25">
      <c r="A707" s="14">
        <v>4351562013</v>
      </c>
      <c r="B707" s="21">
        <v>45568</v>
      </c>
    </row>
    <row r="708" spans="1:2" x14ac:dyDescent="0.25">
      <c r="A708" s="14">
        <v>4151726801</v>
      </c>
      <c r="B708" s="21">
        <v>45992</v>
      </c>
    </row>
    <row r="709" spans="1:2" x14ac:dyDescent="0.25">
      <c r="A709" s="14">
        <v>4151726801</v>
      </c>
      <c r="B709" s="21">
        <v>45992</v>
      </c>
    </row>
    <row r="710" spans="1:2" x14ac:dyDescent="0.25">
      <c r="A710" s="14">
        <v>4151726801</v>
      </c>
      <c r="B710" s="21">
        <v>45992</v>
      </c>
    </row>
    <row r="711" spans="1:2" x14ac:dyDescent="0.25">
      <c r="A711" s="14">
        <v>4151726801</v>
      </c>
      <c r="B711" s="21">
        <v>45992</v>
      </c>
    </row>
    <row r="712" spans="1:2" x14ac:dyDescent="0.25">
      <c r="A712" s="14">
        <v>4151599065</v>
      </c>
      <c r="B712" s="21">
        <v>45644</v>
      </c>
    </row>
    <row r="713" spans="1:2" x14ac:dyDescent="0.25">
      <c r="A713" s="14">
        <v>4151720934</v>
      </c>
      <c r="B713" s="21">
        <v>45958</v>
      </c>
    </row>
    <row r="714" spans="1:2" x14ac:dyDescent="0.25">
      <c r="A714" s="14">
        <v>4151704597</v>
      </c>
      <c r="B714" s="21">
        <v>45912</v>
      </c>
    </row>
    <row r="715" spans="1:2" x14ac:dyDescent="0.25">
      <c r="A715" s="14">
        <v>4151695628</v>
      </c>
      <c r="B715" s="21">
        <v>45901</v>
      </c>
    </row>
    <row r="716" spans="1:2" x14ac:dyDescent="0.25">
      <c r="A716" s="14">
        <v>4151724727</v>
      </c>
      <c r="B716" s="21">
        <v>45989</v>
      </c>
    </row>
    <row r="717" spans="1:2" x14ac:dyDescent="0.25">
      <c r="A717" s="14">
        <v>4151724781</v>
      </c>
      <c r="B717" s="21">
        <v>45992</v>
      </c>
    </row>
    <row r="718" spans="1:2" x14ac:dyDescent="0.25">
      <c r="A718" s="14">
        <v>4151724783</v>
      </c>
      <c r="B718" s="21">
        <v>45992</v>
      </c>
    </row>
    <row r="719" spans="1:2" x14ac:dyDescent="0.25">
      <c r="A719" s="14">
        <v>4151726664</v>
      </c>
      <c r="B719" s="21">
        <v>45974</v>
      </c>
    </row>
    <row r="720" spans="1:2" x14ac:dyDescent="0.25">
      <c r="A720" s="14">
        <v>4151732149</v>
      </c>
      <c r="B720" s="21">
        <v>45992</v>
      </c>
    </row>
    <row r="721" spans="1:2" x14ac:dyDescent="0.25">
      <c r="A721" s="14">
        <v>4151686357</v>
      </c>
      <c r="B721" s="21">
        <v>45870</v>
      </c>
    </row>
    <row r="722" spans="1:2" x14ac:dyDescent="0.25">
      <c r="A722" s="14">
        <v>4151685281</v>
      </c>
      <c r="B722" s="21">
        <v>45870</v>
      </c>
    </row>
    <row r="723" spans="1:2" x14ac:dyDescent="0.25">
      <c r="A723" s="14">
        <v>4151699055</v>
      </c>
      <c r="B723" s="21">
        <v>45897</v>
      </c>
    </row>
    <row r="724" spans="1:2" x14ac:dyDescent="0.25">
      <c r="A724" s="14">
        <v>4151717145</v>
      </c>
      <c r="B724" s="21">
        <v>45962</v>
      </c>
    </row>
    <row r="725" spans="1:2" x14ac:dyDescent="0.25">
      <c r="A725" s="14">
        <v>4151686069</v>
      </c>
      <c r="B725" s="21">
        <v>45870</v>
      </c>
    </row>
    <row r="726" spans="1:2" x14ac:dyDescent="0.25">
      <c r="A726" s="14">
        <v>4151693589</v>
      </c>
      <c r="B726" s="21">
        <v>45901</v>
      </c>
    </row>
    <row r="727" spans="1:2" x14ac:dyDescent="0.25">
      <c r="A727" s="14">
        <v>4151703665</v>
      </c>
      <c r="B727" s="21">
        <v>45915</v>
      </c>
    </row>
    <row r="728" spans="1:2" x14ac:dyDescent="0.25">
      <c r="A728" s="14">
        <v>4151725669</v>
      </c>
      <c r="B728" s="21">
        <v>45992</v>
      </c>
    </row>
    <row r="729" spans="1:2" x14ac:dyDescent="0.25">
      <c r="A729" s="14">
        <v>4151710713</v>
      </c>
      <c r="B729" s="21">
        <v>45931</v>
      </c>
    </row>
    <row r="730" spans="1:2" x14ac:dyDescent="0.25">
      <c r="A730" s="14">
        <v>4151695683</v>
      </c>
      <c r="B730" s="21">
        <v>45901</v>
      </c>
    </row>
    <row r="731" spans="1:2" x14ac:dyDescent="0.25">
      <c r="A731" s="14">
        <v>4151685220</v>
      </c>
      <c r="B731" s="21">
        <v>45880</v>
      </c>
    </row>
    <row r="732" spans="1:2" x14ac:dyDescent="0.25">
      <c r="A732" s="14">
        <v>4151708359</v>
      </c>
      <c r="B732" s="21">
        <v>45928</v>
      </c>
    </row>
    <row r="733" spans="1:2" x14ac:dyDescent="0.25">
      <c r="A733" s="14">
        <v>4151709582</v>
      </c>
      <c r="B733" s="21">
        <v>45933</v>
      </c>
    </row>
    <row r="734" spans="1:2" x14ac:dyDescent="0.25">
      <c r="A734" s="14">
        <v>4151729054</v>
      </c>
      <c r="B734" s="21">
        <v>45989</v>
      </c>
    </row>
    <row r="735" spans="1:2" x14ac:dyDescent="0.25">
      <c r="A735" s="14">
        <v>4151701561</v>
      </c>
      <c r="B735" s="21">
        <v>45931</v>
      </c>
    </row>
    <row r="736" spans="1:2" x14ac:dyDescent="0.25">
      <c r="A736" s="14">
        <v>4151688264</v>
      </c>
      <c r="B736" s="21">
        <v>45870</v>
      </c>
    </row>
    <row r="737" spans="1:2" x14ac:dyDescent="0.25">
      <c r="A737" s="14">
        <v>4151702897</v>
      </c>
      <c r="B737" s="21">
        <v>45932</v>
      </c>
    </row>
    <row r="738" spans="1:2" x14ac:dyDescent="0.25">
      <c r="A738" s="14">
        <v>4151711787</v>
      </c>
      <c r="B738" s="21">
        <v>45933</v>
      </c>
    </row>
    <row r="739" spans="1:2" x14ac:dyDescent="0.25">
      <c r="A739" s="14">
        <v>4151716916</v>
      </c>
      <c r="B739" s="21">
        <v>45962</v>
      </c>
    </row>
    <row r="740" spans="1:2" x14ac:dyDescent="0.25">
      <c r="A740" s="14">
        <v>4151718688</v>
      </c>
      <c r="B740" s="21">
        <v>45962</v>
      </c>
    </row>
    <row r="741" spans="1:2" x14ac:dyDescent="0.25">
      <c r="A741" s="14">
        <v>4151718880</v>
      </c>
      <c r="B741" s="21">
        <v>45962</v>
      </c>
    </row>
    <row r="742" spans="1:2" x14ac:dyDescent="0.25">
      <c r="A742" s="14">
        <v>4151720941</v>
      </c>
      <c r="B742" s="21">
        <v>45962</v>
      </c>
    </row>
    <row r="743" spans="1:2" x14ac:dyDescent="0.25">
      <c r="A743" s="14">
        <v>4151722504</v>
      </c>
      <c r="B743" s="21">
        <v>45962</v>
      </c>
    </row>
    <row r="744" spans="1:2" x14ac:dyDescent="0.25">
      <c r="A744" s="14">
        <v>4151686774</v>
      </c>
      <c r="B744" s="21">
        <v>45881</v>
      </c>
    </row>
    <row r="745" spans="1:2" x14ac:dyDescent="0.25">
      <c r="A745" s="14">
        <v>4151684896</v>
      </c>
      <c r="B745" s="21">
        <v>45870</v>
      </c>
    </row>
    <row r="746" spans="1:2" x14ac:dyDescent="0.25">
      <c r="A746" s="14">
        <v>4151687575</v>
      </c>
      <c r="B746" s="21">
        <v>45870</v>
      </c>
    </row>
    <row r="747" spans="1:2" x14ac:dyDescent="0.25">
      <c r="A747" s="14">
        <v>4151687694</v>
      </c>
      <c r="B747" s="21">
        <v>45870</v>
      </c>
    </row>
    <row r="748" spans="1:2" x14ac:dyDescent="0.25">
      <c r="A748" s="14">
        <v>4151690383</v>
      </c>
      <c r="B748" s="21">
        <v>45870</v>
      </c>
    </row>
    <row r="749" spans="1:2" x14ac:dyDescent="0.25">
      <c r="A749" s="14">
        <v>4151690423</v>
      </c>
      <c r="B749" s="21">
        <v>45871</v>
      </c>
    </row>
    <row r="750" spans="1:2" x14ac:dyDescent="0.25">
      <c r="A750" s="14">
        <v>4151690843</v>
      </c>
      <c r="B750" s="21">
        <v>45873</v>
      </c>
    </row>
    <row r="751" spans="1:2" x14ac:dyDescent="0.25">
      <c r="A751" s="14">
        <v>4151692641</v>
      </c>
      <c r="B751" s="21">
        <v>45901</v>
      </c>
    </row>
    <row r="752" spans="1:2" x14ac:dyDescent="0.25">
      <c r="A752" s="14">
        <v>4151692712</v>
      </c>
      <c r="B752" s="21">
        <v>45901</v>
      </c>
    </row>
    <row r="753" spans="1:2" x14ac:dyDescent="0.25">
      <c r="A753" s="14">
        <v>4151692800</v>
      </c>
      <c r="B753" s="21">
        <v>45901</v>
      </c>
    </row>
    <row r="754" spans="1:2" x14ac:dyDescent="0.25">
      <c r="A754" s="14">
        <v>4151694577</v>
      </c>
      <c r="B754" s="21">
        <v>45883</v>
      </c>
    </row>
    <row r="755" spans="1:2" x14ac:dyDescent="0.25">
      <c r="A755" s="14">
        <v>4151695691</v>
      </c>
      <c r="B755" s="21">
        <v>45897</v>
      </c>
    </row>
    <row r="756" spans="1:2" x14ac:dyDescent="0.25">
      <c r="A756" s="14">
        <v>4151696069</v>
      </c>
      <c r="B756" s="21">
        <v>45901</v>
      </c>
    </row>
    <row r="757" spans="1:2" x14ac:dyDescent="0.25">
      <c r="A757" s="14">
        <v>4151697326</v>
      </c>
      <c r="B757" s="21">
        <v>45901</v>
      </c>
    </row>
    <row r="758" spans="1:2" x14ac:dyDescent="0.25">
      <c r="A758" s="14">
        <v>4151698042</v>
      </c>
      <c r="B758" s="21">
        <v>45901</v>
      </c>
    </row>
    <row r="759" spans="1:2" x14ac:dyDescent="0.25">
      <c r="A759" s="14">
        <v>4151700007</v>
      </c>
      <c r="B759" s="21">
        <v>45928</v>
      </c>
    </row>
    <row r="760" spans="1:2" x14ac:dyDescent="0.25">
      <c r="A760" s="14">
        <v>4151700062</v>
      </c>
      <c r="B760" s="21">
        <v>45928</v>
      </c>
    </row>
    <row r="761" spans="1:2" x14ac:dyDescent="0.25">
      <c r="A761" s="14">
        <v>4151700064</v>
      </c>
      <c r="B761" s="21">
        <v>45928</v>
      </c>
    </row>
    <row r="762" spans="1:2" x14ac:dyDescent="0.25">
      <c r="A762" s="14">
        <v>4151700075</v>
      </c>
      <c r="B762" s="21">
        <v>45901</v>
      </c>
    </row>
    <row r="763" spans="1:2" x14ac:dyDescent="0.25">
      <c r="A763" s="14">
        <v>4151700088</v>
      </c>
      <c r="B763" s="21">
        <v>45901</v>
      </c>
    </row>
    <row r="764" spans="1:2" x14ac:dyDescent="0.25">
      <c r="A764" s="14">
        <v>4151700092</v>
      </c>
      <c r="B764" s="21">
        <v>45901</v>
      </c>
    </row>
    <row r="765" spans="1:2" x14ac:dyDescent="0.25">
      <c r="A765" s="14">
        <v>4151700096</v>
      </c>
      <c r="B765" s="21">
        <v>45901</v>
      </c>
    </row>
    <row r="766" spans="1:2" x14ac:dyDescent="0.25">
      <c r="A766" s="14">
        <v>4151701853</v>
      </c>
      <c r="B766" s="21">
        <v>45905</v>
      </c>
    </row>
    <row r="767" spans="1:2" x14ac:dyDescent="0.25">
      <c r="A767" s="14">
        <v>4151702151</v>
      </c>
      <c r="B767" s="21">
        <v>45905</v>
      </c>
    </row>
    <row r="768" spans="1:2" x14ac:dyDescent="0.25">
      <c r="A768" s="14">
        <v>4151702571</v>
      </c>
      <c r="B768" s="21">
        <v>45910</v>
      </c>
    </row>
    <row r="769" spans="1:2" x14ac:dyDescent="0.25">
      <c r="A769" s="14">
        <v>4151702589</v>
      </c>
      <c r="B769" s="21">
        <v>45908</v>
      </c>
    </row>
    <row r="770" spans="1:2" x14ac:dyDescent="0.25">
      <c r="A770" s="14">
        <v>4151702844</v>
      </c>
      <c r="B770" s="21">
        <v>45931</v>
      </c>
    </row>
    <row r="771" spans="1:2" x14ac:dyDescent="0.25">
      <c r="A771" s="14">
        <v>4151702902</v>
      </c>
      <c r="B771" s="21">
        <v>45910</v>
      </c>
    </row>
    <row r="772" spans="1:2" x14ac:dyDescent="0.25">
      <c r="A772" s="14">
        <v>4151703242</v>
      </c>
      <c r="B772" s="21">
        <v>45910</v>
      </c>
    </row>
    <row r="773" spans="1:2" x14ac:dyDescent="0.25">
      <c r="A773" s="14">
        <v>4151704647</v>
      </c>
      <c r="B773" s="21">
        <v>45910</v>
      </c>
    </row>
    <row r="774" spans="1:2" x14ac:dyDescent="0.25">
      <c r="A774" s="14">
        <v>4151704741</v>
      </c>
      <c r="B774" s="21">
        <v>45912</v>
      </c>
    </row>
    <row r="775" spans="1:2" x14ac:dyDescent="0.25">
      <c r="A775" s="14">
        <v>4151704777</v>
      </c>
      <c r="B775" s="21">
        <v>45912</v>
      </c>
    </row>
    <row r="776" spans="1:2" x14ac:dyDescent="0.25">
      <c r="A776" s="14">
        <v>4151706115</v>
      </c>
      <c r="B776" s="21">
        <v>45928</v>
      </c>
    </row>
    <row r="777" spans="1:2" x14ac:dyDescent="0.25">
      <c r="A777" s="14">
        <v>4151709956</v>
      </c>
      <c r="B777" s="21">
        <v>45931</v>
      </c>
    </row>
    <row r="778" spans="1:2" x14ac:dyDescent="0.25">
      <c r="A778" s="14">
        <v>4151712032</v>
      </c>
      <c r="B778" s="21">
        <v>45933</v>
      </c>
    </row>
    <row r="779" spans="1:2" x14ac:dyDescent="0.25">
      <c r="A779" s="14">
        <v>4151716551</v>
      </c>
      <c r="B779" s="21">
        <v>45962</v>
      </c>
    </row>
    <row r="780" spans="1:2" x14ac:dyDescent="0.25">
      <c r="A780" s="14">
        <v>4151716974</v>
      </c>
      <c r="B780" s="21">
        <v>45962</v>
      </c>
    </row>
    <row r="781" spans="1:2" x14ac:dyDescent="0.25">
      <c r="A781" s="14">
        <v>4151718767</v>
      </c>
      <c r="B781" s="21">
        <v>45962</v>
      </c>
    </row>
    <row r="782" spans="1:2" x14ac:dyDescent="0.25">
      <c r="A782" s="14">
        <v>4151719504</v>
      </c>
      <c r="B782" s="21">
        <v>45962</v>
      </c>
    </row>
    <row r="783" spans="1:2" x14ac:dyDescent="0.25">
      <c r="A783" s="14">
        <v>4151720664</v>
      </c>
      <c r="B783" s="21">
        <v>45957</v>
      </c>
    </row>
    <row r="784" spans="1:2" x14ac:dyDescent="0.25">
      <c r="A784" s="14">
        <v>4151720828</v>
      </c>
      <c r="B784" s="21">
        <v>45962</v>
      </c>
    </row>
    <row r="785" spans="1:2" x14ac:dyDescent="0.25">
      <c r="A785" s="14">
        <v>4151722309</v>
      </c>
      <c r="B785" s="21">
        <v>45962</v>
      </c>
    </row>
    <row r="786" spans="1:2" x14ac:dyDescent="0.25">
      <c r="A786" s="14">
        <v>4151724937</v>
      </c>
      <c r="B786" s="21">
        <v>45992</v>
      </c>
    </row>
    <row r="787" spans="1:2" x14ac:dyDescent="0.25">
      <c r="A787" s="14">
        <v>4151726801</v>
      </c>
      <c r="B787" s="21">
        <v>45992</v>
      </c>
    </row>
    <row r="788" spans="1:2" x14ac:dyDescent="0.25">
      <c r="A788" s="14">
        <v>4151729628</v>
      </c>
      <c r="B788" s="21">
        <v>45992</v>
      </c>
    </row>
    <row r="789" spans="1:2" x14ac:dyDescent="0.25">
      <c r="A789" s="14">
        <v>4151731326</v>
      </c>
      <c r="B789" s="21">
        <v>45989</v>
      </c>
    </row>
    <row r="790" spans="1:2" x14ac:dyDescent="0.25">
      <c r="A790" s="14">
        <v>4151732317</v>
      </c>
      <c r="B790" s="21">
        <v>45992</v>
      </c>
    </row>
    <row r="791" spans="1:2" x14ac:dyDescent="0.25">
      <c r="A791" s="14">
        <v>4151732854</v>
      </c>
      <c r="B791" s="21">
        <v>45993</v>
      </c>
    </row>
    <row r="792" spans="1:2" x14ac:dyDescent="0.25">
      <c r="A792" s="14">
        <v>4151692399</v>
      </c>
      <c r="B792" s="21">
        <v>45901</v>
      </c>
    </row>
    <row r="793" spans="1:2" x14ac:dyDescent="0.25">
      <c r="A793" s="14">
        <v>4151709378</v>
      </c>
      <c r="B793" s="21">
        <v>45931</v>
      </c>
    </row>
    <row r="794" spans="1:2" x14ac:dyDescent="0.25">
      <c r="A794" s="14">
        <v>4151724782</v>
      </c>
      <c r="B794" s="21">
        <v>45992</v>
      </c>
    </row>
    <row r="795" spans="1:2" x14ac:dyDescent="0.25">
      <c r="A795" s="14">
        <v>4151696059</v>
      </c>
      <c r="B795" s="21">
        <v>45897</v>
      </c>
    </row>
    <row r="796" spans="1:2" x14ac:dyDescent="0.25">
      <c r="A796" s="14">
        <v>4151701717</v>
      </c>
      <c r="B796" s="21">
        <v>45904</v>
      </c>
    </row>
    <row r="797" spans="1:2" x14ac:dyDescent="0.25">
      <c r="A797" s="14">
        <v>4151703620</v>
      </c>
      <c r="B797" s="21">
        <v>45910</v>
      </c>
    </row>
    <row r="798" spans="1:2" x14ac:dyDescent="0.25">
      <c r="A798" s="14">
        <v>4151709748</v>
      </c>
      <c r="B798" s="21">
        <v>45931</v>
      </c>
    </row>
    <row r="799" spans="1:2" x14ac:dyDescent="0.25">
      <c r="A799" s="14">
        <v>4151709932</v>
      </c>
      <c r="B799" s="21">
        <v>45931</v>
      </c>
    </row>
    <row r="800" spans="1:2" x14ac:dyDescent="0.25">
      <c r="A800" s="14">
        <v>4151711124</v>
      </c>
      <c r="B800" s="21">
        <v>45932</v>
      </c>
    </row>
    <row r="801" spans="1:2" x14ac:dyDescent="0.25">
      <c r="A801" s="14">
        <v>4151719498</v>
      </c>
      <c r="B801" s="21">
        <v>45958</v>
      </c>
    </row>
    <row r="802" spans="1:2" x14ac:dyDescent="0.25">
      <c r="A802" s="14">
        <v>4151732305</v>
      </c>
      <c r="B802" s="21">
        <v>45992</v>
      </c>
    </row>
    <row r="803" spans="1:2" x14ac:dyDescent="0.25">
      <c r="A803" s="14">
        <v>4151687717</v>
      </c>
      <c r="B803" s="21">
        <v>45870</v>
      </c>
    </row>
    <row r="804" spans="1:2" x14ac:dyDescent="0.25">
      <c r="A804" s="14">
        <v>4151710328</v>
      </c>
      <c r="B804" s="21">
        <v>45931</v>
      </c>
    </row>
    <row r="805" spans="1:2" x14ac:dyDescent="0.25">
      <c r="A805" s="14">
        <v>4151701868</v>
      </c>
      <c r="B805" s="21">
        <v>45905</v>
      </c>
    </row>
    <row r="806" spans="1:2" x14ac:dyDescent="0.25">
      <c r="A806" s="14">
        <v>4151720082</v>
      </c>
      <c r="B806" s="21">
        <v>45958</v>
      </c>
    </row>
    <row r="807" spans="1:2" x14ac:dyDescent="0.25">
      <c r="A807" s="14">
        <v>4151708349</v>
      </c>
      <c r="B807" s="21">
        <v>45928</v>
      </c>
    </row>
    <row r="808" spans="1:2" x14ac:dyDescent="0.25">
      <c r="A808" s="14">
        <v>4151692464</v>
      </c>
      <c r="B808" s="21">
        <v>45877</v>
      </c>
    </row>
    <row r="809" spans="1:2" x14ac:dyDescent="0.25">
      <c r="A809" s="14">
        <v>4151700103</v>
      </c>
      <c r="B809" s="21">
        <v>45901</v>
      </c>
    </row>
    <row r="810" spans="1:2" x14ac:dyDescent="0.25">
      <c r="A810" s="14">
        <v>4151701718</v>
      </c>
      <c r="B810" s="21">
        <v>45904</v>
      </c>
    </row>
    <row r="811" spans="1:2" x14ac:dyDescent="0.25">
      <c r="A811" s="14">
        <v>4151709926</v>
      </c>
      <c r="B811" s="21">
        <v>45931</v>
      </c>
    </row>
    <row r="812" spans="1:2" x14ac:dyDescent="0.25">
      <c r="A812" s="14">
        <v>4151710792</v>
      </c>
      <c r="B812" s="21">
        <v>45931</v>
      </c>
    </row>
    <row r="813" spans="1:2" x14ac:dyDescent="0.25">
      <c r="A813" s="14">
        <v>4151715691</v>
      </c>
      <c r="B813" s="21">
        <v>45962</v>
      </c>
    </row>
    <row r="814" spans="1:2" x14ac:dyDescent="0.25">
      <c r="A814" s="14">
        <v>4151726971</v>
      </c>
      <c r="B814" s="21">
        <v>45976</v>
      </c>
    </row>
    <row r="815" spans="1:2" x14ac:dyDescent="0.25">
      <c r="A815" s="14">
        <v>4151700625</v>
      </c>
      <c r="B815" s="21">
        <v>45902</v>
      </c>
    </row>
    <row r="816" spans="1:2" x14ac:dyDescent="0.25">
      <c r="A816" s="14">
        <v>4151695704</v>
      </c>
      <c r="B816" s="21">
        <v>45901</v>
      </c>
    </row>
    <row r="817" spans="1:2" x14ac:dyDescent="0.25">
      <c r="A817" s="14">
        <v>4151689822</v>
      </c>
      <c r="B817" s="21">
        <v>45870</v>
      </c>
    </row>
    <row r="818" spans="1:2" x14ac:dyDescent="0.25">
      <c r="A818" s="14">
        <v>4151689844</v>
      </c>
      <c r="B818" s="21">
        <v>45870</v>
      </c>
    </row>
    <row r="819" spans="1:2" x14ac:dyDescent="0.25">
      <c r="A819" s="14">
        <v>4151695630</v>
      </c>
      <c r="B819" s="21">
        <v>45901</v>
      </c>
    </row>
    <row r="820" spans="1:2" x14ac:dyDescent="0.25">
      <c r="A820" s="14">
        <v>4151689383</v>
      </c>
      <c r="B820" s="21">
        <v>45870</v>
      </c>
    </row>
    <row r="821" spans="1:2" x14ac:dyDescent="0.25">
      <c r="A821" s="14">
        <v>4151697981</v>
      </c>
      <c r="B821" s="21">
        <v>45901</v>
      </c>
    </row>
    <row r="822" spans="1:2" x14ac:dyDescent="0.25">
      <c r="A822" s="14">
        <v>4151702095</v>
      </c>
      <c r="B822" s="21">
        <v>45935</v>
      </c>
    </row>
    <row r="823" spans="1:2" x14ac:dyDescent="0.25">
      <c r="A823" s="14">
        <v>4151724774</v>
      </c>
      <c r="B823" s="21">
        <v>45967</v>
      </c>
    </row>
    <row r="824" spans="1:2" x14ac:dyDescent="0.25">
      <c r="A824" s="14">
        <v>4151699715</v>
      </c>
      <c r="B824" s="21">
        <v>45901</v>
      </c>
    </row>
    <row r="825" spans="1:2" x14ac:dyDescent="0.25">
      <c r="A825" s="14">
        <v>4151729664</v>
      </c>
      <c r="B825" s="21">
        <v>45989</v>
      </c>
    </row>
    <row r="826" spans="1:2" x14ac:dyDescent="0.25">
      <c r="A826" s="14">
        <v>4151731313</v>
      </c>
      <c r="B826" s="21">
        <v>45992</v>
      </c>
    </row>
    <row r="827" spans="1:2" x14ac:dyDescent="0.25">
      <c r="A827" s="14">
        <v>4151710978</v>
      </c>
      <c r="B827" s="21">
        <v>45931</v>
      </c>
    </row>
    <row r="828" spans="1:2" x14ac:dyDescent="0.25">
      <c r="A828" s="14">
        <v>4151722864</v>
      </c>
      <c r="B828" s="21">
        <v>45989</v>
      </c>
    </row>
    <row r="829" spans="1:2" x14ac:dyDescent="0.25">
      <c r="A829" s="14">
        <v>4151695694</v>
      </c>
      <c r="B829" s="21">
        <v>45901</v>
      </c>
    </row>
    <row r="830" spans="1:2" x14ac:dyDescent="0.25">
      <c r="A830" s="14">
        <v>4151692690</v>
      </c>
      <c r="B830" s="21">
        <v>45901</v>
      </c>
    </row>
    <row r="831" spans="1:2" x14ac:dyDescent="0.25">
      <c r="A831" s="14">
        <v>4151732141</v>
      </c>
      <c r="B831" s="21">
        <v>45992</v>
      </c>
    </row>
    <row r="832" spans="1:2" x14ac:dyDescent="0.25">
      <c r="A832" s="14">
        <v>4151710325</v>
      </c>
      <c r="B832" s="21">
        <v>45931</v>
      </c>
    </row>
    <row r="833" spans="1:2" x14ac:dyDescent="0.25">
      <c r="A833" s="14">
        <v>4351592531</v>
      </c>
      <c r="B833" s="21">
        <v>45632</v>
      </c>
    </row>
    <row r="834" spans="1:2" x14ac:dyDescent="0.25">
      <c r="A834" s="14">
        <v>4351626732</v>
      </c>
      <c r="B834" s="21">
        <v>45700</v>
      </c>
    </row>
    <row r="835" spans="1:2" x14ac:dyDescent="0.25">
      <c r="A835" s="14">
        <v>4351646166</v>
      </c>
      <c r="B835" s="21">
        <v>45778</v>
      </c>
    </row>
    <row r="836" spans="1:2" x14ac:dyDescent="0.25">
      <c r="A836" s="14">
        <v>4351592534</v>
      </c>
      <c r="B836" s="21">
        <v>45663</v>
      </c>
    </row>
    <row r="837" spans="1:2" x14ac:dyDescent="0.25">
      <c r="A837" s="14">
        <v>4351702029</v>
      </c>
      <c r="B837" s="21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Policy Details</vt:lpstr>
      <vt:lpstr>clean sheet</vt:lpstr>
      <vt:lpstr>Sheet5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Janki Patel</cp:lastModifiedBy>
  <dcterms:created xsi:type="dcterms:W3CDTF">2025-12-12T06:18:11Z</dcterms:created>
  <dcterms:modified xsi:type="dcterms:W3CDTF">2025-12-17T20:19:03Z</dcterms:modified>
</cp:coreProperties>
</file>