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BOB\"/>
    </mc:Choice>
  </mc:AlternateContent>
  <xr:revisionPtr revIDLastSave="0" documentId="13_ncr:1_{4D7FB16C-859E-419D-ACEE-B2589C93BF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ctive Polici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" i="2"/>
</calcChain>
</file>

<file path=xl/sharedStrings.xml><?xml version="1.0" encoding="utf-8"?>
<sst xmlns="http://schemas.openxmlformats.org/spreadsheetml/2006/main" count="18680" uniqueCount="5647">
  <si>
    <t>Agent Last Name</t>
  </si>
  <si>
    <t>Agent First Name</t>
  </si>
  <si>
    <t>Agent ID</t>
  </si>
  <si>
    <t>Policy Number</t>
  </si>
  <si>
    <t>Primary Insured Last Name</t>
  </si>
  <si>
    <t>Primary Insured First Name</t>
  </si>
  <si>
    <t>Product Type</t>
  </si>
  <si>
    <t>Product Description</t>
  </si>
  <si>
    <t>Status</t>
  </si>
  <si>
    <t>Past Due</t>
  </si>
  <si>
    <t>Billing Reason</t>
  </si>
  <si>
    <t>Paid To Date</t>
  </si>
  <si>
    <t>Billing Mode</t>
  </si>
  <si>
    <t>Mode Premium</t>
  </si>
  <si>
    <t>Annual Premium</t>
  </si>
  <si>
    <t>Face Amount</t>
  </si>
  <si>
    <t>Issue State</t>
  </si>
  <si>
    <t>Primary Owner Last Name</t>
  </si>
  <si>
    <t>Primary Owner First Name</t>
  </si>
  <si>
    <t>Primary Owner Phone Number</t>
  </si>
  <si>
    <t>Primary Owner Email</t>
  </si>
  <si>
    <t>Primary Owner Address Line 1</t>
  </si>
  <si>
    <t>Primary Owner Address Line 2</t>
  </si>
  <si>
    <t>Primary Owner City</t>
  </si>
  <si>
    <t>Primary Owner State</t>
  </si>
  <si>
    <t>Primary Owner Zip</t>
  </si>
  <si>
    <t>Employer</t>
  </si>
  <si>
    <t>Employer Number</t>
  </si>
  <si>
    <t>Application Signed Date</t>
  </si>
  <si>
    <t>Issue Date</t>
  </si>
  <si>
    <t>KINYUA</t>
  </si>
  <si>
    <t>JARED</t>
  </si>
  <si>
    <t>6LN5</t>
  </si>
  <si>
    <t>4451515420</t>
  </si>
  <si>
    <t>MUHUHU</t>
  </si>
  <si>
    <t>MICHAEL</t>
  </si>
  <si>
    <t>Universal Life</t>
  </si>
  <si>
    <t>Assurity Universal Life</t>
  </si>
  <si>
    <t>Active</t>
  </si>
  <si>
    <t>Monthly</t>
  </si>
  <si>
    <t>Maryland</t>
  </si>
  <si>
    <t>4432248913</t>
  </si>
  <si>
    <t>MICHAELMUHUHU@GMAIL.COM</t>
  </si>
  <si>
    <t>310 POWDERSBY RD</t>
  </si>
  <si>
    <t>JOPPA</t>
  </si>
  <si>
    <t>21085-5421</t>
  </si>
  <si>
    <t>MAX</t>
  </si>
  <si>
    <t>RONALD</t>
  </si>
  <si>
    <t>6NBL</t>
  </si>
  <si>
    <t>4351836483</t>
  </si>
  <si>
    <t>DAVIS</t>
  </si>
  <si>
    <t>CODY</t>
  </si>
  <si>
    <t>Term Life</t>
  </si>
  <si>
    <t>Term Life - 20 Year</t>
  </si>
  <si>
    <t>4439740857</t>
  </si>
  <si>
    <t>DCODY3415@GMAIL.COM</t>
  </si>
  <si>
    <t>3733 RIDGE RD</t>
  </si>
  <si>
    <t>WESTMINSTER</t>
  </si>
  <si>
    <t>21157-7748</t>
  </si>
  <si>
    <t>BUJALSKI</t>
  </si>
  <si>
    <t>MAXYMILIAN</t>
  </si>
  <si>
    <t>6TNF</t>
  </si>
  <si>
    <t>4351818798</t>
  </si>
  <si>
    <t>Quarterly</t>
  </si>
  <si>
    <t>Illinois</t>
  </si>
  <si>
    <t>3125154094</t>
  </si>
  <si>
    <t>max.rxb@gmail.com</t>
  </si>
  <si>
    <t>2450 N PLUM GROVE RD UNIT 294</t>
  </si>
  <si>
    <t>SCHAUMBURG</t>
  </si>
  <si>
    <t>60173-4756</t>
  </si>
  <si>
    <t>DRAPAC</t>
  </si>
  <si>
    <t>STEPHANIE</t>
  </si>
  <si>
    <t>6LUM</t>
  </si>
  <si>
    <t>4351811375</t>
  </si>
  <si>
    <t>FLORES</t>
  </si>
  <si>
    <t>DYLAN</t>
  </si>
  <si>
    <t>Term Life - 30 Year</t>
  </si>
  <si>
    <t>8477362882</t>
  </si>
  <si>
    <t>CHENNAFLOWERS2000@YAHOO.COM</t>
  </si>
  <si>
    <t>3203 W HUNTER PATH</t>
  </si>
  <si>
    <t>MCHENRY</t>
  </si>
  <si>
    <t>60050-8215</t>
  </si>
  <si>
    <t>GESKE</t>
  </si>
  <si>
    <t>HEATHER</t>
  </si>
  <si>
    <t>6LXH</t>
  </si>
  <si>
    <t>4351807208</t>
  </si>
  <si>
    <t>GRANDBOUCHE</t>
  </si>
  <si>
    <t>TODD</t>
  </si>
  <si>
    <t>Whole Life</t>
  </si>
  <si>
    <t>WL Protect+ Pay to A100</t>
  </si>
  <si>
    <t>Colorado</t>
  </si>
  <si>
    <t>9703905295</t>
  </si>
  <si>
    <t>TODDSCUSTOMDRYWALL@GMAIL.COM</t>
  </si>
  <si>
    <t>232 ALICE CT</t>
  </si>
  <si>
    <t>GRAND JUNCTION</t>
  </si>
  <si>
    <t>81503-2922</t>
  </si>
  <si>
    <t>WILLIAMS</t>
  </si>
  <si>
    <t>MONICA</t>
  </si>
  <si>
    <t>6SL5</t>
  </si>
  <si>
    <t>4351803802</t>
  </si>
  <si>
    <t>NICHOLAS</t>
  </si>
  <si>
    <t>Term Life - 10 Year</t>
  </si>
  <si>
    <t>Pennsylvania</t>
  </si>
  <si>
    <t>2157795049</t>
  </si>
  <si>
    <t>kfr2026@gmail.com</t>
  </si>
  <si>
    <t>1541 N 56TH ST</t>
  </si>
  <si>
    <t>PHILADELPHIA</t>
  </si>
  <si>
    <t>19131-3906</t>
  </si>
  <si>
    <t>4351803657</t>
  </si>
  <si>
    <t>ISRAEL</t>
  </si>
  <si>
    <t>4453186694</t>
  </si>
  <si>
    <t>ISRAELWILLIAMS58@GMAIL.COM</t>
  </si>
  <si>
    <t>RADER</t>
  </si>
  <si>
    <t>JOHN</t>
  </si>
  <si>
    <t>6KC9</t>
  </si>
  <si>
    <t>4351798534</t>
  </si>
  <si>
    <t>TETI</t>
  </si>
  <si>
    <t>6106362667</t>
  </si>
  <si>
    <t>MIKE@MIKETETI.COM</t>
  </si>
  <si>
    <t>116 WINDERMERE AVE APT L-3</t>
  </si>
  <si>
    <t>WAYNE</t>
  </si>
  <si>
    <t>19087-4139</t>
  </si>
  <si>
    <t>4351789355</t>
  </si>
  <si>
    <t>GIEDGOWD</t>
  </si>
  <si>
    <t>JACKSON</t>
  </si>
  <si>
    <t>6108094355</t>
  </si>
  <si>
    <t>NICOLE.GIEDGOWD@GMAIL.COM</t>
  </si>
  <si>
    <t>101 LAFAYETTE RD</t>
  </si>
  <si>
    <t>COATESVILLE</t>
  </si>
  <si>
    <t>19320-1230</t>
  </si>
  <si>
    <t>RICHTER</t>
  </si>
  <si>
    <t>ADAM</t>
  </si>
  <si>
    <t>2BNY</t>
  </si>
  <si>
    <t>4351778531</t>
  </si>
  <si>
    <t>PRYOR</t>
  </si>
  <si>
    <t>WILLIAM</t>
  </si>
  <si>
    <t>4436536366</t>
  </si>
  <si>
    <t>ROCKYPRYOR34@GMAIL.COM</t>
  </si>
  <si>
    <t>3827 REXMERE RD</t>
  </si>
  <si>
    <t>BALTIMORE</t>
  </si>
  <si>
    <t>21218-2035</t>
  </si>
  <si>
    <t>FOLEY</t>
  </si>
  <si>
    <t>CAROL</t>
  </si>
  <si>
    <t>4DUQ</t>
  </si>
  <si>
    <t>4351776900</t>
  </si>
  <si>
    <t>BRANNAN</t>
  </si>
  <si>
    <t>KAWAND</t>
  </si>
  <si>
    <t>2677648019</t>
  </si>
  <si>
    <t>brannankawand82@gmail.com</t>
  </si>
  <si>
    <t>1630 BLAVIS ST</t>
  </si>
  <si>
    <t>19140-1824</t>
  </si>
  <si>
    <t>KUCAN</t>
  </si>
  <si>
    <t>THOMAS</t>
  </si>
  <si>
    <t>5SSK</t>
  </si>
  <si>
    <t>4351775798</t>
  </si>
  <si>
    <t>LUKE</t>
  </si>
  <si>
    <t>WL Perform+ Pay to A100</t>
  </si>
  <si>
    <t>4438763604</t>
  </si>
  <si>
    <t>TOMKUC772@GMAIL.COM</t>
  </si>
  <si>
    <t>2925 TODDSBURY CT</t>
  </si>
  <si>
    <t>ABINGDON</t>
  </si>
  <si>
    <t>21009-1708</t>
  </si>
  <si>
    <t>4351769020</t>
  </si>
  <si>
    <t>ORVIETO</t>
  </si>
  <si>
    <t>MARCIA</t>
  </si>
  <si>
    <t>Florida</t>
  </si>
  <si>
    <t>3057758779</t>
  </si>
  <si>
    <t>TROFYMOM@AOL.COM</t>
  </si>
  <si>
    <t>20491 NE 34TH CT</t>
  </si>
  <si>
    <t>AVENTURA</t>
  </si>
  <si>
    <t>33180-1655</t>
  </si>
  <si>
    <t>4351767472</t>
  </si>
  <si>
    <t>MATSOS</t>
  </si>
  <si>
    <t>EMMANUEL</t>
  </si>
  <si>
    <t>6108646296</t>
  </si>
  <si>
    <t>SMATSOS23@GMAIL.COM</t>
  </si>
  <si>
    <t>205 FAWNHILL RD</t>
  </si>
  <si>
    <t>BROOMALL</t>
  </si>
  <si>
    <t>19008-1516</t>
  </si>
  <si>
    <t>WELLER</t>
  </si>
  <si>
    <t>NATHAN</t>
  </si>
  <si>
    <t>6K4L</t>
  </si>
  <si>
    <t>4351763708</t>
  </si>
  <si>
    <t>BAKER</t>
  </si>
  <si>
    <t>KYLE</t>
  </si>
  <si>
    <t>9084563566</t>
  </si>
  <si>
    <t>BAKERKYLE0@GMAIL.COM</t>
  </si>
  <si>
    <t>10307 SEDGEBROOK PL</t>
  </si>
  <si>
    <t>RIVERVIEW</t>
  </si>
  <si>
    <t>33569-5750</t>
  </si>
  <si>
    <t>4351758646</t>
  </si>
  <si>
    <t>TESTERMAN</t>
  </si>
  <si>
    <t>KATELYN</t>
  </si>
  <si>
    <t>4847985370</t>
  </si>
  <si>
    <t>DUNCANEQUINEDENTAL@HOTMAIL.COM</t>
  </si>
  <si>
    <t>337 LITTLE ELK CREEK RD</t>
  </si>
  <si>
    <t>LINCOLN UNIVERSITY</t>
  </si>
  <si>
    <t>19352-9431</t>
  </si>
  <si>
    <t>4351758643</t>
  </si>
  <si>
    <t>RYAN</t>
  </si>
  <si>
    <t>duncanequinedental@hotmail.com</t>
  </si>
  <si>
    <t>PORTUGAL</t>
  </si>
  <si>
    <t>GARY</t>
  </si>
  <si>
    <t>6LVU</t>
  </si>
  <si>
    <t>4351729715</t>
  </si>
  <si>
    <t>CASTILLO</t>
  </si>
  <si>
    <t>PERLITA</t>
  </si>
  <si>
    <t>7086919065</t>
  </si>
  <si>
    <t>gutierrezperlita45@gmail.com</t>
  </si>
  <si>
    <t>1300 N LIND AVE</t>
  </si>
  <si>
    <t>BERKELEY</t>
  </si>
  <si>
    <t>60163-1223</t>
  </si>
  <si>
    <t>4351724899</t>
  </si>
  <si>
    <t>TAMMY</t>
  </si>
  <si>
    <t>7174650943</t>
  </si>
  <si>
    <t>TAMMYWILLIAMS0711@GMAIL.COM</t>
  </si>
  <si>
    <t>405 E WALNUT ST</t>
  </si>
  <si>
    <t>HANOVER</t>
  </si>
  <si>
    <t>17331-2539</t>
  </si>
  <si>
    <t>4351723396</t>
  </si>
  <si>
    <t>HAWKINSON</t>
  </si>
  <si>
    <t>JOANNA</t>
  </si>
  <si>
    <t>6512454545</t>
  </si>
  <si>
    <t>JOANNAHAWKINSON@GMAIL.COM</t>
  </si>
  <si>
    <t>202 BANKS ST APT A</t>
  </si>
  <si>
    <t>OXFORD</t>
  </si>
  <si>
    <t>21654-1307</t>
  </si>
  <si>
    <t>4351723386</t>
  </si>
  <si>
    <t>ERIK</t>
  </si>
  <si>
    <t>DUNAVANT</t>
  </si>
  <si>
    <t>6ND8</t>
  </si>
  <si>
    <t>4351717140</t>
  </si>
  <si>
    <t>HANSEN</t>
  </si>
  <si>
    <t>WL Protect+ 10 Pay</t>
  </si>
  <si>
    <t>BRIAN</t>
  </si>
  <si>
    <t>8154194052</t>
  </si>
  <si>
    <t>BHANSEN106W@GMAIL.COM</t>
  </si>
  <si>
    <t>106 W COLUMBIA ST</t>
  </si>
  <si>
    <t>FAIRBURY</t>
  </si>
  <si>
    <t>61739-1154</t>
  </si>
  <si>
    <t>4351717139</t>
  </si>
  <si>
    <t>EMMA</t>
  </si>
  <si>
    <t>SHERMAN</t>
  </si>
  <si>
    <t>MATTHEW</t>
  </si>
  <si>
    <t>6HPQ</t>
  </si>
  <si>
    <t>4351702029</t>
  </si>
  <si>
    <t>SHORT</t>
  </si>
  <si>
    <t>ROBERT</t>
  </si>
  <si>
    <t>2179792804</t>
  </si>
  <si>
    <t>hcherie11@yahoo.com</t>
  </si>
  <si>
    <t>303 MALTESE CT</t>
  </si>
  <si>
    <t>GIBSON CITY</t>
  </si>
  <si>
    <t>60936-8212</t>
  </si>
  <si>
    <t>4351701731</t>
  </si>
  <si>
    <t>GALLIMORE</t>
  </si>
  <si>
    <t>NIKEITA</t>
  </si>
  <si>
    <t>7736971756</t>
  </si>
  <si>
    <t>NIKETTAG@YAHOO.COM</t>
  </si>
  <si>
    <t>914 CRAIN ST APT B-3S</t>
  </si>
  <si>
    <t>EVANSTON</t>
  </si>
  <si>
    <t>60202-1223</t>
  </si>
  <si>
    <t>HOFFMANN</t>
  </si>
  <si>
    <t>JASON</t>
  </si>
  <si>
    <t>25JE</t>
  </si>
  <si>
    <t>4351698897</t>
  </si>
  <si>
    <t>KARALIS</t>
  </si>
  <si>
    <t>APOSTOLIS</t>
  </si>
  <si>
    <t>6102039715</t>
  </si>
  <si>
    <t>APOSTOLISKARALIS@GMAIL.COM</t>
  </si>
  <si>
    <t>541 HILLDALE RD</t>
  </si>
  <si>
    <t>19008-3120</t>
  </si>
  <si>
    <t>4351698780</t>
  </si>
  <si>
    <t>EUGENIA</t>
  </si>
  <si>
    <t>GINAPILIDIS@GMAIL.COM</t>
  </si>
  <si>
    <t>WALENGA</t>
  </si>
  <si>
    <t>DALE</t>
  </si>
  <si>
    <t>0DG8</t>
  </si>
  <si>
    <t>4351696313</t>
  </si>
  <si>
    <t>WL Perform+ Pay to A65</t>
  </si>
  <si>
    <t>8475296585</t>
  </si>
  <si>
    <t>DALEWALENGA@YAHOO.COM</t>
  </si>
  <si>
    <t>718 FIELDSTONE CIR</t>
  </si>
  <si>
    <t>LAKE ZURICH</t>
  </si>
  <si>
    <t>60047-3022</t>
  </si>
  <si>
    <t>OLIVER</t>
  </si>
  <si>
    <t>BRITTANY</t>
  </si>
  <si>
    <t>6EVF</t>
  </si>
  <si>
    <t>4351692929</t>
  </si>
  <si>
    <t>KOONS</t>
  </si>
  <si>
    <t>TIMOTHY</t>
  </si>
  <si>
    <t>Term Life - 15 Year</t>
  </si>
  <si>
    <t>4107906769</t>
  </si>
  <si>
    <t>dkoons17@gmail.com</t>
  </si>
  <si>
    <t>9 SPRING DR</t>
  </si>
  <si>
    <t>TANEYTOWN</t>
  </si>
  <si>
    <t>21787-2334</t>
  </si>
  <si>
    <t>4351674060</t>
  </si>
  <si>
    <t>ABRUZZO</t>
  </si>
  <si>
    <t>THORSTEN</t>
  </si>
  <si>
    <t>9105477825</t>
  </si>
  <si>
    <t>TRABRUZZO@GMAIL.COM</t>
  </si>
  <si>
    <t>14254 GREGG NECK RD</t>
  </si>
  <si>
    <t>GALENA</t>
  </si>
  <si>
    <t>21635-1309</t>
  </si>
  <si>
    <t>4351674059</t>
  </si>
  <si>
    <t>TIFFANY</t>
  </si>
  <si>
    <t>trabruzzo@gmail.com</t>
  </si>
  <si>
    <t>4351665590</t>
  </si>
  <si>
    <t>PETERSON</t>
  </si>
  <si>
    <t>BRIANNA</t>
  </si>
  <si>
    <t>4104410629</t>
  </si>
  <si>
    <t>BPETERSON051895@GMAIL.COM</t>
  </si>
  <si>
    <t>131 SHARON ST</t>
  </si>
  <si>
    <t>RISING SUN</t>
  </si>
  <si>
    <t>21911-2438</t>
  </si>
  <si>
    <t>4351660135</t>
  </si>
  <si>
    <t>KINSINGER</t>
  </si>
  <si>
    <t>DWAYNE</t>
  </si>
  <si>
    <t>3016164630</t>
  </si>
  <si>
    <t>KAREN.KINSINGER@GMAIL.COM</t>
  </si>
  <si>
    <t>891 JONI MILLER RD</t>
  </si>
  <si>
    <t>OAKLAND</t>
  </si>
  <si>
    <t>21550-5700</t>
  </si>
  <si>
    <t>4351658855</t>
  </si>
  <si>
    <t>BRADLEY</t>
  </si>
  <si>
    <t>4351656059</t>
  </si>
  <si>
    <t>WL Perform+ 10 Pay</t>
  </si>
  <si>
    <t>4351650836</t>
  </si>
  <si>
    <t>WILSON</t>
  </si>
  <si>
    <t>DOUGLAS</t>
  </si>
  <si>
    <t>4109798309</t>
  </si>
  <si>
    <t>TWINFIVES@AOL.COM</t>
  </si>
  <si>
    <t>1105 PELHAM WOOD RD</t>
  </si>
  <si>
    <t>PARKVILLE</t>
  </si>
  <si>
    <t>21234-5918</t>
  </si>
  <si>
    <t>4351646166</t>
  </si>
  <si>
    <t>KAMUNGA</t>
  </si>
  <si>
    <t>PAULLINE</t>
  </si>
  <si>
    <t>2404682746</t>
  </si>
  <si>
    <t>PAULLINEKAMUNGA@GMAIL.COM</t>
  </si>
  <si>
    <t>822 GALLOP HILL RD APT J</t>
  </si>
  <si>
    <t>GAITHERSBURG</t>
  </si>
  <si>
    <t>20879-3650</t>
  </si>
  <si>
    <t>4351642834</t>
  </si>
  <si>
    <t>CAVEY</t>
  </si>
  <si>
    <t>3016068081</t>
  </si>
  <si>
    <t>MCAVEY301@GMAIL.COM</t>
  </si>
  <si>
    <t>1026 STORRINGTON DR</t>
  </si>
  <si>
    <t>FREDERICK</t>
  </si>
  <si>
    <t>21702-5140</t>
  </si>
  <si>
    <t>4351641353</t>
  </si>
  <si>
    <t>TORRENCE</t>
  </si>
  <si>
    <t>RAHIMA</t>
  </si>
  <si>
    <t>6464647663</t>
  </si>
  <si>
    <t>RAHIMA.TORRENCE3@GMAIL.COM</t>
  </si>
  <si>
    <t>4806 HAMILTON AVE APT 2B</t>
  </si>
  <si>
    <t>21206-3880</t>
  </si>
  <si>
    <t>4351641351</t>
  </si>
  <si>
    <t>ROBINSON</t>
  </si>
  <si>
    <t>CHRISTOPHER</t>
  </si>
  <si>
    <t>4438019514</t>
  </si>
  <si>
    <t>CHRISTOPHERR873@GMAIL.COM</t>
  </si>
  <si>
    <t>4351638342</t>
  </si>
  <si>
    <t>SYLVANDER</t>
  </si>
  <si>
    <t>SAMANTHA</t>
  </si>
  <si>
    <t>3129612285</t>
  </si>
  <si>
    <t>SAM.SYLVANDER@GMAIL.COM</t>
  </si>
  <si>
    <t>417 N MARTHA ST</t>
  </si>
  <si>
    <t>LOMBARD</t>
  </si>
  <si>
    <t>60148-1717</t>
  </si>
  <si>
    <t>ZANA</t>
  </si>
  <si>
    <t>NASANDELGER</t>
  </si>
  <si>
    <t>6LM9</t>
  </si>
  <si>
    <t>4351633159</t>
  </si>
  <si>
    <t>BADARCH</t>
  </si>
  <si>
    <t>BUYANJARGAL</t>
  </si>
  <si>
    <t>2245172560</t>
  </si>
  <si>
    <t>B.BUYANJARGAL999@GMAIL.COM</t>
  </si>
  <si>
    <t>5421 N EAST RIVER RD APT 715</t>
  </si>
  <si>
    <t>CHICAGO</t>
  </si>
  <si>
    <t>60656-1179</t>
  </si>
  <si>
    <t>4351626732</t>
  </si>
  <si>
    <t>4351600207</t>
  </si>
  <si>
    <t>ALLAN</t>
  </si>
  <si>
    <t>7086919510</t>
  </si>
  <si>
    <t>GHING2397@YAHOO.COM</t>
  </si>
  <si>
    <t>4351592534</t>
  </si>
  <si>
    <t>BIIRAA</t>
  </si>
  <si>
    <t>BATKHISHIG</t>
  </si>
  <si>
    <t>7085493409</t>
  </si>
  <si>
    <t>ELECT9922@GMAIL.COM</t>
  </si>
  <si>
    <t>901 SURREY DR APT 1A</t>
  </si>
  <si>
    <t>60193-4891</t>
  </si>
  <si>
    <t>4351592531</t>
  </si>
  <si>
    <t>KHERLEN</t>
  </si>
  <si>
    <t>ZOLZAYA</t>
  </si>
  <si>
    <t>elect9922@gmail.com</t>
  </si>
  <si>
    <t>RETURNED MAIL-RETURNED MAIL</t>
  </si>
  <si>
    <t>4351591431</t>
  </si>
  <si>
    <t>HANKLE</t>
  </si>
  <si>
    <t>RHIANNON</t>
  </si>
  <si>
    <t>4435976251</t>
  </si>
  <si>
    <t>JAMES_RINGLER@YAHOO.COM</t>
  </si>
  <si>
    <t>152 HAMMARLEE RD APT C</t>
  </si>
  <si>
    <t>GLEN BURNIE</t>
  </si>
  <si>
    <t>21060-6686</t>
  </si>
  <si>
    <t>4351591429</t>
  </si>
  <si>
    <t>RINGLER</t>
  </si>
  <si>
    <t>JAMES</t>
  </si>
  <si>
    <t>4351590528</t>
  </si>
  <si>
    <t>CARR</t>
  </si>
  <si>
    <t>MARISSA</t>
  </si>
  <si>
    <t>4435367539</t>
  </si>
  <si>
    <t>MARISSACARR824@GMAIL.COM</t>
  </si>
  <si>
    <t>1420 DANIEL DR</t>
  </si>
  <si>
    <t>WOODBINE</t>
  </si>
  <si>
    <t>21797-9400</t>
  </si>
  <si>
    <t>4351569094</t>
  </si>
  <si>
    <t>LONGENECKER</t>
  </si>
  <si>
    <t>PAIGE</t>
  </si>
  <si>
    <t>Annually</t>
  </si>
  <si>
    <t>7178081618</t>
  </si>
  <si>
    <t>misspaigeee@live.com</t>
  </si>
  <si>
    <t>2478 OLD PHILADELPHIA PIKE</t>
  </si>
  <si>
    <t>LANCASTER</t>
  </si>
  <si>
    <t>17602-3421</t>
  </si>
  <si>
    <t>4351565419</t>
  </si>
  <si>
    <t>AMAR</t>
  </si>
  <si>
    <t>SAINBUYAN</t>
  </si>
  <si>
    <t>3235725180</t>
  </si>
  <si>
    <t>SAINBUYANAMAR19@GMAIL.COM</t>
  </si>
  <si>
    <t>1027 CHARLELA LN APT 307</t>
  </si>
  <si>
    <t>ELK GROVE VILLAGE</t>
  </si>
  <si>
    <t>60007-3252</t>
  </si>
  <si>
    <t>DEATON</t>
  </si>
  <si>
    <t>PAMELA</t>
  </si>
  <si>
    <t>67ZY</t>
  </si>
  <si>
    <t>4351562013</t>
  </si>
  <si>
    <t>DONOVAN</t>
  </si>
  <si>
    <t>3097065614</t>
  </si>
  <si>
    <t>MPDONOVAN@LIVE.COM</t>
  </si>
  <si>
    <t>16 NORWOOD DR</t>
  </si>
  <si>
    <t>NORMAL</t>
  </si>
  <si>
    <t>61761-1635</t>
  </si>
  <si>
    <t>4351560261</t>
  </si>
  <si>
    <t>CHRIST</t>
  </si>
  <si>
    <t>8152951487</t>
  </si>
  <si>
    <t>MIKECHRIST211@GMAIL.COM</t>
  </si>
  <si>
    <t>1210 CADWELL DR</t>
  </si>
  <si>
    <t>BLOOMINGTON</t>
  </si>
  <si>
    <t>61704-3682</t>
  </si>
  <si>
    <t>4351558807</t>
  </si>
  <si>
    <t>SNYDER</t>
  </si>
  <si>
    <t>ANGELIA</t>
  </si>
  <si>
    <t>4439031398</t>
  </si>
  <si>
    <t>ANGELIASNYDERR@GMAIL.COM</t>
  </si>
  <si>
    <t>3513 CLAYTON RD</t>
  </si>
  <si>
    <t>21085-2801</t>
  </si>
  <si>
    <t>ABDUL</t>
  </si>
  <si>
    <t>SAADIA</t>
  </si>
  <si>
    <t>6LQA</t>
  </si>
  <si>
    <t>4351558529</t>
  </si>
  <si>
    <t>ANGIULO</t>
  </si>
  <si>
    <t>GIANNA</t>
  </si>
  <si>
    <t>2242340580</t>
  </si>
  <si>
    <t>GIANNAANGIULO@YAHOO.COM</t>
  </si>
  <si>
    <t>580 ARLINGTON ST</t>
  </si>
  <si>
    <t>HOFFMAN ESTATES</t>
  </si>
  <si>
    <t>60169-1929</t>
  </si>
  <si>
    <t>4351554950</t>
  </si>
  <si>
    <t>SIGNA</t>
  </si>
  <si>
    <t>ANDREA</t>
  </si>
  <si>
    <t>6303923227</t>
  </si>
  <si>
    <t>ASIG11@YAHOO.COM</t>
  </si>
  <si>
    <t>39W214 E MALLORY DR</t>
  </si>
  <si>
    <t>GENEVA</t>
  </si>
  <si>
    <t>60134-4896</t>
  </si>
  <si>
    <t>LISKOVEC</t>
  </si>
  <si>
    <t>FRANK</t>
  </si>
  <si>
    <t>6M7F</t>
  </si>
  <si>
    <t>4351554076</t>
  </si>
  <si>
    <t>MAZZENGA</t>
  </si>
  <si>
    <t>MICHELLE</t>
  </si>
  <si>
    <t>8477364360</t>
  </si>
  <si>
    <t>SANDMAZZENGA@NETZERO.COM</t>
  </si>
  <si>
    <t>9031 MENARD AVE</t>
  </si>
  <si>
    <t>MORTON GROVE</t>
  </si>
  <si>
    <t>60053-2466</t>
  </si>
  <si>
    <t>4351554075</t>
  </si>
  <si>
    <t>STEVEN</t>
  </si>
  <si>
    <t>8477364308</t>
  </si>
  <si>
    <t>YALE</t>
  </si>
  <si>
    <t>RICHARD</t>
  </si>
  <si>
    <t>6LXP</t>
  </si>
  <si>
    <t>4351551358</t>
  </si>
  <si>
    <t>KORNATOWSKI</t>
  </si>
  <si>
    <t>TORI</t>
  </si>
  <si>
    <t>7084659656</t>
  </si>
  <si>
    <t>TORIKORN11@GMAIL.COM</t>
  </si>
  <si>
    <t>108 ALVIN AVE</t>
  </si>
  <si>
    <t>NORTHLAKE</t>
  </si>
  <si>
    <t>60164-2202</t>
  </si>
  <si>
    <t>TAUGNER</t>
  </si>
  <si>
    <t>CHRISTIAN</t>
  </si>
  <si>
    <t>6LUP</t>
  </si>
  <si>
    <t>4351550051</t>
  </si>
  <si>
    <t>DEOL</t>
  </si>
  <si>
    <t>BALJEET</t>
  </si>
  <si>
    <t>Wisconsin</t>
  </si>
  <si>
    <t>4145171627</t>
  </si>
  <si>
    <t>NANCYDEOL@YAHOO.COM</t>
  </si>
  <si>
    <t>6485 S 20TH ST</t>
  </si>
  <si>
    <t>OAK CREEK</t>
  </si>
  <si>
    <t>53154-1076</t>
  </si>
  <si>
    <t>4351549893</t>
  </si>
  <si>
    <t>KASSIM</t>
  </si>
  <si>
    <t>JACOB</t>
  </si>
  <si>
    <t>Virginia</t>
  </si>
  <si>
    <t>5712650084</t>
  </si>
  <si>
    <t>JACOB.KASSIM@GMAIL.COM</t>
  </si>
  <si>
    <t>1337 SPOTSWOOD DR</t>
  </si>
  <si>
    <t>LOCUST GROVE</t>
  </si>
  <si>
    <t>22508-2141</t>
  </si>
  <si>
    <t>4351546533</t>
  </si>
  <si>
    <t>SKOUBIS</t>
  </si>
  <si>
    <t>6304760429</t>
  </si>
  <si>
    <t>bill.skoubis@gmail.com</t>
  </si>
  <si>
    <t>213 W BAILEY RD</t>
  </si>
  <si>
    <t>NAPERVILLE</t>
  </si>
  <si>
    <t>60565-4118</t>
  </si>
  <si>
    <t>4351546042</t>
  </si>
  <si>
    <t>SCHAUB</t>
  </si>
  <si>
    <t>RUTH</t>
  </si>
  <si>
    <t>4108048324</t>
  </si>
  <si>
    <t>BSCHAUB2003@YAHOO.COM</t>
  </si>
  <si>
    <t>7044 HARBOUR VILLAGE CT APT T1</t>
  </si>
  <si>
    <t>ANNAPOLIS</t>
  </si>
  <si>
    <t>21403-3612</t>
  </si>
  <si>
    <t>SANTOS</t>
  </si>
  <si>
    <t>RICARDO</t>
  </si>
  <si>
    <t>6LW6</t>
  </si>
  <si>
    <t>4351544491</t>
  </si>
  <si>
    <t>BALDON</t>
  </si>
  <si>
    <t>Tennessee</t>
  </si>
  <si>
    <t>7314323326</t>
  </si>
  <si>
    <t>VERONICAPOWLEDGE50@GMAIL.COM</t>
  </si>
  <si>
    <t>295 VIVIAN WAY</t>
  </si>
  <si>
    <t>MILLINGTON</t>
  </si>
  <si>
    <t>38053-2347</t>
  </si>
  <si>
    <t>4351543531</t>
  </si>
  <si>
    <t>TSEVEENDORJ</t>
  </si>
  <si>
    <t>OTGONKHUYAG</t>
  </si>
  <si>
    <t>5103623575</t>
  </si>
  <si>
    <t>OTGONKHUYAG.TS@GMAIL.COM</t>
  </si>
  <si>
    <t>1880 BONNIE LN APT 418</t>
  </si>
  <si>
    <t>60169-1040</t>
  </si>
  <si>
    <t>4351542584</t>
  </si>
  <si>
    <t>TENAS</t>
  </si>
  <si>
    <t>SERGIO</t>
  </si>
  <si>
    <t>9736664610</t>
  </si>
  <si>
    <t>SERGIOTENAS@ICLOUD.COM</t>
  </si>
  <si>
    <t>726 SEAGROVE RD</t>
  </si>
  <si>
    <t>21060-6960</t>
  </si>
  <si>
    <t>4351541463</t>
  </si>
  <si>
    <t>JENNIFER</t>
  </si>
  <si>
    <t>6302343225</t>
  </si>
  <si>
    <t>WALENGAINS@GMAIL.COM</t>
  </si>
  <si>
    <t>4351536698</t>
  </si>
  <si>
    <t>FRYMAN</t>
  </si>
  <si>
    <t>KAYEDEN</t>
  </si>
  <si>
    <t>Assurity Whole Life</t>
  </si>
  <si>
    <t>3098308662</t>
  </si>
  <si>
    <t>derekfryman@yahoo.com</t>
  </si>
  <si>
    <t>104 S POPLAR ST</t>
  </si>
  <si>
    <t>WAPELLA</t>
  </si>
  <si>
    <t>61777-9502</t>
  </si>
  <si>
    <t>4351536547</t>
  </si>
  <si>
    <t>DIVELBISS</t>
  </si>
  <si>
    <t>2407079653</t>
  </si>
  <si>
    <t>SARUMASATO.CD@GMAIL.COM</t>
  </si>
  <si>
    <t>14524 FINCH LN</t>
  </si>
  <si>
    <t>HANCOCK</t>
  </si>
  <si>
    <t>21750-1702</t>
  </si>
  <si>
    <t>4351529400</t>
  </si>
  <si>
    <t>7205602238</t>
  </si>
  <si>
    <t>WLLMGESKE@YAHOO.COM</t>
  </si>
  <si>
    <t>RETURN MAIL-RETURN MAIL</t>
  </si>
  <si>
    <t>409 MAIN ST</t>
  </si>
  <si>
    <t>MEAD</t>
  </si>
  <si>
    <t>80542-5033</t>
  </si>
  <si>
    <t>HUNSBERGER</t>
  </si>
  <si>
    <t>ANTHONY</t>
  </si>
  <si>
    <t>2JV9</t>
  </si>
  <si>
    <t>4351527062</t>
  </si>
  <si>
    <t>SCUDDER</t>
  </si>
  <si>
    <t>LAURA</t>
  </si>
  <si>
    <t>HARRIS</t>
  </si>
  <si>
    <t>DEANN</t>
  </si>
  <si>
    <t>2629145515</t>
  </si>
  <si>
    <t>dhkt11@gmail.com</t>
  </si>
  <si>
    <t>25733 100TH ST</t>
  </si>
  <si>
    <t>SALEM</t>
  </si>
  <si>
    <t>53168-9335</t>
  </si>
  <si>
    <t>4351524464</t>
  </si>
  <si>
    <t>3093361230</t>
  </si>
  <si>
    <t>PDEATON.76@GMAIL.COM</t>
  </si>
  <si>
    <t>1523 DUNCANNON DR</t>
  </si>
  <si>
    <t>61761-5676</t>
  </si>
  <si>
    <t>4351523050</t>
  </si>
  <si>
    <t>ODONNELL</t>
  </si>
  <si>
    <t>9736109268</t>
  </si>
  <si>
    <t>BRITTANYODONNELL@GMAIL.COM</t>
  </si>
  <si>
    <t>14623 LINEBACK DR</t>
  </si>
  <si>
    <t>80542-4024</t>
  </si>
  <si>
    <t>4351523049</t>
  </si>
  <si>
    <t>PEREZ</t>
  </si>
  <si>
    <t>JOSEPH</t>
  </si>
  <si>
    <t>9703331351</t>
  </si>
  <si>
    <t>PRZZ.JOE@GMAIL.COM</t>
  </si>
  <si>
    <t>HORN</t>
  </si>
  <si>
    <t>JEFFREY</t>
  </si>
  <si>
    <t>6LQB</t>
  </si>
  <si>
    <t>4351522760</t>
  </si>
  <si>
    <t>LEDBETTER</t>
  </si>
  <si>
    <t>ALLISON</t>
  </si>
  <si>
    <t>6302928107</t>
  </si>
  <si>
    <t>REQUESTS@AEGISAPPRAISAL.COM</t>
  </si>
  <si>
    <t>520 BRISTOL DR</t>
  </si>
  <si>
    <t>CAROL STREAM</t>
  </si>
  <si>
    <t>60188-9251</t>
  </si>
  <si>
    <t>WERNER</t>
  </si>
  <si>
    <t>6LLE</t>
  </si>
  <si>
    <t>4351520867</t>
  </si>
  <si>
    <t>GREITENS</t>
  </si>
  <si>
    <t>MARC</t>
  </si>
  <si>
    <t>3125235112</t>
  </si>
  <si>
    <t>MGREITENS@GMAIL.COM</t>
  </si>
  <si>
    <t>1105 LONG MEADOW RD</t>
  </si>
  <si>
    <t>NORTHBROOK</t>
  </si>
  <si>
    <t>60062-1522</t>
  </si>
  <si>
    <t>4351519591</t>
  </si>
  <si>
    <t>IBARRA</t>
  </si>
  <si>
    <t>ANNABEL</t>
  </si>
  <si>
    <t>7085395677</t>
  </si>
  <si>
    <t>ANNAIM06@GMAIL.COM</t>
  </si>
  <si>
    <t>8538 45TH ST</t>
  </si>
  <si>
    <t>LYONS</t>
  </si>
  <si>
    <t>60534-1615</t>
  </si>
  <si>
    <t>TEIPEL</t>
  </si>
  <si>
    <t>GREGORY</t>
  </si>
  <si>
    <t>5LZQ</t>
  </si>
  <si>
    <t>4351518825</t>
  </si>
  <si>
    <t>QUIGLEY</t>
  </si>
  <si>
    <t>Texas</t>
  </si>
  <si>
    <t>6823652344</t>
  </si>
  <si>
    <t>JAMESEQUIGLEY327@GMAIL.COM</t>
  </si>
  <si>
    <t>925 SOUTHCREST CT</t>
  </si>
  <si>
    <t>SOUTHLAKE</t>
  </si>
  <si>
    <t>76092-6300</t>
  </si>
  <si>
    <t>CHOI</t>
  </si>
  <si>
    <t>ANDREW</t>
  </si>
  <si>
    <t>6LVV</t>
  </si>
  <si>
    <t>4351516037</t>
  </si>
  <si>
    <t>ROSILES</t>
  </si>
  <si>
    <t>BALTAZAR</t>
  </si>
  <si>
    <t>7736710405</t>
  </si>
  <si>
    <t>baltazar.rosiles@gmail.com</t>
  </si>
  <si>
    <t>1565 COLUMBIA CT</t>
  </si>
  <si>
    <t>60007-2838</t>
  </si>
  <si>
    <t>4351515421</t>
  </si>
  <si>
    <t>WILSON-SMITH</t>
  </si>
  <si>
    <t>CAROLYN</t>
  </si>
  <si>
    <t>5Y5G</t>
  </si>
  <si>
    <t>4351487577</t>
  </si>
  <si>
    <t>MODUPEOLA</t>
  </si>
  <si>
    <t>FATIMA</t>
  </si>
  <si>
    <t>2027162816</t>
  </si>
  <si>
    <t>FATIMAM35@HOTMAIL.COM</t>
  </si>
  <si>
    <t>12300 THOMAS PROSPECT DR</t>
  </si>
  <si>
    <t>BOWIE</t>
  </si>
  <si>
    <t>20720-3374</t>
  </si>
  <si>
    <t>ODILLE</t>
  </si>
  <si>
    <t>TARA</t>
  </si>
  <si>
    <t>6VSB</t>
  </si>
  <si>
    <t>4151840757</t>
  </si>
  <si>
    <t>THOMPSON</t>
  </si>
  <si>
    <t>SAVANNAH</t>
  </si>
  <si>
    <t>Accident</t>
  </si>
  <si>
    <t>Accident Insurance</t>
  </si>
  <si>
    <t>4124965620</t>
  </si>
  <si>
    <t>VANNAHMARIE0311@GMAIL.COM</t>
  </si>
  <si>
    <t>704 6TH ST</t>
  </si>
  <si>
    <t>GLASSPORT</t>
  </si>
  <si>
    <t>15045-1449</t>
  </si>
  <si>
    <t>MCDONALD</t>
  </si>
  <si>
    <t>CELESTE</t>
  </si>
  <si>
    <t>6T4R</t>
  </si>
  <si>
    <t>4151839616</t>
  </si>
  <si>
    <t>WILLIAMS-POWELL</t>
  </si>
  <si>
    <t>NAKKIARA</t>
  </si>
  <si>
    <t>4437136711</t>
  </si>
  <si>
    <t>WNAKKIARA3@GMAIL.COM</t>
  </si>
  <si>
    <t>1610 CHILTON ST</t>
  </si>
  <si>
    <t>21218-3708</t>
  </si>
  <si>
    <t>4151839185</t>
  </si>
  <si>
    <t>CAUSION</t>
  </si>
  <si>
    <t>KEAIRRA</t>
  </si>
  <si>
    <t>4437508593</t>
  </si>
  <si>
    <t>CAUSIONK@YAHOO.COM</t>
  </si>
  <si>
    <t>2705 OVERLAND AVE</t>
  </si>
  <si>
    <t>21214-2850</t>
  </si>
  <si>
    <t>4151838316</t>
  </si>
  <si>
    <t>KING</t>
  </si>
  <si>
    <t>HERTABERNICE</t>
  </si>
  <si>
    <t>4104045430</t>
  </si>
  <si>
    <t>BERNICERILL@AOL.COM</t>
  </si>
  <si>
    <t>237 ROTH AVE</t>
  </si>
  <si>
    <t>21787-2215</t>
  </si>
  <si>
    <t>4151835812</t>
  </si>
  <si>
    <t>SAVALA</t>
  </si>
  <si>
    <t>Critical Illness</t>
  </si>
  <si>
    <t>Assurity Critical Illness</t>
  </si>
  <si>
    <t>4438824180</t>
  </si>
  <si>
    <t>JENNIFERZAVALA12@HOTMAIL.COM</t>
  </si>
  <si>
    <t>3079 HIGH ST</t>
  </si>
  <si>
    <t>MANCHESTER</t>
  </si>
  <si>
    <t>21102-1942</t>
  </si>
  <si>
    <t>4151835766</t>
  </si>
  <si>
    <t>DELAPAZ</t>
  </si>
  <si>
    <t>DAWN</t>
  </si>
  <si>
    <t>4434166138</t>
  </si>
  <si>
    <t>INFO@PINNACLE-HVAC.COM</t>
  </si>
  <si>
    <t>2913 VULCAN RD</t>
  </si>
  <si>
    <t>DUNDALK</t>
  </si>
  <si>
    <t>21222-2713</t>
  </si>
  <si>
    <t>4151834312</t>
  </si>
  <si>
    <t>PURNELL</t>
  </si>
  <si>
    <t>SHARON</t>
  </si>
  <si>
    <t>4438316339</t>
  </si>
  <si>
    <t>SVPURNELL@HOTMAIL.COM</t>
  </si>
  <si>
    <t>1213 SHERIDAN AVE</t>
  </si>
  <si>
    <t>21239-3432</t>
  </si>
  <si>
    <t>4151833737</t>
  </si>
  <si>
    <t>WALKER</t>
  </si>
  <si>
    <t>7173636508</t>
  </si>
  <si>
    <t>JOEWJR1973@GMAIL.COM</t>
  </si>
  <si>
    <t>370 GILL RD</t>
  </si>
  <si>
    <t>MIFFLINTOWN</t>
  </si>
  <si>
    <t>17059-7776</t>
  </si>
  <si>
    <t>ADCOCK</t>
  </si>
  <si>
    <t>6F9Z</t>
  </si>
  <si>
    <t>4151832539</t>
  </si>
  <si>
    <t>MORRIS</t>
  </si>
  <si>
    <t>WILMER</t>
  </si>
  <si>
    <t>4109371899</t>
  </si>
  <si>
    <t>WEMORRIS217@GMAIL.COM</t>
  </si>
  <si>
    <t>9020 HOLSEY RD</t>
  </si>
  <si>
    <t>DAMASCUS</t>
  </si>
  <si>
    <t>20872-2408</t>
  </si>
  <si>
    <t>4151832464</t>
  </si>
  <si>
    <t>HAYES</t>
  </si>
  <si>
    <t>MEGAN</t>
  </si>
  <si>
    <t>4436870888</t>
  </si>
  <si>
    <t>MEG.HAYES09@GMAIL.COM</t>
  </si>
  <si>
    <t>2300 TUCHAHOE RD</t>
  </si>
  <si>
    <t>FOREST HILL</t>
  </si>
  <si>
    <t>21050-2525</t>
  </si>
  <si>
    <t>4151832255</t>
  </si>
  <si>
    <t>TAPPIN</t>
  </si>
  <si>
    <t>WINNETTE</t>
  </si>
  <si>
    <t>2408992477</t>
  </si>
  <si>
    <t>COLA_2028@YAHOO.COM</t>
  </si>
  <si>
    <t>3507 STRAWBERRY CT</t>
  </si>
  <si>
    <t>CLINTON</t>
  </si>
  <si>
    <t>20735-4579</t>
  </si>
  <si>
    <t>4151832244</t>
  </si>
  <si>
    <t>WILLIG</t>
  </si>
  <si>
    <t>CINDI</t>
  </si>
  <si>
    <t>4435289005</t>
  </si>
  <si>
    <t>GCWILLIG@GMAIL.COM</t>
  </si>
  <si>
    <t>1305 BARTLEY PL</t>
  </si>
  <si>
    <t>BELCAMP</t>
  </si>
  <si>
    <t>21017-1120</t>
  </si>
  <si>
    <t>4151832117</t>
  </si>
  <si>
    <t>POLTER</t>
  </si>
  <si>
    <t>ZEBADIAH</t>
  </si>
  <si>
    <t>4438022411</t>
  </si>
  <si>
    <t>ZPOTLER@GMAIL.COM</t>
  </si>
  <si>
    <t>502 E 36TH ST</t>
  </si>
  <si>
    <t>21218-2525</t>
  </si>
  <si>
    <t>4151832112</t>
  </si>
  <si>
    <t>KABLE</t>
  </si>
  <si>
    <t>JODIE</t>
  </si>
  <si>
    <t>4103710355</t>
  </si>
  <si>
    <t>JLRK2000@GMAIL.COM</t>
  </si>
  <si>
    <t>837 SEBASTIAN LN</t>
  </si>
  <si>
    <t>GAMBRILLS</t>
  </si>
  <si>
    <t>21054-2154</t>
  </si>
  <si>
    <t>4151832030</t>
  </si>
  <si>
    <t>COLLINS</t>
  </si>
  <si>
    <t>CHERYL</t>
  </si>
  <si>
    <t>4433752023</t>
  </si>
  <si>
    <t>CYOUNG21158@GMAIL.COM</t>
  </si>
  <si>
    <t>3772 STONE RD</t>
  </si>
  <si>
    <t>21787-1647</t>
  </si>
  <si>
    <t>4151831549</t>
  </si>
  <si>
    <t>WOZNIAK</t>
  </si>
  <si>
    <t>EDYTA</t>
  </si>
  <si>
    <t>8478341017</t>
  </si>
  <si>
    <t>EDYTAWOZ01@GMAIL.COM</t>
  </si>
  <si>
    <t>4151830783</t>
  </si>
  <si>
    <t>FRIESEN</t>
  </si>
  <si>
    <t>LARISA</t>
  </si>
  <si>
    <t>2158508525</t>
  </si>
  <si>
    <t>LARISAFH@GMAIL.COM</t>
  </si>
  <si>
    <t>208 WILLIAMSBURG DR</t>
  </si>
  <si>
    <t>SILVER SPRING</t>
  </si>
  <si>
    <t>20901-2508</t>
  </si>
  <si>
    <t>4151830730</t>
  </si>
  <si>
    <t>BROWN</t>
  </si>
  <si>
    <t>TAM</t>
  </si>
  <si>
    <t>4104749008</t>
  </si>
  <si>
    <t>TBROWN22861@GMAIL.COM</t>
  </si>
  <si>
    <t>801 N LUZERNE AVE</t>
  </si>
  <si>
    <t>21205-1611</t>
  </si>
  <si>
    <t>4151829182</t>
  </si>
  <si>
    <t>TURNER</t>
  </si>
  <si>
    <t>TED</t>
  </si>
  <si>
    <t>4436909054</t>
  </si>
  <si>
    <t>KATEREDDICK@COMCAST.NET</t>
  </si>
  <si>
    <t>4408 ATWICK RD</t>
  </si>
  <si>
    <t>21210-2812</t>
  </si>
  <si>
    <t>4151828915</t>
  </si>
  <si>
    <t>GILLESPIE</t>
  </si>
  <si>
    <t>DARCHELLE</t>
  </si>
  <si>
    <t>6673046405</t>
  </si>
  <si>
    <t>DRDARCHELLEGILLESPIE@GMAIL.COM</t>
  </si>
  <si>
    <t>5022 DENVIEW WAY APT I</t>
  </si>
  <si>
    <t>21206-4590</t>
  </si>
  <si>
    <t>4151828728</t>
  </si>
  <si>
    <t>BROOKS</t>
  </si>
  <si>
    <t>KATHERINE</t>
  </si>
  <si>
    <t>Dist. of Columbia</t>
  </si>
  <si>
    <t>5755715918</t>
  </si>
  <si>
    <t>KATE@KATEBROOKS.COM</t>
  </si>
  <si>
    <t>1901 CONNECTICUT AVE NW APT 601</t>
  </si>
  <si>
    <t>WASHINGTON</t>
  </si>
  <si>
    <t>20009-6078</t>
  </si>
  <si>
    <t>4151827318</t>
  </si>
  <si>
    <t>SCHULTZ</t>
  </si>
  <si>
    <t>4108295362</t>
  </si>
  <si>
    <t>YOUNG_SHARPTOOTH@YAHOO.COM</t>
  </si>
  <si>
    <t>25905 WALNUT ST</t>
  </si>
  <si>
    <t>NEWCOMB</t>
  </si>
  <si>
    <t>21653-1403</t>
  </si>
  <si>
    <t>4151826981</t>
  </si>
  <si>
    <t>MOHR</t>
  </si>
  <si>
    <t>4439042338</t>
  </si>
  <si>
    <t>JMOHRMFF1@PROTON.ME</t>
  </si>
  <si>
    <t>231 CHANTREY RD</t>
  </si>
  <si>
    <t>LUTHERVILLE TIMONIUM</t>
  </si>
  <si>
    <t>21093-2661</t>
  </si>
  <si>
    <t>4151822565</t>
  </si>
  <si>
    <t>SHEARN</t>
  </si>
  <si>
    <t>MONIQUE</t>
  </si>
  <si>
    <t>4432547009</t>
  </si>
  <si>
    <t>MONIQUEMARIE41@GMAIL.COM</t>
  </si>
  <si>
    <t>2449 PERRING MANOR RD</t>
  </si>
  <si>
    <t>21234-7311</t>
  </si>
  <si>
    <t>4151821960</t>
  </si>
  <si>
    <t>GREER</t>
  </si>
  <si>
    <t>WYATT</t>
  </si>
  <si>
    <t>4432356496</t>
  </si>
  <si>
    <t>WYATT.GREER23@GMAIL.COM</t>
  </si>
  <si>
    <t>14405 TUNNEL AVE UNIT 215</t>
  </si>
  <si>
    <t>OCEAN CITY</t>
  </si>
  <si>
    <t>21842-7039</t>
  </si>
  <si>
    <t>4151821361</t>
  </si>
  <si>
    <t>DILLARD</t>
  </si>
  <si>
    <t>VACHETTA</t>
  </si>
  <si>
    <t>Disability Income</t>
  </si>
  <si>
    <t>Accident-Only Income Protection</t>
  </si>
  <si>
    <t>7735625283</t>
  </si>
  <si>
    <t>VACHETTAD@GMAIL.COM</t>
  </si>
  <si>
    <t>4326 S GREENWOOD AVE UNT 1</t>
  </si>
  <si>
    <t>60653-4560</t>
  </si>
  <si>
    <t>4151821265</t>
  </si>
  <si>
    <t>MENASRIA</t>
  </si>
  <si>
    <t>YOUCEF</t>
  </si>
  <si>
    <t>4102922821</t>
  </si>
  <si>
    <t>YOUCEF.MENAS23@GMAIL.COM</t>
  </si>
  <si>
    <t>8030 SOMERVILLE LN</t>
  </si>
  <si>
    <t>ELKRIDGE</t>
  </si>
  <si>
    <t>21075-6288</t>
  </si>
  <si>
    <t>4151821085</t>
  </si>
  <si>
    <t>MULLINS</t>
  </si>
  <si>
    <t>8478992624</t>
  </si>
  <si>
    <t>JEFFREYMULLINS57@GMAIL.COM</t>
  </si>
  <si>
    <t>8702 SAINT LOUIS AVE</t>
  </si>
  <si>
    <t>SKOKIE</t>
  </si>
  <si>
    <t>60076-2318</t>
  </si>
  <si>
    <t>4151820958</t>
  </si>
  <si>
    <t>FESSEL</t>
  </si>
  <si>
    <t>NICK</t>
  </si>
  <si>
    <t>4103362211</t>
  </si>
  <si>
    <t>COHENMORDECHAI613@GMAIL.COM</t>
  </si>
  <si>
    <t>1 STONE CHAPEL LN</t>
  </si>
  <si>
    <t>PIKESVILLE</t>
  </si>
  <si>
    <t>21208-1204</t>
  </si>
  <si>
    <t>4151820956</t>
  </si>
  <si>
    <t>EZRA</t>
  </si>
  <si>
    <t>4151820949</t>
  </si>
  <si>
    <t>SHARABY</t>
  </si>
  <si>
    <t>SAR SHALOM</t>
  </si>
  <si>
    <t>4438019041</t>
  </si>
  <si>
    <t>3617 BANCROFT RD</t>
  </si>
  <si>
    <t>21215-3229</t>
  </si>
  <si>
    <t>4151820931</t>
  </si>
  <si>
    <t>SINGH</t>
  </si>
  <si>
    <t>4434425295</t>
  </si>
  <si>
    <t>AMARSSINGH@HOTMAIL.COM</t>
  </si>
  <si>
    <t>4234 SILVER SPRING RD</t>
  </si>
  <si>
    <t>PERRY HALL</t>
  </si>
  <si>
    <t>21128-9659</t>
  </si>
  <si>
    <t>4151815376</t>
  </si>
  <si>
    <t>BERGMAN</t>
  </si>
  <si>
    <t>ELIZABETH</t>
  </si>
  <si>
    <t>4105078620</t>
  </si>
  <si>
    <t>ELIZABETH.BELL406@GMAIL.COM</t>
  </si>
  <si>
    <t>522 BALTIMORE ANNAPOLIS BLVD</t>
  </si>
  <si>
    <t>SEVERNA PARK</t>
  </si>
  <si>
    <t>21146-3816</t>
  </si>
  <si>
    <t>4151815063</t>
  </si>
  <si>
    <t>LEE</t>
  </si>
  <si>
    <t>JONATHAN</t>
  </si>
  <si>
    <t>5165928794</t>
  </si>
  <si>
    <t>JON.S.LEE3837@GMAIL.COM</t>
  </si>
  <si>
    <t>3149 PINE ORCHARD LN APT 202</t>
  </si>
  <si>
    <t>ELLICOTT CITY</t>
  </si>
  <si>
    <t>21042-4249</t>
  </si>
  <si>
    <t>4151814950</t>
  </si>
  <si>
    <t>DIAZ</t>
  </si>
  <si>
    <t>NOELY</t>
  </si>
  <si>
    <t>4438665746</t>
  </si>
  <si>
    <t>CRISTINNAX3@YAHOO.COM</t>
  </si>
  <si>
    <t>1305 SILVERTHORNE RD</t>
  </si>
  <si>
    <t>21239-3436</t>
  </si>
  <si>
    <t>4151813038</t>
  </si>
  <si>
    <t>NEMETHY</t>
  </si>
  <si>
    <t>4109350106</t>
  </si>
  <si>
    <t>WNEMETHY@GMAIL.COM</t>
  </si>
  <si>
    <t>2335 DUKER CT</t>
  </si>
  <si>
    <t>21224-3610</t>
  </si>
  <si>
    <t>4151812973</t>
  </si>
  <si>
    <t>MCLAUGHLIN</t>
  </si>
  <si>
    <t>KERRI</t>
  </si>
  <si>
    <t>4104403368</t>
  </si>
  <si>
    <t>KERRI.MCLAUGHLIN98@GMAIL.COM</t>
  </si>
  <si>
    <t>2704 GIBBONS AVE</t>
  </si>
  <si>
    <t>21214-2128</t>
  </si>
  <si>
    <t>4151812802</t>
  </si>
  <si>
    <t>GARVEY</t>
  </si>
  <si>
    <t>KAITLIN</t>
  </si>
  <si>
    <t>2403205533</t>
  </si>
  <si>
    <t>KAITLINGARVEY@GMAIL.COM</t>
  </si>
  <si>
    <t>8959 COTTONGRASS ST</t>
  </si>
  <si>
    <t>WALDORF</t>
  </si>
  <si>
    <t>20603-4954</t>
  </si>
  <si>
    <t>4151810543</t>
  </si>
  <si>
    <t>SEXTON</t>
  </si>
  <si>
    <t>2144777342</t>
  </si>
  <si>
    <t>TIMOTHYFSEXTON@GMAIL.COM</t>
  </si>
  <si>
    <t>624 UNIVERSITY PL</t>
  </si>
  <si>
    <t>LEWISVILLE</t>
  </si>
  <si>
    <t>75067-4543</t>
  </si>
  <si>
    <t>EVENSON</t>
  </si>
  <si>
    <t>KARA</t>
  </si>
  <si>
    <t>6S5X</t>
  </si>
  <si>
    <t>4151810355</t>
  </si>
  <si>
    <t>VILLANUEVA</t>
  </si>
  <si>
    <t>LUIS</t>
  </si>
  <si>
    <t>6825562006</t>
  </si>
  <si>
    <t>LUISVILLANUEVA0716@GMAIL.COM</t>
  </si>
  <si>
    <t>9308 BRITTLEBRUSH TRL</t>
  </si>
  <si>
    <t>FORT WORTH</t>
  </si>
  <si>
    <t>76177-7417</t>
  </si>
  <si>
    <t>4151809060</t>
  </si>
  <si>
    <t>COLBERT</t>
  </si>
  <si>
    <t>AIDAN</t>
  </si>
  <si>
    <t>4434187570</t>
  </si>
  <si>
    <t>ALEXISHARRIS1115@GMAIL.COM</t>
  </si>
  <si>
    <t>4408 BELLE AVE</t>
  </si>
  <si>
    <t>21207-7645</t>
  </si>
  <si>
    <t>4151809009</t>
  </si>
  <si>
    <t>MCTEAR</t>
  </si>
  <si>
    <t>4102744453</t>
  </si>
  <si>
    <t>THOMASMCTEARPHOTOGRAPHY@GMAIL.COM</t>
  </si>
  <si>
    <t>12704 STILL POND RD</t>
  </si>
  <si>
    <t>STILL POND</t>
  </si>
  <si>
    <t>21667-1309</t>
  </si>
  <si>
    <t>4151808978</t>
  </si>
  <si>
    <t>WHITMAN</t>
  </si>
  <si>
    <t>ALEXANDER</t>
  </si>
  <si>
    <t>4108211420</t>
  </si>
  <si>
    <t>ALECBWHITMAN@GMAIL.COM</t>
  </si>
  <si>
    <t>8021 RIDER AVE</t>
  </si>
  <si>
    <t>TOWSON</t>
  </si>
  <si>
    <t>21204-1940</t>
  </si>
  <si>
    <t>4151808716</t>
  </si>
  <si>
    <t>MATTHAI</t>
  </si>
  <si>
    <t>KATHLEEN</t>
  </si>
  <si>
    <t>4108688899</t>
  </si>
  <si>
    <t>JEMKDM@VERIZON.NET</t>
  </si>
  <si>
    <t>210 WAGNER RD</t>
  </si>
  <si>
    <t>BEL AIR</t>
  </si>
  <si>
    <t>21015-2032</t>
  </si>
  <si>
    <t>4151808684</t>
  </si>
  <si>
    <t>USHER</t>
  </si>
  <si>
    <t>EDWARD</t>
  </si>
  <si>
    <t>4432265888</t>
  </si>
  <si>
    <t>TERRILLUSHER@GMAIL.COM</t>
  </si>
  <si>
    <t>1106 SANDYSTONE RD APT I</t>
  </si>
  <si>
    <t>ESSEX</t>
  </si>
  <si>
    <t>21221-4534</t>
  </si>
  <si>
    <t>4151803367</t>
  </si>
  <si>
    <t>FORBES</t>
  </si>
  <si>
    <t>4432483996</t>
  </si>
  <si>
    <t>JENNIFERMARIEFORBES@GMAIL.COM</t>
  </si>
  <si>
    <t>2856 LODGE FARM RD</t>
  </si>
  <si>
    <t>SPARROWS POINT</t>
  </si>
  <si>
    <t>21219-1316</t>
  </si>
  <si>
    <t>4151802925</t>
  </si>
  <si>
    <t>MESSICK</t>
  </si>
  <si>
    <t>4102512196</t>
  </si>
  <si>
    <t>JEFFREY.MESSICK@PENFEDREALTY.COM</t>
  </si>
  <si>
    <t>36 ANCHOR WAY DR</t>
  </si>
  <si>
    <t>BERLIN</t>
  </si>
  <si>
    <t>21811-9600</t>
  </si>
  <si>
    <t>4151802853</t>
  </si>
  <si>
    <t>MICHEL</t>
  </si>
  <si>
    <t>ZACHARY</t>
  </si>
  <si>
    <t>4103224909</t>
  </si>
  <si>
    <t>ZRMICHEL@GMAIL.COM</t>
  </si>
  <si>
    <t>1705 GLOBE CT</t>
  </si>
  <si>
    <t>21015-1590</t>
  </si>
  <si>
    <t>4151801666</t>
  </si>
  <si>
    <t>NATHANIEL</t>
  </si>
  <si>
    <t>JAMEL</t>
  </si>
  <si>
    <t>4437949017</t>
  </si>
  <si>
    <t>JNATHANIEL06@GMAIL.COM</t>
  </si>
  <si>
    <t>1915 PARK AVE APT 3</t>
  </si>
  <si>
    <t>21217-5119</t>
  </si>
  <si>
    <t>4151799743</t>
  </si>
  <si>
    <t>MITCHENER</t>
  </si>
  <si>
    <t>JESSICA</t>
  </si>
  <si>
    <t>3016610101</t>
  </si>
  <si>
    <t>MITCHENER.JESSICA@YAHOO.COM</t>
  </si>
  <si>
    <t>5608 HARTFIELD AVE</t>
  </si>
  <si>
    <t>SUITLAND</t>
  </si>
  <si>
    <t>20746-4252</t>
  </si>
  <si>
    <t>4VFF</t>
  </si>
  <si>
    <t>4151799251</t>
  </si>
  <si>
    <t>BURRIS</t>
  </si>
  <si>
    <t>3097066699</t>
  </si>
  <si>
    <t>pinkcase04@gmail.com</t>
  </si>
  <si>
    <t>410 E WASHINGTON ST APT 202</t>
  </si>
  <si>
    <t>61701-4047</t>
  </si>
  <si>
    <t>INSKIPT</t>
  </si>
  <si>
    <t>DEBORAH</t>
  </si>
  <si>
    <t>3B6E</t>
  </si>
  <si>
    <t>4151799037</t>
  </si>
  <si>
    <t>NOVAK</t>
  </si>
  <si>
    <t>4129154731</t>
  </si>
  <si>
    <t>RNOVAK813@GMAIL.COM</t>
  </si>
  <si>
    <t>813 VALLEY ST</t>
  </si>
  <si>
    <t>MC DONALD</t>
  </si>
  <si>
    <t>15057-2295</t>
  </si>
  <si>
    <t>4151799034</t>
  </si>
  <si>
    <t>4151798830</t>
  </si>
  <si>
    <t>3019289466</t>
  </si>
  <si>
    <t>KARA.A.EVENSON@GMAIL.COM</t>
  </si>
  <si>
    <t>407 TIMBER RIDGE DR</t>
  </si>
  <si>
    <t>FROSTBURG</t>
  </si>
  <si>
    <t>21532-1104</t>
  </si>
  <si>
    <t>4151797965</t>
  </si>
  <si>
    <t>MCCARTY</t>
  </si>
  <si>
    <t>KAREN</t>
  </si>
  <si>
    <t>2403102095</t>
  </si>
  <si>
    <t>KARENMCCARTY81@OUTLOOK.COM</t>
  </si>
  <si>
    <t>220 JACKSON ST APT 3</t>
  </si>
  <si>
    <t>21750-1151</t>
  </si>
  <si>
    <t>4151792642</t>
  </si>
  <si>
    <t>MILLER</t>
  </si>
  <si>
    <t>4434657387</t>
  </si>
  <si>
    <t>JMM6665@GMAIL.COM</t>
  </si>
  <si>
    <t>13 WARREN LODGE CT APT 2A</t>
  </si>
  <si>
    <t>COCKEYSVILLE</t>
  </si>
  <si>
    <t>21030-5504</t>
  </si>
  <si>
    <t>4151791628</t>
  </si>
  <si>
    <t>HERNANDEZ</t>
  </si>
  <si>
    <t>MANUEL</t>
  </si>
  <si>
    <t>4438582872</t>
  </si>
  <si>
    <t>MANUELHERNANDEZPATD@GMAIL.COM</t>
  </si>
  <si>
    <t>3225 RAVENWOOD AVE</t>
  </si>
  <si>
    <t>21213-1647</t>
  </si>
  <si>
    <t>4151791555</t>
  </si>
  <si>
    <t>TOMLIN</t>
  </si>
  <si>
    <t>AMIEL</t>
  </si>
  <si>
    <t>4104999132</t>
  </si>
  <si>
    <t>AMIELTOMLIN@GMAIL.COM</t>
  </si>
  <si>
    <t>5507 ELSRODE AVE</t>
  </si>
  <si>
    <t>21214-1947</t>
  </si>
  <si>
    <t>4151791535</t>
  </si>
  <si>
    <t>LINKE</t>
  </si>
  <si>
    <t>ALYCIA</t>
  </si>
  <si>
    <t>3053339105</t>
  </si>
  <si>
    <t>ALYCIALINKE@GMAIL.COM</t>
  </si>
  <si>
    <t>4151791023</t>
  </si>
  <si>
    <t>CLAROS MORADEL</t>
  </si>
  <si>
    <t>SAMUEL</t>
  </si>
  <si>
    <t>Personal Disability Income</t>
  </si>
  <si>
    <t>4434233014</t>
  </si>
  <si>
    <t>SAM321MORADEL@GMAIL.COM</t>
  </si>
  <si>
    <t>1615 SEXTON ST</t>
  </si>
  <si>
    <t>21230-1322</t>
  </si>
  <si>
    <t>4151790963</t>
  </si>
  <si>
    <t>4151789968</t>
  </si>
  <si>
    <t>OKOME</t>
  </si>
  <si>
    <t>SARAH</t>
  </si>
  <si>
    <t>4435548924</t>
  </si>
  <si>
    <t>SARAH.OKOME7@GMAIL.COM</t>
  </si>
  <si>
    <t>1125 WINDY BRANCH WAY</t>
  </si>
  <si>
    <t>EDGEWOOD</t>
  </si>
  <si>
    <t>21040-2166</t>
  </si>
  <si>
    <t>4151788819</t>
  </si>
  <si>
    <t>VESONDER</t>
  </si>
  <si>
    <t>MODESTA</t>
  </si>
  <si>
    <t>4435481694</t>
  </si>
  <si>
    <t>PRIMARYMEDICINELASER@GMAIL.COM</t>
  </si>
  <si>
    <t>10204 BALSAMWOOD DR</t>
  </si>
  <si>
    <t>LAUREL</t>
  </si>
  <si>
    <t>20708-3154</t>
  </si>
  <si>
    <t>4151788808</t>
  </si>
  <si>
    <t>EDWIN</t>
  </si>
  <si>
    <t>4151787931</t>
  </si>
  <si>
    <t>BECARREN</t>
  </si>
  <si>
    <t>4043149160</t>
  </si>
  <si>
    <t>BECARREN@HOTMAIL.COM</t>
  </si>
  <si>
    <t>412 CHUMLEIGH RD</t>
  </si>
  <si>
    <t>21212-1501</t>
  </si>
  <si>
    <t>4151787045</t>
  </si>
  <si>
    <t>CORLEY</t>
  </si>
  <si>
    <t>4156767435</t>
  </si>
  <si>
    <t>GRANTCORLEY@GMAIL.COM</t>
  </si>
  <si>
    <t>113 N ELLWOOD AVE</t>
  </si>
  <si>
    <t>21224-1308</t>
  </si>
  <si>
    <t>4151786174</t>
  </si>
  <si>
    <t>JOHNSON</t>
  </si>
  <si>
    <t>ALAN</t>
  </si>
  <si>
    <t>4435578754</t>
  </si>
  <si>
    <t>LJGETMONEY88@GMAIL.COM</t>
  </si>
  <si>
    <t>1201 DALTON RD</t>
  </si>
  <si>
    <t>21234-5906</t>
  </si>
  <si>
    <t>4151784281</t>
  </si>
  <si>
    <t>MURPHY</t>
  </si>
  <si>
    <t>RICKY</t>
  </si>
  <si>
    <t>South Carolina</t>
  </si>
  <si>
    <t>8036038468</t>
  </si>
  <si>
    <t>RHONDAMEETZE47@GMAIL.COM</t>
  </si>
  <si>
    <t>328 CINNAMON LN</t>
  </si>
  <si>
    <t>LEXINGTON</t>
  </si>
  <si>
    <t>29073-9053</t>
  </si>
  <si>
    <t>4151782759</t>
  </si>
  <si>
    <t>ORMAN</t>
  </si>
  <si>
    <t>SCOTT</t>
  </si>
  <si>
    <t>4439873875</t>
  </si>
  <si>
    <t>SCOTTORMAN75@GMAIL.COM</t>
  </si>
  <si>
    <t>201 SECRETARIAT DR UNIT K</t>
  </si>
  <si>
    <t>HAVRE DE GRACE</t>
  </si>
  <si>
    <t>21078-2595</t>
  </si>
  <si>
    <t>4151782204</t>
  </si>
  <si>
    <t>MAST</t>
  </si>
  <si>
    <t>HENRY</t>
  </si>
  <si>
    <t>4435365806</t>
  </si>
  <si>
    <t>JANET.MASTJM@GMAIL.COM</t>
  </si>
  <si>
    <t>28 SPORTSMAN LN</t>
  </si>
  <si>
    <t>ROTONDA WEST</t>
  </si>
  <si>
    <t>33947-1911</t>
  </si>
  <si>
    <t>4151780712</t>
  </si>
  <si>
    <t>SAPP</t>
  </si>
  <si>
    <t>DARRYL</t>
  </si>
  <si>
    <t>4439554832</t>
  </si>
  <si>
    <t>DSAPP418@GMAIL.COM</t>
  </si>
  <si>
    <t>421 DEACON BROOK CIR</t>
  </si>
  <si>
    <t>REISTERSTOWN</t>
  </si>
  <si>
    <t>21136-2228</t>
  </si>
  <si>
    <t>4151779830</t>
  </si>
  <si>
    <t>STURGILL</t>
  </si>
  <si>
    <t>MARGARET</t>
  </si>
  <si>
    <t>4104595285</t>
  </si>
  <si>
    <t>MBSTURGILL@MSN.COM</t>
  </si>
  <si>
    <t>216 RHINEFORTE DR</t>
  </si>
  <si>
    <t>CHURCHVILLE</t>
  </si>
  <si>
    <t>21028-1518</t>
  </si>
  <si>
    <t>SHEPARD</t>
  </si>
  <si>
    <t>2YZ5</t>
  </si>
  <si>
    <t>4151779204</t>
  </si>
  <si>
    <t>Ohio</t>
  </si>
  <si>
    <t>3308421566</t>
  </si>
  <si>
    <t>rshepard@mlbenefitsco.com</t>
  </si>
  <si>
    <t>890 ADMORE DR</t>
  </si>
  <si>
    <t>KENT</t>
  </si>
  <si>
    <t>44240-2021</t>
  </si>
  <si>
    <t>4151778823</t>
  </si>
  <si>
    <t>HEMSLEY</t>
  </si>
  <si>
    <t>DAQUAN</t>
  </si>
  <si>
    <t>2403755104</t>
  </si>
  <si>
    <t>DHEMSLEY122@HOTMAIL.COM</t>
  </si>
  <si>
    <t>5520 HARAS PL</t>
  </si>
  <si>
    <t>FORT WASHINGTON</t>
  </si>
  <si>
    <t>20744-3086</t>
  </si>
  <si>
    <t>4151778109</t>
  </si>
  <si>
    <t>FORD</t>
  </si>
  <si>
    <t>PETRINA</t>
  </si>
  <si>
    <t>4432080429</t>
  </si>
  <si>
    <t>msptrina@gmail.com</t>
  </si>
  <si>
    <t>609 N ROBINSON ST</t>
  </si>
  <si>
    <t>21205-2845</t>
  </si>
  <si>
    <t>4151778107</t>
  </si>
  <si>
    <t>QUILES</t>
  </si>
  <si>
    <t>ALESSANDRO</t>
  </si>
  <si>
    <t>4439248669</t>
  </si>
  <si>
    <t>ALESSANDRO.QUILES365@GMAIL.COM</t>
  </si>
  <si>
    <t>865 BRIDLE WAY</t>
  </si>
  <si>
    <t>DAVIDSONVILLE</t>
  </si>
  <si>
    <t>21035-2435</t>
  </si>
  <si>
    <t>4151777972</t>
  </si>
  <si>
    <t>ROBERTS</t>
  </si>
  <si>
    <t>MARQUIS</t>
  </si>
  <si>
    <t>4108293683</t>
  </si>
  <si>
    <t>marqroberts@yahoo.com</t>
  </si>
  <si>
    <t>1135 OSPREY LN</t>
  </si>
  <si>
    <t>DENTON</t>
  </si>
  <si>
    <t>21629-3477</t>
  </si>
  <si>
    <t>4151777969</t>
  </si>
  <si>
    <t>4151776720</t>
  </si>
  <si>
    <t>SALTER</t>
  </si>
  <si>
    <t>PAUL</t>
  </si>
  <si>
    <t>4108050306</t>
  </si>
  <si>
    <t>PAULBUSINESS2813@GMAIL.COM</t>
  </si>
  <si>
    <t>523 N POTOMAC ST</t>
  </si>
  <si>
    <t>21205-2732</t>
  </si>
  <si>
    <t>4151775480</t>
  </si>
  <si>
    <t>WILLIAMS BEAL</t>
  </si>
  <si>
    <t>ADRIENNE</t>
  </si>
  <si>
    <t>4439484479</t>
  </si>
  <si>
    <t>PUPARTBYAW@GMAIL.COM</t>
  </si>
  <si>
    <t>100 S EAST AVE</t>
  </si>
  <si>
    <t>21224-2203</t>
  </si>
  <si>
    <t>4151773141</t>
  </si>
  <si>
    <t>TYSON</t>
  </si>
  <si>
    <t>TYRONE</t>
  </si>
  <si>
    <t>4433651406</t>
  </si>
  <si>
    <t>TYRONE.D.TYSON.JR@GMAIL.COM</t>
  </si>
  <si>
    <t>321 FOX LAIR DR</t>
  </si>
  <si>
    <t>21136-6234</t>
  </si>
  <si>
    <t>4151773128</t>
  </si>
  <si>
    <t>ROBERGE</t>
  </si>
  <si>
    <t>BARBARA</t>
  </si>
  <si>
    <t>Michigan</t>
  </si>
  <si>
    <t>2317607763</t>
  </si>
  <si>
    <t>BARBROBERGE1@GMAIL.COM</t>
  </si>
  <si>
    <t>884 W SUMMIT AVE</t>
  </si>
  <si>
    <t>MUSKEGON</t>
  </si>
  <si>
    <t>49441-4048</t>
  </si>
  <si>
    <t>4151773093</t>
  </si>
  <si>
    <t>GOODMAN</t>
  </si>
  <si>
    <t>STACY</t>
  </si>
  <si>
    <t>3014549677</t>
  </si>
  <si>
    <t>SLGOODMAN29@GMAIL.COM</t>
  </si>
  <si>
    <t>15706 PENN MANOR LN</t>
  </si>
  <si>
    <t>20716-1724</t>
  </si>
  <si>
    <t>4151772083</t>
  </si>
  <si>
    <t>DIAZ HERNANDEZ</t>
  </si>
  <si>
    <t>4436306544</t>
  </si>
  <si>
    <t>CHELEPIPI75@GMAIL.COM</t>
  </si>
  <si>
    <t>3502 BANK ST</t>
  </si>
  <si>
    <t>21224-2303</t>
  </si>
  <si>
    <t>4151771214</t>
  </si>
  <si>
    <t>BANKS</t>
  </si>
  <si>
    <t>JAMAAL</t>
  </si>
  <si>
    <t>2407019562</t>
  </si>
  <si>
    <t>BANKSJAMAAL@GMAIL.COM</t>
  </si>
  <si>
    <t>5630 N SHERIDAN RD APT 613</t>
  </si>
  <si>
    <t>60660-4814</t>
  </si>
  <si>
    <t>4151771166</t>
  </si>
  <si>
    <t>GARRETT</t>
  </si>
  <si>
    <t>ERIKA</t>
  </si>
  <si>
    <t>4433620499</t>
  </si>
  <si>
    <t>EFGARRETT68@GMAIL.COM</t>
  </si>
  <si>
    <t>2470 WINTERGREEN WAY</t>
  </si>
  <si>
    <t>21054-1555</t>
  </si>
  <si>
    <t>4151770562</t>
  </si>
  <si>
    <t>JACKOWSKI</t>
  </si>
  <si>
    <t>GABRIELLE</t>
  </si>
  <si>
    <t>6674569728</t>
  </si>
  <si>
    <t>AJJACKOWSKI5@GMAIL.COM</t>
  </si>
  <si>
    <t>8809 BARNSLEY CT APT 21</t>
  </si>
  <si>
    <t>20708-3485</t>
  </si>
  <si>
    <t>4151769847</t>
  </si>
  <si>
    <t>LAWRENCE</t>
  </si>
  <si>
    <t>4433404281</t>
  </si>
  <si>
    <t>LAWRENCEMILLER91@MAIL.COM</t>
  </si>
  <si>
    <t>3646 WATER TANK RD</t>
  </si>
  <si>
    <t>21102-1620</t>
  </si>
  <si>
    <t>4151769328</t>
  </si>
  <si>
    <t>MASON</t>
  </si>
  <si>
    <t>KENDELL</t>
  </si>
  <si>
    <t>7735606311</t>
  </si>
  <si>
    <t>KENDALLmason94@gmail.com</t>
  </si>
  <si>
    <t>4131 S WABASH AVE</t>
  </si>
  <si>
    <t>60653-2122</t>
  </si>
  <si>
    <t>4151769327</t>
  </si>
  <si>
    <t>4151768879</t>
  </si>
  <si>
    <t>COMLAN</t>
  </si>
  <si>
    <t>AFIAVI</t>
  </si>
  <si>
    <t>2405054114</t>
  </si>
  <si>
    <t>AFIADICOMLAN@OUTLOOK.COM</t>
  </si>
  <si>
    <t>7906 ROBINSON MANOR RD</t>
  </si>
  <si>
    <t>BRANDYWINE</t>
  </si>
  <si>
    <t>20613-7500</t>
  </si>
  <si>
    <t>4151767378</t>
  </si>
  <si>
    <t>COLE</t>
  </si>
  <si>
    <t>TERESA</t>
  </si>
  <si>
    <t>3018481107</t>
  </si>
  <si>
    <t>BLESSED122389@GMAIL.COM</t>
  </si>
  <si>
    <t>315 GOOSE CREEK DR</t>
  </si>
  <si>
    <t>LA PLATA</t>
  </si>
  <si>
    <t>20646-9660</t>
  </si>
  <si>
    <t>4151767342</t>
  </si>
  <si>
    <t>BELLOCK</t>
  </si>
  <si>
    <t>7734904579</t>
  </si>
  <si>
    <t>BELLOCKGUINEE@GMAIL.COM</t>
  </si>
  <si>
    <t>11 HAMILTON AVE</t>
  </si>
  <si>
    <t>ELGIN</t>
  </si>
  <si>
    <t>60123-5305</t>
  </si>
  <si>
    <t>4151765916</t>
  </si>
  <si>
    <t>SITBON</t>
  </si>
  <si>
    <t>JULIANA</t>
  </si>
  <si>
    <t>3012735071</t>
  </si>
  <si>
    <t>LOUIS.SITBON@GMAIL.COM</t>
  </si>
  <si>
    <t>672 WASHINGTON BLVD</t>
  </si>
  <si>
    <t>21230-2216</t>
  </si>
  <si>
    <t>4151765874</t>
  </si>
  <si>
    <t>CHESTER</t>
  </si>
  <si>
    <t>CARA</t>
  </si>
  <si>
    <t>4107264446</t>
  </si>
  <si>
    <t>CARABCHESTER@GMAIL.COM</t>
  </si>
  <si>
    <t>222 S ROBINSON ST</t>
  </si>
  <si>
    <t>21224-2214</t>
  </si>
  <si>
    <t>4151765687</t>
  </si>
  <si>
    <t>STALLSMITH</t>
  </si>
  <si>
    <t>8145479634</t>
  </si>
  <si>
    <t>SARAH.JOY.STALLSMITH@GMAIL.COM</t>
  </si>
  <si>
    <t>1713 GLEN CURTIS RD</t>
  </si>
  <si>
    <t>21221-2112</t>
  </si>
  <si>
    <t>4151764653</t>
  </si>
  <si>
    <t>PODRASKY</t>
  </si>
  <si>
    <t>SUZANNE</t>
  </si>
  <si>
    <t>2023211915</t>
  </si>
  <si>
    <t>PODRASKYSTUDIOS@GMAIL.COM</t>
  </si>
  <si>
    <t>1907 GRACE CHURCH RD</t>
  </si>
  <si>
    <t>20910-2114</t>
  </si>
  <si>
    <t>4151764643</t>
  </si>
  <si>
    <t>ASH</t>
  </si>
  <si>
    <t>4436707343</t>
  </si>
  <si>
    <t>ASHMARC341@GMAIL.COM</t>
  </si>
  <si>
    <t>106 N HILTON ST</t>
  </si>
  <si>
    <t>21229-3747</t>
  </si>
  <si>
    <t>4151764495</t>
  </si>
  <si>
    <t>CEZAR</t>
  </si>
  <si>
    <t>4106622023</t>
  </si>
  <si>
    <t>KATIE.CEZAR@GMAIL.COM</t>
  </si>
  <si>
    <t>2907 HUNTINGDON AVE</t>
  </si>
  <si>
    <t>21211-2823</t>
  </si>
  <si>
    <t>4151763735</t>
  </si>
  <si>
    <t>SCHEEL</t>
  </si>
  <si>
    <t>3015361920</t>
  </si>
  <si>
    <t>RLSCHEELONE1@GMAIL.COM</t>
  </si>
  <si>
    <t>4553 HICKORY LN</t>
  </si>
  <si>
    <t>MOUNT AIRY</t>
  </si>
  <si>
    <t>21771-4209</t>
  </si>
  <si>
    <t>4151762659</t>
  </si>
  <si>
    <t>SPAAY</t>
  </si>
  <si>
    <t>4433400424</t>
  </si>
  <si>
    <t>NEBET52@OUTLOOK.COM</t>
  </si>
  <si>
    <t>5686 FRENCH AVE</t>
  </si>
  <si>
    <t>SYKESVILLE</t>
  </si>
  <si>
    <t>21784-9009</t>
  </si>
  <si>
    <t>4151761371</t>
  </si>
  <si>
    <t>POWELL</t>
  </si>
  <si>
    <t>CHRISTINE</t>
  </si>
  <si>
    <t>4435540887</t>
  </si>
  <si>
    <t>MISSCHRISSY403@AOL.COM</t>
  </si>
  <si>
    <t>2021 HOLLINS ST</t>
  </si>
  <si>
    <t>21223-2212</t>
  </si>
  <si>
    <t>4151758975</t>
  </si>
  <si>
    <t>BRANDEN</t>
  </si>
  <si>
    <t>MARY</t>
  </si>
  <si>
    <t>4432508017</t>
  </si>
  <si>
    <t>HQUEEN13@GMAIL.COM</t>
  </si>
  <si>
    <t>1413 CRESWELL RD</t>
  </si>
  <si>
    <t>ABERDEEN</t>
  </si>
  <si>
    <t>21001-2601</t>
  </si>
  <si>
    <t>4151758641</t>
  </si>
  <si>
    <t>MORITZ</t>
  </si>
  <si>
    <t>ALISON</t>
  </si>
  <si>
    <t>3145178753</t>
  </si>
  <si>
    <t>ALISONMORITZ@GMAIL.COM</t>
  </si>
  <si>
    <t>29 YOGURT LN</t>
  </si>
  <si>
    <t>21231-1825</t>
  </si>
  <si>
    <t>4151756919</t>
  </si>
  <si>
    <t>SAWYER</t>
  </si>
  <si>
    <t>GENEVIA</t>
  </si>
  <si>
    <t>3015475152</t>
  </si>
  <si>
    <t>MISSSAWYER@GMAIL.COM</t>
  </si>
  <si>
    <t>3405 CORMORANT DR</t>
  </si>
  <si>
    <t>20724-1320</t>
  </si>
  <si>
    <t>4151754880</t>
  </si>
  <si>
    <t>BATES</t>
  </si>
  <si>
    <t>4109261690</t>
  </si>
  <si>
    <t>TOMMYBATES10@GMAIL.COM</t>
  </si>
  <si>
    <t>117 ELM AVE</t>
  </si>
  <si>
    <t>21061-2444</t>
  </si>
  <si>
    <t>4151754649</t>
  </si>
  <si>
    <t>TABREY</t>
  </si>
  <si>
    <t>ETIN</t>
  </si>
  <si>
    <t>3018752328</t>
  </si>
  <si>
    <t>ETINTABREY12@GMAIL.COM</t>
  </si>
  <si>
    <t>9029 CONTEE RD APT 302</t>
  </si>
  <si>
    <t>20708-2120</t>
  </si>
  <si>
    <t>4151754284</t>
  </si>
  <si>
    <t>VASILIOU</t>
  </si>
  <si>
    <t>4438802582</t>
  </si>
  <si>
    <t>CHRIS@SEAGULLDISPOSAL.COM</t>
  </si>
  <si>
    <t>14135 COOLEY RD</t>
  </si>
  <si>
    <t>PRINCESS ANNE</t>
  </si>
  <si>
    <t>21853-3249</t>
  </si>
  <si>
    <t>4151749298</t>
  </si>
  <si>
    <t>KAPLAN</t>
  </si>
  <si>
    <t>TYLER</t>
  </si>
  <si>
    <t>4102277020</t>
  </si>
  <si>
    <t>CHARLES.KAPLAN.H@GMAIL.COM</t>
  </si>
  <si>
    <t>12610 WATERSPOUT CT</t>
  </si>
  <si>
    <t>OWINGS MILLS</t>
  </si>
  <si>
    <t>21117-1006</t>
  </si>
  <si>
    <t>4151746254</t>
  </si>
  <si>
    <t>MCDONAGH</t>
  </si>
  <si>
    <t>4438444862</t>
  </si>
  <si>
    <t>KMCD67@GMAIL.COM</t>
  </si>
  <si>
    <t>2103 DOBLER AVE</t>
  </si>
  <si>
    <t>21218-3110</t>
  </si>
  <si>
    <t>4151743682</t>
  </si>
  <si>
    <t>TERRY</t>
  </si>
  <si>
    <t>CAMERON</t>
  </si>
  <si>
    <t>7169394117</t>
  </si>
  <si>
    <t>C.JAMES@TERRYATLAW.COM</t>
  </si>
  <si>
    <t>2812 RED OAK LN</t>
  </si>
  <si>
    <t>GLENARDEN</t>
  </si>
  <si>
    <t>20706-5503</t>
  </si>
  <si>
    <t>4151743200</t>
  </si>
  <si>
    <t>SEIBEL</t>
  </si>
  <si>
    <t>TRAVIS</t>
  </si>
  <si>
    <t>7246744668</t>
  </si>
  <si>
    <t>SEIBELT29@MAIL.COM</t>
  </si>
  <si>
    <t>814D BOCKTOWN CORK RD</t>
  </si>
  <si>
    <t>15026-1148</t>
  </si>
  <si>
    <t>4151742382</t>
  </si>
  <si>
    <t>GUNTLI</t>
  </si>
  <si>
    <t>THERESA</t>
  </si>
  <si>
    <t>5703719772</t>
  </si>
  <si>
    <t>THERESABGUNTLI@GMAIL.COM</t>
  </si>
  <si>
    <t>602 MCKINSEY PARK DR APT 404</t>
  </si>
  <si>
    <t>21146-4554</t>
  </si>
  <si>
    <t>4151739634</t>
  </si>
  <si>
    <t>KANEVSKY</t>
  </si>
  <si>
    <t>YAAKOV</t>
  </si>
  <si>
    <t>3478455358</t>
  </si>
  <si>
    <t>MANSHKE@GMAIL.COM</t>
  </si>
  <si>
    <t>3805 BARTWOOD RD</t>
  </si>
  <si>
    <t>21215-2711</t>
  </si>
  <si>
    <t>4151739599</t>
  </si>
  <si>
    <t>MARTINEZ</t>
  </si>
  <si>
    <t>BRANDON</t>
  </si>
  <si>
    <t>8154518828</t>
  </si>
  <si>
    <t>BMARTINEZ51820@GMAIL.COM</t>
  </si>
  <si>
    <t>608 NORMAN DR</t>
  </si>
  <si>
    <t>CARY</t>
  </si>
  <si>
    <t>60013-2066</t>
  </si>
  <si>
    <t>4151739494</t>
  </si>
  <si>
    <t>CHANEY</t>
  </si>
  <si>
    <t>SHERIDAN</t>
  </si>
  <si>
    <t>2404463331</t>
  </si>
  <si>
    <t>RKCSEC03@YAHOO.COM</t>
  </si>
  <si>
    <t>12752 WOODSBORO PIKE</t>
  </si>
  <si>
    <t>KEYMAR</t>
  </si>
  <si>
    <t>21757-8729</t>
  </si>
  <si>
    <t>4151739493</t>
  </si>
  <si>
    <t>RIANNA</t>
  </si>
  <si>
    <t>4151739492</t>
  </si>
  <si>
    <t>CHARLES</t>
  </si>
  <si>
    <t>4151739397</t>
  </si>
  <si>
    <t>SAMMONS</t>
  </si>
  <si>
    <t>BRYCE</t>
  </si>
  <si>
    <t>4432487618</t>
  </si>
  <si>
    <t>baycountry761@gmail.com</t>
  </si>
  <si>
    <t>12719 CUNNINGHILL COVE RD</t>
  </si>
  <si>
    <t>MIDDLE RIVER</t>
  </si>
  <si>
    <t>21220-1176</t>
  </si>
  <si>
    <t>4151738749</t>
  </si>
  <si>
    <t>LODESTRO</t>
  </si>
  <si>
    <t>4437168006</t>
  </si>
  <si>
    <t>NICKLODESTRO@GMAIL.COM</t>
  </si>
  <si>
    <t>19118 TIMOTHYS MANOR CT</t>
  </si>
  <si>
    <t>PARKTON</t>
  </si>
  <si>
    <t>21120-9515</t>
  </si>
  <si>
    <t>4151738713</t>
  </si>
  <si>
    <t>FANELLI</t>
  </si>
  <si>
    <t>6105737026</t>
  </si>
  <si>
    <t>SFANELLI17@GMAIL.COM</t>
  </si>
  <si>
    <t>7658 MAPLE LAWN BLVD UNIT 1</t>
  </si>
  <si>
    <t>FULTON</t>
  </si>
  <si>
    <t>20759-2500</t>
  </si>
  <si>
    <t>4151738259</t>
  </si>
  <si>
    <t>BOOTH</t>
  </si>
  <si>
    <t>4106156120</t>
  </si>
  <si>
    <t>ABOOTH975@GMAIL.COM</t>
  </si>
  <si>
    <t>240 S CHESTER ST</t>
  </si>
  <si>
    <t>21231-2625</t>
  </si>
  <si>
    <t>4151738173</t>
  </si>
  <si>
    <t>4438419809</t>
  </si>
  <si>
    <t>RONALDJMAX@GMAIL.COM</t>
  </si>
  <si>
    <t>11604 COASTAL HWY UNIT 1602</t>
  </si>
  <si>
    <t>21842-2480</t>
  </si>
  <si>
    <t>4151737442</t>
  </si>
  <si>
    <t>PERLMAN</t>
  </si>
  <si>
    <t>COLLEEN</t>
  </si>
  <si>
    <t>2403836780</t>
  </si>
  <si>
    <t>PERLMANC@GMAIL.COM</t>
  </si>
  <si>
    <t>6006 HARVARD AVE</t>
  </si>
  <si>
    <t>GLEN ECHO</t>
  </si>
  <si>
    <t>20812-1114</t>
  </si>
  <si>
    <t>4151736391</t>
  </si>
  <si>
    <t>HOBSON</t>
  </si>
  <si>
    <t>4107087439</t>
  </si>
  <si>
    <t>KECIALEA@YMAIL.COM</t>
  </si>
  <si>
    <t>12780 MAIN ST</t>
  </si>
  <si>
    <t>21667-1326</t>
  </si>
  <si>
    <t>4151734698</t>
  </si>
  <si>
    <t>GALLANT</t>
  </si>
  <si>
    <t>New Jersey</t>
  </si>
  <si>
    <t>9085313973</t>
  </si>
  <si>
    <t>GAL64@AOL.COM</t>
  </si>
  <si>
    <t>64 STURGIS RD</t>
  </si>
  <si>
    <t>EDISON</t>
  </si>
  <si>
    <t>08817-4073</t>
  </si>
  <si>
    <t>4151734519</t>
  </si>
  <si>
    <t>7249963299</t>
  </si>
  <si>
    <t>ANDREWJMILLER8995@GMAIL.COM</t>
  </si>
  <si>
    <t>1431 TARRAGON CT</t>
  </si>
  <si>
    <t>21017-1357</t>
  </si>
  <si>
    <t>4151734510</t>
  </si>
  <si>
    <t>LEWIS</t>
  </si>
  <si>
    <t>JANET</t>
  </si>
  <si>
    <t>4438315368</t>
  </si>
  <si>
    <t>JRLEWIS6009@COMCAST.NET</t>
  </si>
  <si>
    <t>6009 AUGUSTINE AVE</t>
  </si>
  <si>
    <t>21075-5352</t>
  </si>
  <si>
    <t>4151734505</t>
  </si>
  <si>
    <t>POLANIN</t>
  </si>
  <si>
    <t>3012738692</t>
  </si>
  <si>
    <t>WILLIAMSWINDOWSXP@GMAIL.COM</t>
  </si>
  <si>
    <t>112 ROSEWOOD DR</t>
  </si>
  <si>
    <t>GREENBELT</t>
  </si>
  <si>
    <t>20770-1621</t>
  </si>
  <si>
    <t>4151734481</t>
  </si>
  <si>
    <t>MURRAY</t>
  </si>
  <si>
    <t>5712718785</t>
  </si>
  <si>
    <t>GTIMAXX@GMAIL.COM</t>
  </si>
  <si>
    <t>5514 ROLAND AVE</t>
  </si>
  <si>
    <t>ROLAND PARK</t>
  </si>
  <si>
    <t>21210-1427</t>
  </si>
  <si>
    <t>4151734426</t>
  </si>
  <si>
    <t>FREDERICA</t>
  </si>
  <si>
    <t>9736340373</t>
  </si>
  <si>
    <t>FREDERICA@FREDERICAPETERSON.COM</t>
  </si>
  <si>
    <t>7438 QUANTICO WAY</t>
  </si>
  <si>
    <t>21060-8795</t>
  </si>
  <si>
    <t>4151733458</t>
  </si>
  <si>
    <t>ROSSKELLY</t>
  </si>
  <si>
    <t>DEBRA</t>
  </si>
  <si>
    <t>4436820157</t>
  </si>
  <si>
    <t>ROSSKELLY67@COMCAST.NET</t>
  </si>
  <si>
    <t>2809 HOFFMAN AVE</t>
  </si>
  <si>
    <t>HALETHORPE</t>
  </si>
  <si>
    <t>21227-4821</t>
  </si>
  <si>
    <t>4151732317</t>
  </si>
  <si>
    <t>CAMARILLO</t>
  </si>
  <si>
    <t>9144839827</t>
  </si>
  <si>
    <t>KATHERINEANN.CAMARILLO@GMAIL.COM</t>
  </si>
  <si>
    <t>800 S ANN ST</t>
  </si>
  <si>
    <t>21231-3403</t>
  </si>
  <si>
    <t>4151732305</t>
  </si>
  <si>
    <t>PARKER</t>
  </si>
  <si>
    <t>LORA</t>
  </si>
  <si>
    <t>4433590874</t>
  </si>
  <si>
    <t>FLORAGAIL00@AOL.COM</t>
  </si>
  <si>
    <t>28535 WALLER RD</t>
  </si>
  <si>
    <t>DELMAR</t>
  </si>
  <si>
    <t>21875-2567</t>
  </si>
  <si>
    <t>4151732149</t>
  </si>
  <si>
    <t>EVANS</t>
  </si>
  <si>
    <t>4103754446</t>
  </si>
  <si>
    <t>NBSNEAKER1@GMAIL.COM</t>
  </si>
  <si>
    <t>502 DEVONSHIRE LN</t>
  </si>
  <si>
    <t>21146-1004</t>
  </si>
  <si>
    <t>4151732141</t>
  </si>
  <si>
    <t>4151731324</t>
  </si>
  <si>
    <t>POWERS</t>
  </si>
  <si>
    <t>BRYAN</t>
  </si>
  <si>
    <t>2104202962</t>
  </si>
  <si>
    <t>BRYANDISC@GMAIL.COM</t>
  </si>
  <si>
    <t>7460 KITTY HAWK RD LOT 426</t>
  </si>
  <si>
    <t>CONVERSE</t>
  </si>
  <si>
    <t>78109-2558</t>
  </si>
  <si>
    <t>4151731319</t>
  </si>
  <si>
    <t>ROE</t>
  </si>
  <si>
    <t>Washington</t>
  </si>
  <si>
    <t>2063836870</t>
  </si>
  <si>
    <t>SUZANNER0444@GMAIL.COM</t>
  </si>
  <si>
    <t>918 E CASINO RD</t>
  </si>
  <si>
    <t>EVERETT</t>
  </si>
  <si>
    <t>98203-6535</t>
  </si>
  <si>
    <t>4151731313</t>
  </si>
  <si>
    <t>MCSHANE</t>
  </si>
  <si>
    <t>KEVIN</t>
  </si>
  <si>
    <t>4436556308</t>
  </si>
  <si>
    <t>KMCSHANE410@GMAIL.COM</t>
  </si>
  <si>
    <t>1301 SWEETBRIAR LN</t>
  </si>
  <si>
    <t>21014-2254</t>
  </si>
  <si>
    <t>4151731297</t>
  </si>
  <si>
    <t>O BRIEN</t>
  </si>
  <si>
    <t>MARLAYNA</t>
  </si>
  <si>
    <t>7327153583</t>
  </si>
  <si>
    <t>OBRIEN_K@MSN.COM</t>
  </si>
  <si>
    <t>66 STURGIS RD</t>
  </si>
  <si>
    <t>4151731295</t>
  </si>
  <si>
    <t>SCHULZE</t>
  </si>
  <si>
    <t>4151731160</t>
  </si>
  <si>
    <t>OBRIEN</t>
  </si>
  <si>
    <t>7325527152</t>
  </si>
  <si>
    <t>SCHUMANN</t>
  </si>
  <si>
    <t>BARRY</t>
  </si>
  <si>
    <t>6LRB</t>
  </si>
  <si>
    <t>4151729970</t>
  </si>
  <si>
    <t>CRAIG</t>
  </si>
  <si>
    <t>ANN MARIE</t>
  </si>
  <si>
    <t>7735740592</t>
  </si>
  <si>
    <t>LMTKNEAD94@GMAIL.COM</t>
  </si>
  <si>
    <t>1747 N 75TH AVE</t>
  </si>
  <si>
    <t>ELMWOOD PARK</t>
  </si>
  <si>
    <t>60707-4128</t>
  </si>
  <si>
    <t>4151729624</t>
  </si>
  <si>
    <t>GERROD</t>
  </si>
  <si>
    <t>4434692868</t>
  </si>
  <si>
    <t>GDAVIS2010@LIVE.COM</t>
  </si>
  <si>
    <t>2804 JEFFERSON ST</t>
  </si>
  <si>
    <t>21205-2702</t>
  </si>
  <si>
    <t>4151729576</t>
  </si>
  <si>
    <t>MITCHELL</t>
  </si>
  <si>
    <t>KENNETH</t>
  </si>
  <si>
    <t>4433241053</t>
  </si>
  <si>
    <t>KENNETHCMITCHELL@YAHOO.COM</t>
  </si>
  <si>
    <t>1009 UPNOR RD</t>
  </si>
  <si>
    <t>21212-4021</t>
  </si>
  <si>
    <t>4151729054</t>
  </si>
  <si>
    <t>CANILLO</t>
  </si>
  <si>
    <t>PEDRO</t>
  </si>
  <si>
    <t>7734703216</t>
  </si>
  <si>
    <t>CANILLOFE2@GMAIL.COM</t>
  </si>
  <si>
    <t>3829 W 77TH PL</t>
  </si>
  <si>
    <t>60652-1803</t>
  </si>
  <si>
    <t>4151728702</t>
  </si>
  <si>
    <t>AMBE</t>
  </si>
  <si>
    <t>GEORGE</t>
  </si>
  <si>
    <t>2405648259</t>
  </si>
  <si>
    <t>ANASTAS2035@GMAIL.COM</t>
  </si>
  <si>
    <t>4536 AMMENDALE RD</t>
  </si>
  <si>
    <t>BELTSVILLE</t>
  </si>
  <si>
    <t>20705-1112</t>
  </si>
  <si>
    <t>4151726971</t>
  </si>
  <si>
    <t>BARNETT</t>
  </si>
  <si>
    <t>BETHANY</t>
  </si>
  <si>
    <t>4103709780</t>
  </si>
  <si>
    <t>BETHNBARNETT@GMAIL.COM</t>
  </si>
  <si>
    <t>13208 HIGHLAND CHASE PL</t>
  </si>
  <si>
    <t>FORT MYERS</t>
  </si>
  <si>
    <t>33913-7802</t>
  </si>
  <si>
    <t>FERGUSON</t>
  </si>
  <si>
    <t>TALIAH</t>
  </si>
  <si>
    <t>6PYF</t>
  </si>
  <si>
    <t>4151726668</t>
  </si>
  <si>
    <t>HIGGS</t>
  </si>
  <si>
    <t>SHAWNNA</t>
  </si>
  <si>
    <t>4108441706</t>
  </si>
  <si>
    <t>HIGGS.S@HOTMAIL.COM</t>
  </si>
  <si>
    <t>3605 MONTEREY RD APT D</t>
  </si>
  <si>
    <t>21218-2138</t>
  </si>
  <si>
    <t>4151726664</t>
  </si>
  <si>
    <t>ALACHEBE</t>
  </si>
  <si>
    <t>CHIKAMSO</t>
  </si>
  <si>
    <t>4439178213</t>
  </si>
  <si>
    <t>CHIKAMSOA@GMAIL.COM</t>
  </si>
  <si>
    <t>6520 QUIET HOURS</t>
  </si>
  <si>
    <t>COLUMBIA</t>
  </si>
  <si>
    <t>21045-4904</t>
  </si>
  <si>
    <t>GARNETT</t>
  </si>
  <si>
    <t>6QHD</t>
  </si>
  <si>
    <t>4151725669</t>
  </si>
  <si>
    <t>BENITEZ</t>
  </si>
  <si>
    <t>DEVAHI</t>
  </si>
  <si>
    <t>2405841013</t>
  </si>
  <si>
    <t>DEVANIBENITEZ1@GMAIL.COM</t>
  </si>
  <si>
    <t>6402 RANDOLPH RD</t>
  </si>
  <si>
    <t>20746-3742</t>
  </si>
  <si>
    <t>4151725458</t>
  </si>
  <si>
    <t>MCDOWELL</t>
  </si>
  <si>
    <t>USWA</t>
  </si>
  <si>
    <t>4103065705</t>
  </si>
  <si>
    <t>USWA52@GMAIL.COM</t>
  </si>
  <si>
    <t>5 PARK PL</t>
  </si>
  <si>
    <t>GWYNN OAK</t>
  </si>
  <si>
    <t>21207-6060</t>
  </si>
  <si>
    <t>4151724937</t>
  </si>
  <si>
    <t>MOODY</t>
  </si>
  <si>
    <t>SOPHIA</t>
  </si>
  <si>
    <t>4435277304</t>
  </si>
  <si>
    <t>SOPHIAM135792@GMAIL.COM</t>
  </si>
  <si>
    <t>248 S WASHINGTON ST</t>
  </si>
  <si>
    <t>21231-2619</t>
  </si>
  <si>
    <t>4151724783</t>
  </si>
  <si>
    <t>ANISA</t>
  </si>
  <si>
    <t>2026699121</t>
  </si>
  <si>
    <t>ALEXAK@GMAIL.COM</t>
  </si>
  <si>
    <t>4151724782</t>
  </si>
  <si>
    <t>KIM</t>
  </si>
  <si>
    <t>ALEXANDRA</t>
  </si>
  <si>
    <t>4151724781</t>
  </si>
  <si>
    <t>MAXXIMUS</t>
  </si>
  <si>
    <t>4151724774</t>
  </si>
  <si>
    <t>HELEN</t>
  </si>
  <si>
    <t>4105702755</t>
  </si>
  <si>
    <t>LORIEUSA@AOL.COM</t>
  </si>
  <si>
    <t>1842 SHIVELY CT</t>
  </si>
  <si>
    <t>21401-6545</t>
  </si>
  <si>
    <t>4151722504</t>
  </si>
  <si>
    <t>DAMESYN</t>
  </si>
  <si>
    <t>LINDA</t>
  </si>
  <si>
    <t>4109342035</t>
  </si>
  <si>
    <t>LINDA.DAMESYN@OUTLOOK.COM</t>
  </si>
  <si>
    <t>219 BEVERLEY AVE</t>
  </si>
  <si>
    <t>EDGEWATER</t>
  </si>
  <si>
    <t>21037-4912</t>
  </si>
  <si>
    <t>4151722309</t>
  </si>
  <si>
    <t>DEMETRI</t>
  </si>
  <si>
    <t>4439949800</t>
  </si>
  <si>
    <t>DMBROWN02@COMCAST.NET</t>
  </si>
  <si>
    <t>1711 HUNT MEADOW DR</t>
  </si>
  <si>
    <t>21403-1646</t>
  </si>
  <si>
    <t>4151720941</t>
  </si>
  <si>
    <t>MARTIN</t>
  </si>
  <si>
    <t>NANCY</t>
  </si>
  <si>
    <t>4109526308</t>
  </si>
  <si>
    <t>RAMARTIN525@AOL.COM</t>
  </si>
  <si>
    <t>25 COATSBRIDGE CT</t>
  </si>
  <si>
    <t>21236-3303</t>
  </si>
  <si>
    <t>4151720934</t>
  </si>
  <si>
    <t>OZMINSKI</t>
  </si>
  <si>
    <t>Accidental Death Benefit</t>
  </si>
  <si>
    <t>7176988155</t>
  </si>
  <si>
    <t>STOZMIN62@GMAIL.COM</t>
  </si>
  <si>
    <t>615 FALLEN HORSE CIR APT 603</t>
  </si>
  <si>
    <t>QUEENSTOWN</t>
  </si>
  <si>
    <t>21658-1723</t>
  </si>
  <si>
    <t>4151720828</t>
  </si>
  <si>
    <t>SIMMS</t>
  </si>
  <si>
    <t>4107936648</t>
  </si>
  <si>
    <t>AANGEL525@GMAIL.COM</t>
  </si>
  <si>
    <t>302 MAPLE TREE DR APT 1D</t>
  </si>
  <si>
    <t>BUILDING B</t>
  </si>
  <si>
    <t>21060-8555</t>
  </si>
  <si>
    <t>4151719504</t>
  </si>
  <si>
    <t>ZAW</t>
  </si>
  <si>
    <t>MYO</t>
  </si>
  <si>
    <t>3155722700</t>
  </si>
  <si>
    <t>MYOTHITZAW@GMAIL.COM</t>
  </si>
  <si>
    <t>3541 TERRACE DR APT C</t>
  </si>
  <si>
    <t>20746-2851</t>
  </si>
  <si>
    <t>4151719498</t>
  </si>
  <si>
    <t>SUESS</t>
  </si>
  <si>
    <t>FREDA</t>
  </si>
  <si>
    <t>West Virginia</t>
  </si>
  <si>
    <t>3047891122</t>
  </si>
  <si>
    <t>FREDAMSUESS872000@YAHOO.COM</t>
  </si>
  <si>
    <t>208 4TH ST</t>
  </si>
  <si>
    <t>TERRA ALTA</t>
  </si>
  <si>
    <t>26764-1474</t>
  </si>
  <si>
    <t>4151718880</t>
  </si>
  <si>
    <t>BORSAS</t>
  </si>
  <si>
    <t>ELENI</t>
  </si>
  <si>
    <t>2403058155</t>
  </si>
  <si>
    <t>ESOURVINOS@GMAIL.COM</t>
  </si>
  <si>
    <t>9530 RILEY RD</t>
  </si>
  <si>
    <t>20910-1374</t>
  </si>
  <si>
    <t>4151718767</t>
  </si>
  <si>
    <t>JEFFERYS</t>
  </si>
  <si>
    <t>2404721564</t>
  </si>
  <si>
    <t>BDJEFFERYS08@GMAIL.COM</t>
  </si>
  <si>
    <t>8809 BRICKYARD RD</t>
  </si>
  <si>
    <t>POTOMAC</t>
  </si>
  <si>
    <t>20854-1755</t>
  </si>
  <si>
    <t>4151718688</t>
  </si>
  <si>
    <t>SERRANO</t>
  </si>
  <si>
    <t>4432399675</t>
  </si>
  <si>
    <t>SMICHAELIDES12@GMAIL.COM</t>
  </si>
  <si>
    <t>304 TEAL CT</t>
  </si>
  <si>
    <t>21619-2275</t>
  </si>
  <si>
    <t>4151717145</t>
  </si>
  <si>
    <t>AYOUB</t>
  </si>
  <si>
    <t>4436999747</t>
  </si>
  <si>
    <t>AYOUBANDREW33@GMAIL.COM</t>
  </si>
  <si>
    <t>1932 GLENROTHS DR</t>
  </si>
  <si>
    <t>21009-1600</t>
  </si>
  <si>
    <t>4151717047</t>
  </si>
  <si>
    <t>SHROUT</t>
  </si>
  <si>
    <t>CARLIE</t>
  </si>
  <si>
    <t>4109215744</t>
  </si>
  <si>
    <t>CARLIESHROUT5@GMAIL.COM</t>
  </si>
  <si>
    <t>2006 GRIFFIS AVE</t>
  </si>
  <si>
    <t>21230-1505</t>
  </si>
  <si>
    <t>4151716551</t>
  </si>
  <si>
    <t>APPLEQUIST</t>
  </si>
  <si>
    <t>COURTNEY</t>
  </si>
  <si>
    <t>7038559572</t>
  </si>
  <si>
    <t>COURTNEY@COURTNEYAPPLEQUIST.COM</t>
  </si>
  <si>
    <t>12282 GREENLEAF AVE</t>
  </si>
  <si>
    <t>20854-3327</t>
  </si>
  <si>
    <t>4151715691</t>
  </si>
  <si>
    <t>MCCLAIN</t>
  </si>
  <si>
    <t>GWENDOLYN</t>
  </si>
  <si>
    <t>4438678455</t>
  </si>
  <si>
    <t>GWENNYPENNY00@AOL.COM</t>
  </si>
  <si>
    <t>1212 SWANHILL CT</t>
  </si>
  <si>
    <t>CHESTNUT HILL COVE</t>
  </si>
  <si>
    <t>21226-2212</t>
  </si>
  <si>
    <t>4151712906</t>
  </si>
  <si>
    <t>AMY</t>
  </si>
  <si>
    <t>4257650200</t>
  </si>
  <si>
    <t>ITSAMYMULLINS@GMAIL.COM</t>
  </si>
  <si>
    <t>4525 164TH ST SW APT CC104</t>
  </si>
  <si>
    <t>LYNNWOOD</t>
  </si>
  <si>
    <t>98087-8667</t>
  </si>
  <si>
    <t>4151712032</t>
  </si>
  <si>
    <t>FERRONE</t>
  </si>
  <si>
    <t>MEG</t>
  </si>
  <si>
    <t>9143640855</t>
  </si>
  <si>
    <t>MEFERRONE@GMAIL.COM</t>
  </si>
  <si>
    <t>4403 LAPLATA AVE APT H</t>
  </si>
  <si>
    <t>21211-1265</t>
  </si>
  <si>
    <t>4151711787</t>
  </si>
  <si>
    <t>HARPER</t>
  </si>
  <si>
    <t>8175642019</t>
  </si>
  <si>
    <t>EDUCATEXAN@LYCOS.COM</t>
  </si>
  <si>
    <t>4308 CARTAGENA DR</t>
  </si>
  <si>
    <t>76133-5486</t>
  </si>
  <si>
    <t>4151710328</t>
  </si>
  <si>
    <t>LAMARCA</t>
  </si>
  <si>
    <t>8084306671</t>
  </si>
  <si>
    <t>ROBERT.LAMARCA.JR@GMAIL.COM</t>
  </si>
  <si>
    <t>10206 NEW BRIDGE RD</t>
  </si>
  <si>
    <t>21220-2159</t>
  </si>
  <si>
    <t>4151710325</t>
  </si>
  <si>
    <t>LARMARCA</t>
  </si>
  <si>
    <t>Accidental Death &amp; Dismemberment</t>
  </si>
  <si>
    <t>4151709956</t>
  </si>
  <si>
    <t>BISHOP</t>
  </si>
  <si>
    <t>DANIELLE</t>
  </si>
  <si>
    <t>4105078728</t>
  </si>
  <si>
    <t>DANIELLEOBISHOP@GMAIL.COM</t>
  </si>
  <si>
    <t>724 WHITEHALL PLAINS RD</t>
  </si>
  <si>
    <t>21409-6142</t>
  </si>
  <si>
    <t>4151709932</t>
  </si>
  <si>
    <t>O'MALLEY-POSADA</t>
  </si>
  <si>
    <t>MARIGAN</t>
  </si>
  <si>
    <t>4335704841</t>
  </si>
  <si>
    <t>MOMPPHOTO@GMAIL.COM</t>
  </si>
  <si>
    <t>3107 BERKSHIRE RD</t>
  </si>
  <si>
    <t>21214-3405</t>
  </si>
  <si>
    <t>4151709926</t>
  </si>
  <si>
    <t>4435705443</t>
  </si>
  <si>
    <t>EUNJOHNSON14@GMAIL.COM</t>
  </si>
  <si>
    <t>2902 CARLYLE CT</t>
  </si>
  <si>
    <t>21009-1840</t>
  </si>
  <si>
    <t>4151709748</t>
  </si>
  <si>
    <t>GOLDMAN</t>
  </si>
  <si>
    <t>JUDITH</t>
  </si>
  <si>
    <t>4048223013</t>
  </si>
  <si>
    <t>TALKTOJUDYG@GMAIL.COM</t>
  </si>
  <si>
    <t>821 S DECKER AVE</t>
  </si>
  <si>
    <t>21224-3960</t>
  </si>
  <si>
    <t>4151709378</t>
  </si>
  <si>
    <t>SITES</t>
  </si>
  <si>
    <t>3017066779</t>
  </si>
  <si>
    <t>SITES.NANCY@GMAIL.COM</t>
  </si>
  <si>
    <t>5726 BUTTERFLY LN</t>
  </si>
  <si>
    <t>21703-5992</t>
  </si>
  <si>
    <t>ARICK</t>
  </si>
  <si>
    <t>0F4F</t>
  </si>
  <si>
    <t>4151709110</t>
  </si>
  <si>
    <t>LICNERSKI</t>
  </si>
  <si>
    <t>MARK</t>
  </si>
  <si>
    <t>4129157984</t>
  </si>
  <si>
    <t>MARK@CSMFABPGH.COM</t>
  </si>
  <si>
    <t>1268 WOODHILL DR</t>
  </si>
  <si>
    <t>GIBSONIA</t>
  </si>
  <si>
    <t>15044-9277</t>
  </si>
  <si>
    <t>4151708359</t>
  </si>
  <si>
    <t>BURKE</t>
  </si>
  <si>
    <t>4127062968</t>
  </si>
  <si>
    <t>BURKES5@MSN.COM</t>
  </si>
  <si>
    <t>186 SPLITCREEK TRL</t>
  </si>
  <si>
    <t>COPE</t>
  </si>
  <si>
    <t>29038-8818</t>
  </si>
  <si>
    <t>4151706359</t>
  </si>
  <si>
    <t>TUGGLE</t>
  </si>
  <si>
    <t>4438786532</t>
  </si>
  <si>
    <t>JOKALB84@GMAIL.COM</t>
  </si>
  <si>
    <t>2920 VIRGINIA AVE</t>
  </si>
  <si>
    <t>21215-6537</t>
  </si>
  <si>
    <t>4151706351</t>
  </si>
  <si>
    <t>4151706265</t>
  </si>
  <si>
    <t>SHARPE</t>
  </si>
  <si>
    <t>YOLANDA</t>
  </si>
  <si>
    <t>2407074054</t>
  </si>
  <si>
    <t>SHARPEYOLANDA008@MAIL.COM</t>
  </si>
  <si>
    <t>5704 ROLLINS LN</t>
  </si>
  <si>
    <t>CAPITOL HEIGHTS</t>
  </si>
  <si>
    <t>20743-5551</t>
  </si>
  <si>
    <t>4151706115</t>
  </si>
  <si>
    <t>DOROUGH</t>
  </si>
  <si>
    <t>ANTWAIN</t>
  </si>
  <si>
    <t>2818390431</t>
  </si>
  <si>
    <t>ADOROUGH81@GMAIL.COM</t>
  </si>
  <si>
    <t>1542 MONTERRA PT</t>
  </si>
  <si>
    <t>FRESNO</t>
  </si>
  <si>
    <t>77545-2028</t>
  </si>
  <si>
    <t>4151706114</t>
  </si>
  <si>
    <t>JHAMVAR</t>
  </si>
  <si>
    <t>RACHANA</t>
  </si>
  <si>
    <t>3013009122</t>
  </si>
  <si>
    <t>RACHANA21975@GMAIL.COM</t>
  </si>
  <si>
    <t>10030 HARPER VALE RD</t>
  </si>
  <si>
    <t>MONTGOMERY VILLAGE</t>
  </si>
  <si>
    <t>20886-3872</t>
  </si>
  <si>
    <t>4151704777</t>
  </si>
  <si>
    <t>TYKIRA</t>
  </si>
  <si>
    <t>4439834883</t>
  </si>
  <si>
    <t>TYKIRAJACKSON@YAHOO.COM</t>
  </si>
  <si>
    <t>4 LAKE RIDGE PL APT B</t>
  </si>
  <si>
    <t>21030-4241</t>
  </si>
  <si>
    <t>4151704647</t>
  </si>
  <si>
    <t>BLICKENSTAFF</t>
  </si>
  <si>
    <t>ERIC</t>
  </si>
  <si>
    <t>4432442839</t>
  </si>
  <si>
    <t>EBLICKZ28@GMAIL.COM</t>
  </si>
  <si>
    <t>974 FREDERICK PIKE</t>
  </si>
  <si>
    <t>LITTLESTOWN</t>
  </si>
  <si>
    <t>17340-9777</t>
  </si>
  <si>
    <t>4151704597</t>
  </si>
  <si>
    <t>CLARKE</t>
  </si>
  <si>
    <t>SYLVIE</t>
  </si>
  <si>
    <t>2673445708</t>
  </si>
  <si>
    <t>SYLVIECLARKE@YAHOO.COM</t>
  </si>
  <si>
    <t>6451 OXFORD AVE APT C216</t>
  </si>
  <si>
    <t>19111-5347</t>
  </si>
  <si>
    <t>4151703620</t>
  </si>
  <si>
    <t>KEITH</t>
  </si>
  <si>
    <t>2816908356</t>
  </si>
  <si>
    <t>KEITHINTRUCK@GMAIL.COM</t>
  </si>
  <si>
    <t>1403 SOUTHERN AVE APT 102</t>
  </si>
  <si>
    <t>OXON HILL</t>
  </si>
  <si>
    <t>20745-4352</t>
  </si>
  <si>
    <t>4151703242</t>
  </si>
  <si>
    <t>MARKS</t>
  </si>
  <si>
    <t>SEAN</t>
  </si>
  <si>
    <t>4437918655</t>
  </si>
  <si>
    <t>SEANM.MARKS2@GMAIL.COM</t>
  </si>
  <si>
    <t>1550 WESLEY RD</t>
  </si>
  <si>
    <t>FINKSBURG</t>
  </si>
  <si>
    <t>21048-1210</t>
  </si>
  <si>
    <t>4151702902</t>
  </si>
  <si>
    <t>FULLERTON</t>
  </si>
  <si>
    <t>4437208950</t>
  </si>
  <si>
    <t>MAMABEE1006@YAHOO.COM</t>
  </si>
  <si>
    <t>1103 S ROBINSON ST</t>
  </si>
  <si>
    <t>21224-4924</t>
  </si>
  <si>
    <t>4151702897</t>
  </si>
  <si>
    <t>DUBOIS</t>
  </si>
  <si>
    <t>GLEN</t>
  </si>
  <si>
    <t>4102517560</t>
  </si>
  <si>
    <t>ZTUFF211@GMAIL.COM</t>
  </si>
  <si>
    <t>7322 LIBERTYTOWN RD</t>
  </si>
  <si>
    <t>21811-2132</t>
  </si>
  <si>
    <t>4151702844</t>
  </si>
  <si>
    <t>TUCKER HARRY</t>
  </si>
  <si>
    <t>DJUAN</t>
  </si>
  <si>
    <t>4438513479</t>
  </si>
  <si>
    <t>DJTUCKER@MYYAHOO.COM</t>
  </si>
  <si>
    <t>3288 CORPORATE CT</t>
  </si>
  <si>
    <t>21042-2284</t>
  </si>
  <si>
    <t>4151702589</t>
  </si>
  <si>
    <t>BERRY</t>
  </si>
  <si>
    <t>4106529737</t>
  </si>
  <si>
    <t>MCODYBERRY410@GMAIL.COM</t>
  </si>
  <si>
    <t>141 W HEATHER RD</t>
  </si>
  <si>
    <t>21014-5333</t>
  </si>
  <si>
    <t>4151702151</t>
  </si>
  <si>
    <t>SPANN</t>
  </si>
  <si>
    <t>JASMINE</t>
  </si>
  <si>
    <t>4107769163</t>
  </si>
  <si>
    <t>JAYBAY15@GMAIL.COM</t>
  </si>
  <si>
    <t>316 TURQUOISE CIR</t>
  </si>
  <si>
    <t>21040-3012</t>
  </si>
  <si>
    <t>4151702095</t>
  </si>
  <si>
    <t>4434755489</t>
  </si>
  <si>
    <t>4151701853</t>
  </si>
  <si>
    <t>HOBBIE</t>
  </si>
  <si>
    <t>CHRISTINA</t>
  </si>
  <si>
    <t>4103755249</t>
  </si>
  <si>
    <t>C.HOBBIE7880@GMAIL.COM</t>
  </si>
  <si>
    <t>500 OLD HOME RD</t>
  </si>
  <si>
    <t>21206-2140</t>
  </si>
  <si>
    <t>4151701718</t>
  </si>
  <si>
    <t>WOLFE</t>
  </si>
  <si>
    <t>TERRI</t>
  </si>
  <si>
    <t>4104405135</t>
  </si>
  <si>
    <t>TLBARLOW6464@GMAIL.COM</t>
  </si>
  <si>
    <t>9910 MARRIOTTSVILLE RD</t>
  </si>
  <si>
    <t>RANDALLSTOWN</t>
  </si>
  <si>
    <t>21133-1504</t>
  </si>
  <si>
    <t>4151701717</t>
  </si>
  <si>
    <t>AQUIA</t>
  </si>
  <si>
    <t>PATRICK</t>
  </si>
  <si>
    <t>4103991201</t>
  </si>
  <si>
    <t>TANEYCOOK@YAHOO.COM</t>
  </si>
  <si>
    <t>238 S BROADWAY</t>
  </si>
  <si>
    <t>21231-2405</t>
  </si>
  <si>
    <t>4151701561</t>
  </si>
  <si>
    <t>ZAMNGONO EPSE ONANA</t>
  </si>
  <si>
    <t>JOSEPHINE</t>
  </si>
  <si>
    <t>2405050233</t>
  </si>
  <si>
    <t>ONANASHOW@YAHOO.FR</t>
  </si>
  <si>
    <t>3801 KENILWORTH AVE APT 309W</t>
  </si>
  <si>
    <t>BLADENSBURG</t>
  </si>
  <si>
    <t>20710-2119</t>
  </si>
  <si>
    <t>4151701153</t>
  </si>
  <si>
    <t>4151700625</t>
  </si>
  <si>
    <t>4151700092</t>
  </si>
  <si>
    <t>ELLIS</t>
  </si>
  <si>
    <t>4435670045</t>
  </si>
  <si>
    <t>DEBORAHELLIS79@GMAIL.COM</t>
  </si>
  <si>
    <t>410 HARDIN DR</t>
  </si>
  <si>
    <t>21085-4227</t>
  </si>
  <si>
    <t>4151700088</t>
  </si>
  <si>
    <t>OKEKE</t>
  </si>
  <si>
    <t>5103616578</t>
  </si>
  <si>
    <t>henrryanthony247@gmail.com</t>
  </si>
  <si>
    <t>5808 30TH AVE</t>
  </si>
  <si>
    <t>HYATTSVILLE</t>
  </si>
  <si>
    <t>20782-3103</t>
  </si>
  <si>
    <t>4151700075</t>
  </si>
  <si>
    <t>ANGELINA</t>
  </si>
  <si>
    <t>4434259280</t>
  </si>
  <si>
    <t>ANGELINAELLIS5@GMAIL.COM</t>
  </si>
  <si>
    <t>4151700064</t>
  </si>
  <si>
    <t>4109717244</t>
  </si>
  <si>
    <t>RJOHNSON31989@YAHOO.COM</t>
  </si>
  <si>
    <t>4 WALKWAY CT</t>
  </si>
  <si>
    <t>21220-3423</t>
  </si>
  <si>
    <t>4151700062</t>
  </si>
  <si>
    <t>STIFT</t>
  </si>
  <si>
    <t>JOSH</t>
  </si>
  <si>
    <t>7034315063</t>
  </si>
  <si>
    <t>JJSTIFT@GMAIL.COM</t>
  </si>
  <si>
    <t>2795 PFEFFERKORN RD</t>
  </si>
  <si>
    <t>WEST FRIENDSHIP</t>
  </si>
  <si>
    <t>21794-9415</t>
  </si>
  <si>
    <t>4151700007</t>
  </si>
  <si>
    <t>ZABLOCKI</t>
  </si>
  <si>
    <t>4103705509</t>
  </si>
  <si>
    <t>JZABLOCKI7@COMCAST.NET</t>
  </si>
  <si>
    <t>7 TOPWOOD CT</t>
  </si>
  <si>
    <t>21234-1434</t>
  </si>
  <si>
    <t>4151699715</t>
  </si>
  <si>
    <t>ABENDROTH</t>
  </si>
  <si>
    <t>5052057944</t>
  </si>
  <si>
    <t>LAURA.ABENDROTH1@GMAIL.COM</t>
  </si>
  <si>
    <t>2084 INGLESIDE CT</t>
  </si>
  <si>
    <t>CROFTON</t>
  </si>
  <si>
    <t>21114-1849</t>
  </si>
  <si>
    <t>4151699055</t>
  </si>
  <si>
    <t>MUSIC</t>
  </si>
  <si>
    <t>4436999999</t>
  </si>
  <si>
    <t>MUSICDEBORAH@GMAIL.COM</t>
  </si>
  <si>
    <t>289 W MAIN ST APT C</t>
  </si>
  <si>
    <t>21158-4311</t>
  </si>
  <si>
    <t>STOCKER</t>
  </si>
  <si>
    <t>4H2T</t>
  </si>
  <si>
    <t>4151698363</t>
  </si>
  <si>
    <t>MESCAVAGE</t>
  </si>
  <si>
    <t>6107030072</t>
  </si>
  <si>
    <t>BADBRADNEO1@GMAIL.COM</t>
  </si>
  <si>
    <t>1185 BANGOR RD</t>
  </si>
  <si>
    <t>NAZARETH</t>
  </si>
  <si>
    <t>18064-9353</t>
  </si>
  <si>
    <t>4151698042</t>
  </si>
  <si>
    <t>RIVAS VAZQUEZ</t>
  </si>
  <si>
    <t>JORGE</t>
  </si>
  <si>
    <t>4435228170</t>
  </si>
  <si>
    <t>NEYMARJRKING567@GMAIL.COM</t>
  </si>
  <si>
    <t>1748 E LOMBARD ST</t>
  </si>
  <si>
    <t>21231-1810</t>
  </si>
  <si>
    <t>4151697981</t>
  </si>
  <si>
    <t>WESTERMAN</t>
  </si>
  <si>
    <t>KURT</t>
  </si>
  <si>
    <t>4436307940</t>
  </si>
  <si>
    <t>516WEETWAH612@GMAIL.COM</t>
  </si>
  <si>
    <t>3701 N POINT RD TRLR 48</t>
  </si>
  <si>
    <t>21222-2759</t>
  </si>
  <si>
    <t>4151697326</t>
  </si>
  <si>
    <t>PARHAM</t>
  </si>
  <si>
    <t>JOSIAH</t>
  </si>
  <si>
    <t>4435629856</t>
  </si>
  <si>
    <t>JOSIAHARMP@GMAIL.COM</t>
  </si>
  <si>
    <t>3504 ELMLEY AVE</t>
  </si>
  <si>
    <t>21213-1950</t>
  </si>
  <si>
    <t>4151697325</t>
  </si>
  <si>
    <t>ESPITIA RAMIREZ</t>
  </si>
  <si>
    <t>LUZ</t>
  </si>
  <si>
    <t>5094907170</t>
  </si>
  <si>
    <t>LUZE09@GMAIL.COM</t>
  </si>
  <si>
    <t>16200 ADMIRALTY WAY</t>
  </si>
  <si>
    <t>98087-6588</t>
  </si>
  <si>
    <t>4151696069</t>
  </si>
  <si>
    <t>MERDIAN</t>
  </si>
  <si>
    <t>DAVID</t>
  </si>
  <si>
    <t>5024754143</t>
  </si>
  <si>
    <t>DAVID.MERDIAN@YAHOO.COM</t>
  </si>
  <si>
    <t>1614 TANYARD HILL RD</t>
  </si>
  <si>
    <t>20879-3200</t>
  </si>
  <si>
    <t>4151696059</t>
  </si>
  <si>
    <t>RIGHTMYER</t>
  </si>
  <si>
    <t>KIMBERLY</t>
  </si>
  <si>
    <t>4103659772</t>
  </si>
  <si>
    <t>KIMBERLYRIGHTMYER@YAHOO.COM</t>
  </si>
  <si>
    <t>2504 E JOPPA RD</t>
  </si>
  <si>
    <t>21234-2924</t>
  </si>
  <si>
    <t>4151695980</t>
  </si>
  <si>
    <t>TALL</t>
  </si>
  <si>
    <t>AMADOU</t>
  </si>
  <si>
    <t>2403980875</t>
  </si>
  <si>
    <t>AMADOU.TALL@YAHOO.COM</t>
  </si>
  <si>
    <t>9737 MOUNT PISGAH RD APT 1002</t>
  </si>
  <si>
    <t>20903-2037</t>
  </si>
  <si>
    <t>4151695704</t>
  </si>
  <si>
    <t>MCKEE</t>
  </si>
  <si>
    <t>SUSAN</t>
  </si>
  <si>
    <t>3025183847</t>
  </si>
  <si>
    <t>SUSANMCKEE1@GMAIL.COM</t>
  </si>
  <si>
    <t>150 W STEWART ST</t>
  </si>
  <si>
    <t>07882</t>
  </si>
  <si>
    <t>4151695691</t>
  </si>
  <si>
    <t>DITTRICH</t>
  </si>
  <si>
    <t>DANNE</t>
  </si>
  <si>
    <t>4435369352</t>
  </si>
  <si>
    <t>DANNEANDAPRIL@YAHOO.COM</t>
  </si>
  <si>
    <t>145 CARNIVAL DR</t>
  </si>
  <si>
    <t>21787-2415</t>
  </si>
  <si>
    <t>4151695690</t>
  </si>
  <si>
    <t>OKEMWA</t>
  </si>
  <si>
    <t>PETUAH</t>
  </si>
  <si>
    <t>4432538137</t>
  </si>
  <si>
    <t>OKEMWAPETTY@YAHOO.COM</t>
  </si>
  <si>
    <t>5016 CATALPHA RD</t>
  </si>
  <si>
    <t>21214-2104</t>
  </si>
  <si>
    <t>4151695683</t>
  </si>
  <si>
    <t>AKPABIO</t>
  </si>
  <si>
    <t>EMEM</t>
  </si>
  <si>
    <t>2142353355</t>
  </si>
  <si>
    <t>EMEM@AKPABIOLAW.COM</t>
  </si>
  <si>
    <t>1220 SEA ISLAND RD</t>
  </si>
  <si>
    <t>76227-2096</t>
  </si>
  <si>
    <t>4151695630</t>
  </si>
  <si>
    <t>4108689731</t>
  </si>
  <si>
    <t>KMWILL60@GMAIL.COM</t>
  </si>
  <si>
    <t>8609 POLLY HILL CT</t>
  </si>
  <si>
    <t>WINDSOR MILL</t>
  </si>
  <si>
    <t>21244-1052</t>
  </si>
  <si>
    <t>4151695628</t>
  </si>
  <si>
    <t>MILAS</t>
  </si>
  <si>
    <t>7245539708</t>
  </si>
  <si>
    <t>NICK@BANCHI.COM</t>
  </si>
  <si>
    <t>111 STARVIEW LN</t>
  </si>
  <si>
    <t>CRANBERRY TWP</t>
  </si>
  <si>
    <t>16066-3753</t>
  </si>
  <si>
    <t>4151694577</t>
  </si>
  <si>
    <t>4438762326</t>
  </si>
  <si>
    <t>J75SAINTS@ICLOUD.COM</t>
  </si>
  <si>
    <t>2825 CHARLES ST</t>
  </si>
  <si>
    <t>FALLSTON</t>
  </si>
  <si>
    <t>21047-1341</t>
  </si>
  <si>
    <t>4151694556</t>
  </si>
  <si>
    <t>JACOBSON</t>
  </si>
  <si>
    <t>HANNAH</t>
  </si>
  <si>
    <t>9042100563</t>
  </si>
  <si>
    <t>HRJACOBSON96@GMAIL.COM</t>
  </si>
  <si>
    <t>1617 SAINT PAUL ST APT 1</t>
  </si>
  <si>
    <t>21202-2870</t>
  </si>
  <si>
    <t>4151693589</t>
  </si>
  <si>
    <t>HARTSOCK</t>
  </si>
  <si>
    <t>JOANNE</t>
  </si>
  <si>
    <t>4438507566</t>
  </si>
  <si>
    <t>JRHARTS4@COMCAST.NET</t>
  </si>
  <si>
    <t>701 ROUGH AND TUMBLE CT</t>
  </si>
  <si>
    <t>21157-3885</t>
  </si>
  <si>
    <t>4151693210</t>
  </si>
  <si>
    <t>AZA</t>
  </si>
  <si>
    <t>JACQUELINE</t>
  </si>
  <si>
    <t>3019795593</t>
  </si>
  <si>
    <t>JACQUELINEAZA53@OUTLOOK.COM</t>
  </si>
  <si>
    <t>3620 TURBRIDGE DR # 1713</t>
  </si>
  <si>
    <t>BURTONSVILLE</t>
  </si>
  <si>
    <t>20866-2010</t>
  </si>
  <si>
    <t>4151692800</t>
  </si>
  <si>
    <t>ANDERSON</t>
  </si>
  <si>
    <t>4437997727</t>
  </si>
  <si>
    <t>LORIANDERSON300@GMAIL.COM</t>
  </si>
  <si>
    <t>4301 BARRINGTON RD</t>
  </si>
  <si>
    <t>21229-4731</t>
  </si>
  <si>
    <t>4151692712</t>
  </si>
  <si>
    <t>ETHAN</t>
  </si>
  <si>
    <t>4103700408</t>
  </si>
  <si>
    <t>LANDERSON34@AOL.COM</t>
  </si>
  <si>
    <t>4151692690</t>
  </si>
  <si>
    <t>4102456477</t>
  </si>
  <si>
    <t>4151692464</t>
  </si>
  <si>
    <t>BATTS</t>
  </si>
  <si>
    <t>ANDRE</t>
  </si>
  <si>
    <t>2155715641</t>
  </si>
  <si>
    <t>SEIFUDEEN3@GMAIL.COM</t>
  </si>
  <si>
    <t>146 N EDGEWOOD ST</t>
  </si>
  <si>
    <t>21229-3020</t>
  </si>
  <si>
    <t>4151692399</t>
  </si>
  <si>
    <t>FOSTER</t>
  </si>
  <si>
    <t>KEAIRA</t>
  </si>
  <si>
    <t>4103703168</t>
  </si>
  <si>
    <t>KEAIRA1020@YAHOO.COM</t>
  </si>
  <si>
    <t>1103 SOMERSET ST</t>
  </si>
  <si>
    <t>21202-5521</t>
  </si>
  <si>
    <t>4151690423</t>
  </si>
  <si>
    <t>MCCOY</t>
  </si>
  <si>
    <t>4432786907</t>
  </si>
  <si>
    <t>BRANDONMCCOY929@GMAIL.COM</t>
  </si>
  <si>
    <t>5013 GOODNOW RD APT L</t>
  </si>
  <si>
    <t>21206-5953</t>
  </si>
  <si>
    <t>4151690383</t>
  </si>
  <si>
    <t>TITUS</t>
  </si>
  <si>
    <t>KARI</t>
  </si>
  <si>
    <t>4434167537</t>
  </si>
  <si>
    <t>RALKET7@GMAIL.COM</t>
  </si>
  <si>
    <t>3601 FOSTER AVE</t>
  </si>
  <si>
    <t>21224-4334</t>
  </si>
  <si>
    <t>4151689844</t>
  </si>
  <si>
    <t>ALLEN</t>
  </si>
  <si>
    <t>4109616474</t>
  </si>
  <si>
    <t>RSAMAS86@COMCAST.NET</t>
  </si>
  <si>
    <t>216 OLD MAGOTHY BRIDGE RD</t>
  </si>
  <si>
    <t>PASADENA</t>
  </si>
  <si>
    <t>21122-4463</t>
  </si>
  <si>
    <t>4151689822</t>
  </si>
  <si>
    <t>GERBER</t>
  </si>
  <si>
    <t>LESLIE</t>
  </si>
  <si>
    <t>4106159422</t>
  </si>
  <si>
    <t>LGERBER63@GMAIL.COM</t>
  </si>
  <si>
    <t>811 FROG MORTAR RD</t>
  </si>
  <si>
    <t>21220-4301</t>
  </si>
  <si>
    <t>4151689383</t>
  </si>
  <si>
    <t>MATHEWS</t>
  </si>
  <si>
    <t>DEANA</t>
  </si>
  <si>
    <t>4433750385</t>
  </si>
  <si>
    <t>ABDMATHEWS@AOL.COM</t>
  </si>
  <si>
    <t>4660 WAR PATH DR</t>
  </si>
  <si>
    <t>HAMPSTEAD</t>
  </si>
  <si>
    <t>21074-2540</t>
  </si>
  <si>
    <t>4151688994</t>
  </si>
  <si>
    <t>GAYLE</t>
  </si>
  <si>
    <t>4433814115</t>
  </si>
  <si>
    <t>GMA4798@YAHOO.COM</t>
  </si>
  <si>
    <t>3534 DAHLIA LN</t>
  </si>
  <si>
    <t>21220-2119</t>
  </si>
  <si>
    <t>4151688924</t>
  </si>
  <si>
    <t>ATCHISON</t>
  </si>
  <si>
    <t>TREVOR</t>
  </si>
  <si>
    <t>2063565521</t>
  </si>
  <si>
    <t>TREVORRATCHISON@GMAIL.COM</t>
  </si>
  <si>
    <t>23240 SE 262ND CT</t>
  </si>
  <si>
    <t>MAPLE VALLEY</t>
  </si>
  <si>
    <t>98038-6799</t>
  </si>
  <si>
    <t>4151688264</t>
  </si>
  <si>
    <t>RETTALIATA</t>
  </si>
  <si>
    <t>4433882101</t>
  </si>
  <si>
    <t>RETTALIATA@GMAIL.COM</t>
  </si>
  <si>
    <t>7456 LAWRENCE RD</t>
  </si>
  <si>
    <t>21222-3110</t>
  </si>
  <si>
    <t>4151687717</t>
  </si>
  <si>
    <t>ORLANDO</t>
  </si>
  <si>
    <t>4434654140</t>
  </si>
  <si>
    <t>LAURAORLANDO@VERIZON.NET</t>
  </si>
  <si>
    <t>162 GREENMEADOW DR</t>
  </si>
  <si>
    <t>21093-3407</t>
  </si>
  <si>
    <t>4151687694</t>
  </si>
  <si>
    <t>KENDRA</t>
  </si>
  <si>
    <t>9707690158</t>
  </si>
  <si>
    <t>KENNY-DRA@HOTMAIL.COM</t>
  </si>
  <si>
    <t>3514 BEECH AVE</t>
  </si>
  <si>
    <t>21211-2617</t>
  </si>
  <si>
    <t>4151687180</t>
  </si>
  <si>
    <t>STAMBAUGH</t>
  </si>
  <si>
    <t>GRACE</t>
  </si>
  <si>
    <t>2404460063</t>
  </si>
  <si>
    <t>GG.STAMBAUGH1@GMAIL.COM</t>
  </si>
  <si>
    <t>13219 DETOUR RD</t>
  </si>
  <si>
    <t>DETOUR</t>
  </si>
  <si>
    <t>21757-8807</t>
  </si>
  <si>
    <t>4151686774</t>
  </si>
  <si>
    <t>JONES</t>
  </si>
  <si>
    <t>DONNA</t>
  </si>
  <si>
    <t>6153372308</t>
  </si>
  <si>
    <t>DONNAJONES63@YAHOO.COM</t>
  </si>
  <si>
    <t>732 S DICKERSON RD</t>
  </si>
  <si>
    <t>GOODLETTSVILLE</t>
  </si>
  <si>
    <t>37072-1746</t>
  </si>
  <si>
    <t>4151686069</t>
  </si>
  <si>
    <t>BROADWAY</t>
  </si>
  <si>
    <t>JEANELL</t>
  </si>
  <si>
    <t>4439867942</t>
  </si>
  <si>
    <t>JEANELLBROADWAY@YAHOO.COM</t>
  </si>
  <si>
    <t>2825 PELHAM AVE</t>
  </si>
  <si>
    <t>21213-1219</t>
  </si>
  <si>
    <t>4151685281</t>
  </si>
  <si>
    <t>BOSTIAN</t>
  </si>
  <si>
    <t>4105964820</t>
  </si>
  <si>
    <t>J.ANDBOSTIAN@GMAIL.COM</t>
  </si>
  <si>
    <t>3322 KUMP STATION RD</t>
  </si>
  <si>
    <t>21787-1628</t>
  </si>
  <si>
    <t>4151685271</t>
  </si>
  <si>
    <t>NUGENT</t>
  </si>
  <si>
    <t>MACKENZIE</t>
  </si>
  <si>
    <t>2402179033</t>
  </si>
  <si>
    <t>KENZIEBUG1976@GMAIL.COM</t>
  </si>
  <si>
    <t>14507 MARYLAND AVE</t>
  </si>
  <si>
    <t>CASCADE</t>
  </si>
  <si>
    <t>21719-1722</t>
  </si>
  <si>
    <t>4151685220</t>
  </si>
  <si>
    <t>MISIASZEK</t>
  </si>
  <si>
    <t>SARA</t>
  </si>
  <si>
    <t>6146010117</t>
  </si>
  <si>
    <t>SARAMISIASZEK071401@GMAIL.COM</t>
  </si>
  <si>
    <t>178 BUTTERNUT PASS</t>
  </si>
  <si>
    <t>COMMERCIAL POINT</t>
  </si>
  <si>
    <t>43116-9748</t>
  </si>
  <si>
    <t>KOZACHECK</t>
  </si>
  <si>
    <t>ANNE MARIE</t>
  </si>
  <si>
    <t>6MEW</t>
  </si>
  <si>
    <t>4151680794</t>
  </si>
  <si>
    <t>DEAN</t>
  </si>
  <si>
    <t>TANYA</t>
  </si>
  <si>
    <t>4846952605</t>
  </si>
  <si>
    <t>TYD6619@AOL.COM</t>
  </si>
  <si>
    <t>8334 SCENIC VIEW DR</t>
  </si>
  <si>
    <t>BREINIGSVILLE</t>
  </si>
  <si>
    <t>18031-4102</t>
  </si>
  <si>
    <t>FINNIGAN</t>
  </si>
  <si>
    <t>4EMD</t>
  </si>
  <si>
    <t>4151680497</t>
  </si>
  <si>
    <t>6309152655</t>
  </si>
  <si>
    <t>CFINNIGAN7@YAHOO.COM</t>
  </si>
  <si>
    <t>2358 KIDWELL DR</t>
  </si>
  <si>
    <t>WEST CHICAGO</t>
  </si>
  <si>
    <t>60185-6444</t>
  </si>
  <si>
    <t>4151676849</t>
  </si>
  <si>
    <t>DICKENS</t>
  </si>
  <si>
    <t>KRISTINE</t>
  </si>
  <si>
    <t>4439854231</t>
  </si>
  <si>
    <t>K.DICKENS2229@GMAIL.COM</t>
  </si>
  <si>
    <t>817 THIMBLEBERRY RD</t>
  </si>
  <si>
    <t>21220-2430</t>
  </si>
  <si>
    <t>4151676809</t>
  </si>
  <si>
    <t>ZEPP</t>
  </si>
  <si>
    <t>4439347103</t>
  </si>
  <si>
    <t>ZEPPFAMILY@YAHOO.COM</t>
  </si>
  <si>
    <t>8208 BRANDON DR</t>
  </si>
  <si>
    <t>MILLERSVILLE</t>
  </si>
  <si>
    <t>21108-1343</t>
  </si>
  <si>
    <t>4151674058</t>
  </si>
  <si>
    <t>4151674057</t>
  </si>
  <si>
    <t>4151673372</t>
  </si>
  <si>
    <t>MUHARRAM</t>
  </si>
  <si>
    <t>FATEHEYA</t>
  </si>
  <si>
    <t>4434547340</t>
  </si>
  <si>
    <t>ALZAIM2008@GMAIL.COM</t>
  </si>
  <si>
    <t>1319 KENHILL AVE</t>
  </si>
  <si>
    <t>21213-3830</t>
  </si>
  <si>
    <t>4151672986</t>
  </si>
  <si>
    <t>HALL</t>
  </si>
  <si>
    <t>2144158048</t>
  </si>
  <si>
    <t>J.JONATHANHALL@GMAIL.COM</t>
  </si>
  <si>
    <t>2201 LIPSCOMB ST</t>
  </si>
  <si>
    <t>76110-2050</t>
  </si>
  <si>
    <t>4151672230</t>
  </si>
  <si>
    <t>ESCOBEDO</t>
  </si>
  <si>
    <t>JUAN</t>
  </si>
  <si>
    <t>3219001393</t>
  </si>
  <si>
    <t>JESCO.DONGO@GMAIL.COM</t>
  </si>
  <si>
    <t>2333 BALLARD WAY</t>
  </si>
  <si>
    <t>21042-1781</t>
  </si>
  <si>
    <t>4151671947</t>
  </si>
  <si>
    <t>SAENZ</t>
  </si>
  <si>
    <t>HECTOR</t>
  </si>
  <si>
    <t>9568210674</t>
  </si>
  <si>
    <t>SAENZJRHECTOR@GMAIL.COM</t>
  </si>
  <si>
    <t>3016 TAMARACK AVE</t>
  </si>
  <si>
    <t>MCALLEN</t>
  </si>
  <si>
    <t>78501-6672</t>
  </si>
  <si>
    <t>4151670535</t>
  </si>
  <si>
    <t>HERMAN</t>
  </si>
  <si>
    <t>RAJA</t>
  </si>
  <si>
    <t>4436766520</t>
  </si>
  <si>
    <t>RAJAHERMAN@ICLOUD.COM</t>
  </si>
  <si>
    <t>5705 N CHARLES ST</t>
  </si>
  <si>
    <t>21210-1315</t>
  </si>
  <si>
    <t>4151670439</t>
  </si>
  <si>
    <t>KIRAN</t>
  </si>
  <si>
    <t>4435004366</t>
  </si>
  <si>
    <t>KIRANRICKY03@GMAIL.COM</t>
  </si>
  <si>
    <t>4151670410</t>
  </si>
  <si>
    <t>4151670393</t>
  </si>
  <si>
    <t>4436299772</t>
  </si>
  <si>
    <t>RMBARGAIN@GMAIL.COM</t>
  </si>
  <si>
    <t>4151668946</t>
  </si>
  <si>
    <t>SHIFFLET</t>
  </si>
  <si>
    <t>8432249314</t>
  </si>
  <si>
    <t>THOMASSHIFFLET44@GMAIL.COM</t>
  </si>
  <si>
    <t>326 ROSE MARIE DR</t>
  </si>
  <si>
    <t>CHARLESTON</t>
  </si>
  <si>
    <t>29414-9094</t>
  </si>
  <si>
    <t>4151668680</t>
  </si>
  <si>
    <t>FEW</t>
  </si>
  <si>
    <t>LEEANN</t>
  </si>
  <si>
    <t>4438570034</t>
  </si>
  <si>
    <t>LERENEE83@YAHOO.COM</t>
  </si>
  <si>
    <t>1815 N CAROLINE ST</t>
  </si>
  <si>
    <t>21213-2244</t>
  </si>
  <si>
    <t>4151665687</t>
  </si>
  <si>
    <t>SMITH</t>
  </si>
  <si>
    <t>HUSNA</t>
  </si>
  <si>
    <t>3017607353</t>
  </si>
  <si>
    <t>HUSNA_SMITH@HOTMAIL.COM</t>
  </si>
  <si>
    <t>163 HOMESTEAD DR</t>
  </si>
  <si>
    <t>17331-8050</t>
  </si>
  <si>
    <t>4151665595</t>
  </si>
  <si>
    <t>4151664921</t>
  </si>
  <si>
    <t>GOVINDER</t>
  </si>
  <si>
    <t>LYNDELL</t>
  </si>
  <si>
    <t>4048391498</t>
  </si>
  <si>
    <t>LYNDELLGOVENDER@GMAIL.COM</t>
  </si>
  <si>
    <t>1612 ESPY ALY</t>
  </si>
  <si>
    <t>HERMITAGE</t>
  </si>
  <si>
    <t>37076-2453</t>
  </si>
  <si>
    <t>4151664680</t>
  </si>
  <si>
    <t>4151663752</t>
  </si>
  <si>
    <t>KNOTTS</t>
  </si>
  <si>
    <t>4436212891</t>
  </si>
  <si>
    <t>GEORGEKNOX122@GMAIL.COM</t>
  </si>
  <si>
    <t>1717 N CALVERT ST APT 3</t>
  </si>
  <si>
    <t>21202-5481</t>
  </si>
  <si>
    <t>4151663733</t>
  </si>
  <si>
    <t>HEAD</t>
  </si>
  <si>
    <t>SAMARA</t>
  </si>
  <si>
    <t>6613526471</t>
  </si>
  <si>
    <t>THEAD4238@GMAIL.COM</t>
  </si>
  <si>
    <t>406 LIBERTY CT</t>
  </si>
  <si>
    <t>21040-2216</t>
  </si>
  <si>
    <t>4151663506</t>
  </si>
  <si>
    <t>CHMIELECKI</t>
  </si>
  <si>
    <t>6034939169</t>
  </si>
  <si>
    <t>TWOHEADEDPHOENIX@YAHOO.COM</t>
  </si>
  <si>
    <t>2505 BALTIMORE RD APT 2</t>
  </si>
  <si>
    <t>ROCKVILLE</t>
  </si>
  <si>
    <t>20853-2412</t>
  </si>
  <si>
    <t>4151662035</t>
  </si>
  <si>
    <t>JORDAN</t>
  </si>
  <si>
    <t>4104581551</t>
  </si>
  <si>
    <t>ERIKADOUGLAS@ME.COM</t>
  </si>
  <si>
    <t>3740 BIRCHMERE CT</t>
  </si>
  <si>
    <t>21117-1256</t>
  </si>
  <si>
    <t>4151661145</t>
  </si>
  <si>
    <t>RUSSO</t>
  </si>
  <si>
    <t>2035000406</t>
  </si>
  <si>
    <t>JOHN.RUSSO30@GMAIL.COM</t>
  </si>
  <si>
    <t>111 N PARK ST</t>
  </si>
  <si>
    <t>MONROEVILLE</t>
  </si>
  <si>
    <t>15146-4013</t>
  </si>
  <si>
    <t>4151661142</t>
  </si>
  <si>
    <t>MACCARELLI</t>
  </si>
  <si>
    <t>LISA</t>
  </si>
  <si>
    <t>4129155252</t>
  </si>
  <si>
    <t>LISAMACCARELLI@GMAIL.COM</t>
  </si>
  <si>
    <t>4151660793</t>
  </si>
  <si>
    <t>GATEWOOD</t>
  </si>
  <si>
    <t>EMILY</t>
  </si>
  <si>
    <t>4109601981</t>
  </si>
  <si>
    <t>EMILYSUPERGATEWOOD@YAHOO.COM</t>
  </si>
  <si>
    <t>2205 HAMILTON AVE</t>
  </si>
  <si>
    <t>21214-1643</t>
  </si>
  <si>
    <t>4151660409</t>
  </si>
  <si>
    <t>SLAZINSKI</t>
  </si>
  <si>
    <t>4129263231</t>
  </si>
  <si>
    <t>JSLAZINSKI@OUTLOOK.COM</t>
  </si>
  <si>
    <t>137 AZZO RD</t>
  </si>
  <si>
    <t>EIGHTY FOUR</t>
  </si>
  <si>
    <t>15330-2135</t>
  </si>
  <si>
    <t>4151660137</t>
  </si>
  <si>
    <t>4151659000</t>
  </si>
  <si>
    <t>7738519546</t>
  </si>
  <si>
    <t>RICDSAINT@YAHOO.COM</t>
  </si>
  <si>
    <t>8515 SAINT LOUIS AVE</t>
  </si>
  <si>
    <t>60076-2313</t>
  </si>
  <si>
    <t>4151658837</t>
  </si>
  <si>
    <t>ARCURI</t>
  </si>
  <si>
    <t>TRACIE</t>
  </si>
  <si>
    <t>8146595320</t>
  </si>
  <si>
    <t>TARCURI12@HOTMAIL.COM</t>
  </si>
  <si>
    <t>5596 FOX CHASE DR</t>
  </si>
  <si>
    <t>EXPORT</t>
  </si>
  <si>
    <t>15632-9223</t>
  </si>
  <si>
    <t>4151658487</t>
  </si>
  <si>
    <t>CROSBY</t>
  </si>
  <si>
    <t>KRISTEN</t>
  </si>
  <si>
    <t>4438784442</t>
  </si>
  <si>
    <t>CROSBYKRISTEN61@GMAIL.COM</t>
  </si>
  <si>
    <t>7928 MAYFAIR CIR</t>
  </si>
  <si>
    <t>21043-6984</t>
  </si>
  <si>
    <t>4151658305</t>
  </si>
  <si>
    <t>TINODJIEL NODJIASSEM</t>
  </si>
  <si>
    <t>JOEL</t>
  </si>
  <si>
    <t>4103696691</t>
  </si>
  <si>
    <t>NODJIASSEM5@YAHOO.FR</t>
  </si>
  <si>
    <t>700 ROCKAWAY BEACH AVE</t>
  </si>
  <si>
    <t>21221-1812</t>
  </si>
  <si>
    <t>4151656403</t>
  </si>
  <si>
    <t>SMALL</t>
  </si>
  <si>
    <t>2672787677</t>
  </si>
  <si>
    <t>MIKESMALL725@GMAIL.COM</t>
  </si>
  <si>
    <t>5929 N 13TH ST</t>
  </si>
  <si>
    <t>19141-3221</t>
  </si>
  <si>
    <t>4151656181</t>
  </si>
  <si>
    <t>FEUERSTEIN</t>
  </si>
  <si>
    <t>4104090321</t>
  </si>
  <si>
    <t>KRISTEN.ANDREA1996@GMAIL.COM</t>
  </si>
  <si>
    <t>1842 AUTUMN FROST LN</t>
  </si>
  <si>
    <t>21209-1130</t>
  </si>
  <si>
    <t>4151655732</t>
  </si>
  <si>
    <t>CAPUANO</t>
  </si>
  <si>
    <t>ANTONIO</t>
  </si>
  <si>
    <t>7326887550</t>
  </si>
  <si>
    <t>DANIICAPUANO@GMAIL.COM</t>
  </si>
  <si>
    <t>508 LAKES CT</t>
  </si>
  <si>
    <t>21158-4167</t>
  </si>
  <si>
    <t>MCCORKLE</t>
  </si>
  <si>
    <t>5XXW</t>
  </si>
  <si>
    <t>4151655709</t>
  </si>
  <si>
    <t>KOZLEUCHAR</t>
  </si>
  <si>
    <t>4128554293</t>
  </si>
  <si>
    <t>TKOZLEUCHAR@AOL.COM</t>
  </si>
  <si>
    <t>604 FRUITWOOD DR</t>
  </si>
  <si>
    <t>BETHEL PARK</t>
  </si>
  <si>
    <t>15102-1356</t>
  </si>
  <si>
    <t>4151655190</t>
  </si>
  <si>
    <t>FOURQUET</t>
  </si>
  <si>
    <t>MARIA</t>
  </si>
  <si>
    <t>Louisiana</t>
  </si>
  <si>
    <t>3379628721</t>
  </si>
  <si>
    <t>MARICFOURQUET@GMAIL.COM</t>
  </si>
  <si>
    <t>200 W VALLAURIS DR</t>
  </si>
  <si>
    <t>LAFAYETTE</t>
  </si>
  <si>
    <t>70507-3226</t>
  </si>
  <si>
    <t>4151654831</t>
  </si>
  <si>
    <t>MYERS</t>
  </si>
  <si>
    <t>4102534256</t>
  </si>
  <si>
    <t>KIMPATMYERS5@GMAIL.COM</t>
  </si>
  <si>
    <t>15095 CHERRY LN</t>
  </si>
  <si>
    <t>RIDGELY</t>
  </si>
  <si>
    <t>21660-1558</t>
  </si>
  <si>
    <t>4151654830</t>
  </si>
  <si>
    <t>JULIA</t>
  </si>
  <si>
    <t>4151654829</t>
  </si>
  <si>
    <t>4151654825</t>
  </si>
  <si>
    <t>RYBCZYNSKI</t>
  </si>
  <si>
    <t>CLARE</t>
  </si>
  <si>
    <t>9086254944</t>
  </si>
  <si>
    <t>CLARERYBS1@YAHOO.COM</t>
  </si>
  <si>
    <t>15115 W PINEHURST LN</t>
  </si>
  <si>
    <t>SURPRISE</t>
  </si>
  <si>
    <t>Arizona</t>
  </si>
  <si>
    <t>85374-8589</t>
  </si>
  <si>
    <t>4151654306</t>
  </si>
  <si>
    <t>BLAKE</t>
  </si>
  <si>
    <t>ELIJAH</t>
  </si>
  <si>
    <t>4433553374</t>
  </si>
  <si>
    <t>ELIJAHBLAKE101@ICLOUD.COM</t>
  </si>
  <si>
    <t>12 RICHMAR RD APT L</t>
  </si>
  <si>
    <t>21117-1961</t>
  </si>
  <si>
    <t>4151652980</t>
  </si>
  <si>
    <t>NEAL</t>
  </si>
  <si>
    <t>6307473626</t>
  </si>
  <si>
    <t>DEMINGFLO@HOTMAIL.COM</t>
  </si>
  <si>
    <t>7720 RIDGE RD APT C</t>
  </si>
  <si>
    <t>MARRIOTTSVILLE</t>
  </si>
  <si>
    <t>21104-1105</t>
  </si>
  <si>
    <t>4151652528</t>
  </si>
  <si>
    <t>WEBB</t>
  </si>
  <si>
    <t>4104630057</t>
  </si>
  <si>
    <t>TERRIWEBB1008@GMAIL.COM</t>
  </si>
  <si>
    <t>29595 DUTCHMANS LN APT 206</t>
  </si>
  <si>
    <t>EASTON</t>
  </si>
  <si>
    <t>21601-8800</t>
  </si>
  <si>
    <t>4151652101</t>
  </si>
  <si>
    <t>IGUIDRE</t>
  </si>
  <si>
    <t>HAMZA</t>
  </si>
  <si>
    <t>4434694745</t>
  </si>
  <si>
    <t>HAMZACFC17@GMAIL.COM</t>
  </si>
  <si>
    <t>544 47TH ST</t>
  </si>
  <si>
    <t>21224-3110</t>
  </si>
  <si>
    <t>4151652051</t>
  </si>
  <si>
    <t>FRANCISCO</t>
  </si>
  <si>
    <t>RONALDO</t>
  </si>
  <si>
    <t>4106899548</t>
  </si>
  <si>
    <t>ronfran1061@gmail.com</t>
  </si>
  <si>
    <t>116 S ELLWOOD AVE</t>
  </si>
  <si>
    <t>21224-2243</t>
  </si>
  <si>
    <t>4151651380</t>
  </si>
  <si>
    <t>7247774152</t>
  </si>
  <si>
    <t>DINSKIPT@GMAIL.COM</t>
  </si>
  <si>
    <t>306 3RD ST</t>
  </si>
  <si>
    <t>15057-1146</t>
  </si>
  <si>
    <t>4151650696</t>
  </si>
  <si>
    <t>ONG</t>
  </si>
  <si>
    <t>BERNADETTE</t>
  </si>
  <si>
    <t>RUBY</t>
  </si>
  <si>
    <t>6192597016</t>
  </si>
  <si>
    <t>52 CRESCENT RD APT C</t>
  </si>
  <si>
    <t>20770-1830</t>
  </si>
  <si>
    <t>4151649864</t>
  </si>
  <si>
    <t>VALERA</t>
  </si>
  <si>
    <t>ZOSIMO</t>
  </si>
  <si>
    <t>7732405166</t>
  </si>
  <si>
    <t>zosimo63@gmail.com</t>
  </si>
  <si>
    <t>4039 N LAVERGNE AVE APT 1</t>
  </si>
  <si>
    <t>60641-1732</t>
  </si>
  <si>
    <t>4151648519</t>
  </si>
  <si>
    <t>GEOHAGHAN</t>
  </si>
  <si>
    <t>2027250191</t>
  </si>
  <si>
    <t>GWYNN@GOBYGEOHAGHAN.COM</t>
  </si>
  <si>
    <t>11203 TREVOR CT</t>
  </si>
  <si>
    <t>20721-5203</t>
  </si>
  <si>
    <t>4151648090</t>
  </si>
  <si>
    <t>BAIN</t>
  </si>
  <si>
    <t>4128779264</t>
  </si>
  <si>
    <t>BAINT71@COMCAST.NET</t>
  </si>
  <si>
    <t>1315 WILLOW ST</t>
  </si>
  <si>
    <t>OAKDALE</t>
  </si>
  <si>
    <t>15071-1923</t>
  </si>
  <si>
    <t>4151646714</t>
  </si>
  <si>
    <t>FLETCHER</t>
  </si>
  <si>
    <t>4108296010</t>
  </si>
  <si>
    <t>DCOLLIER02@COMCAST.NET</t>
  </si>
  <si>
    <t>5031 BETHLEHEM RD</t>
  </si>
  <si>
    <t>PRESTON</t>
  </si>
  <si>
    <t>21655-1507</t>
  </si>
  <si>
    <t>4151646712</t>
  </si>
  <si>
    <t>4151645193</t>
  </si>
  <si>
    <t>WRIGHT</t>
  </si>
  <si>
    <t>BRUCE</t>
  </si>
  <si>
    <t>4436684009</t>
  </si>
  <si>
    <t>BMWTWO13@AOL.COM</t>
  </si>
  <si>
    <t>9801 HARFORD RD</t>
  </si>
  <si>
    <t>21234-1941</t>
  </si>
  <si>
    <t>4151645069</t>
  </si>
  <si>
    <t>ROSE</t>
  </si>
  <si>
    <t>3013511302</t>
  </si>
  <si>
    <t>LAURA.A.ROSE@GMAIL.COM</t>
  </si>
  <si>
    <t>20712 BELL BLUFF RD</t>
  </si>
  <si>
    <t>20879-1114</t>
  </si>
  <si>
    <t>4151644696</t>
  </si>
  <si>
    <t>AHMED</t>
  </si>
  <si>
    <t>ARIF</t>
  </si>
  <si>
    <t>2405064554</t>
  </si>
  <si>
    <t>AUA67@AOL.COM</t>
  </si>
  <si>
    <t>916 FALL RIDGE WAY</t>
  </si>
  <si>
    <t>21054-1454</t>
  </si>
  <si>
    <t>4151643922</t>
  </si>
  <si>
    <t>HAYEK</t>
  </si>
  <si>
    <t>ROSS</t>
  </si>
  <si>
    <t>3016066557</t>
  </si>
  <si>
    <t>ROSSHAYEK@GMAIL.COM</t>
  </si>
  <si>
    <t>10110 BARNES AVE UNIT 1</t>
  </si>
  <si>
    <t>21117-4704</t>
  </si>
  <si>
    <t>4151643213</t>
  </si>
  <si>
    <t>WILLARD</t>
  </si>
  <si>
    <t>NATALIE</t>
  </si>
  <si>
    <t>4108442523</t>
  </si>
  <si>
    <t>NATALIWILLARD11@GMAIL.COM</t>
  </si>
  <si>
    <t>1716 FLEET ST APT 2</t>
  </si>
  <si>
    <t>21231-3085</t>
  </si>
  <si>
    <t>4151642833</t>
  </si>
  <si>
    <t>WATKINS</t>
  </si>
  <si>
    <t>MADELYN</t>
  </si>
  <si>
    <t>5405339213</t>
  </si>
  <si>
    <t>maddywatkins7@gmail.com</t>
  </si>
  <si>
    <t>18311 ASHLEY DR APT 206</t>
  </si>
  <si>
    <t>HAGERSTOWN</t>
  </si>
  <si>
    <t>21740-9153</t>
  </si>
  <si>
    <t>4151642402</t>
  </si>
  <si>
    <t>LAZZATI HAMRICK</t>
  </si>
  <si>
    <t>LAURIE</t>
  </si>
  <si>
    <t>4102996618</t>
  </si>
  <si>
    <t>LAURIEL823@GMAIL.COM</t>
  </si>
  <si>
    <t>60 TUDOR CT</t>
  </si>
  <si>
    <t>TIMONIUM</t>
  </si>
  <si>
    <t>21093-2969</t>
  </si>
  <si>
    <t>4151642365</t>
  </si>
  <si>
    <t>4435340634</t>
  </si>
  <si>
    <t>MEGREGORY0505@YAHOO.COM</t>
  </si>
  <si>
    <t>2034 HOWARD CHAPEL TURN</t>
  </si>
  <si>
    <t>21114-1833</t>
  </si>
  <si>
    <t>4151639927</t>
  </si>
  <si>
    <t>MULVIHILL</t>
  </si>
  <si>
    <t>4128480442</t>
  </si>
  <si>
    <t>SCOTTM1023@GMAIL.COM</t>
  </si>
  <si>
    <t>5733 SMITH DR</t>
  </si>
  <si>
    <t>15102-3541</t>
  </si>
  <si>
    <t>TORRES</t>
  </si>
  <si>
    <t>JOSE</t>
  </si>
  <si>
    <t>6M7J</t>
  </si>
  <si>
    <t>4151639802</t>
  </si>
  <si>
    <t>MORALES</t>
  </si>
  <si>
    <t>LILIA</t>
  </si>
  <si>
    <t>7734566999</t>
  </si>
  <si>
    <t>SOLA95@HOTMAIL.COM</t>
  </si>
  <si>
    <t>2110 N MOODY AVE</t>
  </si>
  <si>
    <t>60639-2728</t>
  </si>
  <si>
    <t>4151639341</t>
  </si>
  <si>
    <t>MAHERO</t>
  </si>
  <si>
    <t>4435277877</t>
  </si>
  <si>
    <t>ACCENTSSKINCARE@GMAIL.COM</t>
  </si>
  <si>
    <t>23 ROBINWAY CT</t>
  </si>
  <si>
    <t>NOTTINGHAM</t>
  </si>
  <si>
    <t>21236-3014</t>
  </si>
  <si>
    <t>4151638314</t>
  </si>
  <si>
    <t>4151635960</t>
  </si>
  <si>
    <t>RODRIGUEZ</t>
  </si>
  <si>
    <t>LEFLIS</t>
  </si>
  <si>
    <t>4434490727</t>
  </si>
  <si>
    <t>LRODRIGUEZ@THEBESTSUBS.COM</t>
  </si>
  <si>
    <t>8031 WYNBROOK RD</t>
  </si>
  <si>
    <t>21224-2026</t>
  </si>
  <si>
    <t>4151635766</t>
  </si>
  <si>
    <t>ALGOO</t>
  </si>
  <si>
    <t>4439838815</t>
  </si>
  <si>
    <t>ALGOOREETA@YAHOO.COM</t>
  </si>
  <si>
    <t>308 WEST RD</t>
  </si>
  <si>
    <t>21221-3054</t>
  </si>
  <si>
    <t>4151635750</t>
  </si>
  <si>
    <t>CECIL</t>
  </si>
  <si>
    <t>4151635590</t>
  </si>
  <si>
    <t>DUFFEY</t>
  </si>
  <si>
    <t>4437946140</t>
  </si>
  <si>
    <t>LORENDUFFEY@GMAIL.COM</t>
  </si>
  <si>
    <t>1223 HAUBERT ST</t>
  </si>
  <si>
    <t>21230-5235</t>
  </si>
  <si>
    <t>4151635498</t>
  </si>
  <si>
    <t>ALONZO</t>
  </si>
  <si>
    <t>4434233006</t>
  </si>
  <si>
    <t>BLACKONBLACK3373@GMAIL.COM</t>
  </si>
  <si>
    <t>4620 CROSSWOOD AVE</t>
  </si>
  <si>
    <t>21214-3332</t>
  </si>
  <si>
    <t>4151634927</t>
  </si>
  <si>
    <t>MEINELSCHMIDT</t>
  </si>
  <si>
    <t>CHELSEA</t>
  </si>
  <si>
    <t>3019641689</t>
  </si>
  <si>
    <t>CHELSEA@MEINELDISTILLERY.COM</t>
  </si>
  <si>
    <t>12827 FOUNTAIN HEAD RD</t>
  </si>
  <si>
    <t>21742-2748</t>
  </si>
  <si>
    <t>4151634891</t>
  </si>
  <si>
    <t>LUKEFAHR</t>
  </si>
  <si>
    <t>GERALD</t>
  </si>
  <si>
    <t>2525882176</t>
  </si>
  <si>
    <t>SCABBYLAND@GMAIL.COM</t>
  </si>
  <si>
    <t>19865 FLAT IRON RD</t>
  </si>
  <si>
    <t>GREAT MILLS</t>
  </si>
  <si>
    <t>20634-3021</t>
  </si>
  <si>
    <t>4151634579</t>
  </si>
  <si>
    <t>SOLOMON</t>
  </si>
  <si>
    <t>NAEL</t>
  </si>
  <si>
    <t>YONNAS</t>
  </si>
  <si>
    <t>6122268778</t>
  </si>
  <si>
    <t>YONNASSOLO@GMAIL.COM</t>
  </si>
  <si>
    <t>810 W GRACE ST APT 1001</t>
  </si>
  <si>
    <t>60613-3931</t>
  </si>
  <si>
    <t>4151634578</t>
  </si>
  <si>
    <t>3015129653</t>
  </si>
  <si>
    <t>JHNWCRLY@GMAIL.COM</t>
  </si>
  <si>
    <t>12816 OLD FLETCHERTOWN RD</t>
  </si>
  <si>
    <t>20720-4574</t>
  </si>
  <si>
    <t>4151634104</t>
  </si>
  <si>
    <t>TRUESDALE</t>
  </si>
  <si>
    <t>RICO</t>
  </si>
  <si>
    <t>4439290716</t>
  </si>
  <si>
    <t>RBTRUESDALE@YAHOO.COM</t>
  </si>
  <si>
    <t>24 LAFAYETTE AVE</t>
  </si>
  <si>
    <t>21401-2812</t>
  </si>
  <si>
    <t>4151631881</t>
  </si>
  <si>
    <t>BOROWICK</t>
  </si>
  <si>
    <t>JENA</t>
  </si>
  <si>
    <t>4436958026</t>
  </si>
  <si>
    <t>JENABOROWICK7@ICLOUD.COM</t>
  </si>
  <si>
    <t>302 STABLE VIEW CT</t>
  </si>
  <si>
    <t>21120-9696</t>
  </si>
  <si>
    <t>4151630168</t>
  </si>
  <si>
    <t>DICKSON</t>
  </si>
  <si>
    <t>TOREY</t>
  </si>
  <si>
    <t>4108184555</t>
  </si>
  <si>
    <t>ROBINSNESTFDC@GMAIL.COM</t>
  </si>
  <si>
    <t>5724 NARCISSUS AVE</t>
  </si>
  <si>
    <t>21215-3545</t>
  </si>
  <si>
    <t>4151630167</t>
  </si>
  <si>
    <t>ROBIN</t>
  </si>
  <si>
    <t>4151629176</t>
  </si>
  <si>
    <t>FERRETTI</t>
  </si>
  <si>
    <t>ALEC</t>
  </si>
  <si>
    <t>4125259747</t>
  </si>
  <si>
    <t>ALECBWW@GMAIL.COM</t>
  </si>
  <si>
    <t>301 PALOMINO DR</t>
  </si>
  <si>
    <t>15071-9319</t>
  </si>
  <si>
    <t>4151625979</t>
  </si>
  <si>
    <t>BARRON</t>
  </si>
  <si>
    <t>DARIAN</t>
  </si>
  <si>
    <t>4439311965</t>
  </si>
  <si>
    <t>DARIANBARRON27@GMAIL.COM</t>
  </si>
  <si>
    <t>1723 OLD WESTMINSTER RD</t>
  </si>
  <si>
    <t>21157-6755</t>
  </si>
  <si>
    <t>4151625449</t>
  </si>
  <si>
    <t>CHILDS</t>
  </si>
  <si>
    <t>4103535683</t>
  </si>
  <si>
    <t>MARYCHILDS222@GMAIL.COM</t>
  </si>
  <si>
    <t>209 FREDERICK DR</t>
  </si>
  <si>
    <t>CENTREVILLE</t>
  </si>
  <si>
    <t>21617-2085</t>
  </si>
  <si>
    <t>4151625441</t>
  </si>
  <si>
    <t>CARTER</t>
  </si>
  <si>
    <t>BRIDGET</t>
  </si>
  <si>
    <t>Indiana</t>
  </si>
  <si>
    <t>8127608037</t>
  </si>
  <si>
    <t>DELISACARTER50@YAHOO.COM</t>
  </si>
  <si>
    <t>1202 S LINWOOD AVE</t>
  </si>
  <si>
    <t>EVANSVILLE</t>
  </si>
  <si>
    <t>47713-2124</t>
  </si>
  <si>
    <t>4151625393</t>
  </si>
  <si>
    <t>KOBROSLY</t>
  </si>
  <si>
    <t>SAMY</t>
  </si>
  <si>
    <t>9415242215</t>
  </si>
  <si>
    <t>SAMYKOBROSLY@GMAIL.COM</t>
  </si>
  <si>
    <t>3403 KESWICK RD</t>
  </si>
  <si>
    <t>21211-2635</t>
  </si>
  <si>
    <t>4151624807</t>
  </si>
  <si>
    <t>PRETE</t>
  </si>
  <si>
    <t>PATRICIA</t>
  </si>
  <si>
    <t>3106581776</t>
  </si>
  <si>
    <t>PP3535@HOTMAIL.COM</t>
  </si>
  <si>
    <t>6146 CHINQUAPIN PKWY</t>
  </si>
  <si>
    <t>21239-1905</t>
  </si>
  <si>
    <t>4151624752</t>
  </si>
  <si>
    <t>MEINERS</t>
  </si>
  <si>
    <t>JEREMIAH</t>
  </si>
  <si>
    <t>3019967116</t>
  </si>
  <si>
    <t>JPMEINER@GMAIL.COM</t>
  </si>
  <si>
    <t>130 LENTLY FARM LN</t>
  </si>
  <si>
    <t>21617-2554</t>
  </si>
  <si>
    <t>5WUE</t>
  </si>
  <si>
    <t>4151623144</t>
  </si>
  <si>
    <t>TUZIKOW</t>
  </si>
  <si>
    <t>STEPHEN</t>
  </si>
  <si>
    <t>7245862780</t>
  </si>
  <si>
    <t>STUZIKOW@ZOOMINTERNET.NET</t>
  </si>
  <si>
    <t>212 ROYAL OAK DR</t>
  </si>
  <si>
    <t>BUTLER</t>
  </si>
  <si>
    <t>16002-0454</t>
  </si>
  <si>
    <t>4151623126</t>
  </si>
  <si>
    <t>RAWLS</t>
  </si>
  <si>
    <t>Income Protection</t>
  </si>
  <si>
    <t>9202652015</t>
  </si>
  <si>
    <t>SAVANHARAWLS@GMAIL.COM</t>
  </si>
  <si>
    <t>7852 SPRUCEWOOD AVE</t>
  </si>
  <si>
    <t>WOODRIDGE</t>
  </si>
  <si>
    <t>60517-3405</t>
  </si>
  <si>
    <t>4151623124</t>
  </si>
  <si>
    <t>4151622521</t>
  </si>
  <si>
    <t>KEANE</t>
  </si>
  <si>
    <t>4435532647</t>
  </si>
  <si>
    <t>JACOBKEANE623@GMAIL.COM</t>
  </si>
  <si>
    <t>356 CYPRESS ST</t>
  </si>
  <si>
    <t>21651-1160</t>
  </si>
  <si>
    <t>4151622514</t>
  </si>
  <si>
    <t>EDMONDS</t>
  </si>
  <si>
    <t>TONYA</t>
  </si>
  <si>
    <t>2026581748</t>
  </si>
  <si>
    <t>TONYAEDMONDS24@GMAIL.COM</t>
  </si>
  <si>
    <t>4406 74TH AVE</t>
  </si>
  <si>
    <t>20784-2222</t>
  </si>
  <si>
    <t>4151621050</t>
  </si>
  <si>
    <t>8034077263</t>
  </si>
  <si>
    <t>JBONE197368@GMAIL.COM</t>
  </si>
  <si>
    <t>166 CAROLINA LN</t>
  </si>
  <si>
    <t>SWANSEA</t>
  </si>
  <si>
    <t>29160-8226</t>
  </si>
  <si>
    <t>4151620817</t>
  </si>
  <si>
    <t>RODNEY</t>
  </si>
  <si>
    <t>4109198792</t>
  </si>
  <si>
    <t>RAMBLINPIEMAN@GMAIL.COM</t>
  </si>
  <si>
    <t>810 W 36TH ST</t>
  </si>
  <si>
    <t>21211-2554</t>
  </si>
  <si>
    <t>4151620816</t>
  </si>
  <si>
    <t>4151620521</t>
  </si>
  <si>
    <t>KESYA</t>
  </si>
  <si>
    <t>2405502197</t>
  </si>
  <si>
    <t>KEYSA_THOMAS@YAHOO.COM</t>
  </si>
  <si>
    <t>19629 CRYSTAL ROCK DR APT 23</t>
  </si>
  <si>
    <t>GERMANTOWN</t>
  </si>
  <si>
    <t>20874-4853</t>
  </si>
  <si>
    <t>4151619449</t>
  </si>
  <si>
    <t>RADOVANOVIC</t>
  </si>
  <si>
    <t>MILOS</t>
  </si>
  <si>
    <t>6304330299</t>
  </si>
  <si>
    <t>NEDACIRIC01@GMAIL.COM</t>
  </si>
  <si>
    <t>5332 N DEPLHIA AVE APT 405</t>
  </si>
  <si>
    <t>60656</t>
  </si>
  <si>
    <t>4151619447</t>
  </si>
  <si>
    <t>DARLENE</t>
  </si>
  <si>
    <t>4103027300</t>
  </si>
  <si>
    <t>DARLENEJO1961@GMAIL.COM</t>
  </si>
  <si>
    <t>4724 DUNKIRK AVE</t>
  </si>
  <si>
    <t>21229-3318</t>
  </si>
  <si>
    <t>4151619445</t>
  </si>
  <si>
    <t>SIMS</t>
  </si>
  <si>
    <t>7033894742</t>
  </si>
  <si>
    <t>chuck@dominion-pr.com</t>
  </si>
  <si>
    <t>18 MALLARD DR E</t>
  </si>
  <si>
    <t>21811-1748</t>
  </si>
  <si>
    <t>4151619443</t>
  </si>
  <si>
    <t>CLSIMSJR@GMAIL.COM</t>
  </si>
  <si>
    <t>4151619352</t>
  </si>
  <si>
    <t>JINA</t>
  </si>
  <si>
    <t>4438381728</t>
  </si>
  <si>
    <t>SKYHO69@HOTMAIL.COM</t>
  </si>
  <si>
    <t>7 W BIDDLE ST APT B</t>
  </si>
  <si>
    <t>21201-5589</t>
  </si>
  <si>
    <t>4151619117</t>
  </si>
  <si>
    <t>STRELKA</t>
  </si>
  <si>
    <t>DAMIAN</t>
  </si>
  <si>
    <t>6307498095</t>
  </si>
  <si>
    <t>STRELKAB2@GMAIL.COM</t>
  </si>
  <si>
    <t>900 GARDEN CIR APT 2</t>
  </si>
  <si>
    <t>STREAMWOOD</t>
  </si>
  <si>
    <t>60107-1097</t>
  </si>
  <si>
    <t>4151619113</t>
  </si>
  <si>
    <t>KILBY</t>
  </si>
  <si>
    <t>2678099918</t>
  </si>
  <si>
    <t>TERRY@TERRYKILBY.COM</t>
  </si>
  <si>
    <t>RETURN MAIL - RETURN MAIL</t>
  </si>
  <si>
    <t>1502 W MOUNT ROYAL AVE</t>
  </si>
  <si>
    <t>21217-0034</t>
  </si>
  <si>
    <t>4151619104</t>
  </si>
  <si>
    <t>CROMWELL</t>
  </si>
  <si>
    <t>DERRICK</t>
  </si>
  <si>
    <t>4438710558</t>
  </si>
  <si>
    <t>CROMWELL2066@YAHOO.COM</t>
  </si>
  <si>
    <t>1410 LOG INN RD</t>
  </si>
  <si>
    <t>21409-5723</t>
  </si>
  <si>
    <t>4151618412</t>
  </si>
  <si>
    <t>BAYANKHUU</t>
  </si>
  <si>
    <t>NYAMBAYAR</t>
  </si>
  <si>
    <t>2139993083</t>
  </si>
  <si>
    <t>NYAMBAYAR_1226@YAHOO.COM</t>
  </si>
  <si>
    <t>1420 DIXIE CT APT 201</t>
  </si>
  <si>
    <t>60193-5428</t>
  </si>
  <si>
    <t>4151618068</t>
  </si>
  <si>
    <t>ESTANDA</t>
  </si>
  <si>
    <t>FIDEL</t>
  </si>
  <si>
    <t>8477309027</t>
  </si>
  <si>
    <t>FESTANDA@YAHOO.COM</t>
  </si>
  <si>
    <t>8001 LINDER AVE</t>
  </si>
  <si>
    <t>60053-3621</t>
  </si>
  <si>
    <t>4151618038</t>
  </si>
  <si>
    <t>GRIFFIN</t>
  </si>
  <si>
    <t>4439744971</t>
  </si>
  <si>
    <t>2BP3SG@GMAIL.COM</t>
  </si>
  <si>
    <t>512 S HILLS CT</t>
  </si>
  <si>
    <t>21158-9419</t>
  </si>
  <si>
    <t>4151617494</t>
  </si>
  <si>
    <t>HAGER</t>
  </si>
  <si>
    <t>VINCENTE</t>
  </si>
  <si>
    <t>4334224400</t>
  </si>
  <si>
    <t>VINNIE.HAGER1@GMAIL.COM</t>
  </si>
  <si>
    <t>307 BALSAM DR</t>
  </si>
  <si>
    <t>21146-2807</t>
  </si>
  <si>
    <t>4151617350</t>
  </si>
  <si>
    <t>MARKOWITZ</t>
  </si>
  <si>
    <t>2022510637</t>
  </si>
  <si>
    <t>RMARKOWITZ@VERIZON.NET</t>
  </si>
  <si>
    <t>11816 DINWIDDIE DR</t>
  </si>
  <si>
    <t>20852-4458</t>
  </si>
  <si>
    <t>4151617034</t>
  </si>
  <si>
    <t>HOPKINS</t>
  </si>
  <si>
    <t>3015454820</t>
  </si>
  <si>
    <t>MEGHOPS@GMAIL.COM</t>
  </si>
  <si>
    <t>605 S EATON ST</t>
  </si>
  <si>
    <t>21224-4308</t>
  </si>
  <si>
    <t>4151614844</t>
  </si>
  <si>
    <t>GREEN</t>
  </si>
  <si>
    <t>4104934733</t>
  </si>
  <si>
    <t>JDF.GODGANG@GMAIL.COM</t>
  </si>
  <si>
    <t>11311 COTSWOLD SPRING FARM LN</t>
  </si>
  <si>
    <t>21042-2030</t>
  </si>
  <si>
    <t>4151614719</t>
  </si>
  <si>
    <t>CRISP</t>
  </si>
  <si>
    <t>6147490236</t>
  </si>
  <si>
    <t>CRISP.STEVEN0@GMAIL.COM</t>
  </si>
  <si>
    <t>2636 TRAILWIND ST</t>
  </si>
  <si>
    <t>GROVE CITY</t>
  </si>
  <si>
    <t>43123-1678</t>
  </si>
  <si>
    <t>4151613735</t>
  </si>
  <si>
    <t>PARIS</t>
  </si>
  <si>
    <t>4109524850</t>
  </si>
  <si>
    <t>TABUTCHER@COMCAST.NET</t>
  </si>
  <si>
    <t>2825 HENLEY DR</t>
  </si>
  <si>
    <t>21015-6527</t>
  </si>
  <si>
    <t>4151613618</t>
  </si>
  <si>
    <t>BUTCHER</t>
  </si>
  <si>
    <t>4151613573</t>
  </si>
  <si>
    <t>SARJU</t>
  </si>
  <si>
    <t>4108089924</t>
  </si>
  <si>
    <t>SINGHSAUTOBODY@GMAIL.COM</t>
  </si>
  <si>
    <t>4234 SILVER SPRING RD # B</t>
  </si>
  <si>
    <t>4151613415</t>
  </si>
  <si>
    <t>LORA DE VASQUEZ</t>
  </si>
  <si>
    <t>6463381036</t>
  </si>
  <si>
    <t>OMAIRIS211@GMAIL.COM</t>
  </si>
  <si>
    <t>7758 FINNS LN APT B1</t>
  </si>
  <si>
    <t>LANHAM</t>
  </si>
  <si>
    <t>20706-1332</t>
  </si>
  <si>
    <t>4151613334</t>
  </si>
  <si>
    <t>WINDY</t>
  </si>
  <si>
    <t>4436773361</t>
  </si>
  <si>
    <t>WINDY.JORDAN@YAHOO.COM</t>
  </si>
  <si>
    <t>4151613333</t>
  </si>
  <si>
    <t>JUDAH</t>
  </si>
  <si>
    <t>4151613305</t>
  </si>
  <si>
    <t>ZION</t>
  </si>
  <si>
    <t>4436296867</t>
  </si>
  <si>
    <t>JDFFUNDRAISER3A@GMAIL.COM</t>
  </si>
  <si>
    <t>4151613291</t>
  </si>
  <si>
    <t>4103001880</t>
  </si>
  <si>
    <t>4151612603</t>
  </si>
  <si>
    <t>4151612318</t>
  </si>
  <si>
    <t>CRUZ GUZMAN</t>
  </si>
  <si>
    <t>ANNAMARIA</t>
  </si>
  <si>
    <t>3012215495</t>
  </si>
  <si>
    <t>I_LABASTIDA@YAHOO.COM</t>
  </si>
  <si>
    <t>7929 GLENARDEN PKWY</t>
  </si>
  <si>
    <t>20706-1723</t>
  </si>
  <si>
    <t>4151612292</t>
  </si>
  <si>
    <t>LABASTIDA</t>
  </si>
  <si>
    <t>4151611871</t>
  </si>
  <si>
    <t>4103538808</t>
  </si>
  <si>
    <t>LEE.ANDERSON@FILMSTERS.COM</t>
  </si>
  <si>
    <t>245 WENDOVER RD</t>
  </si>
  <si>
    <t>21122-3138</t>
  </si>
  <si>
    <t>4151610860</t>
  </si>
  <si>
    <t>MAMAAT</t>
  </si>
  <si>
    <t>ANNE</t>
  </si>
  <si>
    <t>7732909495</t>
  </si>
  <si>
    <t>ANNE_MAMAAT94@ICLOUD.COM</t>
  </si>
  <si>
    <t>1432 W ROSEMONT AVE APT 3S</t>
  </si>
  <si>
    <t>60660-1330</t>
  </si>
  <si>
    <t>WUENSCH</t>
  </si>
  <si>
    <t>6NAS</t>
  </si>
  <si>
    <t>4151610840</t>
  </si>
  <si>
    <t>WATSON</t>
  </si>
  <si>
    <t>8154889042</t>
  </si>
  <si>
    <t>TWATSON58@ICLOUD.COM</t>
  </si>
  <si>
    <t>728 HIAWATHA DR</t>
  </si>
  <si>
    <t>OTTAWA</t>
  </si>
  <si>
    <t>61350-4612</t>
  </si>
  <si>
    <t>4151610782</t>
  </si>
  <si>
    <t>GUTIERREZ</t>
  </si>
  <si>
    <t>4109352346</t>
  </si>
  <si>
    <t>theheist326@gmail.com</t>
  </si>
  <si>
    <t>541 PICCADILLY RD</t>
  </si>
  <si>
    <t>21204-3716</t>
  </si>
  <si>
    <t>4151610781</t>
  </si>
  <si>
    <t>4104047309</t>
  </si>
  <si>
    <t>GLENLESLIE1@VERIZON.NET</t>
  </si>
  <si>
    <t>4151609981</t>
  </si>
  <si>
    <t>FINEL HONIGMAN</t>
  </si>
  <si>
    <t>ANA</t>
  </si>
  <si>
    <t>9172448254</t>
  </si>
  <si>
    <t>ANAFINELHONIGMAN@GMAIL.COM</t>
  </si>
  <si>
    <t>4000 N CHARLES ST</t>
  </si>
  <si>
    <t>21218-1760</t>
  </si>
  <si>
    <t>4151608090</t>
  </si>
  <si>
    <t>CHERILYN</t>
  </si>
  <si>
    <t>3092521542</t>
  </si>
  <si>
    <t>CHERILYN61@GMAIL.COM</t>
  </si>
  <si>
    <t>250 80TH ST</t>
  </si>
  <si>
    <t>ROSEVILLE</t>
  </si>
  <si>
    <t>61473-9342</t>
  </si>
  <si>
    <t>4151607248</t>
  </si>
  <si>
    <t>DARRYLE</t>
  </si>
  <si>
    <t>4438503177</t>
  </si>
  <si>
    <t>DARRYLEMCCOY@GMAIL.COM</t>
  </si>
  <si>
    <t>2927 E MADISON ST</t>
  </si>
  <si>
    <t>21205-1740</t>
  </si>
  <si>
    <t>4151605273</t>
  </si>
  <si>
    <t>FRANCIS</t>
  </si>
  <si>
    <t>FEIO</t>
  </si>
  <si>
    <t>4434163872</t>
  </si>
  <si>
    <t>FIFSERVICE@YAHOO.COM</t>
  </si>
  <si>
    <t>3182 EBBTIDE DR</t>
  </si>
  <si>
    <t>21040-2921</t>
  </si>
  <si>
    <t>4151605139</t>
  </si>
  <si>
    <t>CHISHOLM STOCKARD</t>
  </si>
  <si>
    <t>4437972530</t>
  </si>
  <si>
    <t>S.CHISHOLMST@GMAIL.COM</t>
  </si>
  <si>
    <t>915 BREEZEWICK RD</t>
  </si>
  <si>
    <t>21286-3303</t>
  </si>
  <si>
    <t>4151605078</t>
  </si>
  <si>
    <t>DIAMOND</t>
  </si>
  <si>
    <t>4432482576</t>
  </si>
  <si>
    <t>BOSS.LADI.0916@GMAIL.COM</t>
  </si>
  <si>
    <t>801 SILVER CREEK RD</t>
  </si>
  <si>
    <t>21208-4623</t>
  </si>
  <si>
    <t>4151604678</t>
  </si>
  <si>
    <t>JENNA</t>
  </si>
  <si>
    <t>4108044274</t>
  </si>
  <si>
    <t>SADIE21221@AOL.COM</t>
  </si>
  <si>
    <t>602 FRANKLIN AVE</t>
  </si>
  <si>
    <t>21221-4929</t>
  </si>
  <si>
    <t>4151604615</t>
  </si>
  <si>
    <t>4151604387</t>
  </si>
  <si>
    <t>GAMBRILL</t>
  </si>
  <si>
    <t>DARIN</t>
  </si>
  <si>
    <t>4105628399</t>
  </si>
  <si>
    <t>DARINGAMBRILL123@GMAIL.COM</t>
  </si>
  <si>
    <t>7608 AMOS AVE</t>
  </si>
  <si>
    <t>SEVERN</t>
  </si>
  <si>
    <t>21144-1214</t>
  </si>
  <si>
    <t>4151604385</t>
  </si>
  <si>
    <t>4151604200</t>
  </si>
  <si>
    <t>BERMAN</t>
  </si>
  <si>
    <t>4106270841</t>
  </si>
  <si>
    <t>MBERMAN@FUTUREFEED.CO</t>
  </si>
  <si>
    <t>936 FELL ST</t>
  </si>
  <si>
    <t>21231-3504</t>
  </si>
  <si>
    <t>4151604046</t>
  </si>
  <si>
    <t>ODEYEMI</t>
  </si>
  <si>
    <t>4435296465</t>
  </si>
  <si>
    <t>ESTHERAUTOSERVICE@GMAIL.COM</t>
  </si>
  <si>
    <t>6700 GARVEY RD</t>
  </si>
  <si>
    <t>ROSEDALE</t>
  </si>
  <si>
    <t>21237-2111</t>
  </si>
  <si>
    <t>4151604042</t>
  </si>
  <si>
    <t>4151602856</t>
  </si>
  <si>
    <t>MARBURY</t>
  </si>
  <si>
    <t>9177532972</t>
  </si>
  <si>
    <t>ABEANPIE@YAHOO.COM</t>
  </si>
  <si>
    <t>119 OVERHILL RD</t>
  </si>
  <si>
    <t>21210-2724</t>
  </si>
  <si>
    <t>4151602835</t>
  </si>
  <si>
    <t>COPENHAVER</t>
  </si>
  <si>
    <t>4433077328</t>
  </si>
  <si>
    <t>COPACETIC84@YAHOO.COM</t>
  </si>
  <si>
    <t>23 MILLBRIDGE CT</t>
  </si>
  <si>
    <t>21236-2563</t>
  </si>
  <si>
    <t>4151602688</t>
  </si>
  <si>
    <t>BUCHANAN</t>
  </si>
  <si>
    <t>4439120928</t>
  </si>
  <si>
    <t>PATRICIABU2001@YAHOO.COM</t>
  </si>
  <si>
    <t>207 MIDDLEWAY RD APT 1A</t>
  </si>
  <si>
    <t>21220-3816</t>
  </si>
  <si>
    <t>4151601752</t>
  </si>
  <si>
    <t>MILES</t>
  </si>
  <si>
    <t>ARDEN</t>
  </si>
  <si>
    <t>4433014888</t>
  </si>
  <si>
    <t>ARDENM01@GMAIL.COM</t>
  </si>
  <si>
    <t>8201 FEATHERHILL RD APT 104</t>
  </si>
  <si>
    <t>21128-9137</t>
  </si>
  <si>
    <t>4151601148</t>
  </si>
  <si>
    <t>HARRINGTON</t>
  </si>
  <si>
    <t>ELENA</t>
  </si>
  <si>
    <t>6302041912</t>
  </si>
  <si>
    <t>SHEARMAGIC564@YAHOO.COM</t>
  </si>
  <si>
    <t>130 DES PLAINES LN</t>
  </si>
  <si>
    <t>60169-3307</t>
  </si>
  <si>
    <t>4151600951</t>
  </si>
  <si>
    <t>STEPHAN</t>
  </si>
  <si>
    <t>ALANA</t>
  </si>
  <si>
    <t>3043123538</t>
  </si>
  <si>
    <t>ITSALANA1@YAHOO.COM</t>
  </si>
  <si>
    <t>51 CANDY CANE LN</t>
  </si>
  <si>
    <t>WHEELING</t>
  </si>
  <si>
    <t>26003-7089</t>
  </si>
  <si>
    <t>4151600231</t>
  </si>
  <si>
    <t>DESALVIO</t>
  </si>
  <si>
    <t>5087332553</t>
  </si>
  <si>
    <t>SDESALVIO37@GMAIL.COM</t>
  </si>
  <si>
    <t>3335 W DIVERSEY AVE APT 332</t>
  </si>
  <si>
    <t>60647-1373</t>
  </si>
  <si>
    <t>4151600225</t>
  </si>
  <si>
    <t>MCNEILL</t>
  </si>
  <si>
    <t>North Carolina</t>
  </si>
  <si>
    <t>3014552612</t>
  </si>
  <si>
    <t>MCNEILL99@GMAIL.COM</t>
  </si>
  <si>
    <t>65 INVERRARY RD</t>
  </si>
  <si>
    <t>PINEHURST</t>
  </si>
  <si>
    <t>28374-6902</t>
  </si>
  <si>
    <t>4151600217</t>
  </si>
  <si>
    <t>3128355251</t>
  </si>
  <si>
    <t>RLINDOJONES@SBCGLOBAL.NET</t>
  </si>
  <si>
    <t>1116 DES PLAINES AVE UNIT A</t>
  </si>
  <si>
    <t>FOREST PARK</t>
  </si>
  <si>
    <t>60130-4204</t>
  </si>
  <si>
    <t>4151600216</t>
  </si>
  <si>
    <t>LINDO JONES</t>
  </si>
  <si>
    <t>4151600197</t>
  </si>
  <si>
    <t>TAWNEY</t>
  </si>
  <si>
    <t>4102513542</t>
  </si>
  <si>
    <t>TNTAWNEY@COMCAST.NET</t>
  </si>
  <si>
    <t>1453 OCEAN PKWY</t>
  </si>
  <si>
    <t>21811-1634</t>
  </si>
  <si>
    <t>4151600185</t>
  </si>
  <si>
    <t>JIGJIDDORJ</t>
  </si>
  <si>
    <t>ERDENEBAATAR</t>
  </si>
  <si>
    <t>2243241867</t>
  </si>
  <si>
    <t>ERDENEBAATARJIGJIDDORJ@GMAIL.COM</t>
  </si>
  <si>
    <t>1118 SOUTHBRIDGE LN</t>
  </si>
  <si>
    <t>60194-2268</t>
  </si>
  <si>
    <t>4151600156</t>
  </si>
  <si>
    <t>BUITRAGO</t>
  </si>
  <si>
    <t>CYNTHIA</t>
  </si>
  <si>
    <t>2406788043</t>
  </si>
  <si>
    <t>CYNTHIABUITRAGO@YAHOO.COM</t>
  </si>
  <si>
    <t>19515 FREDERICK RD TRLR 149</t>
  </si>
  <si>
    <t>20876-1326</t>
  </si>
  <si>
    <t>4151600155</t>
  </si>
  <si>
    <t>4151599958</t>
  </si>
  <si>
    <t>TRIBBETT</t>
  </si>
  <si>
    <t>SPRING</t>
  </si>
  <si>
    <t>4109242067</t>
  </si>
  <si>
    <t>TRIBB2003@YAHOO.COM</t>
  </si>
  <si>
    <t>14130 CLARKS LN</t>
  </si>
  <si>
    <t>21660-1415</t>
  </si>
  <si>
    <t>4151599823</t>
  </si>
  <si>
    <t>CALLEIGH</t>
  </si>
  <si>
    <t>4151599767</t>
  </si>
  <si>
    <t>TAYLOR</t>
  </si>
  <si>
    <t>4151599761</t>
  </si>
  <si>
    <t>4151599446</t>
  </si>
  <si>
    <t>CALEB</t>
  </si>
  <si>
    <t>3092558793</t>
  </si>
  <si>
    <t>CALEBTHOMAS83@GMAIL.COM</t>
  </si>
  <si>
    <t>15049 N 400 EAST RD</t>
  </si>
  <si>
    <t>FLANAGAN</t>
  </si>
  <si>
    <t>61740-9105</t>
  </si>
  <si>
    <t>4151599086</t>
  </si>
  <si>
    <t>ALEXIS</t>
  </si>
  <si>
    <t>4151599065</t>
  </si>
  <si>
    <t>4151598358</t>
  </si>
  <si>
    <t>SALAZ</t>
  </si>
  <si>
    <t>REGINA</t>
  </si>
  <si>
    <t>7738154338</t>
  </si>
  <si>
    <t>GINAFSALAZ1@GMAIL.COM</t>
  </si>
  <si>
    <t>1210 S INDIANA AVE APT 3403</t>
  </si>
  <si>
    <t>60605-2789</t>
  </si>
  <si>
    <t>4151598350</t>
  </si>
  <si>
    <t>HILFIKER</t>
  </si>
  <si>
    <t>4434806770</t>
  </si>
  <si>
    <t>JAHILFIKER@GMAIL.COM</t>
  </si>
  <si>
    <t>5150 SKINNERS NECK RD</t>
  </si>
  <si>
    <t>ROCK HALL</t>
  </si>
  <si>
    <t>21661-2207</t>
  </si>
  <si>
    <t>4151598346</t>
  </si>
  <si>
    <t>HAYS</t>
  </si>
  <si>
    <t>4123026386</t>
  </si>
  <si>
    <t>DMUSOLINO336@COMCAST.NET</t>
  </si>
  <si>
    <t>112 LORISH RD</t>
  </si>
  <si>
    <t>MC KEES ROCKS</t>
  </si>
  <si>
    <t>15136-1665</t>
  </si>
  <si>
    <t>4151598344</t>
  </si>
  <si>
    <t>NAJEEULLAH</t>
  </si>
  <si>
    <t>MUHAMMAD</t>
  </si>
  <si>
    <t>3018482592</t>
  </si>
  <si>
    <t>NAJEE45@GMAIL.COM</t>
  </si>
  <si>
    <t>6606 PARK HEIGHTS AVE APT 311</t>
  </si>
  <si>
    <t>21215-2752</t>
  </si>
  <si>
    <t>4151598324</t>
  </si>
  <si>
    <t>SPINNER</t>
  </si>
  <si>
    <t>2024973333</t>
  </si>
  <si>
    <t>KSPINNERJR@GMAIL.COM</t>
  </si>
  <si>
    <t>11700 BROOKEVILLE LANDING CT</t>
  </si>
  <si>
    <t>MITCHELLVILLE</t>
  </si>
  <si>
    <t>20721-4504</t>
  </si>
  <si>
    <t>4151598306</t>
  </si>
  <si>
    <t>ABRO</t>
  </si>
  <si>
    <t>KAMAL</t>
  </si>
  <si>
    <t>3019194762</t>
  </si>
  <si>
    <t>ABROKISHWAR@HOTMAIL.COM</t>
  </si>
  <si>
    <t>964 OAK TREE RD</t>
  </si>
  <si>
    <t>21157-8216</t>
  </si>
  <si>
    <t>4151598265</t>
  </si>
  <si>
    <t>BOURDO</t>
  </si>
  <si>
    <t>JULIE</t>
  </si>
  <si>
    <t>3029810643</t>
  </si>
  <si>
    <t>JHBOURDO@GMAIL.COM</t>
  </si>
  <si>
    <t>1281 KIMMER CT</t>
  </si>
  <si>
    <t>LAKE FOREST</t>
  </si>
  <si>
    <t>60045-3670</t>
  </si>
  <si>
    <t>4151598238</t>
  </si>
  <si>
    <t>PUANGCO</t>
  </si>
  <si>
    <t>DIOSDADO</t>
  </si>
  <si>
    <t>2243923316</t>
  </si>
  <si>
    <t>LPUANGCO@YAHOO.COM</t>
  </si>
  <si>
    <t>9828 N GLENDALE LN</t>
  </si>
  <si>
    <t>NILES</t>
  </si>
  <si>
    <t>60714-1007</t>
  </si>
  <si>
    <t>4151598211</t>
  </si>
  <si>
    <t>VINCE</t>
  </si>
  <si>
    <t>7242174495</t>
  </si>
  <si>
    <t>V.MACCARELLI@YAHOO.COM</t>
  </si>
  <si>
    <t>PO BOX 211</t>
  </si>
  <si>
    <t>MEADOW LANDS</t>
  </si>
  <si>
    <t>15347-0211</t>
  </si>
  <si>
    <t>4151598204</t>
  </si>
  <si>
    <t>skip.bourdo@gmail.com</t>
  </si>
  <si>
    <t>4151598157</t>
  </si>
  <si>
    <t>PATALINGHUG</t>
  </si>
  <si>
    <t>GABRIEL</t>
  </si>
  <si>
    <t>4439961944</t>
  </si>
  <si>
    <t>KCPATALINGHUG@YAHOO.COM</t>
  </si>
  <si>
    <t>1024 ARUNDEL DR</t>
  </si>
  <si>
    <t>ARNOLD</t>
  </si>
  <si>
    <t>21012-1703</t>
  </si>
  <si>
    <t>4151598154</t>
  </si>
  <si>
    <t>4439964944</t>
  </si>
  <si>
    <t>4151598152</t>
  </si>
  <si>
    <t>ALYSSA</t>
  </si>
  <si>
    <t>4439960110</t>
  </si>
  <si>
    <t>4151598136</t>
  </si>
  <si>
    <t>ANGELIQUE</t>
  </si>
  <si>
    <t>4439962677</t>
  </si>
  <si>
    <t>185 KINGSWOOD CT</t>
  </si>
  <si>
    <t>GLEN MILLS</t>
  </si>
  <si>
    <t>19342-2020</t>
  </si>
  <si>
    <t>4151598135</t>
  </si>
  <si>
    <t>4439966627</t>
  </si>
  <si>
    <t>4151598134</t>
  </si>
  <si>
    <t>CARLOS</t>
  </si>
  <si>
    <t>4151598111</t>
  </si>
  <si>
    <t>4151598110</t>
  </si>
  <si>
    <t>SUMMER</t>
  </si>
  <si>
    <t>LORALIE</t>
  </si>
  <si>
    <t>4127209604</t>
  </si>
  <si>
    <t>LORALIE@OUTLOOK.COM</t>
  </si>
  <si>
    <t>468 LOIS DR</t>
  </si>
  <si>
    <t>PITTSBURGH</t>
  </si>
  <si>
    <t>15236-2551</t>
  </si>
  <si>
    <t>4151598055</t>
  </si>
  <si>
    <t>MOSER</t>
  </si>
  <si>
    <t>4438762000</t>
  </si>
  <si>
    <t>SMOSER1010@GMAIL.COM</t>
  </si>
  <si>
    <t>827 JOPPA FARM RD</t>
  </si>
  <si>
    <t>21085-4437</t>
  </si>
  <si>
    <t>4151597903</t>
  </si>
  <si>
    <t>RAMOS GARCIA</t>
  </si>
  <si>
    <t>ESTREYA</t>
  </si>
  <si>
    <t>3012132981</t>
  </si>
  <si>
    <t>ESTREYARAMOS2@GMAIL.COM</t>
  </si>
  <si>
    <t>9203 NEW HAMPSHIRE AVE APT B5</t>
  </si>
  <si>
    <t>20903-3602</t>
  </si>
  <si>
    <t>4151597898</t>
  </si>
  <si>
    <t>PONCE</t>
  </si>
  <si>
    <t>MARTHA</t>
  </si>
  <si>
    <t>3012133741</t>
  </si>
  <si>
    <t>MARTHAPONCE61@GMAIL.COM</t>
  </si>
  <si>
    <t>9300 PINEY BRANCH RD APT T11</t>
  </si>
  <si>
    <t>20903-2846</t>
  </si>
  <si>
    <t>4151597814</t>
  </si>
  <si>
    <t>4073600498</t>
  </si>
  <si>
    <t>MARLIWATSON00@GMAIL.COM</t>
  </si>
  <si>
    <t>930 W 35TH ST</t>
  </si>
  <si>
    <t>60609-1513</t>
  </si>
  <si>
    <t>4151597733</t>
  </si>
  <si>
    <t>WESTBROOK</t>
  </si>
  <si>
    <t>2198787897</t>
  </si>
  <si>
    <t>JWESTBROOK2016@GMAIL.COM</t>
  </si>
  <si>
    <t>2250 W GRAND AVE</t>
  </si>
  <si>
    <t>60612-1512</t>
  </si>
  <si>
    <t>4151597507</t>
  </si>
  <si>
    <t>CHUANG</t>
  </si>
  <si>
    <t>3102665339</t>
  </si>
  <si>
    <t>WILL@HEADSTRONGENTERTAINMENT.COM</t>
  </si>
  <si>
    <t>1280 WESTMOOR TRL</t>
  </si>
  <si>
    <t>WINNETKA</t>
  </si>
  <si>
    <t>60093-1635</t>
  </si>
  <si>
    <t>4151596886</t>
  </si>
  <si>
    <t>SHAHZAD</t>
  </si>
  <si>
    <t>2405054870</t>
  </si>
  <si>
    <t>4151596832</t>
  </si>
  <si>
    <t>LYQA</t>
  </si>
  <si>
    <t>4151596830</t>
  </si>
  <si>
    <t>4151596190</t>
  </si>
  <si>
    <t>BEERS</t>
  </si>
  <si>
    <t>CAMILLE</t>
  </si>
  <si>
    <t>7037258178</t>
  </si>
  <si>
    <t>CAMILLE.BEERS@GMAIL.COM</t>
  </si>
  <si>
    <t>44 E HAMBURG ST</t>
  </si>
  <si>
    <t>21230-4034</t>
  </si>
  <si>
    <t>4151596189</t>
  </si>
  <si>
    <t>4151595907</t>
  </si>
  <si>
    <t>SKAGGS</t>
  </si>
  <si>
    <t>JEANNE</t>
  </si>
  <si>
    <t>2244356117</t>
  </si>
  <si>
    <t>JMSKAGGS0667@GMAIL.COM</t>
  </si>
  <si>
    <t>403 N HADDOW AVE</t>
  </si>
  <si>
    <t>ARLINGTON HEIGHTS</t>
  </si>
  <si>
    <t>60004-6140</t>
  </si>
  <si>
    <t>4151595701</t>
  </si>
  <si>
    <t>RIDLEY</t>
  </si>
  <si>
    <t>CHARLSIE</t>
  </si>
  <si>
    <t>4435107574</t>
  </si>
  <si>
    <t>NELLINESSA12@YAHOO.COM</t>
  </si>
  <si>
    <t>1674 CHINFORD TRL</t>
  </si>
  <si>
    <t>21401-6608</t>
  </si>
  <si>
    <t>4151595677</t>
  </si>
  <si>
    <t>COOK</t>
  </si>
  <si>
    <t>WESLEY</t>
  </si>
  <si>
    <t>3014818844</t>
  </si>
  <si>
    <t>COOKSTERS8613@GMAIL.COM</t>
  </si>
  <si>
    <t>29350 HEARTS DESIRE DR</t>
  </si>
  <si>
    <t>MECHANICSVILLE</t>
  </si>
  <si>
    <t>20659-4745</t>
  </si>
  <si>
    <t>4151595421</t>
  </si>
  <si>
    <t>HILDA</t>
  </si>
  <si>
    <t>4439276731</t>
  </si>
  <si>
    <t>MARLENITA1964@ICLOUD.COM</t>
  </si>
  <si>
    <t>13 WARWICK MILL CT</t>
  </si>
  <si>
    <t>21030-3616</t>
  </si>
  <si>
    <t>4151594870</t>
  </si>
  <si>
    <t>8155147370</t>
  </si>
  <si>
    <t>LRAETREBOR@GMAIL.COM</t>
  </si>
  <si>
    <t>838 N MAPLE DR</t>
  </si>
  <si>
    <t>CHICAGO HEIGHTS</t>
  </si>
  <si>
    <t>60411-2125</t>
  </si>
  <si>
    <t>4151594815</t>
  </si>
  <si>
    <t>BUNETA</t>
  </si>
  <si>
    <t>Iowa</t>
  </si>
  <si>
    <t>6184099028</t>
  </si>
  <si>
    <t>KBUNETA21@GMAIL.COM</t>
  </si>
  <si>
    <t>424 8TH AVE SW</t>
  </si>
  <si>
    <t>CEDAR RAPIDS</t>
  </si>
  <si>
    <t>52404-5823</t>
  </si>
  <si>
    <t>4151594814</t>
  </si>
  <si>
    <t>SHIFFLETT</t>
  </si>
  <si>
    <t>4108084094</t>
  </si>
  <si>
    <t>STEPHANDJEFFS@YAHOO.COM</t>
  </si>
  <si>
    <t>4151594776</t>
  </si>
  <si>
    <t>GUY</t>
  </si>
  <si>
    <t>DAPHNE</t>
  </si>
  <si>
    <t>3016390805</t>
  </si>
  <si>
    <t>DAPHNEGUY1985@GMAIL.COM</t>
  </si>
  <si>
    <t>9923A PINE TREE RD</t>
  </si>
  <si>
    <t>WOODSBORO</t>
  </si>
  <si>
    <t>21798-7919</t>
  </si>
  <si>
    <t>4151594085</t>
  </si>
  <si>
    <t>DIERCKENS</t>
  </si>
  <si>
    <t>6365773989</t>
  </si>
  <si>
    <t>ALANADAMEK@AOL.COM</t>
  </si>
  <si>
    <t>21W521 BUCKINGHAM RD</t>
  </si>
  <si>
    <t>GLEN ELLYN</t>
  </si>
  <si>
    <t>60137-6432</t>
  </si>
  <si>
    <t>4151594072</t>
  </si>
  <si>
    <t>NOLASCO CLAROS</t>
  </si>
  <si>
    <t>CRISTIAN</t>
  </si>
  <si>
    <t>2407061554</t>
  </si>
  <si>
    <t>CRISCLAROS516@GMAIL.COM</t>
  </si>
  <si>
    <t>11033 PROSPECT HILL RD</t>
  </si>
  <si>
    <t>GLENN DALE</t>
  </si>
  <si>
    <t>20769-9419</t>
  </si>
  <si>
    <t>4151593976</t>
  </si>
  <si>
    <t>GANCHUK</t>
  </si>
  <si>
    <t>4122189903</t>
  </si>
  <si>
    <t>GANCHUKALEXIS@GMAIL.COM</t>
  </si>
  <si>
    <t>82 MAIN ST APT B</t>
  </si>
  <si>
    <t>HICKORY</t>
  </si>
  <si>
    <t>15340-1117</t>
  </si>
  <si>
    <t>4151593736</t>
  </si>
  <si>
    <t>SCIUPIDER</t>
  </si>
  <si>
    <t>MAGDA</t>
  </si>
  <si>
    <t>7088297276</t>
  </si>
  <si>
    <t>MISIU1@SBCGLOBAL.NET</t>
  </si>
  <si>
    <t>1425 W ERIE ST</t>
  </si>
  <si>
    <t>60642-6147</t>
  </si>
  <si>
    <t>4151593410</t>
  </si>
  <si>
    <t>OWENS</t>
  </si>
  <si>
    <t>DERREL</t>
  </si>
  <si>
    <t>8474630617</t>
  </si>
  <si>
    <t>DERREL_OWENS@YAHOO.COM</t>
  </si>
  <si>
    <t>1108 SUNBURY RD</t>
  </si>
  <si>
    <t>SOUTH ELGIN</t>
  </si>
  <si>
    <t>60177-1846</t>
  </si>
  <si>
    <t>4151593343</t>
  </si>
  <si>
    <t>MONTGOMERY</t>
  </si>
  <si>
    <t>ORANIA</t>
  </si>
  <si>
    <t>6303466755</t>
  </si>
  <si>
    <t>ALPHASIGMOM@GMAIL.COM</t>
  </si>
  <si>
    <t>4620 PERSHING AVE</t>
  </si>
  <si>
    <t>DOWNERS GROVE</t>
  </si>
  <si>
    <t>60515-2655</t>
  </si>
  <si>
    <t>4151593342</t>
  </si>
  <si>
    <t>SOHNA</t>
  </si>
  <si>
    <t>ACHILLE</t>
  </si>
  <si>
    <t>8606173366</t>
  </si>
  <si>
    <t>SABOULEY@GMAIL.COM</t>
  </si>
  <si>
    <t>15 SUNTOP CT UNIT 302</t>
  </si>
  <si>
    <t>21209-1387</t>
  </si>
  <si>
    <t>4151593326</t>
  </si>
  <si>
    <t>6306320047</t>
  </si>
  <si>
    <t>CHUCK.MONTGOMERY1954@GMAIL.COM</t>
  </si>
  <si>
    <t>4151593201</t>
  </si>
  <si>
    <t>EMERY</t>
  </si>
  <si>
    <t>4108972999</t>
  </si>
  <si>
    <t>BOBDOG2612@GMAIL.COM</t>
  </si>
  <si>
    <t>2612 ELLICOTT DR</t>
  </si>
  <si>
    <t>21619-2160</t>
  </si>
  <si>
    <t>4151592728</t>
  </si>
  <si>
    <t>BRANCH</t>
  </si>
  <si>
    <t>7086456222</t>
  </si>
  <si>
    <t>JAZZBRANCH100@YAHOO.COM</t>
  </si>
  <si>
    <t>15205 CALITONIA DR</t>
  </si>
  <si>
    <t>MARKHAM</t>
  </si>
  <si>
    <t>60428-2747</t>
  </si>
  <si>
    <t>4151592727</t>
  </si>
  <si>
    <t>4151592530</t>
  </si>
  <si>
    <t>GREEMBAUM</t>
  </si>
  <si>
    <t>HEATH</t>
  </si>
  <si>
    <t>2158501186</t>
  </si>
  <si>
    <t>HEGREENB@GMAIL.COM</t>
  </si>
  <si>
    <t>2071 FELICITY PL</t>
  </si>
  <si>
    <t>MYRTLE BEACH</t>
  </si>
  <si>
    <t>29588-2305</t>
  </si>
  <si>
    <t>4151592404</t>
  </si>
  <si>
    <t>VIENGSOMBAT</t>
  </si>
  <si>
    <t>DEONNA</t>
  </si>
  <si>
    <t>2562260071</t>
  </si>
  <si>
    <t>DEONNART@GMAIL.COM</t>
  </si>
  <si>
    <t>125 FOUNTAIN CT APT 203</t>
  </si>
  <si>
    <t>FAIRVIEW</t>
  </si>
  <si>
    <t>75069-1782</t>
  </si>
  <si>
    <t>4151592066</t>
  </si>
  <si>
    <t>RACHEL</t>
  </si>
  <si>
    <t>6188416634</t>
  </si>
  <si>
    <t>RAEMILLER73@GMAIL.COM</t>
  </si>
  <si>
    <t>2600 CARRIER MILLS RD</t>
  </si>
  <si>
    <t>HARRISBURG</t>
  </si>
  <si>
    <t>62946-4266</t>
  </si>
  <si>
    <t>4151592029</t>
  </si>
  <si>
    <t>PRITCHETT</t>
  </si>
  <si>
    <t>VERONICA</t>
  </si>
  <si>
    <t>2147424030</t>
  </si>
  <si>
    <t>vlopez3242@sbcglobal.net</t>
  </si>
  <si>
    <t>4001 ESQUIRE CT</t>
  </si>
  <si>
    <t>PLANO</t>
  </si>
  <si>
    <t>75023-5913</t>
  </si>
  <si>
    <t>4151591533</t>
  </si>
  <si>
    <t>7736199744</t>
  </si>
  <si>
    <t>JULESD814@GMAIL.COM</t>
  </si>
  <si>
    <t>5729 S NEW ENGLAND AVE</t>
  </si>
  <si>
    <t>60638-3216</t>
  </si>
  <si>
    <t>4151591495</t>
  </si>
  <si>
    <t>SPAULDING</t>
  </si>
  <si>
    <t>GLENN</t>
  </si>
  <si>
    <t>4102590972</t>
  </si>
  <si>
    <t>BARB0216@AOL.COM</t>
  </si>
  <si>
    <t>2604 BRADDOCK RD</t>
  </si>
  <si>
    <t>21771-8914</t>
  </si>
  <si>
    <t>4151591286</t>
  </si>
  <si>
    <t>HENDERSON</t>
  </si>
  <si>
    <t>HAEVEN</t>
  </si>
  <si>
    <t>4438620291</t>
  </si>
  <si>
    <t>HAEVEN.HENDERSON@GMAIL.COM</t>
  </si>
  <si>
    <t>603 MAIN ST</t>
  </si>
  <si>
    <t>DELTA</t>
  </si>
  <si>
    <t>17314-9199</t>
  </si>
  <si>
    <t>4151591271</t>
  </si>
  <si>
    <t>CASSANDRA</t>
  </si>
  <si>
    <t>4108057625</t>
  </si>
  <si>
    <t>PARKER1139@GMAIL.COM</t>
  </si>
  <si>
    <t>9 HYDE PARK RD</t>
  </si>
  <si>
    <t>PENSACOLA</t>
  </si>
  <si>
    <t>32503-5830</t>
  </si>
  <si>
    <t>4151591022</t>
  </si>
  <si>
    <t>GREENBERG</t>
  </si>
  <si>
    <t>JOSHUA</t>
  </si>
  <si>
    <t>4436704723</t>
  </si>
  <si>
    <t>JOSHUA.L.GREENBERG@GMAIL.COM</t>
  </si>
  <si>
    <t>4151590526</t>
  </si>
  <si>
    <t>SHUTT</t>
  </si>
  <si>
    <t>4434970807</t>
  </si>
  <si>
    <t>R.SHUTT@MCHSI.COM</t>
  </si>
  <si>
    <t>11311 MARINA DR APT 50</t>
  </si>
  <si>
    <t>21811-9220</t>
  </si>
  <si>
    <t>4151589960</t>
  </si>
  <si>
    <t>PRICE</t>
  </si>
  <si>
    <t>3525515546</t>
  </si>
  <si>
    <t>TAYLORMPRICE36@GMAIL.COM</t>
  </si>
  <si>
    <t>160 FLATLAND RD APT 120</t>
  </si>
  <si>
    <t>CHESTERTOWN</t>
  </si>
  <si>
    <t>21620-3354</t>
  </si>
  <si>
    <t>4151589633</t>
  </si>
  <si>
    <t>FOXWORTH</t>
  </si>
  <si>
    <t>4102361161</t>
  </si>
  <si>
    <t>RODNEY@ASHMONGROUP.COM</t>
  </si>
  <si>
    <t>679 S WICKHAM RD</t>
  </si>
  <si>
    <t>21229-4436</t>
  </si>
  <si>
    <t>4151589220</t>
  </si>
  <si>
    <t>FURZE</t>
  </si>
  <si>
    <t>4438788095</t>
  </si>
  <si>
    <t>DFURZE11@GMAIL.COM</t>
  </si>
  <si>
    <t>2211 JOHN GRAVEL RD UNIT H</t>
  </si>
  <si>
    <t>21104-2006</t>
  </si>
  <si>
    <t>4151588828</t>
  </si>
  <si>
    <t>NYAMJANTSAN</t>
  </si>
  <si>
    <t>6304184182</t>
  </si>
  <si>
    <t>ZAYANYAM16@GMAIL.COM</t>
  </si>
  <si>
    <t>21 58TH ST APT 14A</t>
  </si>
  <si>
    <t>CLARENDON HILLS</t>
  </si>
  <si>
    <t>60514-7605</t>
  </si>
  <si>
    <t>4151588799</t>
  </si>
  <si>
    <t>FRITZ</t>
  </si>
  <si>
    <t>Delaware</t>
  </si>
  <si>
    <t>4432359863</t>
  </si>
  <si>
    <t>KFRITZ0331@GMAIL.COM</t>
  </si>
  <si>
    <t>37508 OLIVER DR</t>
  </si>
  <si>
    <t>SELBYVILLE</t>
  </si>
  <si>
    <t>19975-2878</t>
  </si>
  <si>
    <t>4151588759</t>
  </si>
  <si>
    <t>SHANNON</t>
  </si>
  <si>
    <t>2023211029</t>
  </si>
  <si>
    <t>DAVISSHANNON27@YAHOO.COM</t>
  </si>
  <si>
    <t>1315 POTOMAC HEIGHTS DR UNIT 29</t>
  </si>
  <si>
    <t>20744-4659</t>
  </si>
  <si>
    <t>4151588493</t>
  </si>
  <si>
    <t>ALTANGEREL</t>
  </si>
  <si>
    <t>SELENGE</t>
  </si>
  <si>
    <t>8473611537</t>
  </si>
  <si>
    <t>SEKI342786@YAHOO.COM</t>
  </si>
  <si>
    <t>220 S ROSELLE RD APT 517</t>
  </si>
  <si>
    <t>60193-1630</t>
  </si>
  <si>
    <t>4151588239</t>
  </si>
  <si>
    <t>WELSH</t>
  </si>
  <si>
    <t>HARMONY</t>
  </si>
  <si>
    <t>4438766774</t>
  </si>
  <si>
    <t>WELSH.HARMONY@YAHOO.COM</t>
  </si>
  <si>
    <t>3027 RAKING LEAF DR</t>
  </si>
  <si>
    <t>21009-2648</t>
  </si>
  <si>
    <t>4151588160</t>
  </si>
  <si>
    <t>CURTIS</t>
  </si>
  <si>
    <t>4437443300</t>
  </si>
  <si>
    <t>R.CURTIS3300@GMAIL.COM</t>
  </si>
  <si>
    <t>614 MONTPELIER ST</t>
  </si>
  <si>
    <t>21218-3538</t>
  </si>
  <si>
    <t>4151588153</t>
  </si>
  <si>
    <t>SORTO FUENTES</t>
  </si>
  <si>
    <t>4438004559</t>
  </si>
  <si>
    <t>NANCYFUENTES675@GMAIL.COM</t>
  </si>
  <si>
    <t>6501 HARTWAIT ST</t>
  </si>
  <si>
    <t>21224-6232</t>
  </si>
  <si>
    <t>4151587630</t>
  </si>
  <si>
    <t>BLOOMFIELD</t>
  </si>
  <si>
    <t>6302125472</t>
  </si>
  <si>
    <t>CINBRETTB@GMAIL.COM</t>
  </si>
  <si>
    <t>1214 FULTON DR</t>
  </si>
  <si>
    <t>60107-2838</t>
  </si>
  <si>
    <t>4151587165</t>
  </si>
  <si>
    <t>GAYDOS</t>
  </si>
  <si>
    <t>4436888686</t>
  </si>
  <si>
    <t>BARBIEGAYDOS@GMAIL.COM</t>
  </si>
  <si>
    <t>404 GRAYSLAKE WAY</t>
  </si>
  <si>
    <t>21001-1841</t>
  </si>
  <si>
    <t>4151587163</t>
  </si>
  <si>
    <t>4151586721</t>
  </si>
  <si>
    <t>REYES</t>
  </si>
  <si>
    <t>NATALY</t>
  </si>
  <si>
    <t>2404221723</t>
  </si>
  <si>
    <t>natalyreyes568@gmail.com</t>
  </si>
  <si>
    <t>8491 GREENBELT RD APT T2</t>
  </si>
  <si>
    <t>20770-2545</t>
  </si>
  <si>
    <t>4151586720</t>
  </si>
  <si>
    <t>4151586286</t>
  </si>
  <si>
    <t>TEDDER</t>
  </si>
  <si>
    <t>2408486662</t>
  </si>
  <si>
    <t>TEDDER06@MSN.COM</t>
  </si>
  <si>
    <t>5801B BELLS LN</t>
  </si>
  <si>
    <t>21704-6819</t>
  </si>
  <si>
    <t>4151586232</t>
  </si>
  <si>
    <t>BATMUNKH</t>
  </si>
  <si>
    <t>DULGUUN</t>
  </si>
  <si>
    <t>8728010155</t>
  </si>
  <si>
    <t>B.DULGUUN425@GMAIL.COM</t>
  </si>
  <si>
    <t>2206 S GOEBBERT RD APT 103</t>
  </si>
  <si>
    <t>60005-4210</t>
  </si>
  <si>
    <t>4151585627</t>
  </si>
  <si>
    <t>GOLOBO</t>
  </si>
  <si>
    <t>3016742957</t>
  </si>
  <si>
    <t>RGOLOBO@GMAIL.COM</t>
  </si>
  <si>
    <t>16911 REVERE RD</t>
  </si>
  <si>
    <t>21740-7096</t>
  </si>
  <si>
    <t>4151585625</t>
  </si>
  <si>
    <t>4151585407</t>
  </si>
  <si>
    <t>CLAROS</t>
  </si>
  <si>
    <t>JONATHANCLAROS@ICLOUD.COM</t>
  </si>
  <si>
    <t>9403 SHERWOOD DR</t>
  </si>
  <si>
    <t>UPPER MARLBORO</t>
  </si>
  <si>
    <t>20772-4309</t>
  </si>
  <si>
    <t>4151585173</t>
  </si>
  <si>
    <t>MALONE</t>
  </si>
  <si>
    <t>6094251177</t>
  </si>
  <si>
    <t>RELIABLEISLANDCONTRACTING@GMAIL.COM</t>
  </si>
  <si>
    <t>533 CEDAR LN</t>
  </si>
  <si>
    <t>21015-6355</t>
  </si>
  <si>
    <t>4151585168</t>
  </si>
  <si>
    <t>STINCHCOMB</t>
  </si>
  <si>
    <t>CHARLENE</t>
  </si>
  <si>
    <t>4434142475</t>
  </si>
  <si>
    <t>CHARLENE9956@GMAIL.COM</t>
  </si>
  <si>
    <t>18 BROOKEBURY DR APT 1B</t>
  </si>
  <si>
    <t>21136-2851</t>
  </si>
  <si>
    <t>4151585163</t>
  </si>
  <si>
    <t>4151584501</t>
  </si>
  <si>
    <t>RAMIREZ</t>
  </si>
  <si>
    <t>4439130853</t>
  </si>
  <si>
    <t>EMMA43219876@GMAIL.COM</t>
  </si>
  <si>
    <t>2822 ONTARIO AVE</t>
  </si>
  <si>
    <t>21234-1111</t>
  </si>
  <si>
    <t>4151584298</t>
  </si>
  <si>
    <t>BATKHUYAG</t>
  </si>
  <si>
    <t>7737519868</t>
  </si>
  <si>
    <t>SUGARANHAA@GMAIL.COM</t>
  </si>
  <si>
    <t>4458 N AVERS AVE APT 3</t>
  </si>
  <si>
    <t>60625-6325</t>
  </si>
  <si>
    <t>4151584156</t>
  </si>
  <si>
    <t>GANBAATAR</t>
  </si>
  <si>
    <t>SARUULTUGS</t>
  </si>
  <si>
    <t>3128131519</t>
  </si>
  <si>
    <t>AZSARUUL999@YAHOO.COM</t>
  </si>
  <si>
    <t>3500 SALEM WALK</t>
  </si>
  <si>
    <t>60062-8468</t>
  </si>
  <si>
    <t>4151584118</t>
  </si>
  <si>
    <t>BANACK</t>
  </si>
  <si>
    <t>CARLA</t>
  </si>
  <si>
    <t>4435280888</t>
  </si>
  <si>
    <t>CARLA.BANACK@GMAIL.COM</t>
  </si>
  <si>
    <t>4151584028</t>
  </si>
  <si>
    <t>BALBAR</t>
  </si>
  <si>
    <t>ENKHBAATAR</t>
  </si>
  <si>
    <t>2063729089</t>
  </si>
  <si>
    <t>ENKHEEBALBAR3@GMAIL.COM</t>
  </si>
  <si>
    <t>131 CREST WOOD CT APT 5</t>
  </si>
  <si>
    <t>60195-3372</t>
  </si>
  <si>
    <t>4151583971</t>
  </si>
  <si>
    <t>DEVOS</t>
  </si>
  <si>
    <t>4107908140</t>
  </si>
  <si>
    <t>JEN@COPPERKITCHENMD.COM</t>
  </si>
  <si>
    <t>2007 CLIPPER PARK RD UNIT 220</t>
  </si>
  <si>
    <t>21211-1462</t>
  </si>
  <si>
    <t>4151583886</t>
  </si>
  <si>
    <t>CARTWRIGHT</t>
  </si>
  <si>
    <t>ALISA</t>
  </si>
  <si>
    <t>3012498203</t>
  </si>
  <si>
    <t>AC6361@GMAIL.COM</t>
  </si>
  <si>
    <t>15115 JENKINS RIDGE RD</t>
  </si>
  <si>
    <t>20721-7236</t>
  </si>
  <si>
    <t>4151583749</t>
  </si>
  <si>
    <t>4151582974</t>
  </si>
  <si>
    <t>4151582090</t>
  </si>
  <si>
    <t>ENKHBAT</t>
  </si>
  <si>
    <t>2246785355</t>
  </si>
  <si>
    <t>BA.ENKHTUR@GMAIL.COM</t>
  </si>
  <si>
    <t>1132 COURTLAND DR</t>
  </si>
  <si>
    <t>BUFFALO GROVE</t>
  </si>
  <si>
    <t>60089-1195</t>
  </si>
  <si>
    <t>4151582007</t>
  </si>
  <si>
    <t>ENKHTEGSH</t>
  </si>
  <si>
    <t>MINJSOR</t>
  </si>
  <si>
    <t>3128386833</t>
  </si>
  <si>
    <t>MINJSORTEGSH@GMAIL.COM</t>
  </si>
  <si>
    <t>3432 SALEM WALK APT A1</t>
  </si>
  <si>
    <t>60062-7351</t>
  </si>
  <si>
    <t>4151581800</t>
  </si>
  <si>
    <t>DELGERBUYAN</t>
  </si>
  <si>
    <t>2249332334</t>
  </si>
  <si>
    <t>PABIGA30@YAHOO.COM</t>
  </si>
  <si>
    <t>926 BUCCANEER DR APT A</t>
  </si>
  <si>
    <t>GLENVIEW</t>
  </si>
  <si>
    <t>60026-7060</t>
  </si>
  <si>
    <t>4151581147</t>
  </si>
  <si>
    <t>AKUFFO</t>
  </si>
  <si>
    <t>4436758735</t>
  </si>
  <si>
    <t>CYNAKUFFO@GMAIL.COM</t>
  </si>
  <si>
    <t>6 SIERRA CIR APT L</t>
  </si>
  <si>
    <t>21117-3714</t>
  </si>
  <si>
    <t>PETRUNGARO</t>
  </si>
  <si>
    <t>6MCL</t>
  </si>
  <si>
    <t>4151580600</t>
  </si>
  <si>
    <t>ANNETTE</t>
  </si>
  <si>
    <t>2245652584</t>
  </si>
  <si>
    <t>STEVENMORESALES@GMAIL.COM</t>
  </si>
  <si>
    <t>5273 WOODBRIDGE LN S</t>
  </si>
  <si>
    <t>GREENFIELD</t>
  </si>
  <si>
    <t>53221-3231</t>
  </si>
  <si>
    <t>4151580543</t>
  </si>
  <si>
    <t>POSADA GOMEZ</t>
  </si>
  <si>
    <t>8477497797</t>
  </si>
  <si>
    <t>CELESTE.ITALIA@GMAIL.COM</t>
  </si>
  <si>
    <t>136 N AIRLITE ST</t>
  </si>
  <si>
    <t>60123-4915</t>
  </si>
  <si>
    <t>4151580503</t>
  </si>
  <si>
    <t>PIZZA</t>
  </si>
  <si>
    <t>TRENTON</t>
  </si>
  <si>
    <t>5408168880</t>
  </si>
  <si>
    <t>SAVANNAHMARIEPIZZA@GMAIL.COM</t>
  </si>
  <si>
    <t>1112 LAKEVIEW LN</t>
  </si>
  <si>
    <t>BEDFORD</t>
  </si>
  <si>
    <t>24523-1318</t>
  </si>
  <si>
    <t>4151580273</t>
  </si>
  <si>
    <t>OTRYAD</t>
  </si>
  <si>
    <t>ITGEL</t>
  </si>
  <si>
    <t>3239434088</t>
  </si>
  <si>
    <t>LEGTI92@GMAIL.COM</t>
  </si>
  <si>
    <t>3589 HARMONY CIR</t>
  </si>
  <si>
    <t>60124-3124</t>
  </si>
  <si>
    <t>4151580013</t>
  </si>
  <si>
    <t>JEAN</t>
  </si>
  <si>
    <t>7193522311</t>
  </si>
  <si>
    <t>JFREDERICK1463@GMAIL.COM</t>
  </si>
  <si>
    <t>3608 BASKERVILLE DR</t>
  </si>
  <si>
    <t>20721-2402</t>
  </si>
  <si>
    <t>4151578887</t>
  </si>
  <si>
    <t>SAVANHA</t>
  </si>
  <si>
    <t>4151578883</t>
  </si>
  <si>
    <t>4151578866</t>
  </si>
  <si>
    <t>4151578777</t>
  </si>
  <si>
    <t>FLEMING</t>
  </si>
  <si>
    <t>CAITLIN</t>
  </si>
  <si>
    <t>2072066973</t>
  </si>
  <si>
    <t>CKATIE21@YAHOO.COM</t>
  </si>
  <si>
    <t>10621 SAPONI DR</t>
  </si>
  <si>
    <t>NEW MARKET</t>
  </si>
  <si>
    <t>21774-6876</t>
  </si>
  <si>
    <t>4151578776</t>
  </si>
  <si>
    <t>4151578503</t>
  </si>
  <si>
    <t>AMARTUVSHIN</t>
  </si>
  <si>
    <t>7736797327</t>
  </si>
  <si>
    <t>AMARAA08@YAHOO.COM</t>
  </si>
  <si>
    <t>127 MIDWAY LN</t>
  </si>
  <si>
    <t>VERNON HILLS</t>
  </si>
  <si>
    <t>60061-2407</t>
  </si>
  <si>
    <t>4151578211</t>
  </si>
  <si>
    <t>LAKISHA</t>
  </si>
  <si>
    <t>LAKISHAHEMSLEY@GMAIL.COM</t>
  </si>
  <si>
    <t>4151576003</t>
  </si>
  <si>
    <t>SALES</t>
  </si>
  <si>
    <t>HAZEL</t>
  </si>
  <si>
    <t>7087178483</t>
  </si>
  <si>
    <t>HAZELSSALES0114@GMAIL.COM</t>
  </si>
  <si>
    <t>10157 S SPRINGFIELD AVE</t>
  </si>
  <si>
    <t>60655-3753</t>
  </si>
  <si>
    <t>4151575783</t>
  </si>
  <si>
    <t>GRUVER</t>
  </si>
  <si>
    <t>ANTOINE</t>
  </si>
  <si>
    <t>4437992504</t>
  </si>
  <si>
    <t>GRUVER.FORKANDWRENCH@GMAIL.COM</t>
  </si>
  <si>
    <t>618 S MONTFORD AVE</t>
  </si>
  <si>
    <t>21224-3640</t>
  </si>
  <si>
    <t>4151575782</t>
  </si>
  <si>
    <t>4151575743</t>
  </si>
  <si>
    <t>GANGANTUGS</t>
  </si>
  <si>
    <t>3126471548</t>
  </si>
  <si>
    <t>GUNDEGMAA91@ICLOUD.COM</t>
  </si>
  <si>
    <t>770 HANBURY DR</t>
  </si>
  <si>
    <t>DES PLAINES</t>
  </si>
  <si>
    <t>60016-1567</t>
  </si>
  <si>
    <t>4151574972</t>
  </si>
  <si>
    <t>3042155444</t>
  </si>
  <si>
    <t>4151574969</t>
  </si>
  <si>
    <t>4151574380</t>
  </si>
  <si>
    <t>PARENTI</t>
  </si>
  <si>
    <t>8474098775</t>
  </si>
  <si>
    <t>JDPMLC777@COMCAST.NET</t>
  </si>
  <si>
    <t>650 MORRAY CT</t>
  </si>
  <si>
    <t>60018-5543</t>
  </si>
  <si>
    <t>4151574358</t>
  </si>
  <si>
    <t>8474098776</t>
  </si>
  <si>
    <t>4151574356</t>
  </si>
  <si>
    <t>4151574039</t>
  </si>
  <si>
    <t>SAMBUU</t>
  </si>
  <si>
    <t>OTGONTOGTOKH</t>
  </si>
  <si>
    <t>2242839667</t>
  </si>
  <si>
    <t>OTGONTOGTOKHS@ICLOUD.COM</t>
  </si>
  <si>
    <t>3651 SALEM WALK APT A2</t>
  </si>
  <si>
    <t>60062-7396</t>
  </si>
  <si>
    <t>4151573251</t>
  </si>
  <si>
    <t>RATNOW</t>
  </si>
  <si>
    <t>4109528569</t>
  </si>
  <si>
    <t>JRATNOW@GMAIL.COM</t>
  </si>
  <si>
    <t>1445 RIVERSIDE AVE</t>
  </si>
  <si>
    <t>21230-4646</t>
  </si>
  <si>
    <t>4151573250</t>
  </si>
  <si>
    <t>4151572874</t>
  </si>
  <si>
    <t>TSAGAAN</t>
  </si>
  <si>
    <t>ENKHTUR</t>
  </si>
  <si>
    <t>2137004257</t>
  </si>
  <si>
    <t>TURO_0009@YAHOO.COM</t>
  </si>
  <si>
    <t>1749 EASTWOOD CT APT 8</t>
  </si>
  <si>
    <t>60195-3390</t>
  </si>
  <si>
    <t>4151572851</t>
  </si>
  <si>
    <t>FERNAU</t>
  </si>
  <si>
    <t>SHEILA</t>
  </si>
  <si>
    <t>4124435464</t>
  </si>
  <si>
    <t>SHEILAFERNAU@VERIZON.NET</t>
  </si>
  <si>
    <t>121 OLDE MANOR LN</t>
  </si>
  <si>
    <t>CORAOPOLIS</t>
  </si>
  <si>
    <t>15108-9793</t>
  </si>
  <si>
    <t>4151572147</t>
  </si>
  <si>
    <t>BOLD</t>
  </si>
  <si>
    <t>BYAMBASUREN</t>
  </si>
  <si>
    <t>5714801594</t>
  </si>
  <si>
    <t>SUSANN.BOLD@GMAIL.COM</t>
  </si>
  <si>
    <t>612 NAPLES CT</t>
  </si>
  <si>
    <t>60025-3815</t>
  </si>
  <si>
    <t>4151571741</t>
  </si>
  <si>
    <t>GAST</t>
  </si>
  <si>
    <t>4104580603</t>
  </si>
  <si>
    <t>SARAHG016@YAHOO.COM</t>
  </si>
  <si>
    <t>4 CASTLEWALL CT</t>
  </si>
  <si>
    <t>21093-7002</t>
  </si>
  <si>
    <t>4151570748</t>
  </si>
  <si>
    <t>YAGAANBAATAR</t>
  </si>
  <si>
    <t>ODONTUYA</t>
  </si>
  <si>
    <t>2027306174</t>
  </si>
  <si>
    <t>ODONTUYA_74@YAHOO.COM</t>
  </si>
  <si>
    <t>3755 SALEM WALK APT B2</t>
  </si>
  <si>
    <t>60062-8567</t>
  </si>
  <si>
    <t>4151570633</t>
  </si>
  <si>
    <t>VALENTINE</t>
  </si>
  <si>
    <t>4437039356</t>
  </si>
  <si>
    <t>MIKEVALENTINEJR@GMAIL.COM</t>
  </si>
  <si>
    <t>9820 SOUTHALL RD</t>
  </si>
  <si>
    <t>21133-2014</t>
  </si>
  <si>
    <t>4151570628</t>
  </si>
  <si>
    <t>4151570108</t>
  </si>
  <si>
    <t>LAFALAISE</t>
  </si>
  <si>
    <t>PENSIONE</t>
  </si>
  <si>
    <t>4438666938</t>
  </si>
  <si>
    <t>plafalaise@yahoo.com</t>
  </si>
  <si>
    <t>103 MARINERS WAY</t>
  </si>
  <si>
    <t>CAMBRIDGE</t>
  </si>
  <si>
    <t>21613-3059</t>
  </si>
  <si>
    <t>4151568366</t>
  </si>
  <si>
    <t>TUMENBAATAR</t>
  </si>
  <si>
    <t>TUMURBAT</t>
  </si>
  <si>
    <t>2246164309</t>
  </si>
  <si>
    <t>NZANA09@GMAIL.COM</t>
  </si>
  <si>
    <t>9492 E 53RD AVE</t>
  </si>
  <si>
    <t>DENVER</t>
  </si>
  <si>
    <t>80238-3798</t>
  </si>
  <si>
    <t>4151566820</t>
  </si>
  <si>
    <t>NASANJARGAL</t>
  </si>
  <si>
    <t>2029096641</t>
  </si>
  <si>
    <t>8471 CALLIE AVE</t>
  </si>
  <si>
    <t>60053-3704</t>
  </si>
  <si>
    <t>4151566818</t>
  </si>
  <si>
    <t>4151566033</t>
  </si>
  <si>
    <t>ESTEBAN</t>
  </si>
  <si>
    <t>5125346624</t>
  </si>
  <si>
    <t>ESTEBANMORALES240@GMAIL.COM</t>
  </si>
  <si>
    <t>3447 HOMANNVILLE TRL</t>
  </si>
  <si>
    <t>LOCKHART</t>
  </si>
  <si>
    <t>78644-2373</t>
  </si>
  <si>
    <t>4151565825</t>
  </si>
  <si>
    <t>CHINBAT</t>
  </si>
  <si>
    <t>ZULBAYAR</t>
  </si>
  <si>
    <t>2245650865</t>
  </si>
  <si>
    <t>ZULANAA@YAHOO.COM</t>
  </si>
  <si>
    <t>4165 ESSEX CT</t>
  </si>
  <si>
    <t>60025-5203</t>
  </si>
  <si>
    <t>4151565823</t>
  </si>
  <si>
    <t>4151565413</t>
  </si>
  <si>
    <t>4151565412</t>
  </si>
  <si>
    <t>4151565384</t>
  </si>
  <si>
    <t>MADETE</t>
  </si>
  <si>
    <t>8473385732</t>
  </si>
  <si>
    <t>KAHENDIKAVULAVU@AOL.COM</t>
  </si>
  <si>
    <t>1207 12TH ST</t>
  </si>
  <si>
    <t>NORTHFIELD</t>
  </si>
  <si>
    <t>60093-2819</t>
  </si>
  <si>
    <t>4151565382</t>
  </si>
  <si>
    <t>4151565218</t>
  </si>
  <si>
    <t>NGANGA</t>
  </si>
  <si>
    <t>4435649930</t>
  </si>
  <si>
    <t>CNKIGURU@GMAIL.COM</t>
  </si>
  <si>
    <t>8427 CHARLTON RD</t>
  </si>
  <si>
    <t>21133-4621</t>
  </si>
  <si>
    <t>4151564620</t>
  </si>
  <si>
    <t>BOGGS</t>
  </si>
  <si>
    <t>4122188209</t>
  </si>
  <si>
    <t>BBOGGS121996@GMAIL.COM</t>
  </si>
  <si>
    <t>55 HIGHLAND DR</t>
  </si>
  <si>
    <t>15057-2819</t>
  </si>
  <si>
    <t>4151564619</t>
  </si>
  <si>
    <t>4151564293</t>
  </si>
  <si>
    <t>FERNANDO</t>
  </si>
  <si>
    <t>2246220045</t>
  </si>
  <si>
    <t>JMOFCMT@OUTLOOK.COM</t>
  </si>
  <si>
    <t>10813 BELMONT AVE</t>
  </si>
  <si>
    <t>MELROSE PARK</t>
  </si>
  <si>
    <t>60164-1226</t>
  </si>
  <si>
    <t>4151564229</t>
  </si>
  <si>
    <t>KYER</t>
  </si>
  <si>
    <t>VICTORIA</t>
  </si>
  <si>
    <t>8435034023</t>
  </si>
  <si>
    <t>VRKYER@YAHOO.COM</t>
  </si>
  <si>
    <t>1618 DAVIDSON ST</t>
  </si>
  <si>
    <t>ALIQUIPPA</t>
  </si>
  <si>
    <t>15001-3045</t>
  </si>
  <si>
    <t>4151563900</t>
  </si>
  <si>
    <t>ROHRBACH</t>
  </si>
  <si>
    <t>4106082107</t>
  </si>
  <si>
    <t>KEVINROHRBACH2@GMAIL.COM</t>
  </si>
  <si>
    <t>3303 WILLOUGHBY RD</t>
  </si>
  <si>
    <t>21234-4831</t>
  </si>
  <si>
    <t>4151563892</t>
  </si>
  <si>
    <t>4151563611</t>
  </si>
  <si>
    <t>MULKERN</t>
  </si>
  <si>
    <t>6107425520</t>
  </si>
  <si>
    <t>MULDOON07@VERIZON.NET</t>
  </si>
  <si>
    <t>4109 PYRACANTHA DR</t>
  </si>
  <si>
    <t>ARLINGTON</t>
  </si>
  <si>
    <t>76017-4650</t>
  </si>
  <si>
    <t>4151563607</t>
  </si>
  <si>
    <t>THORNTON</t>
  </si>
  <si>
    <t>JORDEN</t>
  </si>
  <si>
    <t>2246345645</t>
  </si>
  <si>
    <t>JORDEN.THORNTON@GMAIL.COM</t>
  </si>
  <si>
    <t>1924 WILDWOOD CIR</t>
  </si>
  <si>
    <t>GLENDALE HEIGHTS</t>
  </si>
  <si>
    <t>60139-2127</t>
  </si>
  <si>
    <t>4151563603</t>
  </si>
  <si>
    <t>4151563538</t>
  </si>
  <si>
    <t>ENWIA</t>
  </si>
  <si>
    <t>MAURICE</t>
  </si>
  <si>
    <t>8472268082</t>
  </si>
  <si>
    <t>ECHOMACHINING@AOL.COM</t>
  </si>
  <si>
    <t>8516 N OVERHILL AVE</t>
  </si>
  <si>
    <t>60714-2048</t>
  </si>
  <si>
    <t>4151563292</t>
  </si>
  <si>
    <t>4151562783</t>
  </si>
  <si>
    <t>KARAS</t>
  </si>
  <si>
    <t>AARON</t>
  </si>
  <si>
    <t>4129694107</t>
  </si>
  <si>
    <t>ANGIE.TERRACE@YAHOO.COM</t>
  </si>
  <si>
    <t>21 LANDGRAF AVE</t>
  </si>
  <si>
    <t>BRIDGEVILLE</t>
  </si>
  <si>
    <t>15017-2805</t>
  </si>
  <si>
    <t>4151562777</t>
  </si>
  <si>
    <t>4151562155</t>
  </si>
  <si>
    <t>BASILIO</t>
  </si>
  <si>
    <t>RODOLFO</t>
  </si>
  <si>
    <t>2242103232</t>
  </si>
  <si>
    <t>RODOLFO.BASILIO07@GMAIL.COM</t>
  </si>
  <si>
    <t>277 FLETCHER DR</t>
  </si>
  <si>
    <t>60090-4561</t>
  </si>
  <si>
    <t>4151561876</t>
  </si>
  <si>
    <t>GROOTHOUSEN</t>
  </si>
  <si>
    <t>EVAN</t>
  </si>
  <si>
    <t>6086099715</t>
  </si>
  <si>
    <t>EGROOT0194@GMAIL.COM</t>
  </si>
  <si>
    <t>1129 E JOHNSON ST</t>
  </si>
  <si>
    <t>MADISON</t>
  </si>
  <si>
    <t>53703-1625</t>
  </si>
  <si>
    <t>4151561762</t>
  </si>
  <si>
    <t>VEGA</t>
  </si>
  <si>
    <t>AGUSTIN</t>
  </si>
  <si>
    <t>6307769729</t>
  </si>
  <si>
    <t>AUGIEVEGA0114@GMAIL.COM</t>
  </si>
  <si>
    <t>1N703 EVERGREEN AVE</t>
  </si>
  <si>
    <t>60137-3419</t>
  </si>
  <si>
    <t>4151561743</t>
  </si>
  <si>
    <t>4151561471</t>
  </si>
  <si>
    <t>VANCE</t>
  </si>
  <si>
    <t>JAIME</t>
  </si>
  <si>
    <t>4105992001</t>
  </si>
  <si>
    <t>GIADAVANCE@GMAIL.COM</t>
  </si>
  <si>
    <t>110 DAVINA WAY APT A</t>
  </si>
  <si>
    <t>21060-8496</t>
  </si>
  <si>
    <t>4151561317</t>
  </si>
  <si>
    <t>MAKOWITZ</t>
  </si>
  <si>
    <t>4151561171</t>
  </si>
  <si>
    <t>WONGUS</t>
  </si>
  <si>
    <t>MARCUS</t>
  </si>
  <si>
    <t>DIETRICH</t>
  </si>
  <si>
    <t>ANGEL</t>
  </si>
  <si>
    <t>LADYWONGUS1985@GMAIL.COM</t>
  </si>
  <si>
    <t>4924 MAIDEN FOREST RD</t>
  </si>
  <si>
    <t>RHODESDALE</t>
  </si>
  <si>
    <t>21659-1225</t>
  </si>
  <si>
    <t>4151561169</t>
  </si>
  <si>
    <t>4151558804</t>
  </si>
  <si>
    <t>4151557857</t>
  </si>
  <si>
    <t>AKINSEMOYIN</t>
  </si>
  <si>
    <t>ADEDIWURA</t>
  </si>
  <si>
    <t>3018524213</t>
  </si>
  <si>
    <t>AADEDIWURA2@GMAIL.COM</t>
  </si>
  <si>
    <t>9994 JUSTIFY RUN UNIT A</t>
  </si>
  <si>
    <t>20723-2141</t>
  </si>
  <si>
    <t>4151557618</t>
  </si>
  <si>
    <t>ELLEN</t>
  </si>
  <si>
    <t>3017170677</t>
  </si>
  <si>
    <t>ELLENM0502@GMAIL.COM</t>
  </si>
  <si>
    <t>202 BURGUNDY LN</t>
  </si>
  <si>
    <t>21401-7450</t>
  </si>
  <si>
    <t>4151556423</t>
  </si>
  <si>
    <t>HOFELD</t>
  </si>
  <si>
    <t>8473221354</t>
  </si>
  <si>
    <t>AHOFELD@AOL.COM</t>
  </si>
  <si>
    <t>8911 MENARD AVE</t>
  </si>
  <si>
    <t>60053-2464</t>
  </si>
  <si>
    <t>4151556404</t>
  </si>
  <si>
    <t>UCAB</t>
  </si>
  <si>
    <t>MAYETTE</t>
  </si>
  <si>
    <t>6267565910</t>
  </si>
  <si>
    <t>UCABMAYET@GMAIL.COM</t>
  </si>
  <si>
    <t>9931 MONSTENCO TRL</t>
  </si>
  <si>
    <t>SAN ANTONIO</t>
  </si>
  <si>
    <t>78254-4760</t>
  </si>
  <si>
    <t>HODGMAN</t>
  </si>
  <si>
    <t>6LMA</t>
  </si>
  <si>
    <t>4151556394</t>
  </si>
  <si>
    <t>BRIEN</t>
  </si>
  <si>
    <t>6308534488</t>
  </si>
  <si>
    <t>BRIEN@REHABFUNDSNOW.COM</t>
  </si>
  <si>
    <t>4127 ROYAL MEWS CIR</t>
  </si>
  <si>
    <t>60564-7175</t>
  </si>
  <si>
    <t>4151556387</t>
  </si>
  <si>
    <t>8472246744</t>
  </si>
  <si>
    <t>JAKEYALE12@GMAIL.COM</t>
  </si>
  <si>
    <t>2549 VIRGINIA LN</t>
  </si>
  <si>
    <t>60062-7085</t>
  </si>
  <si>
    <t>4151555698</t>
  </si>
  <si>
    <t>HUBER</t>
  </si>
  <si>
    <t>PAULA</t>
  </si>
  <si>
    <t>3044814568</t>
  </si>
  <si>
    <t>SCOOBY_26105@YAHOO.COM</t>
  </si>
  <si>
    <t>1698 FOREST HILLS DR</t>
  </si>
  <si>
    <t>VIENNA</t>
  </si>
  <si>
    <t>26105-3312</t>
  </si>
  <si>
    <t>4151554082</t>
  </si>
  <si>
    <t>LAPNIEWSKI</t>
  </si>
  <si>
    <t>6306242706</t>
  </si>
  <si>
    <t>JLJENNA73@GMAIL.COM</t>
  </si>
  <si>
    <t>17544 70TH CT</t>
  </si>
  <si>
    <t>TINLEY PARK</t>
  </si>
  <si>
    <t>60477-3810</t>
  </si>
  <si>
    <t>4151553590</t>
  </si>
  <si>
    <t>HERNANDEZ MEZA</t>
  </si>
  <si>
    <t>ELEAZAR</t>
  </si>
  <si>
    <t>6309562320</t>
  </si>
  <si>
    <t>ELIHERNANDEZ68@GMAIL.COM</t>
  </si>
  <si>
    <t>104 TORO CIR</t>
  </si>
  <si>
    <t>CARPENTERSVILLE</t>
  </si>
  <si>
    <t>60110-1138</t>
  </si>
  <si>
    <t>4151553533</t>
  </si>
  <si>
    <t>CINO</t>
  </si>
  <si>
    <t>2403887535</t>
  </si>
  <si>
    <t>PCINO0104@GMAIL.COM</t>
  </si>
  <si>
    <t>117 ADAMS CT</t>
  </si>
  <si>
    <t>WALKERSVILLE</t>
  </si>
  <si>
    <t>21793-8253</t>
  </si>
  <si>
    <t>4151553451</t>
  </si>
  <si>
    <t>MCDOUGALL</t>
  </si>
  <si>
    <t>4438836918</t>
  </si>
  <si>
    <t>CMCDOUGALL13@YAHOO.COM</t>
  </si>
  <si>
    <t>407 GILMOR RD</t>
  </si>
  <si>
    <t>21085-4218</t>
  </si>
  <si>
    <t>4151553449</t>
  </si>
  <si>
    <t>BRENDA</t>
  </si>
  <si>
    <t>4437221564</t>
  </si>
  <si>
    <t>BLONDERUN.1@GMAIL.COM</t>
  </si>
  <si>
    <t>4151553447</t>
  </si>
  <si>
    <t>4151553446</t>
  </si>
  <si>
    <t>4151553287</t>
  </si>
  <si>
    <t>VANDERPLUYM</t>
  </si>
  <si>
    <t>7735738861</t>
  </si>
  <si>
    <t>MVAN27@GMAIL.COM</t>
  </si>
  <si>
    <t>2040 HALSEY DR</t>
  </si>
  <si>
    <t>60018-4045</t>
  </si>
  <si>
    <t>4151553255</t>
  </si>
  <si>
    <t>MEYER</t>
  </si>
  <si>
    <t>3144060113</t>
  </si>
  <si>
    <t>BJM7BB@GMAIL.COM</t>
  </si>
  <si>
    <t>1550 N LAKE SHORE DR APT 28E</t>
  </si>
  <si>
    <t>60610-1660</t>
  </si>
  <si>
    <t>4151553122</t>
  </si>
  <si>
    <t>JOCELYN</t>
  </si>
  <si>
    <t>8472261899</t>
  </si>
  <si>
    <t>JOCELYNMORALES098@GMAIL.COM</t>
  </si>
  <si>
    <t>15420 W LITTLE SAINT MARYS RD</t>
  </si>
  <si>
    <t>LIBERTYVILLE</t>
  </si>
  <si>
    <t>60048-9603</t>
  </si>
  <si>
    <t>4151552890</t>
  </si>
  <si>
    <t>EARL</t>
  </si>
  <si>
    <t>4104566157</t>
  </si>
  <si>
    <t>SMITHEARL65@GMAIL.COM</t>
  </si>
  <si>
    <t>1508 DORCHESTER AVE</t>
  </si>
  <si>
    <t>21207-5021</t>
  </si>
  <si>
    <t>4151552768</t>
  </si>
  <si>
    <t>WAHL</t>
  </si>
  <si>
    <t>DANIEL</t>
  </si>
  <si>
    <t>Kentucky</t>
  </si>
  <si>
    <t>8599830999</t>
  </si>
  <si>
    <t>DANIELJEROMEWAHL@GMAIL.COM</t>
  </si>
  <si>
    <t>510 MCCALLS MILL RD</t>
  </si>
  <si>
    <t>40515-8919</t>
  </si>
  <si>
    <t>4151552308</t>
  </si>
  <si>
    <t>STONER</t>
  </si>
  <si>
    <t>SEANN</t>
  </si>
  <si>
    <t>3033199911</t>
  </si>
  <si>
    <t>STLSTONER@ICLOUD.COM</t>
  </si>
  <si>
    <t>1894 FORT UNION DR</t>
  </si>
  <si>
    <t>SANTA FE</t>
  </si>
  <si>
    <t>New Mexico</t>
  </si>
  <si>
    <t>87505-7532</t>
  </si>
  <si>
    <t>4151552307</t>
  </si>
  <si>
    <t>4151552304</t>
  </si>
  <si>
    <t>VALDEZ</t>
  </si>
  <si>
    <t>2028137074</t>
  </si>
  <si>
    <t>VALDEZJ012@GMAIL.COM</t>
  </si>
  <si>
    <t>10810 BADGER DR</t>
  </si>
  <si>
    <t>20879-3119</t>
  </si>
  <si>
    <t>4151552237</t>
  </si>
  <si>
    <t>4436211449</t>
  </si>
  <si>
    <t>DCROSS1.AW@GMAIL.COM</t>
  </si>
  <si>
    <t>1207 DALTON RD</t>
  </si>
  <si>
    <t>4151552226</t>
  </si>
  <si>
    <t>4151552210</t>
  </si>
  <si>
    <t>KRAMER</t>
  </si>
  <si>
    <t>4104461845</t>
  </si>
  <si>
    <t>MATT.JKRAMER@GMAIL.COM</t>
  </si>
  <si>
    <t>1060 CAREN DR</t>
  </si>
  <si>
    <t>21784-8406</t>
  </si>
  <si>
    <t>4151552208</t>
  </si>
  <si>
    <t>4151551980</t>
  </si>
  <si>
    <t>EDWARDS</t>
  </si>
  <si>
    <t>JEROME</t>
  </si>
  <si>
    <t>4104586332</t>
  </si>
  <si>
    <t>JERRYEDWARDS@CHEFSEXPRESSIONS.COM</t>
  </si>
  <si>
    <t>4017 CLOVERLAND DR</t>
  </si>
  <si>
    <t>PHOENIX</t>
  </si>
  <si>
    <t>21131-2139</t>
  </si>
  <si>
    <t>4151551976</t>
  </si>
  <si>
    <t>4151551973</t>
  </si>
  <si>
    <t>4151551876</t>
  </si>
  <si>
    <t>GONSIEWSKI</t>
  </si>
  <si>
    <t>BETH</t>
  </si>
  <si>
    <t>7088288938</t>
  </si>
  <si>
    <t>BETHWEN28@GMAIL.COM</t>
  </si>
  <si>
    <t>205 MURRAY DR</t>
  </si>
  <si>
    <t>WOOD DALE</t>
  </si>
  <si>
    <t>60191-2240</t>
  </si>
  <si>
    <t>4151551803</t>
  </si>
  <si>
    <t>ZOELLER</t>
  </si>
  <si>
    <t>CYERAH</t>
  </si>
  <si>
    <t>4438151554</t>
  </si>
  <si>
    <t>CYERAHGRACE@GMAIL.COM</t>
  </si>
  <si>
    <t>7714 OLD HARFORD RD</t>
  </si>
  <si>
    <t>21234-6324</t>
  </si>
  <si>
    <t>4151551792</t>
  </si>
  <si>
    <t>RIPPEL</t>
  </si>
  <si>
    <t>7087030497</t>
  </si>
  <si>
    <t>STEPHANIE.ERIN27@YAHOO.COM</t>
  </si>
  <si>
    <t>2600 N 74TH AVE</t>
  </si>
  <si>
    <t>60707-1916</t>
  </si>
  <si>
    <t>4151551777</t>
  </si>
  <si>
    <t>OCHIRBAT</t>
  </si>
  <si>
    <t>ENKHBAYAR</t>
  </si>
  <si>
    <t>2248758325</t>
  </si>
  <si>
    <t>FLORA_TSETS@YAHOO.COM</t>
  </si>
  <si>
    <t>5735 N MCVICKER AVE APT 2F</t>
  </si>
  <si>
    <t>60646-6100</t>
  </si>
  <si>
    <t>4151551771</t>
  </si>
  <si>
    <t>MADDEN</t>
  </si>
  <si>
    <t>2245261400</t>
  </si>
  <si>
    <t>JJMADDENIV@ATT.NET</t>
  </si>
  <si>
    <t>N 1727 E VALLEY PARK RD</t>
  </si>
  <si>
    <t>TWIN LAKES</t>
  </si>
  <si>
    <t>53181</t>
  </si>
  <si>
    <t>4151551770</t>
  </si>
  <si>
    <t>N1727 E VALLEY PARK RD</t>
  </si>
  <si>
    <t>LAKE GENEVA</t>
  </si>
  <si>
    <t>53147-3901</t>
  </si>
  <si>
    <t>4151551369</t>
  </si>
  <si>
    <t>ENKHJARGAL</t>
  </si>
  <si>
    <t>SARUULTUYA</t>
  </si>
  <si>
    <t>2247049486</t>
  </si>
  <si>
    <t>ENKHJARGAL.SARUULTUYA@YAHOO.COM</t>
  </si>
  <si>
    <t>1649 EMMA CT</t>
  </si>
  <si>
    <t>HAMPSHIRE</t>
  </si>
  <si>
    <t>60140-1113</t>
  </si>
  <si>
    <t>4151551364</t>
  </si>
  <si>
    <t>ALKHASAWNEH</t>
  </si>
  <si>
    <t>MOHAMMED</t>
  </si>
  <si>
    <t>8156189185</t>
  </si>
  <si>
    <t>IAMJJ1ST@GMAIL.COM</t>
  </si>
  <si>
    <t>5707 N MEADE AVE</t>
  </si>
  <si>
    <t>60646-6108</t>
  </si>
  <si>
    <t>4151551360</t>
  </si>
  <si>
    <t>MCNEELY</t>
  </si>
  <si>
    <t>HUNTER</t>
  </si>
  <si>
    <t>7086354860</t>
  </si>
  <si>
    <t>KMCNEELEY4045@GMAIL.COM</t>
  </si>
  <si>
    <t>3150 N SHEFFIELD AVE APT 306</t>
  </si>
  <si>
    <t>60657-7567</t>
  </si>
  <si>
    <t>4151550153</t>
  </si>
  <si>
    <t>KRYSIK</t>
  </si>
  <si>
    <t>4124183805</t>
  </si>
  <si>
    <t>MATTKRYSIK@YAHOO.COM</t>
  </si>
  <si>
    <t>238 ROCKINGHAM RD</t>
  </si>
  <si>
    <t>15238-3014</t>
  </si>
  <si>
    <t>4151550119</t>
  </si>
  <si>
    <t>HORINE</t>
  </si>
  <si>
    <t>2403854885</t>
  </si>
  <si>
    <t>ANDE1212@BRESNAN.NET</t>
  </si>
  <si>
    <t>10331 PUTMAN RD</t>
  </si>
  <si>
    <t>21702-1873</t>
  </si>
  <si>
    <t>4151550081</t>
  </si>
  <si>
    <t>MELVIN</t>
  </si>
  <si>
    <t>8473635191</t>
  </si>
  <si>
    <t>LDMELVIN@AOL.COM</t>
  </si>
  <si>
    <t>205 E GRAND AVE</t>
  </si>
  <si>
    <t>FOX LAKE</t>
  </si>
  <si>
    <t>60020-1603</t>
  </si>
  <si>
    <t>4151550030</t>
  </si>
  <si>
    <t>ENKHBOLD</t>
  </si>
  <si>
    <t>OTGONTUYA</t>
  </si>
  <si>
    <t>7737031155</t>
  </si>
  <si>
    <t>ENKHBOLDOTGONTUYA01@YAHOO.COM</t>
  </si>
  <si>
    <t>7318 N HARLEM AVE APT GW</t>
  </si>
  <si>
    <t>60631-4382</t>
  </si>
  <si>
    <t>4151550029</t>
  </si>
  <si>
    <t>4151550027</t>
  </si>
  <si>
    <t>3176919352</t>
  </si>
  <si>
    <t>CJTINDY@OUTLOOK.COM</t>
  </si>
  <si>
    <t>847 DORCHESTER DR</t>
  </si>
  <si>
    <t>NOBLESVILLE</t>
  </si>
  <si>
    <t>46062-9040</t>
  </si>
  <si>
    <t>4151550001</t>
  </si>
  <si>
    <t>6104511657</t>
  </si>
  <si>
    <t>JAS.HOFFMANN@GMAIL.COM</t>
  </si>
  <si>
    <t>22 BOLINGBROKE RD</t>
  </si>
  <si>
    <t>WEST CHESTER</t>
  </si>
  <si>
    <t>19382-8349</t>
  </si>
  <si>
    <t>4151549874</t>
  </si>
  <si>
    <t>DAVIDSON</t>
  </si>
  <si>
    <t>MARILYN</t>
  </si>
  <si>
    <t>8474710376</t>
  </si>
  <si>
    <t>MDAVIDSON506@GMAIL.COM</t>
  </si>
  <si>
    <t>597 PLUM GROVE RD APT 1D</t>
  </si>
  <si>
    <t>ROSELLE</t>
  </si>
  <si>
    <t>60172-1348</t>
  </si>
  <si>
    <t>4151549696</t>
  </si>
  <si>
    <t>RICHARDSON</t>
  </si>
  <si>
    <t>4102457770</t>
  </si>
  <si>
    <t>MYRUC73@GMAIL.COM</t>
  </si>
  <si>
    <t>2175 MOUNT VIEW RD</t>
  </si>
  <si>
    <t>21104-1634</t>
  </si>
  <si>
    <t>4151549694</t>
  </si>
  <si>
    <t>HYUNJUNG</t>
  </si>
  <si>
    <t>3092520859</t>
  </si>
  <si>
    <t>HJLEEDC@GMAIL.COM</t>
  </si>
  <si>
    <t>343 E MAPLE AVE</t>
  </si>
  <si>
    <t>MUNDELEIN</t>
  </si>
  <si>
    <t>60060-1970</t>
  </si>
  <si>
    <t>4151549687</t>
  </si>
  <si>
    <t>HIBBARD</t>
  </si>
  <si>
    <t>MATHIAS</t>
  </si>
  <si>
    <t>6082137376</t>
  </si>
  <si>
    <t>MATHIASAHIBBARD@GMAIL.COM</t>
  </si>
  <si>
    <t>15 N HANCOCK ST APT 107</t>
  </si>
  <si>
    <t>53703-2837</t>
  </si>
  <si>
    <t>4151549096</t>
  </si>
  <si>
    <t>SHAH</t>
  </si>
  <si>
    <t>SAMIR</t>
  </si>
  <si>
    <t>8474459037</t>
  </si>
  <si>
    <t>SAMIRYSHAH@GMAIL.COM</t>
  </si>
  <si>
    <t>18944 W NORTH WOODALE TRL</t>
  </si>
  <si>
    <t>LAKE VILLA</t>
  </si>
  <si>
    <t>60046-1712</t>
  </si>
  <si>
    <t>4151548422</t>
  </si>
  <si>
    <t>IMPEY</t>
  </si>
  <si>
    <t>6308810046</t>
  </si>
  <si>
    <t>DTIMPEY@HOTMAIL.COM</t>
  </si>
  <si>
    <t>733 CARRIAGE HILL DR</t>
  </si>
  <si>
    <t>60025-5406</t>
  </si>
  <si>
    <t>4151547986</t>
  </si>
  <si>
    <t>4235524544</t>
  </si>
  <si>
    <t>MARKM2791@GMAIL.COM</t>
  </si>
  <si>
    <t>900 HAROLD CEMETERY RD</t>
  </si>
  <si>
    <t>GREENEVILLE</t>
  </si>
  <si>
    <t>37745-1321</t>
  </si>
  <si>
    <t>4151547892</t>
  </si>
  <si>
    <t>MONROE</t>
  </si>
  <si>
    <t>BENJAMIN</t>
  </si>
  <si>
    <t>7736105417</t>
  </si>
  <si>
    <t>BEN@INCABAY.COM</t>
  </si>
  <si>
    <t>313 N OAK ST</t>
  </si>
  <si>
    <t>ITASCA</t>
  </si>
  <si>
    <t>60143-1736</t>
  </si>
  <si>
    <t>4151547863</t>
  </si>
  <si>
    <t>RINALDI</t>
  </si>
  <si>
    <t>JACK</t>
  </si>
  <si>
    <t>4433101846</t>
  </si>
  <si>
    <t>JRINALDI2017@GMAIL.COM</t>
  </si>
  <si>
    <t>1594 BRIMFIELD CIR</t>
  </si>
  <si>
    <t>21784-5934</t>
  </si>
  <si>
    <t>4151547740</t>
  </si>
  <si>
    <t>ZAFIRIADIS</t>
  </si>
  <si>
    <t>PIEDAD</t>
  </si>
  <si>
    <t>7733689397</t>
  </si>
  <si>
    <t>ZAFIRIADISPIEDAD@GMAIL.COM</t>
  </si>
  <si>
    <t>2838 W FARRAGUT AVE</t>
  </si>
  <si>
    <t>60625-3504</t>
  </si>
  <si>
    <t>4151547682</t>
  </si>
  <si>
    <t>WILLIE</t>
  </si>
  <si>
    <t>MERISSA</t>
  </si>
  <si>
    <t>3013773636</t>
  </si>
  <si>
    <t>MERISSAWILLIE@YAHOO.COM</t>
  </si>
  <si>
    <t>3812 SUNFLOWER CIR</t>
  </si>
  <si>
    <t>20721-2467</t>
  </si>
  <si>
    <t>4151547679</t>
  </si>
  <si>
    <t>4151547517</t>
  </si>
  <si>
    <t>LASKY</t>
  </si>
  <si>
    <t>8473093253</t>
  </si>
  <si>
    <t>DALELASKY@GMAIL.COM</t>
  </si>
  <si>
    <t>1437 POTTER RD</t>
  </si>
  <si>
    <t>PARK RIDGE</t>
  </si>
  <si>
    <t>60068-1319</t>
  </si>
  <si>
    <t>4151547213</t>
  </si>
  <si>
    <t>WHITNEY</t>
  </si>
  <si>
    <t>4435352548</t>
  </si>
  <si>
    <t>WJWHITNEY@VERIZON.NET</t>
  </si>
  <si>
    <t>6883 MANY DAYS</t>
  </si>
  <si>
    <t>21045-4620</t>
  </si>
  <si>
    <t>4151547212</t>
  </si>
  <si>
    <t>4151547026</t>
  </si>
  <si>
    <t>LILLA</t>
  </si>
  <si>
    <t>CECELIA</t>
  </si>
  <si>
    <t>2627457495</t>
  </si>
  <si>
    <t>CECELILLA63@GMAIL.COM</t>
  </si>
  <si>
    <t>W1447 SUNSET DR</t>
  </si>
  <si>
    <t>53147-4715</t>
  </si>
  <si>
    <t>4151547021</t>
  </si>
  <si>
    <t>4151546526</t>
  </si>
  <si>
    <t>LEVY</t>
  </si>
  <si>
    <t>ARI</t>
  </si>
  <si>
    <t>8476094898</t>
  </si>
  <si>
    <t>ARILEVY34@GMAIL.COM</t>
  </si>
  <si>
    <t>204 LEONARD WOOD S</t>
  </si>
  <si>
    <t>HIGHLAND PARK</t>
  </si>
  <si>
    <t>60035-5946</t>
  </si>
  <si>
    <t>4151546021</t>
  </si>
  <si>
    <t>REGZEN</t>
  </si>
  <si>
    <t>TSOGJAVKHLAN</t>
  </si>
  <si>
    <t>2248184587</t>
  </si>
  <si>
    <t>TSOGJAVKHLAN77@GMAIL.COM</t>
  </si>
  <si>
    <t>3448 SALEM WALK</t>
  </si>
  <si>
    <t>60062-8486</t>
  </si>
  <si>
    <t>4151545684</t>
  </si>
  <si>
    <t>MERKLINGER</t>
  </si>
  <si>
    <t>4438778577</t>
  </si>
  <si>
    <t>TLMERK@AOL.COM</t>
  </si>
  <si>
    <t>4636 KESWICK RD</t>
  </si>
  <si>
    <t>21210-2553</t>
  </si>
  <si>
    <t>4151545679</t>
  </si>
  <si>
    <t>MAURER</t>
  </si>
  <si>
    <t>KELLY</t>
  </si>
  <si>
    <t>7042673531</t>
  </si>
  <si>
    <t>CTRSWINGKID@YAHOO.COM</t>
  </si>
  <si>
    <t>10605 WOODLAWN BLVD</t>
  </si>
  <si>
    <t>20774-2349</t>
  </si>
  <si>
    <t>4151545675</t>
  </si>
  <si>
    <t>4151544411</t>
  </si>
  <si>
    <t>CARDIN</t>
  </si>
  <si>
    <t>7083084106</t>
  </si>
  <si>
    <t>CARDINS2@EARTHLINK.NET</t>
  </si>
  <si>
    <t>429 INDIANWOOD BLVD</t>
  </si>
  <si>
    <t>PARK FOREST</t>
  </si>
  <si>
    <t>60466-2545</t>
  </si>
  <si>
    <t>4151543530</t>
  </si>
  <si>
    <t>4151543529</t>
  </si>
  <si>
    <t>4151541900</t>
  </si>
  <si>
    <t>PROTZMAN</t>
  </si>
  <si>
    <t>9083295071</t>
  </si>
  <si>
    <t>ALYSSA4390@YAHOO.COM</t>
  </si>
  <si>
    <t>1605 PINNACLE RD</t>
  </si>
  <si>
    <t>21286-1519</t>
  </si>
  <si>
    <t>4151541892</t>
  </si>
  <si>
    <t>FRAGER</t>
  </si>
  <si>
    <t>4109632419</t>
  </si>
  <si>
    <t>JONATHAN.FRAGER@GMAIL.COM</t>
  </si>
  <si>
    <t>6814 CHEROKEE DR</t>
  </si>
  <si>
    <t>21209-1508</t>
  </si>
  <si>
    <t>4151541822</t>
  </si>
  <si>
    <t>4151541754</t>
  </si>
  <si>
    <t>LANE</t>
  </si>
  <si>
    <t>LEONARD</t>
  </si>
  <si>
    <t>2404468950</t>
  </si>
  <si>
    <t>LANECLAN@COMCAST.NET</t>
  </si>
  <si>
    <t>12095 STANSBURY DR</t>
  </si>
  <si>
    <t>MONROVIA</t>
  </si>
  <si>
    <t>21770-9434</t>
  </si>
  <si>
    <t>4151541753</t>
  </si>
  <si>
    <t>4151541747</t>
  </si>
  <si>
    <t>WONG</t>
  </si>
  <si>
    <t>4109678855</t>
  </si>
  <si>
    <t>GOOD2BWONG@YAHOO.COM</t>
  </si>
  <si>
    <t>7502 HILLSWAY AVE</t>
  </si>
  <si>
    <t>21234-6021</t>
  </si>
  <si>
    <t>4151541701</t>
  </si>
  <si>
    <t>GATLING</t>
  </si>
  <si>
    <t>4434803620</t>
  </si>
  <si>
    <t>SUSAN@SJYACHTS.COM</t>
  </si>
  <si>
    <t>6542 TOLCHESTER RD</t>
  </si>
  <si>
    <t>21661-1116</t>
  </si>
  <si>
    <t>4151541230</t>
  </si>
  <si>
    <t>DAVIDS</t>
  </si>
  <si>
    <t>4103225685</t>
  </si>
  <si>
    <t>STEVENHDAVIDS@GMAIL.COM</t>
  </si>
  <si>
    <t>2301 WARFIELD DR</t>
  </si>
  <si>
    <t>21050-1337</t>
  </si>
  <si>
    <t>4151541083</t>
  </si>
  <si>
    <t>MCAULEY</t>
  </si>
  <si>
    <t>6308813977</t>
  </si>
  <si>
    <t>EOTHORIZONS@YAHOO.COM</t>
  </si>
  <si>
    <t>327 VANCE ST</t>
  </si>
  <si>
    <t>60148-2462</t>
  </si>
  <si>
    <t>4151540272</t>
  </si>
  <si>
    <t>STANLEY</t>
  </si>
  <si>
    <t>ANITA</t>
  </si>
  <si>
    <t>2623083127</t>
  </si>
  <si>
    <t>ANITASTANLEY2003@YAHOO.COM</t>
  </si>
  <si>
    <t>22937 118TH ST</t>
  </si>
  <si>
    <t>53179-9411</t>
  </si>
  <si>
    <t>4151540017</t>
  </si>
  <si>
    <t>4432486033</t>
  </si>
  <si>
    <t>DAVISDEB40J@GMAIL.COM</t>
  </si>
  <si>
    <t>1211 N AUGUSTA AVE</t>
  </si>
  <si>
    <t>21229-1704</t>
  </si>
  <si>
    <t>4151540013</t>
  </si>
  <si>
    <t>4151539870</t>
  </si>
  <si>
    <t>RENOKA</t>
  </si>
  <si>
    <t>4435253128</t>
  </si>
  <si>
    <t>RENOKALIGON@YAHOO.COM</t>
  </si>
  <si>
    <t>1246 N AUGUSTA AVE</t>
  </si>
  <si>
    <t>21229-1703</t>
  </si>
  <si>
    <t>4151539499</t>
  </si>
  <si>
    <t>STOTTER</t>
  </si>
  <si>
    <t>SOPHIE</t>
  </si>
  <si>
    <t>8479122818</t>
  </si>
  <si>
    <t>STOTTERSOPHIE@GMAIL.COM</t>
  </si>
  <si>
    <t>628 CALAIS CIR</t>
  </si>
  <si>
    <t>60035-3905</t>
  </si>
  <si>
    <t>4151539495</t>
  </si>
  <si>
    <t>4151539375</t>
  </si>
  <si>
    <t>3095309734</t>
  </si>
  <si>
    <t>netner@hotmail.com</t>
  </si>
  <si>
    <t>605 PHAETON PL</t>
  </si>
  <si>
    <t>61761-4807</t>
  </si>
  <si>
    <t>4151538605</t>
  </si>
  <si>
    <t>GOODALE</t>
  </si>
  <si>
    <t>2195614080</t>
  </si>
  <si>
    <t>DEBBIEG2011@ATT.NET</t>
  </si>
  <si>
    <t>8135 GRACE PL</t>
  </si>
  <si>
    <t>HIGHLAND</t>
  </si>
  <si>
    <t>46322-1325</t>
  </si>
  <si>
    <t>4151538582</t>
  </si>
  <si>
    <t>GIORGIO</t>
  </si>
  <si>
    <t>CHRYSTINA</t>
  </si>
  <si>
    <t>3015099580</t>
  </si>
  <si>
    <t>TINAGIORGIO91@GMAIL.COM</t>
  </si>
  <si>
    <t>18906 ABBEY MANOR DR</t>
  </si>
  <si>
    <t>BROOKEVILLE</t>
  </si>
  <si>
    <t>20833-3241</t>
  </si>
  <si>
    <t>4151538402</t>
  </si>
  <si>
    <t>STARKE</t>
  </si>
  <si>
    <t>ANKA</t>
  </si>
  <si>
    <t>2244755660</t>
  </si>
  <si>
    <t>ANKASTARKE@COMCAST.NET</t>
  </si>
  <si>
    <t>262 N CROOKED LAKE LN</t>
  </si>
  <si>
    <t>LINDENHURST</t>
  </si>
  <si>
    <t>60046-6427</t>
  </si>
  <si>
    <t>4151538358</t>
  </si>
  <si>
    <t>ODDI</t>
  </si>
  <si>
    <t>LYNN</t>
  </si>
  <si>
    <t>8472041245</t>
  </si>
  <si>
    <t>LYNNODDI@COMCAST.NET</t>
  </si>
  <si>
    <t>761 BEVERLY PL</t>
  </si>
  <si>
    <t>60045-3107</t>
  </si>
  <si>
    <t>4151537854</t>
  </si>
  <si>
    <t>MERVEILLE</t>
  </si>
  <si>
    <t>SAMIRA</t>
  </si>
  <si>
    <t>7733151184</t>
  </si>
  <si>
    <t>SAMIQUOI@YAHOO.COM</t>
  </si>
  <si>
    <t>8841 SAYRE AVE</t>
  </si>
  <si>
    <t>60053-2034</t>
  </si>
  <si>
    <t>4151537853</t>
  </si>
  <si>
    <t>SAMINA</t>
  </si>
  <si>
    <t>4151537852</t>
  </si>
  <si>
    <t>BATTUMUR</t>
  </si>
  <si>
    <t>MUNKHZUL</t>
  </si>
  <si>
    <t>2247164023</t>
  </si>
  <si>
    <t>bzulaa0927@gmail.com</t>
  </si>
  <si>
    <t>1234 VALLEY LAKE DR APT 242</t>
  </si>
  <si>
    <t>60195-3621</t>
  </si>
  <si>
    <t>4151537851</t>
  </si>
  <si>
    <t>GANBAT</t>
  </si>
  <si>
    <t>ANKHZUL</t>
  </si>
  <si>
    <t>2248170656</t>
  </si>
  <si>
    <t>ANHAA801127@GMAIL.COM</t>
  </si>
  <si>
    <t>4151537850</t>
  </si>
  <si>
    <t>4151537844</t>
  </si>
  <si>
    <t>SPOKUS</t>
  </si>
  <si>
    <t>4102363110</t>
  </si>
  <si>
    <t>FSPOKUS3313@VERIZON.NET</t>
  </si>
  <si>
    <t>3313 LIBERTY PKWY</t>
  </si>
  <si>
    <t>21222-6040</t>
  </si>
  <si>
    <t>4151537824</t>
  </si>
  <si>
    <t>BELTRAN</t>
  </si>
  <si>
    <t>GEANETTE</t>
  </si>
  <si>
    <t>8476309566</t>
  </si>
  <si>
    <t>GEANAVELYN2@YAHOO.COM</t>
  </si>
  <si>
    <t>593 E WINDGATE CT</t>
  </si>
  <si>
    <t>60005-3867</t>
  </si>
  <si>
    <t>4151537602</t>
  </si>
  <si>
    <t>LIAUTAUD DIAZ</t>
  </si>
  <si>
    <t>NATHALIE</t>
  </si>
  <si>
    <t>7037914143</t>
  </si>
  <si>
    <t>NLIAUTAUD@AOL.COM</t>
  </si>
  <si>
    <t>8510 GEREN RD</t>
  </si>
  <si>
    <t>20901-4317</t>
  </si>
  <si>
    <t>4151537473</t>
  </si>
  <si>
    <t>BAEZ HERNAIZ</t>
  </si>
  <si>
    <t>IRMA</t>
  </si>
  <si>
    <t>7875300004</t>
  </si>
  <si>
    <t>IRMABAEZHERNAIZ@YAHOO.COM</t>
  </si>
  <si>
    <t>1010 SAINT PAUL ST APT 4C</t>
  </si>
  <si>
    <t>21202-2654</t>
  </si>
  <si>
    <t>4151537145</t>
  </si>
  <si>
    <t>AGUIRRE</t>
  </si>
  <si>
    <t>8476068623</t>
  </si>
  <si>
    <t>ADRIAGUIRRE811@GMAIL.COM</t>
  </si>
  <si>
    <t>1204 NORWOOD ST</t>
  </si>
  <si>
    <t>60160-2246</t>
  </si>
  <si>
    <t>4151537138</t>
  </si>
  <si>
    <t>4151536968</t>
  </si>
  <si>
    <t>HOLDER</t>
  </si>
  <si>
    <t>7245540300</t>
  </si>
  <si>
    <t>JOSHUA.HOLDER080@GMAIL.COM</t>
  </si>
  <si>
    <t>10 S MAIN ST</t>
  </si>
  <si>
    <t>SOUTHVIEW</t>
  </si>
  <si>
    <t>15361-1211</t>
  </si>
  <si>
    <t>4151536864</t>
  </si>
  <si>
    <t>JEFFERY</t>
  </si>
  <si>
    <t>7243215046</t>
  </si>
  <si>
    <t>JMHCONSTSERV@GMAIL.COM</t>
  </si>
  <si>
    <t>314 MILLER ST</t>
  </si>
  <si>
    <t>15057-1328</t>
  </si>
  <si>
    <t>4151536853</t>
  </si>
  <si>
    <t>MANGUM</t>
  </si>
  <si>
    <t>4435366351</t>
  </si>
  <si>
    <t>GREENMOUNTLAWN@AOL.COM</t>
  </si>
  <si>
    <t>12845 DOVER RD</t>
  </si>
  <si>
    <t>21136-5509</t>
  </si>
  <si>
    <t>4151536852</t>
  </si>
  <si>
    <t>4151536678</t>
  </si>
  <si>
    <t>BAHCALL</t>
  </si>
  <si>
    <t>JAMIE</t>
  </si>
  <si>
    <t>8479134978</t>
  </si>
  <si>
    <t>JAMIEBAHCALL@GMAIL.COM</t>
  </si>
  <si>
    <t>2226 AVALON DR</t>
  </si>
  <si>
    <t>60089-4682</t>
  </si>
  <si>
    <t>4151536666</t>
  </si>
  <si>
    <t>CHESTNUT</t>
  </si>
  <si>
    <t>ALFRED</t>
  </si>
  <si>
    <t>4107020493</t>
  </si>
  <si>
    <t>ALFRED.CHESTNUT3@GMAIL.COM</t>
  </si>
  <si>
    <t>9537 WHITEHURST DR</t>
  </si>
  <si>
    <t>21117-4742</t>
  </si>
  <si>
    <t>4151536556</t>
  </si>
  <si>
    <t>BREDEN</t>
  </si>
  <si>
    <t>CIANA</t>
  </si>
  <si>
    <t>4434877490</t>
  </si>
  <si>
    <t>BREDEN.CIANA@GMAIL.COM</t>
  </si>
  <si>
    <t>6638 HUNTERS WOOD CIR</t>
  </si>
  <si>
    <t>CATONSVILLE</t>
  </si>
  <si>
    <t>21228-2527</t>
  </si>
  <si>
    <t>4151536546</t>
  </si>
  <si>
    <t>4151536344</t>
  </si>
  <si>
    <t>ANAZONWU</t>
  </si>
  <si>
    <t>WALTER</t>
  </si>
  <si>
    <t>3602811977</t>
  </si>
  <si>
    <t>WANAZONWU@GMAIL.COM</t>
  </si>
  <si>
    <t>300 LOGANWOOD CT</t>
  </si>
  <si>
    <t>21085-3004</t>
  </si>
  <si>
    <t>4151535833</t>
  </si>
  <si>
    <t>CAIRNS</t>
  </si>
  <si>
    <t>CHET</t>
  </si>
  <si>
    <t>5309138019</t>
  </si>
  <si>
    <t>CHETCLC@YAHOO.COM</t>
  </si>
  <si>
    <t>1132 DAY RD</t>
  </si>
  <si>
    <t>21784-5607</t>
  </si>
  <si>
    <t>4151535832</t>
  </si>
  <si>
    <t>4151535623</t>
  </si>
  <si>
    <t>BATACAN</t>
  </si>
  <si>
    <t>5702182615</t>
  </si>
  <si>
    <t>JEANBATACAN@YAHOO.COM</t>
  </si>
  <si>
    <t>26 GAY AVE</t>
  </si>
  <si>
    <t>MOUNTAIN TOP</t>
  </si>
  <si>
    <t>18707-9225</t>
  </si>
  <si>
    <t>4151535621</t>
  </si>
  <si>
    <t>DELUCA</t>
  </si>
  <si>
    <t>4151535421</t>
  </si>
  <si>
    <t>JETT</t>
  </si>
  <si>
    <t>4439341726</t>
  </si>
  <si>
    <t>MJETT1227@GMAIL.COM</t>
  </si>
  <si>
    <t>2741 WILKENS AVE</t>
  </si>
  <si>
    <t>21223-3304</t>
  </si>
  <si>
    <t>4151535143</t>
  </si>
  <si>
    <t>FEDERICO</t>
  </si>
  <si>
    <t>7733395500</t>
  </si>
  <si>
    <t>fred58santos@yahoo.com</t>
  </si>
  <si>
    <t>7439 N OCONTO AVE</t>
  </si>
  <si>
    <t>60631-4441</t>
  </si>
  <si>
    <t>4151535032</t>
  </si>
  <si>
    <t>FABIANI</t>
  </si>
  <si>
    <t>ANNA</t>
  </si>
  <si>
    <t>7085488380</t>
  </si>
  <si>
    <t>ANNAFABIANI08@GMAIL.COM</t>
  </si>
  <si>
    <t>8463 W WILSON AVE</t>
  </si>
  <si>
    <t>60656-4262</t>
  </si>
  <si>
    <t>4151534974</t>
  </si>
  <si>
    <t>VALDECANAS</t>
  </si>
  <si>
    <t>7024179312</t>
  </si>
  <si>
    <t>DIOR_VALDECANAS@YAHOO.COM</t>
  </si>
  <si>
    <t>2845 N SOUTHPORT AVE</t>
  </si>
  <si>
    <t>60657-4142</t>
  </si>
  <si>
    <t>4151534868</t>
  </si>
  <si>
    <t>HAXHI</t>
  </si>
  <si>
    <t>VASILIQI</t>
  </si>
  <si>
    <t>7087179506</t>
  </si>
  <si>
    <t>andreahaxhi@gmail.com</t>
  </si>
  <si>
    <t>2531 N 72ND CT</t>
  </si>
  <si>
    <t>60707-2030</t>
  </si>
  <si>
    <t>4151534865</t>
  </si>
  <si>
    <t>ANDREAHAXHI@GMAIL.COM</t>
  </si>
  <si>
    <t>1804 N 73RD CT</t>
  </si>
  <si>
    <t>60707-3705</t>
  </si>
  <si>
    <t>4151534820</t>
  </si>
  <si>
    <t>BOHN</t>
  </si>
  <si>
    <t>4109780848</t>
  </si>
  <si>
    <t>JAYMEBOHN65@GMAIL.COM</t>
  </si>
  <si>
    <t>427 14TH ST UNIT 408M</t>
  </si>
  <si>
    <t>21842-6746</t>
  </si>
  <si>
    <t>4151534812</t>
  </si>
  <si>
    <t>JAY</t>
  </si>
  <si>
    <t>4151534691</t>
  </si>
  <si>
    <t>SCHWARTZ</t>
  </si>
  <si>
    <t>2624553083</t>
  </si>
  <si>
    <t>SCHWARKJ2003@YAHOO.COM</t>
  </si>
  <si>
    <t>5818 55TH ST APT 8</t>
  </si>
  <si>
    <t>KENOSHA</t>
  </si>
  <si>
    <t>53144-2245</t>
  </si>
  <si>
    <t>4151534689</t>
  </si>
  <si>
    <t>4151534611</t>
  </si>
  <si>
    <t>WUEST</t>
  </si>
  <si>
    <t>8455058808</t>
  </si>
  <si>
    <t>KARMASTEPHEN@GMAIL.COM</t>
  </si>
  <si>
    <t>1040 W GRANVILLE AVE APT 328</t>
  </si>
  <si>
    <t>60660-5217</t>
  </si>
  <si>
    <t>4151534598</t>
  </si>
  <si>
    <t>MARINELA</t>
  </si>
  <si>
    <t>7737155063</t>
  </si>
  <si>
    <t>FRED1ELA@COMCAST.NET</t>
  </si>
  <si>
    <t>4151534587</t>
  </si>
  <si>
    <t>AMAN</t>
  </si>
  <si>
    <t>HANAN</t>
  </si>
  <si>
    <t>6304180550</t>
  </si>
  <si>
    <t>HANANAMAN@ATT.NET</t>
  </si>
  <si>
    <t>8796 BOULDER RIDGE RD</t>
  </si>
  <si>
    <t>20723-5901</t>
  </si>
  <si>
    <t>4151534583</t>
  </si>
  <si>
    <t>4151534581</t>
  </si>
  <si>
    <t>GOMEZ</t>
  </si>
  <si>
    <t>OCTAVIO</t>
  </si>
  <si>
    <t>8477040930</t>
  </si>
  <si>
    <t>OCTAVIO.GOMEZ96@GMAIL.COM</t>
  </si>
  <si>
    <t>456 W STRONG ST</t>
  </si>
  <si>
    <t>60090-2868</t>
  </si>
  <si>
    <t>4151534580</t>
  </si>
  <si>
    <t>4151534483</t>
  </si>
  <si>
    <t>TOBIAS</t>
  </si>
  <si>
    <t>4145886585</t>
  </si>
  <si>
    <t>ROBERTLT2000@WI.RR.COM</t>
  </si>
  <si>
    <t>N6W30870 CHEROKEE TRL</t>
  </si>
  <si>
    <t>WAUKESHA</t>
  </si>
  <si>
    <t>53188-9444</t>
  </si>
  <si>
    <t>4151534477</t>
  </si>
  <si>
    <t>LEANDER</t>
  </si>
  <si>
    <t>8477070868</t>
  </si>
  <si>
    <t>HOPELESSLYBEHINDSCHEDULE@GMAIL.COM</t>
  </si>
  <si>
    <t>127 WILDWOOD RD</t>
  </si>
  <si>
    <t>60007-1737</t>
  </si>
  <si>
    <t>4151534456</t>
  </si>
  <si>
    <t>WASILEWSKI</t>
  </si>
  <si>
    <t>DEANNA</t>
  </si>
  <si>
    <t>8155669904</t>
  </si>
  <si>
    <t>RDWAS@MSN.COM</t>
  </si>
  <si>
    <t>176 BATTLEGROUND DR</t>
  </si>
  <si>
    <t>WILDERSVILLE</t>
  </si>
  <si>
    <t>38388-7530</t>
  </si>
  <si>
    <t>4151534421</t>
  </si>
  <si>
    <t>4151534170</t>
  </si>
  <si>
    <t>4151534166</t>
  </si>
  <si>
    <t>MCGRAIL</t>
  </si>
  <si>
    <t>7087021142</t>
  </si>
  <si>
    <t>PATTY.MCGRAIL@SBCGLOBAL.NET</t>
  </si>
  <si>
    <t>407 ASHLAND AVE APT 2H</t>
  </si>
  <si>
    <t>RIVER FOREST</t>
  </si>
  <si>
    <t>60305-1849</t>
  </si>
  <si>
    <t>4151532807</t>
  </si>
  <si>
    <t>RICHMOND</t>
  </si>
  <si>
    <t>KIWAN</t>
  </si>
  <si>
    <t>3014522543</t>
  </si>
  <si>
    <t>KIYANCE36@GMAIL.COM</t>
  </si>
  <si>
    <t>1714 DAUPHIN DR</t>
  </si>
  <si>
    <t>20744-2825</t>
  </si>
  <si>
    <t>4151532763</t>
  </si>
  <si>
    <t>CIANCIO</t>
  </si>
  <si>
    <t>7734152011</t>
  </si>
  <si>
    <t>LSCIANCIO1@ATT.NET</t>
  </si>
  <si>
    <t>526 N HUMPHREY AVE # 1</t>
  </si>
  <si>
    <t>OAK PARK</t>
  </si>
  <si>
    <t>60302-2406</t>
  </si>
  <si>
    <t>4151532338</t>
  </si>
  <si>
    <t>2407797842</t>
  </si>
  <si>
    <t>DYLAN.NATHAN@ICLOUD.COM</t>
  </si>
  <si>
    <t>9412 WASHINGTON BLVD</t>
  </si>
  <si>
    <t>20706-3016</t>
  </si>
  <si>
    <t>4151532336</t>
  </si>
  <si>
    <t>4151532065</t>
  </si>
  <si>
    <t>6308629670</t>
  </si>
  <si>
    <t>NORTHSTAR0831@AOL.COM</t>
  </si>
  <si>
    <t>3520 AIRPORT RD</t>
  </si>
  <si>
    <t>60450-8778</t>
  </si>
  <si>
    <t>4151532064</t>
  </si>
  <si>
    <t>4151531898</t>
  </si>
  <si>
    <t>NELSON</t>
  </si>
  <si>
    <t>JERRY</t>
  </si>
  <si>
    <t>8152630902</t>
  </si>
  <si>
    <t>JWNINC59@GMAIL.COM</t>
  </si>
  <si>
    <t>4151531641</t>
  </si>
  <si>
    <t>MATEEN WAHEED</t>
  </si>
  <si>
    <t>4437078902</t>
  </si>
  <si>
    <t>MWAHEED2001@GMAIL.COM</t>
  </si>
  <si>
    <t>206 LAVERN AVE</t>
  </si>
  <si>
    <t>21227-3024</t>
  </si>
  <si>
    <t>4151531640</t>
  </si>
  <si>
    <t>ECHEGARAY</t>
  </si>
  <si>
    <t>4437602378</t>
  </si>
  <si>
    <t>janeechegaray@aol.com</t>
  </si>
  <si>
    <t>535 DOEFIELD CT</t>
  </si>
  <si>
    <t>21009-3067</t>
  </si>
  <si>
    <t>4151531639</t>
  </si>
  <si>
    <t>LEARNED</t>
  </si>
  <si>
    <t>8157129751</t>
  </si>
  <si>
    <t>RODLEARNED@YAHOO.COM</t>
  </si>
  <si>
    <t>1408 E US HIGHWAY 6</t>
  </si>
  <si>
    <t>61350-9764</t>
  </si>
  <si>
    <t>4151531508</t>
  </si>
  <si>
    <t>ZEIN</t>
  </si>
  <si>
    <t>2022586220</t>
  </si>
  <si>
    <t>DANIROSEZEIN@MAC.COM</t>
  </si>
  <si>
    <t>3104 BROOKLAWN TER</t>
  </si>
  <si>
    <t>CHEVY CHASE</t>
  </si>
  <si>
    <t>20815-3942</t>
  </si>
  <si>
    <t>4151531505</t>
  </si>
  <si>
    <t>4151531387</t>
  </si>
  <si>
    <t>HYLAND</t>
  </si>
  <si>
    <t>GREG</t>
  </si>
  <si>
    <t>2624340010</t>
  </si>
  <si>
    <t>GREGHYLAND@ATT.NET</t>
  </si>
  <si>
    <t>W280N1720 GOLF VIEW DR</t>
  </si>
  <si>
    <t>PEWAUKEE</t>
  </si>
  <si>
    <t>53072-5141</t>
  </si>
  <si>
    <t>4151530892</t>
  </si>
  <si>
    <t>BOETTCHER</t>
  </si>
  <si>
    <t>6304401566</t>
  </si>
  <si>
    <t>marypboettcher@hotmail.com</t>
  </si>
  <si>
    <t>802 EVERNIA CT</t>
  </si>
  <si>
    <t>60134-1338</t>
  </si>
  <si>
    <t>4151530630</t>
  </si>
  <si>
    <t>MCCURRY</t>
  </si>
  <si>
    <t>Georgia</t>
  </si>
  <si>
    <t>6783407973</t>
  </si>
  <si>
    <t>ANTHONYBMCCURRY@GMAIL.COM</t>
  </si>
  <si>
    <t>408 RIVER RIDGE RD</t>
  </si>
  <si>
    <t>CLARKESVILLE</t>
  </si>
  <si>
    <t>30523-3886</t>
  </si>
  <si>
    <t>4151530628</t>
  </si>
  <si>
    <t>4151530507</t>
  </si>
  <si>
    <t>JERZ</t>
  </si>
  <si>
    <t>8476961516</t>
  </si>
  <si>
    <t>FRANCISJERZ98@GMAIL.COM</t>
  </si>
  <si>
    <t>820 GOODWIN DR</t>
  </si>
  <si>
    <t>60068-2118</t>
  </si>
  <si>
    <t>4151530463</t>
  </si>
  <si>
    <t>4151530383</t>
  </si>
  <si>
    <t>4109375643</t>
  </si>
  <si>
    <t>ERICHA8926@GMAIL.COM</t>
  </si>
  <si>
    <t>1332 N FOUNTAIN GREEN RD</t>
  </si>
  <si>
    <t>21015-2506</t>
  </si>
  <si>
    <t>4151530381</t>
  </si>
  <si>
    <t>4151529661</t>
  </si>
  <si>
    <t>TAIA</t>
  </si>
  <si>
    <t>4438022475</t>
  </si>
  <si>
    <t>TAIACOLLINSWRITES@GMAIL.COM</t>
  </si>
  <si>
    <t>2504 E EAGER ST APT 2</t>
  </si>
  <si>
    <t>21205-1330</t>
  </si>
  <si>
    <t>4151528718</t>
  </si>
  <si>
    <t>MCELFRESH</t>
  </si>
  <si>
    <t>4147326547</t>
  </si>
  <si>
    <t>GMCELFRESH@WI.RR.COM</t>
  </si>
  <si>
    <t>754 W LARAMIE LN</t>
  </si>
  <si>
    <t>MILWAUKEE</t>
  </si>
  <si>
    <t>53217-1226</t>
  </si>
  <si>
    <t>4151528674</t>
  </si>
  <si>
    <t>7737912663</t>
  </si>
  <si>
    <t>squarepegstylist@gmail.com</t>
  </si>
  <si>
    <t>1641 N WOOD ST</t>
  </si>
  <si>
    <t>60622-1327</t>
  </si>
  <si>
    <t>4151528168</t>
  </si>
  <si>
    <t>SVARNIAS</t>
  </si>
  <si>
    <t>KALIE</t>
  </si>
  <si>
    <t>7733291192</t>
  </si>
  <si>
    <t>KSVARNIAS2298@GMAIL.COM</t>
  </si>
  <si>
    <t>2111 N PINETREE DR</t>
  </si>
  <si>
    <t>60004-3235</t>
  </si>
  <si>
    <t>4151528167</t>
  </si>
  <si>
    <t>4151528161</t>
  </si>
  <si>
    <t>BURGOS</t>
  </si>
  <si>
    <t>6103507717</t>
  </si>
  <si>
    <t>burgos.andrew.r@gmail.com</t>
  </si>
  <si>
    <t>3355 BANCROFT DR</t>
  </si>
  <si>
    <t>ASTON</t>
  </si>
  <si>
    <t>19014-2601</t>
  </si>
  <si>
    <t>4151527989</t>
  </si>
  <si>
    <t>8478757950</t>
  </si>
  <si>
    <t>JESSIE6446@YAHOO.COM</t>
  </si>
  <si>
    <t>3915 MARENGO LN</t>
  </si>
  <si>
    <t>WONDER LAKE</t>
  </si>
  <si>
    <t>60097-9478</t>
  </si>
  <si>
    <t>4151527980</t>
  </si>
  <si>
    <t>4151527143</t>
  </si>
  <si>
    <t>DESHMUKH</t>
  </si>
  <si>
    <t>SIDDHARTH</t>
  </si>
  <si>
    <t>6507852653</t>
  </si>
  <si>
    <t>SBDESHMUKH@GMAIL.COM</t>
  </si>
  <si>
    <t>1900 SIMOND AVE APT 3002</t>
  </si>
  <si>
    <t>AUSTIN</t>
  </si>
  <si>
    <t>78723-4654</t>
  </si>
  <si>
    <t>4151527094</t>
  </si>
  <si>
    <t>MIKKILA</t>
  </si>
  <si>
    <t>ANDY</t>
  </si>
  <si>
    <t>8472193848</t>
  </si>
  <si>
    <t>AMIKKILA@GMAIL.COM</t>
  </si>
  <si>
    <t>3000 W LAWRENCE AVE APT 4C</t>
  </si>
  <si>
    <t>60625-8065</t>
  </si>
  <si>
    <t>4151526385</t>
  </si>
  <si>
    <t>OCONNOR</t>
  </si>
  <si>
    <t>8473228814</t>
  </si>
  <si>
    <t>KATHYOC@YMAIL.COM</t>
  </si>
  <si>
    <t>41147 N 2ND ST</t>
  </si>
  <si>
    <t>ANTIOCH</t>
  </si>
  <si>
    <t>60002-2217</t>
  </si>
  <si>
    <t>4151525607</t>
  </si>
  <si>
    <t>OLSON</t>
  </si>
  <si>
    <t>8472046836</t>
  </si>
  <si>
    <t>A.OLSON@HGALTD1.COM</t>
  </si>
  <si>
    <t>1653 WEBSTER LN</t>
  </si>
  <si>
    <t>60018-2062</t>
  </si>
  <si>
    <t>4151525602</t>
  </si>
  <si>
    <t>HUGHES</t>
  </si>
  <si>
    <t>LOGAN</t>
  </si>
  <si>
    <t>2629953246</t>
  </si>
  <si>
    <t>LOGANHUGHES2125@GMAIL.COM</t>
  </si>
  <si>
    <t>W170 N11495 ARMADA DR</t>
  </si>
  <si>
    <t>53022</t>
  </si>
  <si>
    <t>4151524641</t>
  </si>
  <si>
    <t>KREGLOW</t>
  </si>
  <si>
    <t>4103696403</t>
  </si>
  <si>
    <t>BRIANKREGLOW1968@ICLOUD.COM</t>
  </si>
  <si>
    <t>4 SOUTHFIELD RD</t>
  </si>
  <si>
    <t>21060-7123</t>
  </si>
  <si>
    <t>4151524553</t>
  </si>
  <si>
    <t>7088607471</t>
  </si>
  <si>
    <t>GPETERSON51@SBCGLOBAL.NET</t>
  </si>
  <si>
    <t>N18390 MINNIE LAKE DR</t>
  </si>
  <si>
    <t>DUNBAR</t>
  </si>
  <si>
    <t>54119-9119</t>
  </si>
  <si>
    <t>4151524124</t>
  </si>
  <si>
    <t>MARTINELLI</t>
  </si>
  <si>
    <t>2629140259</t>
  </si>
  <si>
    <t>HANK.MARTINELLIJR@GMAIL.COM</t>
  </si>
  <si>
    <t>1423 72ND ST</t>
  </si>
  <si>
    <t>53143-5357</t>
  </si>
  <si>
    <t>4151523758</t>
  </si>
  <si>
    <t>VICTOR</t>
  </si>
  <si>
    <t>6103507714</t>
  </si>
  <si>
    <t>victorburgos@burgosconstruction.com</t>
  </si>
  <si>
    <t>412 MELVIN DR</t>
  </si>
  <si>
    <t>BROOKHAVEN</t>
  </si>
  <si>
    <t>19015-1512</t>
  </si>
  <si>
    <t>4151522748</t>
  </si>
  <si>
    <t>7083702183</t>
  </si>
  <si>
    <t>BARRYSCHUMANN@GMAIL.COM</t>
  </si>
  <si>
    <t>1107 N 12TH AVE</t>
  </si>
  <si>
    <t>60160-3527</t>
  </si>
  <si>
    <t>4151522213</t>
  </si>
  <si>
    <t>PAYNE</t>
  </si>
  <si>
    <t>TONY</t>
  </si>
  <si>
    <t>6302045122</t>
  </si>
  <si>
    <t>tonylouispayne@me.com</t>
  </si>
  <si>
    <t>211 VERNON AVE</t>
  </si>
  <si>
    <t>WHEATON</t>
  </si>
  <si>
    <t>60187-4689</t>
  </si>
  <si>
    <t>4151522039</t>
  </si>
  <si>
    <t>BATBAYAR</t>
  </si>
  <si>
    <t>UGUUMUR</t>
  </si>
  <si>
    <t>2139528184</t>
  </si>
  <si>
    <t>KONGUBAYAR@YAHOO.COM</t>
  </si>
  <si>
    <t>124 N WATERFORD DR</t>
  </si>
  <si>
    <t>60194-3629</t>
  </si>
  <si>
    <t>4151521450</t>
  </si>
  <si>
    <t>KEISLER</t>
  </si>
  <si>
    <t>2626201362</t>
  </si>
  <si>
    <t>BOBKEISLER@CHARTER.NET</t>
  </si>
  <si>
    <t>1806 WILLOW RD</t>
  </si>
  <si>
    <t>53181-9715</t>
  </si>
  <si>
    <t>4151521448</t>
  </si>
  <si>
    <t>4151521417</t>
  </si>
  <si>
    <t>IRIZARRY</t>
  </si>
  <si>
    <t>DOLLY</t>
  </si>
  <si>
    <t>7732099362</t>
  </si>
  <si>
    <t>DOLLYMIRIZARRY@YAHOO.COM</t>
  </si>
  <si>
    <t>2419 N 77TH AVE APT 1W</t>
  </si>
  <si>
    <t>60707-2513</t>
  </si>
  <si>
    <t>4151521411</t>
  </si>
  <si>
    <t>NAVAS</t>
  </si>
  <si>
    <t>6672562868</t>
  </si>
  <si>
    <t>NAVASEDWIN@ICLOUD.COM</t>
  </si>
  <si>
    <t>2202 E FAYETTE ST</t>
  </si>
  <si>
    <t>21231-1318</t>
  </si>
  <si>
    <t>4151520939</t>
  </si>
  <si>
    <t>REIF</t>
  </si>
  <si>
    <t>6302510223</t>
  </si>
  <si>
    <t>JJMB1@SBCGLOBAL.NET</t>
  </si>
  <si>
    <t>415 N WILMETTE AVE</t>
  </si>
  <si>
    <t>WESTMONT</t>
  </si>
  <si>
    <t>60559-1554</t>
  </si>
  <si>
    <t>4151520882</t>
  </si>
  <si>
    <t>LINK</t>
  </si>
  <si>
    <t>4436940501</t>
  </si>
  <si>
    <t>BLINK_LCR@YAHOO.COM</t>
  </si>
  <si>
    <t>850 N SHORE DR</t>
  </si>
  <si>
    <t>21060-8510</t>
  </si>
  <si>
    <t>4151520881</t>
  </si>
  <si>
    <t>4151520135</t>
  </si>
  <si>
    <t>MANDAKHBAYAR</t>
  </si>
  <si>
    <t>3239441448</t>
  </si>
  <si>
    <t>EENKHTUR@MLBENEFITSCO.COM</t>
  </si>
  <si>
    <t>4151519597</t>
  </si>
  <si>
    <t>BEVERLEY</t>
  </si>
  <si>
    <t>AMANDA</t>
  </si>
  <si>
    <t>8155753866</t>
  </si>
  <si>
    <t>AMANDABEVERLEY11@GMAIL.COM</t>
  </si>
  <si>
    <t>818 MARY ANN ST</t>
  </si>
  <si>
    <t>WOODSTOCK</t>
  </si>
  <si>
    <t>60098-2230</t>
  </si>
  <si>
    <t>4151519588</t>
  </si>
  <si>
    <t>4151519587</t>
  </si>
  <si>
    <t>ADRIEL</t>
  </si>
  <si>
    <t>4151519575</t>
  </si>
  <si>
    <t>FASNACHT</t>
  </si>
  <si>
    <t>TRACEY</t>
  </si>
  <si>
    <t>7247472571</t>
  </si>
  <si>
    <t>TLFASNACHT@GMAIL.COM</t>
  </si>
  <si>
    <t>20 QUARRY LN</t>
  </si>
  <si>
    <t>15340-1318</t>
  </si>
  <si>
    <t>4151519051</t>
  </si>
  <si>
    <t>KULIK JOHNSON</t>
  </si>
  <si>
    <t>EVA</t>
  </si>
  <si>
    <t>8473382768</t>
  </si>
  <si>
    <t>MSGKULIK@GMAIL.COM</t>
  </si>
  <si>
    <t>5443 W WILSON AVE</t>
  </si>
  <si>
    <t>60630-3519</t>
  </si>
  <si>
    <t>4151519049</t>
  </si>
  <si>
    <t>NUR</t>
  </si>
  <si>
    <t>ISAQ</t>
  </si>
  <si>
    <t>2408214468</t>
  </si>
  <si>
    <t>INURFIGHTER@GMAIL.COM</t>
  </si>
  <si>
    <t>7777 MAPLE AVE APT 311</t>
  </si>
  <si>
    <t>TAKOMA PARK</t>
  </si>
  <si>
    <t>20912-5642</t>
  </si>
  <si>
    <t>4151519042</t>
  </si>
  <si>
    <t>4151518929</t>
  </si>
  <si>
    <t>CANTRELL</t>
  </si>
  <si>
    <t>4235034682</t>
  </si>
  <si>
    <t>JAREDTCANTRELL@GMAIL.COM</t>
  </si>
  <si>
    <t>1403 MARSHALL ST</t>
  </si>
  <si>
    <t>21230-4501</t>
  </si>
  <si>
    <t>4151518415</t>
  </si>
  <si>
    <t>AMOS</t>
  </si>
  <si>
    <t>ROB</t>
  </si>
  <si>
    <t>2625040164</t>
  </si>
  <si>
    <t>ROBAMOS1973@GMAIL.COM</t>
  </si>
  <si>
    <t>2833 90TH ST</t>
  </si>
  <si>
    <t>STURTEVANT</t>
  </si>
  <si>
    <t>53177-2006</t>
  </si>
  <si>
    <t>4151517778</t>
  </si>
  <si>
    <t>4151517776</t>
  </si>
  <si>
    <t>4151517535</t>
  </si>
  <si>
    <t>KANG</t>
  </si>
  <si>
    <t>KAN</t>
  </si>
  <si>
    <t>6306774250</t>
  </si>
  <si>
    <t>SIMONKANG23@GMAIL.COM</t>
  </si>
  <si>
    <t>106 HORIZON CIR</t>
  </si>
  <si>
    <t>60188-1600</t>
  </si>
  <si>
    <t>4151517529</t>
  </si>
  <si>
    <t>MANESH</t>
  </si>
  <si>
    <t>BIJAN</t>
  </si>
  <si>
    <t>2407559564</t>
  </si>
  <si>
    <t>BPMANESH@GMAIL.COM</t>
  </si>
  <si>
    <t>9400 GRAND BLVD APT 3332</t>
  </si>
  <si>
    <t>20774-2668</t>
  </si>
  <si>
    <t>4151517528</t>
  </si>
  <si>
    <t>4151517503</t>
  </si>
  <si>
    <t>HALE</t>
  </si>
  <si>
    <t>6197938164</t>
  </si>
  <si>
    <t>JESSICA.MARGARITA.HALE@GMAIL.COM</t>
  </si>
  <si>
    <t>710 W 34TH ST</t>
  </si>
  <si>
    <t>21211-2604</t>
  </si>
  <si>
    <t>4151517502</t>
  </si>
  <si>
    <t>6196350549</t>
  </si>
  <si>
    <t>3706 VOLTA AVE</t>
  </si>
  <si>
    <t>BRENTWOOD</t>
  </si>
  <si>
    <t>20722-1031</t>
  </si>
  <si>
    <t>4151517183</t>
  </si>
  <si>
    <t>KOSTANTINIDIS</t>
  </si>
  <si>
    <t>KALLIOPE</t>
  </si>
  <si>
    <t>3126370030</t>
  </si>
  <si>
    <t>KALLI701@YAHOO.COM</t>
  </si>
  <si>
    <t>6917 S OGLESBY AVE APT 3</t>
  </si>
  <si>
    <t>60649-1873</t>
  </si>
  <si>
    <t>4151517096</t>
  </si>
  <si>
    <t>NICHOLE</t>
  </si>
  <si>
    <t>4437357461</t>
  </si>
  <si>
    <t>NICK1979.NB@GMAIL.COM</t>
  </si>
  <si>
    <t>11131 SHARPTOWN RD</t>
  </si>
  <si>
    <t>MARDELA SPRINGS</t>
  </si>
  <si>
    <t>21837-2230</t>
  </si>
  <si>
    <t>4151516797</t>
  </si>
  <si>
    <t>VITO</t>
  </si>
  <si>
    <t>7088289885</t>
  </si>
  <si>
    <t>LISA.VITO4235@GMAIL.COM</t>
  </si>
  <si>
    <t>4235 ELMWOOD AVE</t>
  </si>
  <si>
    <t>BERWYN</t>
  </si>
  <si>
    <t>60402-4422</t>
  </si>
  <si>
    <t>4151516016</t>
  </si>
  <si>
    <t>MELISSA</t>
  </si>
  <si>
    <t>6125168311</t>
  </si>
  <si>
    <t>MELISSAFOSTER@GMAIL.COM</t>
  </si>
  <si>
    <t>830 N OAK PARK AVE</t>
  </si>
  <si>
    <t>60302-1539</t>
  </si>
  <si>
    <t>4151515419</t>
  </si>
  <si>
    <t>4151514640</t>
  </si>
  <si>
    <t>NOLA</t>
  </si>
  <si>
    <t>2404911376</t>
  </si>
  <si>
    <t>NGEORG2@GMAIL.COM</t>
  </si>
  <si>
    <t>1172 CLEVELAND ST</t>
  </si>
  <si>
    <t>21230-1903</t>
  </si>
  <si>
    <t>4151514574</t>
  </si>
  <si>
    <t>4151514315</t>
  </si>
  <si>
    <t>POTLER</t>
  </si>
  <si>
    <t>KRISTIN</t>
  </si>
  <si>
    <t>4102625785</t>
  </si>
  <si>
    <t>KRISTINPOTLER@YAHOO.COM</t>
  </si>
  <si>
    <t>3017 CHESLEY AVE</t>
  </si>
  <si>
    <t>21234-7811</t>
  </si>
  <si>
    <t>4151514314</t>
  </si>
  <si>
    <t>4151511662</t>
  </si>
  <si>
    <t>CARROLL</t>
  </si>
  <si>
    <t>7032017497</t>
  </si>
  <si>
    <t>AWC.CARROLL@GMAIL.COM</t>
  </si>
  <si>
    <t>5350 BLACK OAK DR</t>
  </si>
  <si>
    <t>FAIRFAX</t>
  </si>
  <si>
    <t>22032-3710</t>
  </si>
  <si>
    <t>4151511539</t>
  </si>
  <si>
    <t>NORRIS</t>
  </si>
  <si>
    <t>7323063031</t>
  </si>
  <si>
    <t>ECOEVAL.NET@GMAIL.COM</t>
  </si>
  <si>
    <t>917 BLUE RIDGE DR</t>
  </si>
  <si>
    <t>21409-5207</t>
  </si>
  <si>
    <t>4151511538</t>
  </si>
  <si>
    <t>4151510818</t>
  </si>
  <si>
    <t>AKCHIN</t>
  </si>
  <si>
    <t>4435199449</t>
  </si>
  <si>
    <t>AKCHINLAWOFFICE@GMAIL.COM</t>
  </si>
  <si>
    <t>7619 CLAYS LN</t>
  </si>
  <si>
    <t>21244-2004</t>
  </si>
  <si>
    <t>4151510426</t>
  </si>
  <si>
    <t>VELASCO</t>
  </si>
  <si>
    <t>DANIELA</t>
  </si>
  <si>
    <t>3014124530</t>
  </si>
  <si>
    <t>DANNIVEL9735@ICLOUD.COM</t>
  </si>
  <si>
    <t>12002 CHARLES RD</t>
  </si>
  <si>
    <t>20906-4656</t>
  </si>
  <si>
    <t>4151510404</t>
  </si>
  <si>
    <t>PHELPS</t>
  </si>
  <si>
    <t>4438198093</t>
  </si>
  <si>
    <t>PHELPSM742@YAHOO.COM</t>
  </si>
  <si>
    <t>2531 FLEET ST</t>
  </si>
  <si>
    <t>21224-3743</t>
  </si>
  <si>
    <t>4151509992</t>
  </si>
  <si>
    <t>HOLDEN</t>
  </si>
  <si>
    <t>CARLY</t>
  </si>
  <si>
    <t>4109242844</t>
  </si>
  <si>
    <t>LSHOLDEN@COMCAST.NET</t>
  </si>
  <si>
    <t>10859 HUMMINGBIRD LN</t>
  </si>
  <si>
    <t>21629-3340</t>
  </si>
  <si>
    <t>4151509987</t>
  </si>
  <si>
    <t>4108292117</t>
  </si>
  <si>
    <t>4151509553</t>
  </si>
  <si>
    <t>DIAZ MACHADO</t>
  </si>
  <si>
    <t>4104248071</t>
  </si>
  <si>
    <t>FNDM1988@GMAIL.COM</t>
  </si>
  <si>
    <t>3627 CORONADO RD</t>
  </si>
  <si>
    <t>21244-3848</t>
  </si>
  <si>
    <t>4151507959</t>
  </si>
  <si>
    <t>SARDINO</t>
  </si>
  <si>
    <t>3018521932</t>
  </si>
  <si>
    <t>JAYSARDINO1@GMAIL.COM</t>
  </si>
  <si>
    <t>9701 FALLS BRIDGE LN</t>
  </si>
  <si>
    <t>20854-3959</t>
  </si>
  <si>
    <t>4151507957</t>
  </si>
  <si>
    <t>4151506817</t>
  </si>
  <si>
    <t>BAUER</t>
  </si>
  <si>
    <t>NATALIA</t>
  </si>
  <si>
    <t>4106528961</t>
  </si>
  <si>
    <t>NATALIACELENE1@GMAIL.COM</t>
  </si>
  <si>
    <t>521 N WASHINGTON ST</t>
  </si>
  <si>
    <t>21205-2218</t>
  </si>
  <si>
    <t>4151506816</t>
  </si>
  <si>
    <t>4151506813</t>
  </si>
  <si>
    <t>VISILIAS</t>
  </si>
  <si>
    <t>ANDREAS</t>
  </si>
  <si>
    <t>4439282768</t>
  </si>
  <si>
    <t>DRE_DIRECTAV@YAHOO.COM</t>
  </si>
  <si>
    <t>19 GLADE AVE</t>
  </si>
  <si>
    <t>21236-4111</t>
  </si>
  <si>
    <t>4151506812</t>
  </si>
  <si>
    <t>4151506447</t>
  </si>
  <si>
    <t>BOLIEK</t>
  </si>
  <si>
    <t>2024209585</t>
  </si>
  <si>
    <t>MATTHEWSPOSTOFFICE@GMAIL.COM</t>
  </si>
  <si>
    <t>1405 BILLMAN LN</t>
  </si>
  <si>
    <t>20902-1413</t>
  </si>
  <si>
    <t>4151500509</t>
  </si>
  <si>
    <t>RYZENGA</t>
  </si>
  <si>
    <t>4105074076</t>
  </si>
  <si>
    <t>ARYZENGA@VERIZON.NET</t>
  </si>
  <si>
    <t>4 FORDHAM CT</t>
  </si>
  <si>
    <t>21108-1264</t>
  </si>
  <si>
    <t>4151500508</t>
  </si>
  <si>
    <t>4151500502</t>
  </si>
  <si>
    <t>OBBIN</t>
  </si>
  <si>
    <t>JUSTINE</t>
  </si>
  <si>
    <t>2405336693</t>
  </si>
  <si>
    <t>OBBINJ08@GMAIL.COM</t>
  </si>
  <si>
    <t>1918 CATOCTIN TER</t>
  </si>
  <si>
    <t>20906-2082</t>
  </si>
  <si>
    <t>4151500474</t>
  </si>
  <si>
    <t>4151500473</t>
  </si>
  <si>
    <t>CARMEAN</t>
  </si>
  <si>
    <t>4103002646</t>
  </si>
  <si>
    <t>KMCARMEAN@GMAIL.COM</t>
  </si>
  <si>
    <t>200 N BISHOP AVE APT 132</t>
  </si>
  <si>
    <t>DALLAS</t>
  </si>
  <si>
    <t>75208-1364</t>
  </si>
  <si>
    <t>4151499959</t>
  </si>
  <si>
    <t>BRUCKSCH</t>
  </si>
  <si>
    <t>4432619582</t>
  </si>
  <si>
    <t>BOBBY@BRUCKSCHANDSONS.COM</t>
  </si>
  <si>
    <t>9125 FORT SMALLWOOD RD</t>
  </si>
  <si>
    <t>21122-3224</t>
  </si>
  <si>
    <t>4151499956</t>
  </si>
  <si>
    <t>4151499804</t>
  </si>
  <si>
    <t>LAKE</t>
  </si>
  <si>
    <t>4437909840</t>
  </si>
  <si>
    <t>RICKSELLSMD@YAHOO.COM</t>
  </si>
  <si>
    <t>2060 WILLOW HAMMOCK CIR UNIT D302</t>
  </si>
  <si>
    <t>PUNTA GORDA</t>
  </si>
  <si>
    <t>33983-6754</t>
  </si>
  <si>
    <t>4151499802</t>
  </si>
  <si>
    <t>4151499578</t>
  </si>
  <si>
    <t>RICCIARDELLI</t>
  </si>
  <si>
    <t>CHRISTIANO</t>
  </si>
  <si>
    <t>5183384452</t>
  </si>
  <si>
    <t>CHRISTIANORICCIARDELLI@GMAIL.COM</t>
  </si>
  <si>
    <t>369 BEAGHAN DR</t>
  </si>
  <si>
    <t>21060-8238</t>
  </si>
  <si>
    <t>4151499232</t>
  </si>
  <si>
    <t>MORGAN</t>
  </si>
  <si>
    <t>DENISE</t>
  </si>
  <si>
    <t>4437631835</t>
  </si>
  <si>
    <t>DENISE.MORGAN209.DM@GMAIL.COM</t>
  </si>
  <si>
    <t>104 KENILWORTH PARK DR APT 4D</t>
  </si>
  <si>
    <t>21204-1223</t>
  </si>
  <si>
    <t>4151496673</t>
  </si>
  <si>
    <t>GUERRA</t>
  </si>
  <si>
    <t>GONZALO</t>
  </si>
  <si>
    <t>9565923187</t>
  </si>
  <si>
    <t>GGUERRA0330@GMAIL.COM</t>
  </si>
  <si>
    <t>7916 QUIDDITCH LN</t>
  </si>
  <si>
    <t>21075-7540</t>
  </si>
  <si>
    <t>4151496435</t>
  </si>
  <si>
    <t>RICKABAUGH</t>
  </si>
  <si>
    <t>4432440974</t>
  </si>
  <si>
    <t>MITCHRICKA17@GMAIL.COM</t>
  </si>
  <si>
    <t>2457 SE SHIPPING RD</t>
  </si>
  <si>
    <t>PORT SAINT LUCIE</t>
  </si>
  <si>
    <t>34952-5328</t>
  </si>
  <si>
    <t>4151495181</t>
  </si>
  <si>
    <t>KENST</t>
  </si>
  <si>
    <t>4125768894</t>
  </si>
  <si>
    <t>CAKENST@GMAIL.COM</t>
  </si>
  <si>
    <t>706 DUNCAN AVE APT 1513</t>
  </si>
  <si>
    <t>15237-5068</t>
  </si>
  <si>
    <t>4151494500</t>
  </si>
  <si>
    <t>4151493957</t>
  </si>
  <si>
    <t>BRIANNE</t>
  </si>
  <si>
    <t>2405157158</t>
  </si>
  <si>
    <t>BRIANNE_PEREZ@YAHOO.COM</t>
  </si>
  <si>
    <t>3420 RICKEY AVE APT 129</t>
  </si>
  <si>
    <t>TEMPLE HILLS</t>
  </si>
  <si>
    <t>20748-4687</t>
  </si>
  <si>
    <t>4151490202</t>
  </si>
  <si>
    <t>ANGLUM</t>
  </si>
  <si>
    <t>7243211045</t>
  </si>
  <si>
    <t>AACA98@GMAIL.COM</t>
  </si>
  <si>
    <t>7710 FRANKLIN RD</t>
  </si>
  <si>
    <t>CRANBERRY TOWNSHIP</t>
  </si>
  <si>
    <t>16066-2508</t>
  </si>
  <si>
    <t>4151490148</t>
  </si>
  <si>
    <t>WEAY</t>
  </si>
  <si>
    <t>MANGLEE</t>
  </si>
  <si>
    <t>9187341455</t>
  </si>
  <si>
    <t>MANGOWB@GMAIL.COM</t>
  </si>
  <si>
    <t>3049 MEMORY LN</t>
  </si>
  <si>
    <t>20904-6857</t>
  </si>
  <si>
    <t>4151489083</t>
  </si>
  <si>
    <t>QUARTANA</t>
  </si>
  <si>
    <t>7039295964</t>
  </si>
  <si>
    <t>MATTYQMEZ@GMAIL.COM</t>
  </si>
  <si>
    <t>5130 BRITTNEY ELYSE CIR APT A</t>
  </si>
  <si>
    <t>20120-3043</t>
  </si>
  <si>
    <t>4151488733</t>
  </si>
  <si>
    <t>FORREST</t>
  </si>
  <si>
    <t>4439605725</t>
  </si>
  <si>
    <t>SHARONLFORREST@GMAIL.COM</t>
  </si>
  <si>
    <t>318 BAY CITY RD</t>
  </si>
  <si>
    <t>STEVENSVILLE</t>
  </si>
  <si>
    <t>21666-2778</t>
  </si>
  <si>
    <t>4151488395</t>
  </si>
  <si>
    <t>MEMBRENO NAVAS</t>
  </si>
  <si>
    <t>MARYURI</t>
  </si>
  <si>
    <t>4436536458</t>
  </si>
  <si>
    <t>MARYURINAVAS7@GMAIL.COM</t>
  </si>
  <si>
    <t>7527 CYPRESS AVE</t>
  </si>
  <si>
    <t>21224-3211</t>
  </si>
  <si>
    <t>4151485349</t>
  </si>
  <si>
    <t>4151484994</t>
  </si>
  <si>
    <t>PONS</t>
  </si>
  <si>
    <t>4436917999</t>
  </si>
  <si>
    <t>THOMASEPONS@ICLOUD.COM</t>
  </si>
  <si>
    <t>133 S LINWOOD AVE</t>
  </si>
  <si>
    <t>21224-2246</t>
  </si>
  <si>
    <t>4151484993</t>
  </si>
  <si>
    <t>RADOSEVICH</t>
  </si>
  <si>
    <t>3018076778</t>
  </si>
  <si>
    <t>SRADOSEVICH@THEBESTSUBS.COM</t>
  </si>
  <si>
    <t>1206 HULL ST</t>
  </si>
  <si>
    <t>21230-5239</t>
  </si>
  <si>
    <t>4151484992</t>
  </si>
  <si>
    <t>4151484764</t>
  </si>
  <si>
    <t>ALMY</t>
  </si>
  <si>
    <t>VANESSA</t>
  </si>
  <si>
    <t>2404525391</t>
  </si>
  <si>
    <t>VANESSALM615@YAHOO.COM</t>
  </si>
  <si>
    <t>72 AMANDA DR</t>
  </si>
  <si>
    <t>SMITHSBURG</t>
  </si>
  <si>
    <t>21783-1566</t>
  </si>
  <si>
    <t>4151482519</t>
  </si>
  <si>
    <t>MASSEY</t>
  </si>
  <si>
    <t>VERNON</t>
  </si>
  <si>
    <t>8638994307</t>
  </si>
  <si>
    <t>WRMASSEY22@GMAIL.COM</t>
  </si>
  <si>
    <t>144 MELISSA TRL</t>
  </si>
  <si>
    <t>AUBURNDALE</t>
  </si>
  <si>
    <t>33823-8371</t>
  </si>
  <si>
    <t>4151482514</t>
  </si>
  <si>
    <t>4102619432</t>
  </si>
  <si>
    <t>ROBINSON_MEGAN89@YAHOO.COM</t>
  </si>
  <si>
    <t>1529 CARSWELL ST</t>
  </si>
  <si>
    <t>21218-4904</t>
  </si>
  <si>
    <t>4151482095</t>
  </si>
  <si>
    <t>ROTUNNO</t>
  </si>
  <si>
    <t>4109829665</t>
  </si>
  <si>
    <t>ROTUNNOMELISSA69@GMAIL.COM</t>
  </si>
  <si>
    <t>920 LYNHAM CT</t>
  </si>
  <si>
    <t>21014-6995</t>
  </si>
  <si>
    <t>4151481354</t>
  </si>
  <si>
    <t>TONEY PHILLIPS</t>
  </si>
  <si>
    <t>5408774513</t>
  </si>
  <si>
    <t>KRODERICK6@AOL.COM</t>
  </si>
  <si>
    <t>511 BATHURST RD</t>
  </si>
  <si>
    <t>21228-4010</t>
  </si>
  <si>
    <t>4151475370</t>
  </si>
  <si>
    <t>PREBBLE</t>
  </si>
  <si>
    <t>2409972610</t>
  </si>
  <si>
    <t>WILLIAM.PREBBLE.00@GMAIL.COM</t>
  </si>
  <si>
    <t>9915 LUCKY LURE LN</t>
  </si>
  <si>
    <t>OWINGS</t>
  </si>
  <si>
    <t>20736-3537</t>
  </si>
  <si>
    <t>4151474839</t>
  </si>
  <si>
    <t>FOWLER</t>
  </si>
  <si>
    <t>2402684612</t>
  </si>
  <si>
    <t>MANNYMAN715@GMAIL.COM</t>
  </si>
  <si>
    <t>3375 SUDLERSVILLE S</t>
  </si>
  <si>
    <t>20724-2427</t>
  </si>
  <si>
    <t>4151474581</t>
  </si>
  <si>
    <t>KUHN</t>
  </si>
  <si>
    <t>4434527755</t>
  </si>
  <si>
    <t>TKUHNPPS@YAHOO.COM</t>
  </si>
  <si>
    <t>1 LONGBOTTOM CT</t>
  </si>
  <si>
    <t>KINGSVILLE</t>
  </si>
  <si>
    <t>21087-1368</t>
  </si>
  <si>
    <t>4151474580</t>
  </si>
  <si>
    <t>4151451050</t>
  </si>
  <si>
    <t>EMERT</t>
  </si>
  <si>
    <t>FOREST</t>
  </si>
  <si>
    <t>8155641481</t>
  </si>
  <si>
    <t>FORESTSENECA@GMAIL.COM</t>
  </si>
  <si>
    <t>417 PIONEER RD</t>
  </si>
  <si>
    <t>TITUSVILLE</t>
  </si>
  <si>
    <t>16354-7253</t>
  </si>
  <si>
    <t>4151449660</t>
  </si>
  <si>
    <t>SEYLER</t>
  </si>
  <si>
    <t>4436147779</t>
  </si>
  <si>
    <t>ANDREWS@GOLDCOASTTHEATERS.COM</t>
  </si>
  <si>
    <t>14102 DUKES AVE</t>
  </si>
  <si>
    <t>21842-5610</t>
  </si>
  <si>
    <t>4151448094</t>
  </si>
  <si>
    <t>4433591172</t>
  </si>
  <si>
    <t>THOMAS.JONES878@YAHOO.COM</t>
  </si>
  <si>
    <t>18349 PINE LN</t>
  </si>
  <si>
    <t>LEWES</t>
  </si>
  <si>
    <t>19958-4744</t>
  </si>
  <si>
    <t>4151444732</t>
  </si>
  <si>
    <t>4151427135</t>
  </si>
  <si>
    <t>4439748640</t>
  </si>
  <si>
    <t>VICKIACOLLINS@COMCAST.NET</t>
  </si>
  <si>
    <t>9626 EAVES DR</t>
  </si>
  <si>
    <t>21117-5918</t>
  </si>
  <si>
    <t>4151427117</t>
  </si>
  <si>
    <t>VICKI</t>
  </si>
  <si>
    <t>4439748639</t>
  </si>
  <si>
    <t>vickiacollins@comcast.net</t>
  </si>
  <si>
    <t>847 ARSEL LN</t>
  </si>
  <si>
    <t>21784-9045</t>
  </si>
  <si>
    <t>4151422093</t>
  </si>
  <si>
    <t>JANIE SUE</t>
  </si>
  <si>
    <t>3033594286</t>
  </si>
  <si>
    <t>EYEGUYZ@AOL.COM</t>
  </si>
  <si>
    <t>32 CREST RD</t>
  </si>
  <si>
    <t>CAPE MAY COURT HOUSE</t>
  </si>
  <si>
    <t>08210-2156</t>
  </si>
  <si>
    <t>4151415838</t>
  </si>
  <si>
    <t>HOFFMAN</t>
  </si>
  <si>
    <t>6103088382</t>
  </si>
  <si>
    <t>SHARON_1026@YAHOO.COM</t>
  </si>
  <si>
    <t>1770 N WALES RD</t>
  </si>
  <si>
    <t>BLUE BELL</t>
  </si>
  <si>
    <t>19422-3691</t>
  </si>
  <si>
    <t>4151414819</t>
  </si>
  <si>
    <t>DARKOCH</t>
  </si>
  <si>
    <t>4806958504</t>
  </si>
  <si>
    <t>stess02@gmail.com</t>
  </si>
  <si>
    <t>9271 E KAREN DR</t>
  </si>
  <si>
    <t>SCOTTSDALE</t>
  </si>
  <si>
    <t>85260-2819</t>
  </si>
  <si>
    <t>4151414665</t>
  </si>
  <si>
    <t>NOVOTNY</t>
  </si>
  <si>
    <t>7172781515</t>
  </si>
  <si>
    <t>stephanienovotny19@gmail.com</t>
  </si>
  <si>
    <t>265 CEMETERY RD</t>
  </si>
  <si>
    <t>17345-9246</t>
  </si>
  <si>
    <t>4151407821</t>
  </si>
  <si>
    <t>KRAJACK</t>
  </si>
  <si>
    <t>CATHERINE</t>
  </si>
  <si>
    <t>4122179550</t>
  </si>
  <si>
    <t>CKRAJACK@COMCAST.NET</t>
  </si>
  <si>
    <t>1042 INDIANA AVE</t>
  </si>
  <si>
    <t>15045-1727</t>
  </si>
  <si>
    <t>4151405479</t>
  </si>
  <si>
    <t>DIANNE</t>
  </si>
  <si>
    <t>4102742987</t>
  </si>
  <si>
    <t>coolgunner59@aol.com</t>
  </si>
  <si>
    <t>20920 MIDDLETOWN RD</t>
  </si>
  <si>
    <t>FREELAND</t>
  </si>
  <si>
    <t>21053-9734</t>
  </si>
  <si>
    <t>4151400787</t>
  </si>
  <si>
    <t>HOLLAND</t>
  </si>
  <si>
    <t>4434961304</t>
  </si>
  <si>
    <t>OCBEACHSOFTBALL@AOL.COM</t>
  </si>
  <si>
    <t>8739 OLD OCEAN CITY RD</t>
  </si>
  <si>
    <t>21811-2225</t>
  </si>
  <si>
    <t>4151396388</t>
  </si>
  <si>
    <t>4151396321</t>
  </si>
  <si>
    <t>4151392449</t>
  </si>
  <si>
    <t>STEFFROY</t>
  </si>
  <si>
    <t>2022134003</t>
  </si>
  <si>
    <t>STEFFROYB@GMAIL.COM</t>
  </si>
  <si>
    <t>3333 PUMPHREY DR</t>
  </si>
  <si>
    <t>DISTRICT HEIGHTS</t>
  </si>
  <si>
    <t>20747-4308</t>
  </si>
  <si>
    <t>4151388403</t>
  </si>
  <si>
    <t>LAIOS</t>
  </si>
  <si>
    <t>4438294018</t>
  </si>
  <si>
    <t>CMLAIOS@GMAIL.COM</t>
  </si>
  <si>
    <t>7719 LEASIDE CT</t>
  </si>
  <si>
    <t>21076-1651</t>
  </si>
  <si>
    <t>4151381463</t>
  </si>
  <si>
    <t>KELIDIS</t>
  </si>
  <si>
    <t>SAVAS</t>
  </si>
  <si>
    <t>4437860853</t>
  </si>
  <si>
    <t>KELIDIS1031@GMAIL.COM</t>
  </si>
  <si>
    <t>15309 WESTBRIDGE CT</t>
  </si>
  <si>
    <t>21640-1202</t>
  </si>
  <si>
    <t>4151379585</t>
  </si>
  <si>
    <t>BAILEY</t>
  </si>
  <si>
    <t>ROXANNE</t>
  </si>
  <si>
    <t>4438214048</t>
  </si>
  <si>
    <t>CHELSEASMOM5792@GMAIL.COM</t>
  </si>
  <si>
    <t>3900 CARROLLTON RD</t>
  </si>
  <si>
    <t>UPPERCO</t>
  </si>
  <si>
    <t>21155-9616</t>
  </si>
  <si>
    <t>4151379554</t>
  </si>
  <si>
    <t>4107360818</t>
  </si>
  <si>
    <t>KMANCH44@GMAIL.COM</t>
  </si>
  <si>
    <t>44 E WHEELING ST</t>
  </si>
  <si>
    <t>21230-4030</t>
  </si>
  <si>
    <t>4151369340</t>
  </si>
  <si>
    <t>STEWART</t>
  </si>
  <si>
    <t>2169263608</t>
  </si>
  <si>
    <t>LSTEWARTDESK@GMAIL.COM</t>
  </si>
  <si>
    <t>9011 FLOWER AVE</t>
  </si>
  <si>
    <t>20901-4043</t>
  </si>
  <si>
    <t>4151363463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</si>
</sst>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name val="Calibri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5"/>
  <sheetViews>
    <sheetView tabSelected="1" topLeftCell="F226" workbookViewId="0">
      <selection activeCell="A246" sqref="A246:XFD246"/>
    </sheetView>
  </sheetViews>
  <sheetFormatPr defaultRowHeight="15"/>
  <cols>
    <col min="1" max="1" width="27.140625" bestFit="1" customWidth="1"/>
    <col min="2" max="2" width="28.140625" bestFit="1" customWidth="1"/>
    <col min="3" max="3" width="20.140625" bestFit="1" customWidth="1"/>
    <col min="4" max="4" width="25.140625" bestFit="1" customWidth="1"/>
    <col min="5" max="5" width="37.140625" bestFit="1" customWidth="1"/>
    <col min="6" max="6" width="38.140625" bestFit="1" customWidth="1"/>
    <col min="7" max="7" width="24.140625" bestFit="1" customWidth="1"/>
    <col min="8" max="8" width="39.140625" bestFit="1" customWidth="1"/>
    <col min="9" max="9" width="18.140625" bestFit="1" customWidth="1"/>
    <col min="10" max="10" width="20.140625" bestFit="1" customWidth="1"/>
    <col min="11" max="11" width="26.140625" bestFit="1" customWidth="1"/>
    <col min="12" max="12" width="30.140625" bestFit="1" customWidth="1"/>
    <col min="13" max="14" width="24.140625" bestFit="1" customWidth="1"/>
    <col min="15" max="15" width="26.140625" bestFit="1" customWidth="1"/>
    <col min="16" max="16" width="23.140625" bestFit="1" customWidth="1"/>
    <col min="17" max="17" width="24.140625" bestFit="1" customWidth="1"/>
    <col min="18" max="18" width="35.140625" bestFit="1" customWidth="1"/>
    <col min="19" max="19" width="36.140625" bestFit="1" customWidth="1"/>
    <col min="20" max="20" width="38.140625" bestFit="1" customWidth="1"/>
    <col min="21" max="21" width="42.140625" bestFit="1" customWidth="1"/>
    <col min="22" max="23" width="40.140625" bestFit="1" customWidth="1"/>
    <col min="24" max="24" width="30.140625" bestFit="1" customWidth="1"/>
    <col min="25" max="25" width="31.140625" bestFit="1" customWidth="1"/>
    <col min="26" max="26" width="29.140625" bestFit="1" customWidth="1"/>
    <col min="27" max="27" width="20.140625" bestFit="1" customWidth="1"/>
    <col min="28" max="28" width="27.140625" bestFit="1" customWidth="1"/>
    <col min="29" max="29" width="35.140625" bestFit="1" customWidth="1"/>
    <col min="30" max="30" width="30.140625" bestFit="1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L2" s="1"/>
      <c r="M2" t="s">
        <v>39</v>
      </c>
      <c r="N2" s="2">
        <v>161.85</v>
      </c>
      <c r="O2" s="2">
        <v>1942.2</v>
      </c>
      <c r="P2" s="2">
        <v>81515</v>
      </c>
      <c r="Q2" t="s">
        <v>40</v>
      </c>
      <c r="R2" t="s">
        <v>34</v>
      </c>
      <c r="S2" t="s">
        <v>35</v>
      </c>
      <c r="T2" t="s">
        <v>41</v>
      </c>
      <c r="U2" t="s">
        <v>42</v>
      </c>
      <c r="V2" t="s">
        <v>43</v>
      </c>
      <c r="X2" t="s">
        <v>44</v>
      </c>
      <c r="Y2" t="s">
        <v>40</v>
      </c>
      <c r="Z2" t="s">
        <v>45</v>
      </c>
      <c r="AC2" s="1">
        <v>45423</v>
      </c>
      <c r="AD2" s="1">
        <v>45434</v>
      </c>
    </row>
    <row r="3" spans="1:30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38</v>
      </c>
      <c r="L3" s="1">
        <v>46262</v>
      </c>
      <c r="M3" t="s">
        <v>39</v>
      </c>
      <c r="N3" s="2">
        <v>43.5</v>
      </c>
      <c r="O3" s="2">
        <v>500</v>
      </c>
      <c r="P3" s="2">
        <v>1000000</v>
      </c>
      <c r="Q3" t="s">
        <v>40</v>
      </c>
      <c r="R3" t="s">
        <v>50</v>
      </c>
      <c r="S3" t="s">
        <v>51</v>
      </c>
      <c r="T3" t="s">
        <v>54</v>
      </c>
      <c r="U3" t="s">
        <v>55</v>
      </c>
      <c r="V3" t="s">
        <v>56</v>
      </c>
      <c r="X3" t="s">
        <v>57</v>
      </c>
      <c r="Y3" t="s">
        <v>40</v>
      </c>
      <c r="Z3" t="s">
        <v>58</v>
      </c>
      <c r="AC3" s="1">
        <v>46225</v>
      </c>
      <c r="AD3" s="1">
        <v>46231</v>
      </c>
    </row>
    <row r="4" spans="1:30">
      <c r="A4" t="s">
        <v>59</v>
      </c>
      <c r="B4" t="s">
        <v>60</v>
      </c>
      <c r="C4" t="s">
        <v>61</v>
      </c>
      <c r="D4" t="s">
        <v>62</v>
      </c>
      <c r="E4" t="s">
        <v>59</v>
      </c>
      <c r="F4" t="s">
        <v>60</v>
      </c>
      <c r="G4" t="s">
        <v>52</v>
      </c>
      <c r="H4" t="s">
        <v>53</v>
      </c>
      <c r="I4" t="s">
        <v>38</v>
      </c>
      <c r="L4" s="1">
        <v>46280</v>
      </c>
      <c r="M4" t="s">
        <v>63</v>
      </c>
      <c r="N4" s="2">
        <v>226.78</v>
      </c>
      <c r="O4" s="2">
        <v>859</v>
      </c>
      <c r="P4" s="2">
        <v>100000</v>
      </c>
      <c r="Q4" t="s">
        <v>64</v>
      </c>
      <c r="R4" t="s">
        <v>59</v>
      </c>
      <c r="S4" t="s">
        <v>60</v>
      </c>
      <c r="T4" t="s">
        <v>65</v>
      </c>
      <c r="U4" t="s">
        <v>66</v>
      </c>
      <c r="V4" t="s">
        <v>67</v>
      </c>
      <c r="X4" t="s">
        <v>68</v>
      </c>
      <c r="Y4" t="s">
        <v>64</v>
      </c>
      <c r="Z4" t="s">
        <v>69</v>
      </c>
      <c r="AC4" s="1">
        <v>46182</v>
      </c>
      <c r="AD4" s="1">
        <v>46188</v>
      </c>
    </row>
    <row r="5" spans="1:30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52</v>
      </c>
      <c r="H5" t="s">
        <v>76</v>
      </c>
      <c r="I5" t="s">
        <v>38</v>
      </c>
      <c r="L5" s="1">
        <v>46249</v>
      </c>
      <c r="M5" t="s">
        <v>39</v>
      </c>
      <c r="N5" s="2">
        <v>65.25</v>
      </c>
      <c r="O5" s="2">
        <v>750</v>
      </c>
      <c r="P5" s="2">
        <v>1000000</v>
      </c>
      <c r="Q5" t="s">
        <v>64</v>
      </c>
      <c r="R5" t="s">
        <v>74</v>
      </c>
      <c r="S5" t="s">
        <v>75</v>
      </c>
      <c r="T5" t="s">
        <v>77</v>
      </c>
      <c r="U5" t="s">
        <v>78</v>
      </c>
      <c r="V5" t="s">
        <v>79</v>
      </c>
      <c r="X5" t="s">
        <v>80</v>
      </c>
      <c r="Y5" t="s">
        <v>64</v>
      </c>
      <c r="Z5" t="s">
        <v>81</v>
      </c>
      <c r="AC5" s="1">
        <v>46163</v>
      </c>
      <c r="AD5" s="1">
        <v>46188</v>
      </c>
    </row>
    <row r="6" spans="1:30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38</v>
      </c>
      <c r="L6" s="1">
        <v>46244</v>
      </c>
      <c r="M6" t="s">
        <v>39</v>
      </c>
      <c r="N6" s="2">
        <v>47.38</v>
      </c>
      <c r="O6" s="2">
        <v>544.6</v>
      </c>
      <c r="P6" s="2">
        <v>10000</v>
      </c>
      <c r="Q6" t="s">
        <v>90</v>
      </c>
      <c r="R6" t="s">
        <v>86</v>
      </c>
      <c r="S6" t="s">
        <v>87</v>
      </c>
      <c r="T6" t="s">
        <v>91</v>
      </c>
      <c r="U6" t="s">
        <v>92</v>
      </c>
      <c r="V6" t="s">
        <v>93</v>
      </c>
      <c r="X6" t="s">
        <v>94</v>
      </c>
      <c r="Y6" t="s">
        <v>90</v>
      </c>
      <c r="Z6" t="s">
        <v>95</v>
      </c>
      <c r="AC6" s="1">
        <v>46151</v>
      </c>
      <c r="AD6" s="1">
        <v>46183</v>
      </c>
    </row>
    <row r="7" spans="1:30">
      <c r="A7" t="s">
        <v>96</v>
      </c>
      <c r="B7" t="s">
        <v>97</v>
      </c>
      <c r="C7" t="s">
        <v>98</v>
      </c>
      <c r="D7" t="s">
        <v>99</v>
      </c>
      <c r="E7" t="s">
        <v>96</v>
      </c>
      <c r="F7" t="s">
        <v>100</v>
      </c>
      <c r="G7" t="s">
        <v>52</v>
      </c>
      <c r="H7" t="s">
        <v>101</v>
      </c>
      <c r="I7" t="s">
        <v>38</v>
      </c>
      <c r="L7" s="1">
        <v>46176</v>
      </c>
      <c r="M7" t="s">
        <v>39</v>
      </c>
      <c r="N7" s="2">
        <v>11.7</v>
      </c>
      <c r="O7" s="2">
        <v>134.5</v>
      </c>
      <c r="P7" s="2">
        <v>50000</v>
      </c>
      <c r="Q7" t="s">
        <v>102</v>
      </c>
      <c r="R7" t="s">
        <v>96</v>
      </c>
      <c r="S7" t="s">
        <v>100</v>
      </c>
      <c r="T7" t="s">
        <v>103</v>
      </c>
      <c r="U7" t="s">
        <v>104</v>
      </c>
      <c r="V7" t="s">
        <v>105</v>
      </c>
      <c r="X7" t="s">
        <v>106</v>
      </c>
      <c r="Y7" t="s">
        <v>102</v>
      </c>
      <c r="Z7" t="s">
        <v>107</v>
      </c>
      <c r="AC7" s="1">
        <v>46143</v>
      </c>
      <c r="AD7" s="1">
        <v>46145</v>
      </c>
    </row>
    <row r="8" spans="1:30">
      <c r="A8" t="s">
        <v>96</v>
      </c>
      <c r="B8" t="s">
        <v>97</v>
      </c>
      <c r="C8" t="s">
        <v>98</v>
      </c>
      <c r="D8" t="s">
        <v>108</v>
      </c>
      <c r="E8" t="s">
        <v>96</v>
      </c>
      <c r="F8" t="s">
        <v>109</v>
      </c>
      <c r="G8" t="s">
        <v>88</v>
      </c>
      <c r="H8" t="s">
        <v>89</v>
      </c>
      <c r="I8" t="s">
        <v>38</v>
      </c>
      <c r="J8" t="s">
        <v>9</v>
      </c>
      <c r="L8" s="1">
        <v>46206</v>
      </c>
      <c r="M8" t="s">
        <v>63</v>
      </c>
      <c r="N8" s="2">
        <v>141.69</v>
      </c>
      <c r="O8" s="2">
        <v>536.70000000000005</v>
      </c>
      <c r="P8" s="2">
        <v>10000</v>
      </c>
      <c r="Q8" t="s">
        <v>102</v>
      </c>
      <c r="R8" t="s">
        <v>96</v>
      </c>
      <c r="S8" t="s">
        <v>109</v>
      </c>
      <c r="T8" t="s">
        <v>110</v>
      </c>
      <c r="U8" t="s">
        <v>111</v>
      </c>
      <c r="V8" t="s">
        <v>105</v>
      </c>
      <c r="X8" t="s">
        <v>106</v>
      </c>
      <c r="Y8" t="s">
        <v>102</v>
      </c>
      <c r="Z8" t="s">
        <v>107</v>
      </c>
      <c r="AC8" s="1">
        <v>46143</v>
      </c>
      <c r="AD8" s="1">
        <v>46145</v>
      </c>
    </row>
    <row r="9" spans="1:30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35</v>
      </c>
      <c r="G9" t="s">
        <v>52</v>
      </c>
      <c r="H9" t="s">
        <v>53</v>
      </c>
      <c r="I9" t="s">
        <v>38</v>
      </c>
      <c r="L9" s="1">
        <v>46204</v>
      </c>
      <c r="M9" t="s">
        <v>39</v>
      </c>
      <c r="N9" s="2">
        <v>35.630000000000003</v>
      </c>
      <c r="O9" s="2">
        <v>409.5</v>
      </c>
      <c r="P9" s="2">
        <v>25000</v>
      </c>
      <c r="Q9" t="s">
        <v>102</v>
      </c>
      <c r="R9" t="s">
        <v>116</v>
      </c>
      <c r="S9" t="s">
        <v>35</v>
      </c>
      <c r="T9" t="s">
        <v>117</v>
      </c>
      <c r="U9" t="s">
        <v>118</v>
      </c>
      <c r="V9" t="s">
        <v>119</v>
      </c>
      <c r="X9" t="s">
        <v>120</v>
      </c>
      <c r="Y9" t="s">
        <v>102</v>
      </c>
      <c r="Z9" t="s">
        <v>121</v>
      </c>
      <c r="AC9" s="1">
        <v>46132</v>
      </c>
      <c r="AD9" s="1">
        <v>46143</v>
      </c>
    </row>
    <row r="10" spans="1:30">
      <c r="A10" t="s">
        <v>112</v>
      </c>
      <c r="B10" t="s">
        <v>113</v>
      </c>
      <c r="C10" t="s">
        <v>114</v>
      </c>
      <c r="D10" t="s">
        <v>122</v>
      </c>
      <c r="E10" t="s">
        <v>123</v>
      </c>
      <c r="F10" t="s">
        <v>124</v>
      </c>
      <c r="G10" t="s">
        <v>52</v>
      </c>
      <c r="H10" t="s">
        <v>76</v>
      </c>
      <c r="I10" t="s">
        <v>38</v>
      </c>
      <c r="L10" s="1">
        <v>46235</v>
      </c>
      <c r="M10" t="s">
        <v>39</v>
      </c>
      <c r="N10" s="2">
        <v>81.78</v>
      </c>
      <c r="O10" s="2">
        <v>940</v>
      </c>
      <c r="P10" s="2">
        <v>1000000</v>
      </c>
      <c r="Q10" t="s">
        <v>102</v>
      </c>
      <c r="R10" t="s">
        <v>123</v>
      </c>
      <c r="S10" t="s">
        <v>124</v>
      </c>
      <c r="T10" t="s">
        <v>125</v>
      </c>
      <c r="U10" t="s">
        <v>126</v>
      </c>
      <c r="V10" t="s">
        <v>127</v>
      </c>
      <c r="X10" t="s">
        <v>128</v>
      </c>
      <c r="Y10" t="s">
        <v>102</v>
      </c>
      <c r="Z10" t="s">
        <v>129</v>
      </c>
      <c r="AC10" s="1">
        <v>46106</v>
      </c>
      <c r="AD10" s="1">
        <v>46113</v>
      </c>
    </row>
    <row r="11" spans="1:30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52</v>
      </c>
      <c r="H11" t="s">
        <v>76</v>
      </c>
      <c r="I11" t="s">
        <v>38</v>
      </c>
      <c r="L11" s="1">
        <v>46235</v>
      </c>
      <c r="M11" t="s">
        <v>39</v>
      </c>
      <c r="N11" s="2">
        <v>114.59</v>
      </c>
      <c r="O11" s="2">
        <v>1317</v>
      </c>
      <c r="P11" s="2">
        <v>500000</v>
      </c>
      <c r="Q11" t="s">
        <v>40</v>
      </c>
      <c r="R11" t="s">
        <v>134</v>
      </c>
      <c r="S11" t="s">
        <v>135</v>
      </c>
      <c r="T11" t="s">
        <v>136</v>
      </c>
      <c r="U11" t="s">
        <v>137</v>
      </c>
      <c r="V11" t="s">
        <v>138</v>
      </c>
      <c r="X11" t="s">
        <v>139</v>
      </c>
      <c r="Y11" t="s">
        <v>40</v>
      </c>
      <c r="Z11" t="s">
        <v>140</v>
      </c>
      <c r="AC11" s="1">
        <v>46076</v>
      </c>
      <c r="AD11" s="1">
        <v>46082</v>
      </c>
    </row>
    <row r="12" spans="1:30">
      <c r="A12" t="s">
        <v>141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52</v>
      </c>
      <c r="H12" t="s">
        <v>76</v>
      </c>
      <c r="I12" t="s">
        <v>38</v>
      </c>
      <c r="L12" s="1">
        <v>46253</v>
      </c>
      <c r="M12" t="s">
        <v>39</v>
      </c>
      <c r="N12" s="2">
        <v>70.209999999999994</v>
      </c>
      <c r="O12" s="2">
        <v>807</v>
      </c>
      <c r="P12" s="2">
        <v>100000</v>
      </c>
      <c r="Q12" t="s">
        <v>102</v>
      </c>
      <c r="R12" t="s">
        <v>145</v>
      </c>
      <c r="S12" t="s">
        <v>146</v>
      </c>
      <c r="T12" t="s">
        <v>147</v>
      </c>
      <c r="U12" t="s">
        <v>148</v>
      </c>
      <c r="V12" t="s">
        <v>149</v>
      </c>
      <c r="X12" t="s">
        <v>106</v>
      </c>
      <c r="Y12" t="s">
        <v>102</v>
      </c>
      <c r="Z12" t="s">
        <v>150</v>
      </c>
      <c r="AC12" s="1">
        <v>46070</v>
      </c>
      <c r="AD12" s="1">
        <v>46072</v>
      </c>
    </row>
    <row r="13" spans="1:30">
      <c r="A13" t="s">
        <v>151</v>
      </c>
      <c r="B13" t="s">
        <v>152</v>
      </c>
      <c r="C13" t="s">
        <v>153</v>
      </c>
      <c r="D13" t="s">
        <v>154</v>
      </c>
      <c r="E13" t="s">
        <v>151</v>
      </c>
      <c r="F13" t="s">
        <v>155</v>
      </c>
      <c r="G13" t="s">
        <v>88</v>
      </c>
      <c r="H13" t="s">
        <v>156</v>
      </c>
      <c r="I13" t="s">
        <v>38</v>
      </c>
      <c r="L13" s="1">
        <v>46253</v>
      </c>
      <c r="M13" t="s">
        <v>39</v>
      </c>
      <c r="N13" s="2">
        <v>27.28</v>
      </c>
      <c r="O13" s="2">
        <v>313.60000000000002</v>
      </c>
      <c r="P13" s="2">
        <v>30000</v>
      </c>
      <c r="Q13" t="s">
        <v>40</v>
      </c>
      <c r="R13" t="s">
        <v>151</v>
      </c>
      <c r="S13" t="s">
        <v>152</v>
      </c>
      <c r="T13" t="s">
        <v>157</v>
      </c>
      <c r="U13" t="s">
        <v>158</v>
      </c>
      <c r="V13" t="s">
        <v>159</v>
      </c>
      <c r="X13" t="s">
        <v>160</v>
      </c>
      <c r="Y13" t="s">
        <v>40</v>
      </c>
      <c r="Z13" t="s">
        <v>161</v>
      </c>
      <c r="AC13" s="1">
        <v>46065</v>
      </c>
      <c r="AD13" s="1">
        <v>46072</v>
      </c>
    </row>
    <row r="14" spans="1:30">
      <c r="A14" t="s">
        <v>141</v>
      </c>
      <c r="B14" t="s">
        <v>142</v>
      </c>
      <c r="C14" t="s">
        <v>143</v>
      </c>
      <c r="D14" t="s">
        <v>162</v>
      </c>
      <c r="E14" t="s">
        <v>163</v>
      </c>
      <c r="F14" t="s">
        <v>164</v>
      </c>
      <c r="G14" t="s">
        <v>52</v>
      </c>
      <c r="H14" t="s">
        <v>101</v>
      </c>
      <c r="I14" t="s">
        <v>38</v>
      </c>
      <c r="L14" s="1">
        <v>46235</v>
      </c>
      <c r="M14" t="s">
        <v>39</v>
      </c>
      <c r="N14" s="2">
        <v>240.47</v>
      </c>
      <c r="O14" s="2">
        <v>2764</v>
      </c>
      <c r="P14" s="2">
        <v>300000</v>
      </c>
      <c r="Q14" t="s">
        <v>165</v>
      </c>
      <c r="R14" t="s">
        <v>163</v>
      </c>
      <c r="S14" t="s">
        <v>164</v>
      </c>
      <c r="T14" t="s">
        <v>166</v>
      </c>
      <c r="U14" t="s">
        <v>167</v>
      </c>
      <c r="V14" t="s">
        <v>168</v>
      </c>
      <c r="X14" t="s">
        <v>169</v>
      </c>
      <c r="Y14" t="s">
        <v>165</v>
      </c>
      <c r="Z14" t="s">
        <v>170</v>
      </c>
      <c r="AC14" s="1">
        <v>46049</v>
      </c>
      <c r="AD14" s="1">
        <v>46082</v>
      </c>
    </row>
    <row r="15" spans="1:30">
      <c r="A15" t="s">
        <v>112</v>
      </c>
      <c r="B15" t="s">
        <v>113</v>
      </c>
      <c r="C15" t="s">
        <v>114</v>
      </c>
      <c r="D15" t="s">
        <v>171</v>
      </c>
      <c r="E15" t="s">
        <v>172</v>
      </c>
      <c r="F15" t="s">
        <v>173</v>
      </c>
      <c r="G15" t="s">
        <v>52</v>
      </c>
      <c r="H15" t="s">
        <v>53</v>
      </c>
      <c r="I15" t="s">
        <v>38</v>
      </c>
      <c r="L15" s="1">
        <v>46262</v>
      </c>
      <c r="M15" t="s">
        <v>39</v>
      </c>
      <c r="N15" s="2">
        <v>182.27</v>
      </c>
      <c r="O15" s="2">
        <v>2095</v>
      </c>
      <c r="P15" s="2">
        <v>500000</v>
      </c>
      <c r="Q15" t="s">
        <v>102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X15" t="s">
        <v>177</v>
      </c>
      <c r="Y15" t="s">
        <v>102</v>
      </c>
      <c r="Z15" t="s">
        <v>178</v>
      </c>
      <c r="AC15" s="1">
        <v>46045</v>
      </c>
      <c r="AD15" s="1">
        <v>46050</v>
      </c>
    </row>
    <row r="16" spans="1:30">
      <c r="A16" t="s">
        <v>179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52</v>
      </c>
      <c r="H16" t="s">
        <v>101</v>
      </c>
      <c r="I16" t="s">
        <v>38</v>
      </c>
      <c r="L16" s="1">
        <v>46147</v>
      </c>
      <c r="M16" t="s">
        <v>39</v>
      </c>
      <c r="N16" s="2">
        <v>54.16</v>
      </c>
      <c r="O16" s="2">
        <v>622.5</v>
      </c>
      <c r="P16" s="2">
        <v>250000</v>
      </c>
      <c r="Q16" t="s">
        <v>165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X16" t="s">
        <v>188</v>
      </c>
      <c r="Y16" t="s">
        <v>165</v>
      </c>
      <c r="Z16" t="s">
        <v>189</v>
      </c>
      <c r="AC16" s="1">
        <v>46035</v>
      </c>
      <c r="AD16" s="1">
        <v>46058</v>
      </c>
    </row>
    <row r="17" spans="1:30">
      <c r="A17" t="s">
        <v>112</v>
      </c>
      <c r="B17" t="s">
        <v>113</v>
      </c>
      <c r="C17" t="s">
        <v>114</v>
      </c>
      <c r="D17" t="s">
        <v>190</v>
      </c>
      <c r="E17" t="s">
        <v>191</v>
      </c>
      <c r="F17" t="s">
        <v>192</v>
      </c>
      <c r="G17" t="s">
        <v>52</v>
      </c>
      <c r="H17" t="s">
        <v>53</v>
      </c>
      <c r="I17" t="s">
        <v>38</v>
      </c>
      <c r="L17" s="1">
        <v>46235</v>
      </c>
      <c r="M17" t="s">
        <v>39</v>
      </c>
      <c r="N17" s="2">
        <v>49.16</v>
      </c>
      <c r="O17" s="2">
        <v>565</v>
      </c>
      <c r="P17" s="2">
        <v>250000</v>
      </c>
      <c r="Q17" t="s">
        <v>102</v>
      </c>
      <c r="R17" t="s">
        <v>191</v>
      </c>
      <c r="S17" t="s">
        <v>192</v>
      </c>
      <c r="T17" t="s">
        <v>193</v>
      </c>
      <c r="U17" t="s">
        <v>194</v>
      </c>
      <c r="V17" t="s">
        <v>195</v>
      </c>
      <c r="X17" t="s">
        <v>196</v>
      </c>
      <c r="Y17" t="s">
        <v>102</v>
      </c>
      <c r="Z17" t="s">
        <v>197</v>
      </c>
      <c r="AC17" s="1">
        <v>46027</v>
      </c>
      <c r="AD17" s="1">
        <v>46054</v>
      </c>
    </row>
    <row r="18" spans="1:30">
      <c r="A18" t="s">
        <v>112</v>
      </c>
      <c r="B18" t="s">
        <v>113</v>
      </c>
      <c r="C18" t="s">
        <v>114</v>
      </c>
      <c r="D18" t="s">
        <v>198</v>
      </c>
      <c r="E18" t="s">
        <v>191</v>
      </c>
      <c r="F18" t="s">
        <v>199</v>
      </c>
      <c r="G18" t="s">
        <v>52</v>
      </c>
      <c r="H18" t="s">
        <v>53</v>
      </c>
      <c r="I18" t="s">
        <v>38</v>
      </c>
      <c r="L18" s="1">
        <v>46247</v>
      </c>
      <c r="M18" t="s">
        <v>39</v>
      </c>
      <c r="N18" s="2">
        <v>26.54</v>
      </c>
      <c r="O18" s="2">
        <v>305</v>
      </c>
      <c r="P18" s="2">
        <v>250000</v>
      </c>
      <c r="Q18" t="s">
        <v>102</v>
      </c>
      <c r="R18" t="s">
        <v>191</v>
      </c>
      <c r="S18" t="s">
        <v>199</v>
      </c>
      <c r="T18" t="s">
        <v>193</v>
      </c>
      <c r="U18" t="s">
        <v>200</v>
      </c>
      <c r="V18" t="s">
        <v>195</v>
      </c>
      <c r="X18" t="s">
        <v>196</v>
      </c>
      <c r="Y18" t="s">
        <v>102</v>
      </c>
      <c r="Z18" t="s">
        <v>197</v>
      </c>
      <c r="AC18" s="1">
        <v>46027</v>
      </c>
      <c r="AD18" s="1">
        <v>46035</v>
      </c>
    </row>
    <row r="19" spans="1:30">
      <c r="A19" t="s">
        <v>201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52</v>
      </c>
      <c r="H19" t="s">
        <v>76</v>
      </c>
      <c r="I19" t="s">
        <v>38</v>
      </c>
      <c r="L19" s="1">
        <v>46241</v>
      </c>
      <c r="M19" t="s">
        <v>39</v>
      </c>
      <c r="N19" s="2">
        <v>78.08</v>
      </c>
      <c r="O19" s="2">
        <v>897.5</v>
      </c>
      <c r="P19" s="2">
        <v>250000</v>
      </c>
      <c r="Q19" t="s">
        <v>64</v>
      </c>
      <c r="R19" t="s">
        <v>205</v>
      </c>
      <c r="S19" t="s">
        <v>206</v>
      </c>
      <c r="T19" t="s">
        <v>207</v>
      </c>
      <c r="U19" t="s">
        <v>208</v>
      </c>
      <c r="V19" t="s">
        <v>209</v>
      </c>
      <c r="X19" t="s">
        <v>210</v>
      </c>
      <c r="Y19" t="s">
        <v>64</v>
      </c>
      <c r="Z19" t="s">
        <v>211</v>
      </c>
      <c r="AC19" s="1">
        <v>45984</v>
      </c>
      <c r="AD19" s="1">
        <v>45998</v>
      </c>
    </row>
    <row r="20" spans="1:30">
      <c r="A20" t="s">
        <v>46</v>
      </c>
      <c r="B20" t="s">
        <v>47</v>
      </c>
      <c r="C20" t="s">
        <v>48</v>
      </c>
      <c r="D20" t="s">
        <v>212</v>
      </c>
      <c r="E20" t="s">
        <v>96</v>
      </c>
      <c r="F20" t="s">
        <v>213</v>
      </c>
      <c r="G20" t="s">
        <v>52</v>
      </c>
      <c r="H20" t="s">
        <v>53</v>
      </c>
      <c r="I20" t="s">
        <v>38</v>
      </c>
      <c r="L20" s="1">
        <v>46251</v>
      </c>
      <c r="M20" t="s">
        <v>39</v>
      </c>
      <c r="N20" s="2">
        <v>237.08</v>
      </c>
      <c r="O20" s="2">
        <v>2725</v>
      </c>
      <c r="P20" s="2">
        <v>300000</v>
      </c>
      <c r="Q20" t="s">
        <v>102</v>
      </c>
      <c r="R20" t="s">
        <v>96</v>
      </c>
      <c r="S20" t="s">
        <v>213</v>
      </c>
      <c r="T20" t="s">
        <v>214</v>
      </c>
      <c r="U20" t="s">
        <v>215</v>
      </c>
      <c r="V20" t="s">
        <v>216</v>
      </c>
      <c r="X20" t="s">
        <v>217</v>
      </c>
      <c r="Y20" t="s">
        <v>102</v>
      </c>
      <c r="Z20" t="s">
        <v>218</v>
      </c>
      <c r="AC20" s="1">
        <v>45968</v>
      </c>
      <c r="AD20" s="1">
        <v>46008</v>
      </c>
    </row>
    <row r="21" spans="1:30">
      <c r="A21" t="s">
        <v>46</v>
      </c>
      <c r="B21" t="s">
        <v>47</v>
      </c>
      <c r="C21" t="s">
        <v>48</v>
      </c>
      <c r="D21" t="s">
        <v>219</v>
      </c>
      <c r="E21" t="s">
        <v>220</v>
      </c>
      <c r="F21" t="s">
        <v>221</v>
      </c>
      <c r="G21" t="s">
        <v>52</v>
      </c>
      <c r="H21" t="s">
        <v>53</v>
      </c>
      <c r="I21" t="s">
        <v>38</v>
      </c>
      <c r="L21" s="1">
        <v>46244</v>
      </c>
      <c r="M21" t="s">
        <v>39</v>
      </c>
      <c r="N21" s="2">
        <v>29.37</v>
      </c>
      <c r="O21" s="2">
        <v>337.5</v>
      </c>
      <c r="P21" s="2">
        <v>250000</v>
      </c>
      <c r="Q21" t="s">
        <v>40</v>
      </c>
      <c r="R21" t="s">
        <v>220</v>
      </c>
      <c r="S21" t="s">
        <v>221</v>
      </c>
      <c r="T21" t="s">
        <v>222</v>
      </c>
      <c r="U21" t="s">
        <v>223</v>
      </c>
      <c r="V21" t="s">
        <v>224</v>
      </c>
      <c r="X21" t="s">
        <v>225</v>
      </c>
      <c r="Y21" t="s">
        <v>40</v>
      </c>
      <c r="Z21" t="s">
        <v>226</v>
      </c>
      <c r="AC21" s="1">
        <v>45964</v>
      </c>
      <c r="AD21" s="1">
        <v>45971</v>
      </c>
    </row>
    <row r="22" spans="1:30">
      <c r="A22" t="s">
        <v>46</v>
      </c>
      <c r="B22" t="s">
        <v>47</v>
      </c>
      <c r="C22" t="s">
        <v>48</v>
      </c>
      <c r="D22" t="s">
        <v>227</v>
      </c>
      <c r="E22" t="s">
        <v>220</v>
      </c>
      <c r="F22" t="s">
        <v>228</v>
      </c>
      <c r="G22" t="s">
        <v>52</v>
      </c>
      <c r="H22" t="s">
        <v>53</v>
      </c>
      <c r="I22" t="s">
        <v>38</v>
      </c>
      <c r="L22" s="1">
        <v>46213</v>
      </c>
      <c r="M22" t="s">
        <v>39</v>
      </c>
      <c r="N22" s="2">
        <v>37.85</v>
      </c>
      <c r="O22" s="2">
        <v>435</v>
      </c>
      <c r="P22" s="2">
        <v>250000</v>
      </c>
      <c r="Q22" t="s">
        <v>40</v>
      </c>
      <c r="R22" t="s">
        <v>220</v>
      </c>
      <c r="S22" t="s">
        <v>228</v>
      </c>
      <c r="T22" t="s">
        <v>222</v>
      </c>
      <c r="U22" t="s">
        <v>223</v>
      </c>
      <c r="V22" t="s">
        <v>224</v>
      </c>
      <c r="X22" t="s">
        <v>225</v>
      </c>
      <c r="Y22" t="s">
        <v>40</v>
      </c>
      <c r="Z22" t="s">
        <v>226</v>
      </c>
      <c r="AC22" s="1">
        <v>45964</v>
      </c>
      <c r="AD22" s="1">
        <v>45971</v>
      </c>
    </row>
    <row r="23" spans="1:30">
      <c r="A23" t="s">
        <v>229</v>
      </c>
      <c r="B23" t="s">
        <v>35</v>
      </c>
      <c r="C23" t="s">
        <v>230</v>
      </c>
      <c r="D23" t="s">
        <v>231</v>
      </c>
      <c r="E23" t="s">
        <v>232</v>
      </c>
      <c r="F23" t="s">
        <v>135</v>
      </c>
      <c r="G23" t="s">
        <v>88</v>
      </c>
      <c r="H23" t="s">
        <v>233</v>
      </c>
      <c r="I23" t="s">
        <v>38</v>
      </c>
      <c r="L23" s="1">
        <v>46256</v>
      </c>
      <c r="M23" t="s">
        <v>39</v>
      </c>
      <c r="N23" s="2">
        <v>51.41</v>
      </c>
      <c r="O23" s="2">
        <v>590.9</v>
      </c>
      <c r="P23" s="2">
        <v>30000</v>
      </c>
      <c r="Q23" t="s">
        <v>64</v>
      </c>
      <c r="R23" t="s">
        <v>232</v>
      </c>
      <c r="S23" t="s">
        <v>234</v>
      </c>
      <c r="T23" t="s">
        <v>235</v>
      </c>
      <c r="U23" t="s">
        <v>236</v>
      </c>
      <c r="V23" t="s">
        <v>237</v>
      </c>
      <c r="X23" t="s">
        <v>238</v>
      </c>
      <c r="Y23" t="s">
        <v>64</v>
      </c>
      <c r="Z23" t="s">
        <v>239</v>
      </c>
      <c r="AC23" s="1">
        <v>45947</v>
      </c>
      <c r="AD23" s="1">
        <v>45952</v>
      </c>
    </row>
    <row r="24" spans="1:30">
      <c r="A24" t="s">
        <v>229</v>
      </c>
      <c r="B24" t="s">
        <v>35</v>
      </c>
      <c r="C24" t="s">
        <v>230</v>
      </c>
      <c r="D24" t="s">
        <v>240</v>
      </c>
      <c r="E24" t="s">
        <v>232</v>
      </c>
      <c r="F24" t="s">
        <v>241</v>
      </c>
      <c r="G24" t="s">
        <v>88</v>
      </c>
      <c r="H24" t="s">
        <v>233</v>
      </c>
      <c r="I24" t="s">
        <v>38</v>
      </c>
      <c r="L24" s="1">
        <v>46256</v>
      </c>
      <c r="M24" t="s">
        <v>39</v>
      </c>
      <c r="N24" s="2">
        <v>40.26</v>
      </c>
      <c r="O24" s="2">
        <v>462.8</v>
      </c>
      <c r="P24" s="2">
        <v>30000</v>
      </c>
      <c r="Q24" t="s">
        <v>64</v>
      </c>
      <c r="R24" t="s">
        <v>232</v>
      </c>
      <c r="S24" t="s">
        <v>234</v>
      </c>
      <c r="T24" t="s">
        <v>235</v>
      </c>
      <c r="U24" t="s">
        <v>236</v>
      </c>
      <c r="V24" t="s">
        <v>237</v>
      </c>
      <c r="X24" t="s">
        <v>238</v>
      </c>
      <c r="Y24" t="s">
        <v>64</v>
      </c>
      <c r="Z24" t="s">
        <v>239</v>
      </c>
      <c r="AC24" s="1">
        <v>45947</v>
      </c>
      <c r="AD24" s="1">
        <v>45952</v>
      </c>
    </row>
    <row r="25" spans="1:30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247</v>
      </c>
      <c r="G25" t="s">
        <v>52</v>
      </c>
      <c r="H25" t="s">
        <v>101</v>
      </c>
      <c r="I25" t="s">
        <v>38</v>
      </c>
      <c r="L25" s="1">
        <v>46250</v>
      </c>
      <c r="M25" t="s">
        <v>39</v>
      </c>
      <c r="N25" s="2">
        <v>101.88</v>
      </c>
      <c r="O25" s="2">
        <v>1171</v>
      </c>
      <c r="P25" s="2">
        <v>100000</v>
      </c>
      <c r="Q25" t="s">
        <v>64</v>
      </c>
      <c r="R25" t="s">
        <v>246</v>
      </c>
      <c r="S25" t="s">
        <v>247</v>
      </c>
      <c r="T25" t="s">
        <v>248</v>
      </c>
      <c r="U25" t="s">
        <v>249</v>
      </c>
      <c r="V25" t="s">
        <v>250</v>
      </c>
      <c r="X25" t="s">
        <v>251</v>
      </c>
      <c r="Y25" t="s">
        <v>64</v>
      </c>
      <c r="Z25" t="s">
        <v>252</v>
      </c>
      <c r="AC25" s="1">
        <v>45905</v>
      </c>
      <c r="AD25" s="1">
        <v>45916</v>
      </c>
    </row>
    <row r="26" spans="1:30">
      <c r="A26" t="s">
        <v>201</v>
      </c>
      <c r="B26" t="s">
        <v>202</v>
      </c>
      <c r="C26" t="s">
        <v>203</v>
      </c>
      <c r="D26" t="s">
        <v>253</v>
      </c>
      <c r="E26" t="s">
        <v>254</v>
      </c>
      <c r="F26" t="s">
        <v>255</v>
      </c>
      <c r="G26" t="s">
        <v>52</v>
      </c>
      <c r="H26" t="s">
        <v>76</v>
      </c>
      <c r="I26" t="s">
        <v>38</v>
      </c>
      <c r="L26" s="1">
        <v>46239</v>
      </c>
      <c r="M26" t="s">
        <v>39</v>
      </c>
      <c r="N26" s="2">
        <v>40.369999999999997</v>
      </c>
      <c r="O26" s="2">
        <v>464</v>
      </c>
      <c r="P26" s="2">
        <v>100000</v>
      </c>
      <c r="Q26" t="s">
        <v>64</v>
      </c>
      <c r="R26" t="s">
        <v>254</v>
      </c>
      <c r="S26" t="s">
        <v>255</v>
      </c>
      <c r="T26" t="s">
        <v>256</v>
      </c>
      <c r="U26" t="s">
        <v>257</v>
      </c>
      <c r="V26" t="s">
        <v>258</v>
      </c>
      <c r="X26" t="s">
        <v>259</v>
      </c>
      <c r="Y26" t="s">
        <v>64</v>
      </c>
      <c r="Z26" t="s">
        <v>260</v>
      </c>
      <c r="AC26" s="1">
        <v>45904</v>
      </c>
      <c r="AD26" s="1">
        <v>45935</v>
      </c>
    </row>
    <row r="27" spans="1:30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52</v>
      </c>
      <c r="H27" t="s">
        <v>53</v>
      </c>
      <c r="I27" t="s">
        <v>38</v>
      </c>
      <c r="L27" s="1">
        <v>46237</v>
      </c>
      <c r="M27" t="s">
        <v>39</v>
      </c>
      <c r="N27" s="2">
        <v>48.72</v>
      </c>
      <c r="O27" s="2">
        <v>560</v>
      </c>
      <c r="P27" s="2">
        <v>1000000</v>
      </c>
      <c r="Q27" t="s">
        <v>102</v>
      </c>
      <c r="R27" t="s">
        <v>265</v>
      </c>
      <c r="S27" t="s">
        <v>266</v>
      </c>
      <c r="T27" t="s">
        <v>267</v>
      </c>
      <c r="U27" t="s">
        <v>268</v>
      </c>
      <c r="V27" t="s">
        <v>269</v>
      </c>
      <c r="X27" t="s">
        <v>177</v>
      </c>
      <c r="Y27" t="s">
        <v>102</v>
      </c>
      <c r="Z27" t="s">
        <v>270</v>
      </c>
      <c r="AC27" s="1">
        <v>45897</v>
      </c>
      <c r="AD27" s="1">
        <v>46056</v>
      </c>
    </row>
    <row r="28" spans="1:30">
      <c r="A28" t="s">
        <v>261</v>
      </c>
      <c r="B28" t="s">
        <v>262</v>
      </c>
      <c r="C28" t="s">
        <v>263</v>
      </c>
      <c r="D28" t="s">
        <v>271</v>
      </c>
      <c r="E28" t="s">
        <v>265</v>
      </c>
      <c r="F28" t="s">
        <v>272</v>
      </c>
      <c r="G28" t="s">
        <v>52</v>
      </c>
      <c r="H28" t="s">
        <v>53</v>
      </c>
      <c r="I28" t="s">
        <v>38</v>
      </c>
      <c r="L28" s="1">
        <v>46246</v>
      </c>
      <c r="M28" t="s">
        <v>39</v>
      </c>
      <c r="N28" s="2">
        <v>42.63</v>
      </c>
      <c r="O28" s="2">
        <v>490</v>
      </c>
      <c r="P28" s="2">
        <v>1000000</v>
      </c>
      <c r="Q28" t="s">
        <v>102</v>
      </c>
      <c r="R28" t="s">
        <v>265</v>
      </c>
      <c r="S28" t="s">
        <v>272</v>
      </c>
      <c r="T28" t="s">
        <v>267</v>
      </c>
      <c r="U28" t="s">
        <v>273</v>
      </c>
      <c r="V28" t="s">
        <v>269</v>
      </c>
      <c r="X28" t="s">
        <v>177</v>
      </c>
      <c r="Y28" t="s">
        <v>102</v>
      </c>
      <c r="Z28" t="s">
        <v>270</v>
      </c>
      <c r="AC28" s="1">
        <v>45897</v>
      </c>
      <c r="AD28" s="1">
        <v>45912</v>
      </c>
    </row>
    <row r="29" spans="1:30">
      <c r="A29" t="s">
        <v>274</v>
      </c>
      <c r="B29" t="s">
        <v>275</v>
      </c>
      <c r="C29" t="s">
        <v>276</v>
      </c>
      <c r="D29" t="s">
        <v>277</v>
      </c>
      <c r="E29" t="s">
        <v>274</v>
      </c>
      <c r="F29" t="s">
        <v>199</v>
      </c>
      <c r="G29" t="s">
        <v>88</v>
      </c>
      <c r="H29" t="s">
        <v>278</v>
      </c>
      <c r="I29" t="s">
        <v>38</v>
      </c>
      <c r="L29" s="1">
        <v>46266</v>
      </c>
      <c r="M29" t="s">
        <v>63</v>
      </c>
      <c r="N29" s="2">
        <v>211.59</v>
      </c>
      <c r="O29" s="2">
        <v>801.5</v>
      </c>
      <c r="P29" s="2">
        <v>100000</v>
      </c>
      <c r="Q29" t="s">
        <v>64</v>
      </c>
      <c r="R29" t="s">
        <v>274</v>
      </c>
      <c r="S29" t="s">
        <v>275</v>
      </c>
      <c r="T29" t="s">
        <v>279</v>
      </c>
      <c r="U29" t="s">
        <v>280</v>
      </c>
      <c r="V29" t="s">
        <v>281</v>
      </c>
      <c r="X29" t="s">
        <v>282</v>
      </c>
      <c r="Y29" t="s">
        <v>64</v>
      </c>
      <c r="Z29" t="s">
        <v>283</v>
      </c>
      <c r="AC29" s="1">
        <v>45890</v>
      </c>
      <c r="AD29" s="1">
        <v>45901</v>
      </c>
    </row>
    <row r="30" spans="1:30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52</v>
      </c>
      <c r="H30" t="s">
        <v>290</v>
      </c>
      <c r="I30" t="s">
        <v>38</v>
      </c>
      <c r="L30" s="1">
        <v>46235</v>
      </c>
      <c r="M30" t="s">
        <v>39</v>
      </c>
      <c r="N30" s="2">
        <v>118.21</v>
      </c>
      <c r="O30" s="2">
        <v>1358.75</v>
      </c>
      <c r="P30" s="2">
        <v>125000</v>
      </c>
      <c r="Q30" t="s">
        <v>40</v>
      </c>
      <c r="R30" t="s">
        <v>288</v>
      </c>
      <c r="S30" t="s">
        <v>289</v>
      </c>
      <c r="T30" t="s">
        <v>291</v>
      </c>
      <c r="U30" t="s">
        <v>292</v>
      </c>
      <c r="V30" t="s">
        <v>293</v>
      </c>
      <c r="X30" t="s">
        <v>294</v>
      </c>
      <c r="Y30" t="s">
        <v>40</v>
      </c>
      <c r="Z30" t="s">
        <v>295</v>
      </c>
      <c r="AC30" s="1">
        <v>45877</v>
      </c>
      <c r="AD30" s="1">
        <v>45901</v>
      </c>
    </row>
    <row r="31" spans="1:30">
      <c r="A31" t="s">
        <v>46</v>
      </c>
      <c r="B31" t="s">
        <v>47</v>
      </c>
      <c r="C31" t="s">
        <v>48</v>
      </c>
      <c r="D31" t="s">
        <v>296</v>
      </c>
      <c r="E31" t="s">
        <v>297</v>
      </c>
      <c r="F31" t="s">
        <v>298</v>
      </c>
      <c r="G31" t="s">
        <v>52</v>
      </c>
      <c r="H31" t="s">
        <v>53</v>
      </c>
      <c r="I31" t="s">
        <v>38</v>
      </c>
      <c r="L31" s="1">
        <v>46235</v>
      </c>
      <c r="M31" t="s">
        <v>39</v>
      </c>
      <c r="N31" s="2">
        <v>79.52</v>
      </c>
      <c r="O31" s="2">
        <v>914</v>
      </c>
      <c r="P31" s="2">
        <v>100000</v>
      </c>
      <c r="Q31" t="s">
        <v>40</v>
      </c>
      <c r="R31" t="s">
        <v>297</v>
      </c>
      <c r="S31" t="s">
        <v>298</v>
      </c>
      <c r="T31" t="s">
        <v>299</v>
      </c>
      <c r="U31" t="s">
        <v>300</v>
      </c>
      <c r="V31" t="s">
        <v>301</v>
      </c>
      <c r="X31" t="s">
        <v>302</v>
      </c>
      <c r="Y31" t="s">
        <v>40</v>
      </c>
      <c r="Z31" t="s">
        <v>303</v>
      </c>
      <c r="AC31" s="1">
        <v>45831</v>
      </c>
      <c r="AD31" s="1">
        <v>45839</v>
      </c>
    </row>
    <row r="32" spans="1:30">
      <c r="A32" t="s">
        <v>46</v>
      </c>
      <c r="B32" t="s">
        <v>47</v>
      </c>
      <c r="C32" t="s">
        <v>48</v>
      </c>
      <c r="D32" t="s">
        <v>304</v>
      </c>
      <c r="E32" t="s">
        <v>297</v>
      </c>
      <c r="F32" t="s">
        <v>305</v>
      </c>
      <c r="G32" t="s">
        <v>52</v>
      </c>
      <c r="H32" t="s">
        <v>53</v>
      </c>
      <c r="I32" t="s">
        <v>38</v>
      </c>
      <c r="L32" s="1">
        <v>46235</v>
      </c>
      <c r="M32" t="s">
        <v>39</v>
      </c>
      <c r="N32" s="2">
        <v>49.6</v>
      </c>
      <c r="O32" s="2">
        <v>570</v>
      </c>
      <c r="P32" s="2">
        <v>250000</v>
      </c>
      <c r="Q32" t="s">
        <v>40</v>
      </c>
      <c r="R32" t="s">
        <v>297</v>
      </c>
      <c r="S32" t="s">
        <v>305</v>
      </c>
      <c r="T32" t="s">
        <v>299</v>
      </c>
      <c r="U32" t="s">
        <v>306</v>
      </c>
      <c r="V32" t="s">
        <v>301</v>
      </c>
      <c r="X32" t="s">
        <v>302</v>
      </c>
      <c r="Y32" t="s">
        <v>40</v>
      </c>
      <c r="Z32" t="s">
        <v>303</v>
      </c>
      <c r="AC32" s="1">
        <v>45831</v>
      </c>
      <c r="AD32" s="1">
        <v>45839</v>
      </c>
    </row>
    <row r="33" spans="1:30">
      <c r="A33" t="s">
        <v>46</v>
      </c>
      <c r="B33" t="s">
        <v>47</v>
      </c>
      <c r="C33" t="s">
        <v>48</v>
      </c>
      <c r="D33" t="s">
        <v>307</v>
      </c>
      <c r="E33" t="s">
        <v>308</v>
      </c>
      <c r="F33" t="s">
        <v>309</v>
      </c>
      <c r="G33" t="s">
        <v>52</v>
      </c>
      <c r="H33" t="s">
        <v>53</v>
      </c>
      <c r="I33" t="s">
        <v>38</v>
      </c>
      <c r="L33" s="1">
        <v>46235</v>
      </c>
      <c r="M33" t="s">
        <v>39</v>
      </c>
      <c r="N33" s="2">
        <v>37.200000000000003</v>
      </c>
      <c r="O33" s="2">
        <v>427.5</v>
      </c>
      <c r="P33" s="2">
        <v>250000</v>
      </c>
      <c r="Q33" t="s">
        <v>40</v>
      </c>
      <c r="R33" t="s">
        <v>308</v>
      </c>
      <c r="S33" t="s">
        <v>309</v>
      </c>
      <c r="T33" t="s">
        <v>310</v>
      </c>
      <c r="U33" t="s">
        <v>311</v>
      </c>
      <c r="V33" t="s">
        <v>312</v>
      </c>
      <c r="X33" t="s">
        <v>313</v>
      </c>
      <c r="Y33" t="s">
        <v>40</v>
      </c>
      <c r="Z33" t="s">
        <v>314</v>
      </c>
      <c r="AC33" s="1">
        <v>45807</v>
      </c>
      <c r="AD33" s="1">
        <v>45809</v>
      </c>
    </row>
    <row r="34" spans="1:30">
      <c r="A34" t="s">
        <v>46</v>
      </c>
      <c r="B34" t="s">
        <v>47</v>
      </c>
      <c r="C34" t="s">
        <v>48</v>
      </c>
      <c r="D34" t="s">
        <v>315</v>
      </c>
      <c r="E34" t="s">
        <v>316</v>
      </c>
      <c r="F34" t="s">
        <v>317</v>
      </c>
      <c r="G34" t="s">
        <v>52</v>
      </c>
      <c r="H34" t="s">
        <v>53</v>
      </c>
      <c r="I34" t="s">
        <v>38</v>
      </c>
      <c r="L34" s="1">
        <v>46235</v>
      </c>
      <c r="M34" t="s">
        <v>39</v>
      </c>
      <c r="N34" s="2">
        <v>28.5</v>
      </c>
      <c r="O34" s="2">
        <v>327.5</v>
      </c>
      <c r="P34" s="2">
        <v>250000</v>
      </c>
      <c r="Q34" t="s">
        <v>40</v>
      </c>
      <c r="R34" t="s">
        <v>316</v>
      </c>
      <c r="S34" t="s">
        <v>317</v>
      </c>
      <c r="T34" t="s">
        <v>318</v>
      </c>
      <c r="U34" t="s">
        <v>319</v>
      </c>
      <c r="V34" t="s">
        <v>320</v>
      </c>
      <c r="X34" t="s">
        <v>321</v>
      </c>
      <c r="Y34" t="s">
        <v>40</v>
      </c>
      <c r="Z34" t="s">
        <v>322</v>
      </c>
      <c r="AC34" s="1">
        <v>45790</v>
      </c>
      <c r="AD34" s="1">
        <v>45809</v>
      </c>
    </row>
    <row r="35" spans="1:30">
      <c r="A35" t="s">
        <v>274</v>
      </c>
      <c r="B35" t="s">
        <v>275</v>
      </c>
      <c r="C35" t="s">
        <v>276</v>
      </c>
      <c r="D35" t="s">
        <v>323</v>
      </c>
      <c r="E35" t="s">
        <v>274</v>
      </c>
      <c r="F35" t="s">
        <v>324</v>
      </c>
      <c r="G35" t="s">
        <v>88</v>
      </c>
      <c r="H35" t="s">
        <v>156</v>
      </c>
      <c r="I35" t="s">
        <v>38</v>
      </c>
      <c r="L35" s="1">
        <v>46254</v>
      </c>
      <c r="M35" t="s">
        <v>63</v>
      </c>
      <c r="N35" s="2">
        <v>205.66</v>
      </c>
      <c r="O35" s="2">
        <v>779</v>
      </c>
      <c r="P35" s="2">
        <v>100000</v>
      </c>
      <c r="Q35" t="s">
        <v>64</v>
      </c>
      <c r="R35" t="s">
        <v>274</v>
      </c>
      <c r="S35" t="s">
        <v>275</v>
      </c>
      <c r="T35" t="s">
        <v>279</v>
      </c>
      <c r="U35" t="s">
        <v>280</v>
      </c>
      <c r="V35" t="s">
        <v>281</v>
      </c>
      <c r="X35" t="s">
        <v>282</v>
      </c>
      <c r="Y35" t="s">
        <v>64</v>
      </c>
      <c r="Z35" t="s">
        <v>283</v>
      </c>
      <c r="AC35" s="1">
        <v>45785</v>
      </c>
      <c r="AD35" s="1">
        <v>45797</v>
      </c>
    </row>
    <row r="36" spans="1:30">
      <c r="A36" t="s">
        <v>274</v>
      </c>
      <c r="B36" t="s">
        <v>275</v>
      </c>
      <c r="C36" t="s">
        <v>276</v>
      </c>
      <c r="D36" t="s">
        <v>325</v>
      </c>
      <c r="E36" t="s">
        <v>274</v>
      </c>
      <c r="F36" t="s">
        <v>199</v>
      </c>
      <c r="G36" t="s">
        <v>88</v>
      </c>
      <c r="H36" t="s">
        <v>326</v>
      </c>
      <c r="I36" t="s">
        <v>38</v>
      </c>
      <c r="L36" s="1">
        <v>46244</v>
      </c>
      <c r="M36" t="s">
        <v>63</v>
      </c>
      <c r="N36" s="2">
        <v>661.32</v>
      </c>
      <c r="O36" s="2">
        <v>2505</v>
      </c>
      <c r="P36" s="2">
        <v>100000</v>
      </c>
      <c r="Q36" t="s">
        <v>64</v>
      </c>
      <c r="R36" t="s">
        <v>274</v>
      </c>
      <c r="S36" t="s">
        <v>275</v>
      </c>
      <c r="T36" t="s">
        <v>279</v>
      </c>
      <c r="U36" t="s">
        <v>280</v>
      </c>
      <c r="V36" t="s">
        <v>281</v>
      </c>
      <c r="X36" t="s">
        <v>282</v>
      </c>
      <c r="Y36" t="s">
        <v>64</v>
      </c>
      <c r="Z36" t="s">
        <v>283</v>
      </c>
      <c r="AC36" s="1">
        <v>45778</v>
      </c>
      <c r="AD36" s="1">
        <v>45787</v>
      </c>
    </row>
    <row r="37" spans="1:30">
      <c r="A37" t="s">
        <v>46</v>
      </c>
      <c r="B37" t="s">
        <v>47</v>
      </c>
      <c r="C37" t="s">
        <v>48</v>
      </c>
      <c r="D37" t="s">
        <v>327</v>
      </c>
      <c r="E37" t="s">
        <v>328</v>
      </c>
      <c r="F37" t="s">
        <v>329</v>
      </c>
      <c r="G37" t="s">
        <v>52</v>
      </c>
      <c r="H37" t="s">
        <v>101</v>
      </c>
      <c r="I37" t="s">
        <v>38</v>
      </c>
      <c r="L37" s="1">
        <v>46251</v>
      </c>
      <c r="M37" t="s">
        <v>39</v>
      </c>
      <c r="N37" s="2">
        <v>75.95</v>
      </c>
      <c r="O37" s="2">
        <v>873</v>
      </c>
      <c r="P37" s="2">
        <v>100000</v>
      </c>
      <c r="Q37" t="s">
        <v>40</v>
      </c>
      <c r="R37" t="s">
        <v>328</v>
      </c>
      <c r="S37" t="s">
        <v>329</v>
      </c>
      <c r="T37" t="s">
        <v>330</v>
      </c>
      <c r="U37" t="s">
        <v>331</v>
      </c>
      <c r="V37" t="s">
        <v>332</v>
      </c>
      <c r="X37" t="s">
        <v>333</v>
      </c>
      <c r="Y37" t="s">
        <v>40</v>
      </c>
      <c r="Z37" t="s">
        <v>334</v>
      </c>
      <c r="AC37" s="1">
        <v>45764</v>
      </c>
      <c r="AD37" s="1">
        <v>45764</v>
      </c>
    </row>
    <row r="38" spans="1:30">
      <c r="A38" t="s">
        <v>284</v>
      </c>
      <c r="B38" t="s">
        <v>285</v>
      </c>
      <c r="C38" t="s">
        <v>286</v>
      </c>
      <c r="D38" t="s">
        <v>335</v>
      </c>
      <c r="E38" t="s">
        <v>336</v>
      </c>
      <c r="F38" t="s">
        <v>337</v>
      </c>
      <c r="G38" t="s">
        <v>52</v>
      </c>
      <c r="H38" t="s">
        <v>101</v>
      </c>
      <c r="I38" t="s">
        <v>38</v>
      </c>
      <c r="L38" s="1">
        <v>46235</v>
      </c>
      <c r="M38" t="s">
        <v>39</v>
      </c>
      <c r="N38" s="2">
        <v>31.23</v>
      </c>
      <c r="O38" s="2">
        <v>359</v>
      </c>
      <c r="P38" s="2">
        <v>50000</v>
      </c>
      <c r="Q38" t="s">
        <v>40</v>
      </c>
      <c r="R38" t="s">
        <v>336</v>
      </c>
      <c r="S38" t="s">
        <v>337</v>
      </c>
      <c r="T38" t="s">
        <v>338</v>
      </c>
      <c r="U38" t="s">
        <v>339</v>
      </c>
      <c r="V38" t="s">
        <v>340</v>
      </c>
      <c r="X38" t="s">
        <v>341</v>
      </c>
      <c r="Y38" t="s">
        <v>40</v>
      </c>
      <c r="Z38" t="s">
        <v>342</v>
      </c>
      <c r="AC38" s="1">
        <v>45749</v>
      </c>
      <c r="AD38" s="1">
        <v>45778</v>
      </c>
    </row>
    <row r="39" spans="1:30">
      <c r="A39" t="s">
        <v>46</v>
      </c>
      <c r="B39" t="s">
        <v>47</v>
      </c>
      <c r="C39" t="s">
        <v>48</v>
      </c>
      <c r="D39" t="s">
        <v>343</v>
      </c>
      <c r="E39" t="s">
        <v>344</v>
      </c>
      <c r="F39" t="s">
        <v>285</v>
      </c>
      <c r="G39" t="s">
        <v>52</v>
      </c>
      <c r="H39" t="s">
        <v>53</v>
      </c>
      <c r="I39" t="s">
        <v>38</v>
      </c>
      <c r="L39" s="1">
        <v>46235</v>
      </c>
      <c r="M39" t="s">
        <v>39</v>
      </c>
      <c r="N39" s="2">
        <v>49.16</v>
      </c>
      <c r="O39" s="2">
        <v>565</v>
      </c>
      <c r="P39" s="2">
        <v>500000</v>
      </c>
      <c r="Q39" t="s">
        <v>40</v>
      </c>
      <c r="R39" t="s">
        <v>344</v>
      </c>
      <c r="S39" t="s">
        <v>285</v>
      </c>
      <c r="T39" t="s">
        <v>345</v>
      </c>
      <c r="U39" t="s">
        <v>346</v>
      </c>
      <c r="V39" t="s">
        <v>347</v>
      </c>
      <c r="X39" t="s">
        <v>348</v>
      </c>
      <c r="Y39" t="s">
        <v>40</v>
      </c>
      <c r="Z39" t="s">
        <v>349</v>
      </c>
      <c r="AC39" s="1">
        <v>45742</v>
      </c>
      <c r="AD39" s="1">
        <v>45748</v>
      </c>
    </row>
    <row r="40" spans="1:30">
      <c r="A40" t="s">
        <v>46</v>
      </c>
      <c r="B40" t="s">
        <v>47</v>
      </c>
      <c r="C40" t="s">
        <v>48</v>
      </c>
      <c r="D40" t="s">
        <v>350</v>
      </c>
      <c r="E40" t="s">
        <v>351</v>
      </c>
      <c r="F40" t="s">
        <v>352</v>
      </c>
      <c r="G40" t="s">
        <v>52</v>
      </c>
      <c r="H40" t="s">
        <v>76</v>
      </c>
      <c r="I40" t="s">
        <v>38</v>
      </c>
      <c r="L40" s="1">
        <v>46256</v>
      </c>
      <c r="M40" t="s">
        <v>39</v>
      </c>
      <c r="N40" s="2">
        <v>46.55</v>
      </c>
      <c r="O40" s="2">
        <v>535</v>
      </c>
      <c r="P40" s="2">
        <v>500000</v>
      </c>
      <c r="Q40" t="s">
        <v>40</v>
      </c>
      <c r="R40" t="s">
        <v>351</v>
      </c>
      <c r="S40" t="s">
        <v>352</v>
      </c>
      <c r="T40" t="s">
        <v>353</v>
      </c>
      <c r="U40" t="s">
        <v>354</v>
      </c>
      <c r="V40" t="s">
        <v>355</v>
      </c>
      <c r="X40" t="s">
        <v>139</v>
      </c>
      <c r="Y40" t="s">
        <v>40</v>
      </c>
      <c r="Z40" t="s">
        <v>356</v>
      </c>
      <c r="AC40" s="1">
        <v>45738</v>
      </c>
      <c r="AD40" s="1">
        <v>45738</v>
      </c>
    </row>
    <row r="41" spans="1:30">
      <c r="A41" t="s">
        <v>46</v>
      </c>
      <c r="B41" t="s">
        <v>47</v>
      </c>
      <c r="C41" t="s">
        <v>48</v>
      </c>
      <c r="D41" t="s">
        <v>357</v>
      </c>
      <c r="E41" t="s">
        <v>358</v>
      </c>
      <c r="F41" t="s">
        <v>359</v>
      </c>
      <c r="G41" t="s">
        <v>52</v>
      </c>
      <c r="H41" t="s">
        <v>76</v>
      </c>
      <c r="I41" t="s">
        <v>38</v>
      </c>
      <c r="L41" s="1">
        <v>46256</v>
      </c>
      <c r="M41" t="s">
        <v>39</v>
      </c>
      <c r="N41" s="2">
        <v>37.85</v>
      </c>
      <c r="O41" s="2">
        <v>435</v>
      </c>
      <c r="P41" s="2">
        <v>500000</v>
      </c>
      <c r="Q41" t="s">
        <v>40</v>
      </c>
      <c r="R41" t="s">
        <v>358</v>
      </c>
      <c r="S41" t="s">
        <v>359</v>
      </c>
      <c r="T41" t="s">
        <v>360</v>
      </c>
      <c r="U41" t="s">
        <v>361</v>
      </c>
      <c r="V41" t="s">
        <v>355</v>
      </c>
      <c r="X41" t="s">
        <v>139</v>
      </c>
      <c r="Y41" t="s">
        <v>40</v>
      </c>
      <c r="Z41" t="s">
        <v>356</v>
      </c>
      <c r="AC41" s="1">
        <v>45738</v>
      </c>
      <c r="AD41" s="1">
        <v>45738</v>
      </c>
    </row>
    <row r="42" spans="1:30">
      <c r="A42" t="s">
        <v>30</v>
      </c>
      <c r="B42" t="s">
        <v>31</v>
      </c>
      <c r="C42" t="s">
        <v>32</v>
      </c>
      <c r="D42" t="s">
        <v>362</v>
      </c>
      <c r="E42" t="s">
        <v>363</v>
      </c>
      <c r="F42" t="s">
        <v>364</v>
      </c>
      <c r="G42" t="s">
        <v>52</v>
      </c>
      <c r="H42" t="s">
        <v>76</v>
      </c>
      <c r="I42" t="s">
        <v>38</v>
      </c>
      <c r="L42" s="1">
        <v>46253</v>
      </c>
      <c r="M42" t="s">
        <v>39</v>
      </c>
      <c r="N42" s="2">
        <v>31.15</v>
      </c>
      <c r="O42" s="2">
        <v>358</v>
      </c>
      <c r="P42" s="2">
        <v>300000</v>
      </c>
      <c r="Q42" t="s">
        <v>64</v>
      </c>
      <c r="R42" t="s">
        <v>363</v>
      </c>
      <c r="S42" t="s">
        <v>364</v>
      </c>
      <c r="T42" t="s">
        <v>365</v>
      </c>
      <c r="U42" t="s">
        <v>366</v>
      </c>
      <c r="V42" t="s">
        <v>367</v>
      </c>
      <c r="X42" t="s">
        <v>368</v>
      </c>
      <c r="Y42" t="s">
        <v>64</v>
      </c>
      <c r="Z42" t="s">
        <v>369</v>
      </c>
      <c r="AC42" s="1">
        <v>45723</v>
      </c>
      <c r="AD42" s="1">
        <v>45735</v>
      </c>
    </row>
    <row r="43" spans="1:30">
      <c r="A43" t="s">
        <v>370</v>
      </c>
      <c r="B43" t="s">
        <v>371</v>
      </c>
      <c r="C43" t="s">
        <v>372</v>
      </c>
      <c r="D43" t="s">
        <v>373</v>
      </c>
      <c r="E43" t="s">
        <v>374</v>
      </c>
      <c r="F43" t="s">
        <v>375</v>
      </c>
      <c r="G43" t="s">
        <v>52</v>
      </c>
      <c r="H43" t="s">
        <v>101</v>
      </c>
      <c r="I43" t="s">
        <v>38</v>
      </c>
      <c r="L43" s="1">
        <v>46259</v>
      </c>
      <c r="M43" t="s">
        <v>39</v>
      </c>
      <c r="N43" s="2">
        <v>31.41</v>
      </c>
      <c r="O43" s="2">
        <v>361</v>
      </c>
      <c r="P43" s="2">
        <v>150000</v>
      </c>
      <c r="Q43" t="s">
        <v>64</v>
      </c>
      <c r="R43" t="s">
        <v>374</v>
      </c>
      <c r="S43" t="s">
        <v>375</v>
      </c>
      <c r="T43" t="s">
        <v>376</v>
      </c>
      <c r="U43" t="s">
        <v>377</v>
      </c>
      <c r="V43" t="s">
        <v>378</v>
      </c>
      <c r="X43" t="s">
        <v>379</v>
      </c>
      <c r="Y43" t="s">
        <v>64</v>
      </c>
      <c r="Z43" t="s">
        <v>380</v>
      </c>
      <c r="AC43" s="1">
        <v>45713</v>
      </c>
      <c r="AD43" s="1">
        <v>45713</v>
      </c>
    </row>
    <row r="44" spans="1:30">
      <c r="A44" t="s">
        <v>274</v>
      </c>
      <c r="B44" t="s">
        <v>275</v>
      </c>
      <c r="C44" t="s">
        <v>276</v>
      </c>
      <c r="D44" t="s">
        <v>381</v>
      </c>
      <c r="E44" t="s">
        <v>274</v>
      </c>
      <c r="F44" t="s">
        <v>275</v>
      </c>
      <c r="G44" t="s">
        <v>52</v>
      </c>
      <c r="H44" t="s">
        <v>101</v>
      </c>
      <c r="I44" t="s">
        <v>38</v>
      </c>
      <c r="L44" s="1">
        <v>46154</v>
      </c>
      <c r="M44" t="s">
        <v>39</v>
      </c>
      <c r="N44" s="2">
        <v>25.67</v>
      </c>
      <c r="O44" s="2">
        <v>295</v>
      </c>
      <c r="P44" s="2">
        <v>250000</v>
      </c>
      <c r="Q44" t="s">
        <v>64</v>
      </c>
      <c r="R44" t="s">
        <v>274</v>
      </c>
      <c r="S44" t="s">
        <v>275</v>
      </c>
      <c r="T44" t="s">
        <v>279</v>
      </c>
      <c r="U44" t="s">
        <v>280</v>
      </c>
      <c r="V44" t="s">
        <v>281</v>
      </c>
      <c r="X44" t="s">
        <v>282</v>
      </c>
      <c r="Y44" t="s">
        <v>64</v>
      </c>
      <c r="Z44" t="s">
        <v>283</v>
      </c>
      <c r="AC44" s="1">
        <v>45693</v>
      </c>
      <c r="AD44" s="1">
        <v>45700</v>
      </c>
    </row>
    <row r="45" spans="1:30">
      <c r="A45" t="s">
        <v>201</v>
      </c>
      <c r="B45" t="s">
        <v>202</v>
      </c>
      <c r="C45" t="s">
        <v>203</v>
      </c>
      <c r="D45" t="s">
        <v>382</v>
      </c>
      <c r="E45" t="s">
        <v>205</v>
      </c>
      <c r="F45" t="s">
        <v>383</v>
      </c>
      <c r="G45" t="s">
        <v>52</v>
      </c>
      <c r="H45" t="s">
        <v>76</v>
      </c>
      <c r="I45" t="s">
        <v>38</v>
      </c>
      <c r="L45" s="1">
        <v>46250</v>
      </c>
      <c r="M45" t="s">
        <v>39</v>
      </c>
      <c r="N45" s="2">
        <v>76.56</v>
      </c>
      <c r="O45" s="2">
        <v>880</v>
      </c>
      <c r="P45" s="2">
        <v>250000</v>
      </c>
      <c r="Q45" t="s">
        <v>64</v>
      </c>
      <c r="R45" t="s">
        <v>205</v>
      </c>
      <c r="S45" t="s">
        <v>383</v>
      </c>
      <c r="T45" t="s">
        <v>384</v>
      </c>
      <c r="U45" t="s">
        <v>385</v>
      </c>
      <c r="V45" t="s">
        <v>209</v>
      </c>
      <c r="X45" t="s">
        <v>210</v>
      </c>
      <c r="Y45" t="s">
        <v>64</v>
      </c>
      <c r="Z45" t="s">
        <v>211</v>
      </c>
      <c r="AC45" s="1">
        <v>45640</v>
      </c>
      <c r="AD45" s="1">
        <v>45642</v>
      </c>
    </row>
    <row r="46" spans="1:30">
      <c r="A46" t="s">
        <v>370</v>
      </c>
      <c r="B46" t="s">
        <v>371</v>
      </c>
      <c r="C46" t="s">
        <v>372</v>
      </c>
      <c r="D46" t="s">
        <v>386</v>
      </c>
      <c r="E46" t="s">
        <v>387</v>
      </c>
      <c r="F46" t="s">
        <v>388</v>
      </c>
      <c r="G46" t="s">
        <v>52</v>
      </c>
      <c r="H46" t="s">
        <v>101</v>
      </c>
      <c r="I46" t="s">
        <v>38</v>
      </c>
      <c r="L46" s="1">
        <v>46209</v>
      </c>
      <c r="M46" t="s">
        <v>39</v>
      </c>
      <c r="N46" s="2">
        <v>42.63</v>
      </c>
      <c r="O46" s="2">
        <v>490</v>
      </c>
      <c r="P46" s="2">
        <v>500000</v>
      </c>
      <c r="Q46" t="s">
        <v>64</v>
      </c>
      <c r="R46" t="s">
        <v>387</v>
      </c>
      <c r="S46" t="s">
        <v>388</v>
      </c>
      <c r="T46" t="s">
        <v>389</v>
      </c>
      <c r="U46" t="s">
        <v>390</v>
      </c>
      <c r="V46" t="s">
        <v>391</v>
      </c>
      <c r="X46" t="s">
        <v>68</v>
      </c>
      <c r="Y46" t="s">
        <v>64</v>
      </c>
      <c r="Z46" t="s">
        <v>392</v>
      </c>
      <c r="AC46" s="1">
        <v>45629</v>
      </c>
      <c r="AD46" s="1">
        <v>45663</v>
      </c>
    </row>
    <row r="47" spans="1:30">
      <c r="A47" t="s">
        <v>370</v>
      </c>
      <c r="B47" t="s">
        <v>371</v>
      </c>
      <c r="C47" t="s">
        <v>372</v>
      </c>
      <c r="D47" t="s">
        <v>393</v>
      </c>
      <c r="E47" t="s">
        <v>394</v>
      </c>
      <c r="F47" t="s">
        <v>395</v>
      </c>
      <c r="G47" t="s">
        <v>52</v>
      </c>
      <c r="H47" t="s">
        <v>101</v>
      </c>
      <c r="I47" t="s">
        <v>38</v>
      </c>
      <c r="L47" s="1">
        <v>46240</v>
      </c>
      <c r="M47" t="s">
        <v>39</v>
      </c>
      <c r="N47" s="2">
        <v>15.66</v>
      </c>
      <c r="O47" s="2">
        <v>180</v>
      </c>
      <c r="P47" s="2">
        <v>500000</v>
      </c>
      <c r="Q47" t="s">
        <v>64</v>
      </c>
      <c r="R47" t="s">
        <v>394</v>
      </c>
      <c r="S47" t="s">
        <v>395</v>
      </c>
      <c r="T47" t="s">
        <v>389</v>
      </c>
      <c r="U47" t="s">
        <v>396</v>
      </c>
      <c r="V47" t="s">
        <v>397</v>
      </c>
      <c r="W47" t="s">
        <v>391</v>
      </c>
      <c r="X47" t="s">
        <v>68</v>
      </c>
      <c r="Y47" t="s">
        <v>64</v>
      </c>
      <c r="Z47" t="s">
        <v>392</v>
      </c>
      <c r="AC47" s="1">
        <v>45629</v>
      </c>
      <c r="AD47" s="1">
        <v>45632</v>
      </c>
    </row>
    <row r="48" spans="1:30">
      <c r="A48" t="s">
        <v>46</v>
      </c>
      <c r="B48" t="s">
        <v>47</v>
      </c>
      <c r="C48" t="s">
        <v>48</v>
      </c>
      <c r="D48" t="s">
        <v>398</v>
      </c>
      <c r="E48" t="s">
        <v>399</v>
      </c>
      <c r="F48" t="s">
        <v>400</v>
      </c>
      <c r="G48" t="s">
        <v>52</v>
      </c>
      <c r="H48" t="s">
        <v>53</v>
      </c>
      <c r="I48" t="s">
        <v>38</v>
      </c>
      <c r="L48" s="1">
        <v>46205</v>
      </c>
      <c r="M48" t="s">
        <v>39</v>
      </c>
      <c r="N48" s="2">
        <v>35.200000000000003</v>
      </c>
      <c r="O48" s="2">
        <v>404.5</v>
      </c>
      <c r="P48" s="2">
        <v>750000</v>
      </c>
      <c r="Q48" t="s">
        <v>40</v>
      </c>
      <c r="R48" t="s">
        <v>399</v>
      </c>
      <c r="S48" t="s">
        <v>400</v>
      </c>
      <c r="T48" t="s">
        <v>401</v>
      </c>
      <c r="U48" t="s">
        <v>402</v>
      </c>
      <c r="V48" t="s">
        <v>403</v>
      </c>
      <c r="X48" t="s">
        <v>404</v>
      </c>
      <c r="Y48" t="s">
        <v>40</v>
      </c>
      <c r="Z48" t="s">
        <v>405</v>
      </c>
      <c r="AC48" s="1">
        <v>45628</v>
      </c>
      <c r="AD48" s="1">
        <v>45628</v>
      </c>
    </row>
    <row r="49" spans="1:30">
      <c r="A49" t="s">
        <v>46</v>
      </c>
      <c r="B49" t="s">
        <v>47</v>
      </c>
      <c r="C49" t="s">
        <v>48</v>
      </c>
      <c r="D49" t="s">
        <v>406</v>
      </c>
      <c r="E49" t="s">
        <v>407</v>
      </c>
      <c r="F49" t="s">
        <v>408</v>
      </c>
      <c r="G49" t="s">
        <v>52</v>
      </c>
      <c r="H49" t="s">
        <v>53</v>
      </c>
      <c r="I49" t="s">
        <v>38</v>
      </c>
      <c r="L49" s="1">
        <v>46236</v>
      </c>
      <c r="M49" t="s">
        <v>39</v>
      </c>
      <c r="N49" s="2">
        <v>45.24</v>
      </c>
      <c r="O49" s="2">
        <v>520</v>
      </c>
      <c r="P49" s="2">
        <v>750000</v>
      </c>
      <c r="Q49" t="s">
        <v>40</v>
      </c>
      <c r="R49" t="s">
        <v>407</v>
      </c>
      <c r="S49" t="s">
        <v>408</v>
      </c>
      <c r="T49" t="s">
        <v>401</v>
      </c>
      <c r="U49" t="s">
        <v>402</v>
      </c>
      <c r="V49" t="s">
        <v>403</v>
      </c>
      <c r="X49" t="s">
        <v>404</v>
      </c>
      <c r="Y49" t="s">
        <v>40</v>
      </c>
      <c r="Z49" t="s">
        <v>405</v>
      </c>
      <c r="AC49" s="1">
        <v>45628</v>
      </c>
      <c r="AD49" s="1">
        <v>45628</v>
      </c>
    </row>
    <row r="50" spans="1:30">
      <c r="A50" t="s">
        <v>46</v>
      </c>
      <c r="B50" t="s">
        <v>47</v>
      </c>
      <c r="C50" t="s">
        <v>48</v>
      </c>
      <c r="D50" t="s">
        <v>409</v>
      </c>
      <c r="E50" t="s">
        <v>410</v>
      </c>
      <c r="F50" t="s">
        <v>411</v>
      </c>
      <c r="G50" t="s">
        <v>52</v>
      </c>
      <c r="H50" t="s">
        <v>53</v>
      </c>
      <c r="I50" t="s">
        <v>38</v>
      </c>
      <c r="L50" s="1">
        <v>46261</v>
      </c>
      <c r="M50" t="s">
        <v>39</v>
      </c>
      <c r="N50" s="2">
        <v>28.71</v>
      </c>
      <c r="O50" s="2">
        <v>330</v>
      </c>
      <c r="P50" s="2">
        <v>1000000</v>
      </c>
      <c r="Q50" t="s">
        <v>40</v>
      </c>
      <c r="R50" t="s">
        <v>410</v>
      </c>
      <c r="S50" t="s">
        <v>411</v>
      </c>
      <c r="T50" t="s">
        <v>412</v>
      </c>
      <c r="U50" t="s">
        <v>413</v>
      </c>
      <c r="V50" t="s">
        <v>414</v>
      </c>
      <c r="X50" t="s">
        <v>415</v>
      </c>
      <c r="Y50" t="s">
        <v>40</v>
      </c>
      <c r="Z50" t="s">
        <v>416</v>
      </c>
      <c r="AC50" s="1">
        <v>45623</v>
      </c>
      <c r="AD50" s="1">
        <v>45623</v>
      </c>
    </row>
    <row r="51" spans="1:30">
      <c r="A51" t="s">
        <v>261</v>
      </c>
      <c r="B51" t="s">
        <v>262</v>
      </c>
      <c r="C51" t="s">
        <v>263</v>
      </c>
      <c r="D51" t="s">
        <v>417</v>
      </c>
      <c r="E51" t="s">
        <v>418</v>
      </c>
      <c r="F51" t="s">
        <v>419</v>
      </c>
      <c r="G51" t="s">
        <v>52</v>
      </c>
      <c r="H51" t="s">
        <v>53</v>
      </c>
      <c r="I51" t="s">
        <v>38</v>
      </c>
      <c r="L51" s="1">
        <v>46331</v>
      </c>
      <c r="M51" t="s">
        <v>420</v>
      </c>
      <c r="N51" s="2">
        <v>1755</v>
      </c>
      <c r="O51" s="2">
        <v>1755</v>
      </c>
      <c r="P51" s="2">
        <v>250000</v>
      </c>
      <c r="Q51" t="s">
        <v>102</v>
      </c>
      <c r="R51" t="s">
        <v>418</v>
      </c>
      <c r="S51" t="s">
        <v>419</v>
      </c>
      <c r="T51" t="s">
        <v>421</v>
      </c>
      <c r="U51" t="s">
        <v>422</v>
      </c>
      <c r="V51" t="s">
        <v>423</v>
      </c>
      <c r="X51" t="s">
        <v>424</v>
      </c>
      <c r="Y51" t="s">
        <v>102</v>
      </c>
      <c r="Z51" t="s">
        <v>425</v>
      </c>
      <c r="AC51" s="1">
        <v>45572</v>
      </c>
      <c r="AD51" s="1">
        <v>45601</v>
      </c>
    </row>
    <row r="52" spans="1:30">
      <c r="A52" t="s">
        <v>370</v>
      </c>
      <c r="B52" t="s">
        <v>371</v>
      </c>
      <c r="C52" t="s">
        <v>372</v>
      </c>
      <c r="D52" t="s">
        <v>426</v>
      </c>
      <c r="E52" t="s">
        <v>427</v>
      </c>
      <c r="F52" t="s">
        <v>428</v>
      </c>
      <c r="G52" t="s">
        <v>52</v>
      </c>
      <c r="H52" t="s">
        <v>101</v>
      </c>
      <c r="I52" t="s">
        <v>38</v>
      </c>
      <c r="L52" s="1">
        <v>46259</v>
      </c>
      <c r="M52" t="s">
        <v>39</v>
      </c>
      <c r="N52" s="2">
        <v>28.28</v>
      </c>
      <c r="O52" s="2">
        <v>325</v>
      </c>
      <c r="P52" s="2">
        <v>250000</v>
      </c>
      <c r="Q52" t="s">
        <v>64</v>
      </c>
      <c r="R52" t="s">
        <v>427</v>
      </c>
      <c r="S52" t="s">
        <v>428</v>
      </c>
      <c r="T52" t="s">
        <v>429</v>
      </c>
      <c r="U52" t="s">
        <v>430</v>
      </c>
      <c r="V52" t="s">
        <v>431</v>
      </c>
      <c r="X52" t="s">
        <v>432</v>
      </c>
      <c r="Y52" t="s">
        <v>64</v>
      </c>
      <c r="Z52" t="s">
        <v>433</v>
      </c>
      <c r="AC52" s="1">
        <v>45564</v>
      </c>
      <c r="AD52" s="1">
        <v>45621</v>
      </c>
    </row>
    <row r="53" spans="1:30">
      <c r="A53" t="s">
        <v>434</v>
      </c>
      <c r="B53" t="s">
        <v>435</v>
      </c>
      <c r="C53" t="s">
        <v>436</v>
      </c>
      <c r="D53" t="s">
        <v>437</v>
      </c>
      <c r="E53" t="s">
        <v>438</v>
      </c>
      <c r="F53" t="s">
        <v>35</v>
      </c>
      <c r="G53" t="s">
        <v>52</v>
      </c>
      <c r="H53" t="s">
        <v>101</v>
      </c>
      <c r="I53" t="s">
        <v>38</v>
      </c>
      <c r="L53" s="1">
        <v>46206</v>
      </c>
      <c r="M53" t="s">
        <v>39</v>
      </c>
      <c r="N53" s="2">
        <v>101.88</v>
      </c>
      <c r="O53" s="2">
        <v>1171</v>
      </c>
      <c r="P53" s="2">
        <v>100000</v>
      </c>
      <c r="Q53" t="s">
        <v>64</v>
      </c>
      <c r="R53" t="s">
        <v>438</v>
      </c>
      <c r="S53" t="s">
        <v>35</v>
      </c>
      <c r="T53" t="s">
        <v>439</v>
      </c>
      <c r="U53" t="s">
        <v>440</v>
      </c>
      <c r="V53" t="s">
        <v>441</v>
      </c>
      <c r="X53" t="s">
        <v>442</v>
      </c>
      <c r="Y53" t="s">
        <v>64</v>
      </c>
      <c r="Z53" t="s">
        <v>443</v>
      </c>
      <c r="AC53" s="1">
        <v>45553</v>
      </c>
      <c r="AD53" s="1">
        <v>45568</v>
      </c>
    </row>
    <row r="54" spans="1:30">
      <c r="A54" t="s">
        <v>229</v>
      </c>
      <c r="B54" t="s">
        <v>35</v>
      </c>
      <c r="C54" t="s">
        <v>230</v>
      </c>
      <c r="D54" t="s">
        <v>444</v>
      </c>
      <c r="E54" t="s">
        <v>445</v>
      </c>
      <c r="F54" t="s">
        <v>35</v>
      </c>
      <c r="G54" t="s">
        <v>52</v>
      </c>
      <c r="H54" t="s">
        <v>76</v>
      </c>
      <c r="I54" t="s">
        <v>38</v>
      </c>
      <c r="L54" s="1">
        <v>46235</v>
      </c>
      <c r="M54" t="s">
        <v>39</v>
      </c>
      <c r="N54" s="2">
        <v>50.46</v>
      </c>
      <c r="O54" s="2">
        <v>580</v>
      </c>
      <c r="P54" s="2">
        <v>500000</v>
      </c>
      <c r="Q54" t="s">
        <v>64</v>
      </c>
      <c r="R54" t="s">
        <v>445</v>
      </c>
      <c r="S54" t="s">
        <v>35</v>
      </c>
      <c r="T54" t="s">
        <v>446</v>
      </c>
      <c r="U54" t="s">
        <v>447</v>
      </c>
      <c r="V54" t="s">
        <v>448</v>
      </c>
      <c r="X54" t="s">
        <v>449</v>
      </c>
      <c r="Y54" t="s">
        <v>64</v>
      </c>
      <c r="Z54" t="s">
        <v>450</v>
      </c>
      <c r="AC54" s="1">
        <v>45551</v>
      </c>
      <c r="AD54" s="1">
        <v>45566</v>
      </c>
    </row>
    <row r="55" spans="1:30">
      <c r="A55" t="s">
        <v>30</v>
      </c>
      <c r="B55" t="s">
        <v>31</v>
      </c>
      <c r="C55" t="s">
        <v>32</v>
      </c>
      <c r="D55" t="s">
        <v>451</v>
      </c>
      <c r="E55" t="s">
        <v>452</v>
      </c>
      <c r="F55" t="s">
        <v>453</v>
      </c>
      <c r="G55" t="s">
        <v>52</v>
      </c>
      <c r="H55" t="s">
        <v>53</v>
      </c>
      <c r="I55" t="s">
        <v>38</v>
      </c>
      <c r="L55" s="1">
        <v>46244</v>
      </c>
      <c r="M55" t="s">
        <v>39</v>
      </c>
      <c r="N55" s="2">
        <v>24.37</v>
      </c>
      <c r="O55" s="2">
        <v>280</v>
      </c>
      <c r="P55" s="2">
        <v>250000</v>
      </c>
      <c r="Q55" t="s">
        <v>40</v>
      </c>
      <c r="R55" t="s">
        <v>452</v>
      </c>
      <c r="S55" t="s">
        <v>453</v>
      </c>
      <c r="T55" t="s">
        <v>454</v>
      </c>
      <c r="U55" t="s">
        <v>455</v>
      </c>
      <c r="V55" t="s">
        <v>456</v>
      </c>
      <c r="X55" t="s">
        <v>44</v>
      </c>
      <c r="Y55" t="s">
        <v>40</v>
      </c>
      <c r="Z55" t="s">
        <v>457</v>
      </c>
      <c r="AC55" s="1">
        <v>45545</v>
      </c>
      <c r="AD55" s="1">
        <v>45545</v>
      </c>
    </row>
    <row r="56" spans="1:30">
      <c r="A56" t="s">
        <v>458</v>
      </c>
      <c r="B56" t="s">
        <v>459</v>
      </c>
      <c r="C56" t="s">
        <v>460</v>
      </c>
      <c r="D56" t="s">
        <v>461</v>
      </c>
      <c r="E56" t="s">
        <v>462</v>
      </c>
      <c r="F56" t="s">
        <v>463</v>
      </c>
      <c r="G56" t="s">
        <v>52</v>
      </c>
      <c r="H56" t="s">
        <v>76</v>
      </c>
      <c r="I56" t="s">
        <v>38</v>
      </c>
      <c r="L56" s="1">
        <v>46247</v>
      </c>
      <c r="M56" t="s">
        <v>39</v>
      </c>
      <c r="N56" s="2">
        <v>28.93</v>
      </c>
      <c r="O56" s="2">
        <v>332.5</v>
      </c>
      <c r="P56" s="2">
        <v>250000</v>
      </c>
      <c r="Q56" t="s">
        <v>64</v>
      </c>
      <c r="R56" t="s">
        <v>462</v>
      </c>
      <c r="S56" t="s">
        <v>463</v>
      </c>
      <c r="T56" t="s">
        <v>464</v>
      </c>
      <c r="U56" t="s">
        <v>465</v>
      </c>
      <c r="V56" t="s">
        <v>466</v>
      </c>
      <c r="X56" t="s">
        <v>467</v>
      </c>
      <c r="Y56" t="s">
        <v>64</v>
      </c>
      <c r="Z56" t="s">
        <v>468</v>
      </c>
      <c r="AC56" s="1">
        <v>45545</v>
      </c>
      <c r="AD56" s="1">
        <v>45548</v>
      </c>
    </row>
    <row r="57" spans="1:30">
      <c r="A57" t="s">
        <v>274</v>
      </c>
      <c r="B57" t="s">
        <v>275</v>
      </c>
      <c r="C57" t="s">
        <v>276</v>
      </c>
      <c r="D57" t="s">
        <v>469</v>
      </c>
      <c r="E57" t="s">
        <v>470</v>
      </c>
      <c r="F57" t="s">
        <v>471</v>
      </c>
      <c r="G57" t="s">
        <v>52</v>
      </c>
      <c r="H57" t="s">
        <v>101</v>
      </c>
      <c r="I57" t="s">
        <v>38</v>
      </c>
      <c r="L57" s="1">
        <v>46240</v>
      </c>
      <c r="M57" t="s">
        <v>39</v>
      </c>
      <c r="N57" s="2">
        <v>40.46</v>
      </c>
      <c r="O57" s="2">
        <v>465</v>
      </c>
      <c r="P57" s="2">
        <v>250000</v>
      </c>
      <c r="Q57" t="s">
        <v>64</v>
      </c>
      <c r="R57" t="s">
        <v>470</v>
      </c>
      <c r="S57" t="s">
        <v>471</v>
      </c>
      <c r="T57" t="s">
        <v>472</v>
      </c>
      <c r="U57" t="s">
        <v>473</v>
      </c>
      <c r="V57" t="s">
        <v>474</v>
      </c>
      <c r="X57" t="s">
        <v>475</v>
      </c>
      <c r="Y57" t="s">
        <v>64</v>
      </c>
      <c r="Z57" t="s">
        <v>476</v>
      </c>
      <c r="AC57" s="1">
        <v>45538</v>
      </c>
      <c r="AD57" s="1">
        <v>45541</v>
      </c>
    </row>
    <row r="58" spans="1:30">
      <c r="A58" t="s">
        <v>477</v>
      </c>
      <c r="B58" t="s">
        <v>478</v>
      </c>
      <c r="C58" t="s">
        <v>479</v>
      </c>
      <c r="D58" t="s">
        <v>480</v>
      </c>
      <c r="E58" t="s">
        <v>481</v>
      </c>
      <c r="F58" t="s">
        <v>482</v>
      </c>
      <c r="G58" t="s">
        <v>52</v>
      </c>
      <c r="H58" t="s">
        <v>53</v>
      </c>
      <c r="I58" t="s">
        <v>38</v>
      </c>
      <c r="L58" s="1">
        <v>46243</v>
      </c>
      <c r="M58" t="s">
        <v>39</v>
      </c>
      <c r="N58" s="2">
        <v>67.86</v>
      </c>
      <c r="O58" s="2">
        <v>780</v>
      </c>
      <c r="P58" s="2">
        <v>250000</v>
      </c>
      <c r="Q58" t="s">
        <v>64</v>
      </c>
      <c r="R58" t="s">
        <v>481</v>
      </c>
      <c r="S58" t="s">
        <v>482</v>
      </c>
      <c r="T58" t="s">
        <v>483</v>
      </c>
      <c r="U58" t="s">
        <v>484</v>
      </c>
      <c r="V58" t="s">
        <v>485</v>
      </c>
      <c r="X58" t="s">
        <v>486</v>
      </c>
      <c r="Y58" t="s">
        <v>64</v>
      </c>
      <c r="Z58" t="s">
        <v>487</v>
      </c>
      <c r="AC58" s="1">
        <v>45535</v>
      </c>
      <c r="AD58" s="1">
        <v>45544</v>
      </c>
    </row>
    <row r="59" spans="1:30">
      <c r="A59" t="s">
        <v>477</v>
      </c>
      <c r="B59" t="s">
        <v>478</v>
      </c>
      <c r="C59" t="s">
        <v>479</v>
      </c>
      <c r="D59" t="s">
        <v>488</v>
      </c>
      <c r="E59" t="s">
        <v>481</v>
      </c>
      <c r="F59" t="s">
        <v>489</v>
      </c>
      <c r="G59" t="s">
        <v>52</v>
      </c>
      <c r="H59" t="s">
        <v>290</v>
      </c>
      <c r="I59" t="s">
        <v>38</v>
      </c>
      <c r="L59" s="1">
        <v>46207</v>
      </c>
      <c r="M59" t="s">
        <v>39</v>
      </c>
      <c r="N59" s="2">
        <v>187.22</v>
      </c>
      <c r="O59" s="2">
        <v>2152</v>
      </c>
      <c r="P59" s="2">
        <v>150000</v>
      </c>
      <c r="Q59" t="s">
        <v>64</v>
      </c>
      <c r="R59" t="s">
        <v>481</v>
      </c>
      <c r="S59" t="s">
        <v>489</v>
      </c>
      <c r="T59" t="s">
        <v>490</v>
      </c>
      <c r="U59" t="s">
        <v>484</v>
      </c>
      <c r="V59" t="s">
        <v>485</v>
      </c>
      <c r="X59" t="s">
        <v>486</v>
      </c>
      <c r="Y59" t="s">
        <v>64</v>
      </c>
      <c r="Z59" t="s">
        <v>487</v>
      </c>
      <c r="AC59" s="1">
        <v>45535</v>
      </c>
      <c r="AD59" s="1">
        <v>45569</v>
      </c>
    </row>
    <row r="60" spans="1:30">
      <c r="A60" t="s">
        <v>491</v>
      </c>
      <c r="B60" t="s">
        <v>492</v>
      </c>
      <c r="C60" t="s">
        <v>493</v>
      </c>
      <c r="D60" t="s">
        <v>494</v>
      </c>
      <c r="E60" t="s">
        <v>495</v>
      </c>
      <c r="F60" t="s">
        <v>496</v>
      </c>
      <c r="G60" t="s">
        <v>52</v>
      </c>
      <c r="H60" t="s">
        <v>76</v>
      </c>
      <c r="I60" t="s">
        <v>38</v>
      </c>
      <c r="L60" s="1">
        <v>46151</v>
      </c>
      <c r="M60" t="s">
        <v>39</v>
      </c>
      <c r="N60" s="2">
        <v>87</v>
      </c>
      <c r="O60" s="2">
        <v>1000</v>
      </c>
      <c r="P60" s="2">
        <v>1000000</v>
      </c>
      <c r="Q60" t="s">
        <v>64</v>
      </c>
      <c r="R60" t="s">
        <v>495</v>
      </c>
      <c r="S60" t="s">
        <v>496</v>
      </c>
      <c r="T60" t="s">
        <v>497</v>
      </c>
      <c r="U60" t="s">
        <v>498</v>
      </c>
      <c r="V60" t="s">
        <v>499</v>
      </c>
      <c r="X60" t="s">
        <v>500</v>
      </c>
      <c r="Y60" t="s">
        <v>64</v>
      </c>
      <c r="Z60" t="s">
        <v>501</v>
      </c>
      <c r="AC60" s="1">
        <v>45528</v>
      </c>
      <c r="AD60" s="1">
        <v>45544</v>
      </c>
    </row>
    <row r="61" spans="1:30">
      <c r="A61" t="s">
        <v>502</v>
      </c>
      <c r="B61" t="s">
        <v>503</v>
      </c>
      <c r="C61" t="s">
        <v>504</v>
      </c>
      <c r="D61" t="s">
        <v>505</v>
      </c>
      <c r="E61" t="s">
        <v>506</v>
      </c>
      <c r="F61" t="s">
        <v>507</v>
      </c>
      <c r="G61" t="s">
        <v>52</v>
      </c>
      <c r="H61" t="s">
        <v>290</v>
      </c>
      <c r="I61" t="s">
        <v>38</v>
      </c>
      <c r="L61" s="1">
        <v>46260</v>
      </c>
      <c r="M61" t="s">
        <v>39</v>
      </c>
      <c r="N61" s="2">
        <v>177.7</v>
      </c>
      <c r="O61" s="2">
        <v>2042.5</v>
      </c>
      <c r="P61" s="2">
        <v>250000</v>
      </c>
      <c r="Q61" t="s">
        <v>508</v>
      </c>
      <c r="R61" t="s">
        <v>506</v>
      </c>
      <c r="S61" t="s">
        <v>507</v>
      </c>
      <c r="T61" t="s">
        <v>509</v>
      </c>
      <c r="U61" t="s">
        <v>510</v>
      </c>
      <c r="V61" t="s">
        <v>511</v>
      </c>
      <c r="X61" t="s">
        <v>512</v>
      </c>
      <c r="Y61" t="s">
        <v>508</v>
      </c>
      <c r="Z61" t="s">
        <v>513</v>
      </c>
      <c r="AC61" s="1">
        <v>45526</v>
      </c>
      <c r="AD61" s="1">
        <v>45530</v>
      </c>
    </row>
    <row r="62" spans="1:30">
      <c r="A62" t="s">
        <v>46</v>
      </c>
      <c r="B62" t="s">
        <v>47</v>
      </c>
      <c r="C62" t="s">
        <v>48</v>
      </c>
      <c r="D62" t="s">
        <v>514</v>
      </c>
      <c r="E62" t="s">
        <v>515</v>
      </c>
      <c r="F62" t="s">
        <v>516</v>
      </c>
      <c r="G62" t="s">
        <v>52</v>
      </c>
      <c r="H62" t="s">
        <v>53</v>
      </c>
      <c r="I62" t="s">
        <v>38</v>
      </c>
      <c r="L62" s="1">
        <v>46274</v>
      </c>
      <c r="M62" t="s">
        <v>63</v>
      </c>
      <c r="N62" s="2">
        <v>211.2</v>
      </c>
      <c r="O62" s="2">
        <v>800</v>
      </c>
      <c r="P62" s="2">
        <v>750000</v>
      </c>
      <c r="Q62" t="s">
        <v>517</v>
      </c>
      <c r="R62" t="s">
        <v>515</v>
      </c>
      <c r="S62" t="s">
        <v>516</v>
      </c>
      <c r="T62" t="s">
        <v>518</v>
      </c>
      <c r="U62" t="s">
        <v>519</v>
      </c>
      <c r="V62" t="s">
        <v>520</v>
      </c>
      <c r="X62" t="s">
        <v>521</v>
      </c>
      <c r="Y62" t="s">
        <v>517</v>
      </c>
      <c r="Z62" t="s">
        <v>522</v>
      </c>
      <c r="AC62" s="1">
        <v>45526</v>
      </c>
      <c r="AD62" s="1">
        <v>45544</v>
      </c>
    </row>
    <row r="63" spans="1:30">
      <c r="A63" t="s">
        <v>274</v>
      </c>
      <c r="B63" t="s">
        <v>275</v>
      </c>
      <c r="C63" t="s">
        <v>276</v>
      </c>
      <c r="D63" t="s">
        <v>523</v>
      </c>
      <c r="E63" t="s">
        <v>524</v>
      </c>
      <c r="F63" t="s">
        <v>135</v>
      </c>
      <c r="G63" t="s">
        <v>52</v>
      </c>
      <c r="H63" t="s">
        <v>101</v>
      </c>
      <c r="I63" t="s">
        <v>38</v>
      </c>
      <c r="L63" s="1">
        <v>46254</v>
      </c>
      <c r="M63" t="s">
        <v>39</v>
      </c>
      <c r="N63" s="2">
        <v>191.4</v>
      </c>
      <c r="O63" s="2">
        <v>2200</v>
      </c>
      <c r="P63" s="2">
        <v>500000</v>
      </c>
      <c r="Q63" t="s">
        <v>64</v>
      </c>
      <c r="R63" t="s">
        <v>524</v>
      </c>
      <c r="S63" t="s">
        <v>135</v>
      </c>
      <c r="T63" t="s">
        <v>525</v>
      </c>
      <c r="U63" t="s">
        <v>526</v>
      </c>
      <c r="V63" t="s">
        <v>527</v>
      </c>
      <c r="X63" t="s">
        <v>528</v>
      </c>
      <c r="Y63" t="s">
        <v>64</v>
      </c>
      <c r="Z63" t="s">
        <v>529</v>
      </c>
      <c r="AC63" s="1">
        <v>45517</v>
      </c>
      <c r="AD63" s="1">
        <v>45524</v>
      </c>
    </row>
    <row r="64" spans="1:30">
      <c r="A64" t="s">
        <v>46</v>
      </c>
      <c r="B64" t="s">
        <v>47</v>
      </c>
      <c r="C64" t="s">
        <v>48</v>
      </c>
      <c r="D64" t="s">
        <v>530</v>
      </c>
      <c r="E64" t="s">
        <v>531</v>
      </c>
      <c r="F64" t="s">
        <v>532</v>
      </c>
      <c r="G64" t="s">
        <v>52</v>
      </c>
      <c r="H64" t="s">
        <v>53</v>
      </c>
      <c r="I64" t="s">
        <v>38</v>
      </c>
      <c r="L64" s="1">
        <v>46260</v>
      </c>
      <c r="M64" t="s">
        <v>39</v>
      </c>
      <c r="N64" s="2">
        <v>116.15</v>
      </c>
      <c r="O64" s="2">
        <v>1335</v>
      </c>
      <c r="P64" s="2">
        <v>250000</v>
      </c>
      <c r="Q64" t="s">
        <v>40</v>
      </c>
      <c r="R64" t="s">
        <v>531</v>
      </c>
      <c r="S64" t="s">
        <v>532</v>
      </c>
      <c r="T64" t="s">
        <v>533</v>
      </c>
      <c r="U64" t="s">
        <v>534</v>
      </c>
      <c r="V64" t="s">
        <v>535</v>
      </c>
      <c r="X64" t="s">
        <v>536</v>
      </c>
      <c r="Y64" t="s">
        <v>40</v>
      </c>
      <c r="Z64" t="s">
        <v>537</v>
      </c>
      <c r="AC64" s="1">
        <v>45516</v>
      </c>
      <c r="AD64" s="1">
        <v>45561</v>
      </c>
    </row>
    <row r="65" spans="1:30">
      <c r="A65" t="s">
        <v>538</v>
      </c>
      <c r="B65" t="s">
        <v>539</v>
      </c>
      <c r="C65" t="s">
        <v>540</v>
      </c>
      <c r="D65" t="s">
        <v>541</v>
      </c>
      <c r="E65" t="s">
        <v>542</v>
      </c>
      <c r="F65" t="s">
        <v>383</v>
      </c>
      <c r="G65" t="s">
        <v>52</v>
      </c>
      <c r="H65" t="s">
        <v>53</v>
      </c>
      <c r="I65" t="s">
        <v>38</v>
      </c>
      <c r="L65" s="1">
        <v>46206</v>
      </c>
      <c r="M65" t="s">
        <v>39</v>
      </c>
      <c r="N65" s="2">
        <v>21.83</v>
      </c>
      <c r="O65" s="2">
        <v>251</v>
      </c>
      <c r="P65" s="2">
        <v>50000</v>
      </c>
      <c r="Q65" t="s">
        <v>543</v>
      </c>
      <c r="R65" t="s">
        <v>542</v>
      </c>
      <c r="S65" t="s">
        <v>383</v>
      </c>
      <c r="T65" t="s">
        <v>544</v>
      </c>
      <c r="U65" t="s">
        <v>545</v>
      </c>
      <c r="V65" t="s">
        <v>546</v>
      </c>
      <c r="X65" t="s">
        <v>547</v>
      </c>
      <c r="Y65" t="s">
        <v>543</v>
      </c>
      <c r="Z65" t="s">
        <v>548</v>
      </c>
      <c r="AC65" s="1">
        <v>45527</v>
      </c>
      <c r="AD65" s="1">
        <v>45538</v>
      </c>
    </row>
    <row r="66" spans="1:30">
      <c r="A66" t="s">
        <v>370</v>
      </c>
      <c r="B66" t="s">
        <v>371</v>
      </c>
      <c r="C66" t="s">
        <v>372</v>
      </c>
      <c r="D66" t="s">
        <v>549</v>
      </c>
      <c r="E66" t="s">
        <v>550</v>
      </c>
      <c r="F66" t="s">
        <v>551</v>
      </c>
      <c r="G66" t="s">
        <v>52</v>
      </c>
      <c r="H66" t="s">
        <v>101</v>
      </c>
      <c r="I66" t="s">
        <v>38</v>
      </c>
      <c r="L66" s="1">
        <v>46241</v>
      </c>
      <c r="M66" t="s">
        <v>39</v>
      </c>
      <c r="N66" s="2">
        <v>42.11</v>
      </c>
      <c r="O66" s="2">
        <v>484</v>
      </c>
      <c r="P66" s="2">
        <v>200000</v>
      </c>
      <c r="Q66" t="s">
        <v>64</v>
      </c>
      <c r="R66" t="s">
        <v>550</v>
      </c>
      <c r="S66" t="s">
        <v>551</v>
      </c>
      <c r="T66" t="s">
        <v>552</v>
      </c>
      <c r="U66" t="s">
        <v>553</v>
      </c>
      <c r="V66" t="s">
        <v>554</v>
      </c>
      <c r="X66" t="s">
        <v>467</v>
      </c>
      <c r="Y66" t="s">
        <v>64</v>
      </c>
      <c r="Z66" t="s">
        <v>555</v>
      </c>
      <c r="AC66" s="1">
        <v>45507</v>
      </c>
      <c r="AD66" s="1">
        <v>45511</v>
      </c>
    </row>
    <row r="67" spans="1:30">
      <c r="A67" t="s">
        <v>30</v>
      </c>
      <c r="B67" t="s">
        <v>31</v>
      </c>
      <c r="C67" t="s">
        <v>32</v>
      </c>
      <c r="D67" t="s">
        <v>556</v>
      </c>
      <c r="E67" t="s">
        <v>557</v>
      </c>
      <c r="F67" t="s">
        <v>558</v>
      </c>
      <c r="G67" t="s">
        <v>52</v>
      </c>
      <c r="H67" t="s">
        <v>53</v>
      </c>
      <c r="I67" t="s">
        <v>38</v>
      </c>
      <c r="L67" s="1">
        <v>46235</v>
      </c>
      <c r="M67" t="s">
        <v>39</v>
      </c>
      <c r="N67" s="2">
        <v>29.41</v>
      </c>
      <c r="O67" s="2">
        <v>338</v>
      </c>
      <c r="P67" s="2">
        <v>400000</v>
      </c>
      <c r="Q67" t="s">
        <v>40</v>
      </c>
      <c r="R67" t="s">
        <v>557</v>
      </c>
      <c r="S67" t="s">
        <v>558</v>
      </c>
      <c r="T67" t="s">
        <v>559</v>
      </c>
      <c r="U67" t="s">
        <v>560</v>
      </c>
      <c r="V67" t="s">
        <v>561</v>
      </c>
      <c r="X67" t="s">
        <v>404</v>
      </c>
      <c r="Y67" t="s">
        <v>40</v>
      </c>
      <c r="Z67" t="s">
        <v>562</v>
      </c>
      <c r="AC67" s="1">
        <v>45504</v>
      </c>
      <c r="AD67" s="1">
        <v>45505</v>
      </c>
    </row>
    <row r="68" spans="1:30">
      <c r="A68" t="s">
        <v>274</v>
      </c>
      <c r="B68" t="s">
        <v>275</v>
      </c>
      <c r="C68" t="s">
        <v>276</v>
      </c>
      <c r="D68" t="s">
        <v>563</v>
      </c>
      <c r="E68" t="s">
        <v>274</v>
      </c>
      <c r="F68" t="s">
        <v>564</v>
      </c>
      <c r="G68" t="s">
        <v>52</v>
      </c>
      <c r="H68" t="s">
        <v>290</v>
      </c>
      <c r="I68" t="s">
        <v>38</v>
      </c>
      <c r="L68" s="1">
        <v>46239</v>
      </c>
      <c r="M68" t="s">
        <v>420</v>
      </c>
      <c r="N68" s="2">
        <v>132</v>
      </c>
      <c r="O68" s="2">
        <v>132</v>
      </c>
      <c r="P68" s="2">
        <v>100000</v>
      </c>
      <c r="Q68" t="s">
        <v>64</v>
      </c>
      <c r="R68" t="s">
        <v>274</v>
      </c>
      <c r="S68" t="s">
        <v>564</v>
      </c>
      <c r="T68" t="s">
        <v>565</v>
      </c>
      <c r="U68" t="s">
        <v>566</v>
      </c>
      <c r="V68" t="s">
        <v>281</v>
      </c>
      <c r="X68" t="s">
        <v>282</v>
      </c>
      <c r="Y68" t="s">
        <v>64</v>
      </c>
      <c r="Z68" t="s">
        <v>283</v>
      </c>
      <c r="AC68" s="1">
        <v>45504</v>
      </c>
      <c r="AD68" s="1">
        <v>45509</v>
      </c>
    </row>
    <row r="69" spans="1:30">
      <c r="A69" t="s">
        <v>229</v>
      </c>
      <c r="B69" t="s">
        <v>35</v>
      </c>
      <c r="C69" t="s">
        <v>230</v>
      </c>
      <c r="D69" t="s">
        <v>567</v>
      </c>
      <c r="E69" t="s">
        <v>568</v>
      </c>
      <c r="F69" t="s">
        <v>569</v>
      </c>
      <c r="G69" t="s">
        <v>88</v>
      </c>
      <c r="H69" t="s">
        <v>570</v>
      </c>
      <c r="I69" t="s">
        <v>38</v>
      </c>
      <c r="L69" s="1">
        <v>46235</v>
      </c>
      <c r="M69" t="s">
        <v>39</v>
      </c>
      <c r="N69" s="2">
        <v>13.5</v>
      </c>
      <c r="O69" s="2">
        <v>155.19999999999999</v>
      </c>
      <c r="P69" s="2">
        <v>10000</v>
      </c>
      <c r="Q69" t="s">
        <v>64</v>
      </c>
      <c r="R69" t="s">
        <v>568</v>
      </c>
      <c r="S69" t="s">
        <v>47</v>
      </c>
      <c r="T69" t="s">
        <v>571</v>
      </c>
      <c r="U69" t="s">
        <v>572</v>
      </c>
      <c r="V69" t="s">
        <v>573</v>
      </c>
      <c r="X69" t="s">
        <v>574</v>
      </c>
      <c r="Y69" t="s">
        <v>64</v>
      </c>
      <c r="Z69" t="s">
        <v>575</v>
      </c>
      <c r="AC69" s="1">
        <v>45490</v>
      </c>
      <c r="AD69" s="1">
        <v>45505</v>
      </c>
    </row>
    <row r="70" spans="1:30">
      <c r="A70" t="s">
        <v>46</v>
      </c>
      <c r="B70" t="s">
        <v>47</v>
      </c>
      <c r="C70" t="s">
        <v>48</v>
      </c>
      <c r="D70" t="s">
        <v>576</v>
      </c>
      <c r="E70" t="s">
        <v>577</v>
      </c>
      <c r="F70" t="s">
        <v>359</v>
      </c>
      <c r="G70" t="s">
        <v>52</v>
      </c>
      <c r="H70" t="s">
        <v>53</v>
      </c>
      <c r="I70" t="s">
        <v>38</v>
      </c>
      <c r="L70" s="1">
        <v>46251</v>
      </c>
      <c r="M70" t="s">
        <v>39</v>
      </c>
      <c r="N70" s="2">
        <v>36.19</v>
      </c>
      <c r="O70" s="2">
        <v>416</v>
      </c>
      <c r="P70" s="2">
        <v>100000</v>
      </c>
      <c r="Q70" t="s">
        <v>40</v>
      </c>
      <c r="R70" t="s">
        <v>577</v>
      </c>
      <c r="S70" t="s">
        <v>359</v>
      </c>
      <c r="T70" t="s">
        <v>578</v>
      </c>
      <c r="U70" t="s">
        <v>579</v>
      </c>
      <c r="V70" t="s">
        <v>580</v>
      </c>
      <c r="X70" t="s">
        <v>581</v>
      </c>
      <c r="Y70" t="s">
        <v>40</v>
      </c>
      <c r="Z70" t="s">
        <v>582</v>
      </c>
      <c r="AC70" s="1">
        <v>45490</v>
      </c>
      <c r="AD70" s="1">
        <v>45490</v>
      </c>
    </row>
    <row r="71" spans="1:30">
      <c r="A71" t="s">
        <v>82</v>
      </c>
      <c r="B71" t="s">
        <v>83</v>
      </c>
      <c r="C71" t="s">
        <v>84</v>
      </c>
      <c r="D71" t="s">
        <v>583</v>
      </c>
      <c r="E71" t="s">
        <v>82</v>
      </c>
      <c r="F71" t="s">
        <v>135</v>
      </c>
      <c r="G71" t="s">
        <v>52</v>
      </c>
      <c r="H71" t="s">
        <v>101</v>
      </c>
      <c r="I71" t="s">
        <v>38</v>
      </c>
      <c r="L71" s="1">
        <v>46258</v>
      </c>
      <c r="M71" t="s">
        <v>39</v>
      </c>
      <c r="N71" s="2">
        <v>53.85</v>
      </c>
      <c r="O71" s="2">
        <v>619</v>
      </c>
      <c r="P71" s="2">
        <v>100000</v>
      </c>
      <c r="Q71" t="s">
        <v>90</v>
      </c>
      <c r="R71" t="s">
        <v>82</v>
      </c>
      <c r="S71" t="s">
        <v>135</v>
      </c>
      <c r="T71" t="s">
        <v>584</v>
      </c>
      <c r="U71" t="s">
        <v>585</v>
      </c>
      <c r="V71" t="s">
        <v>586</v>
      </c>
      <c r="W71" t="s">
        <v>587</v>
      </c>
      <c r="X71" t="s">
        <v>588</v>
      </c>
      <c r="Y71" t="s">
        <v>90</v>
      </c>
      <c r="Z71" t="s">
        <v>589</v>
      </c>
      <c r="AC71" s="1">
        <v>45467</v>
      </c>
      <c r="AD71" s="1">
        <v>45467</v>
      </c>
    </row>
    <row r="72" spans="1:30">
      <c r="A72" t="s">
        <v>590</v>
      </c>
      <c r="B72" t="s">
        <v>591</v>
      </c>
      <c r="C72" t="s">
        <v>592</v>
      </c>
      <c r="D72" t="s">
        <v>593</v>
      </c>
      <c r="E72" t="s">
        <v>594</v>
      </c>
      <c r="F72" t="s">
        <v>595</v>
      </c>
      <c r="G72" t="s">
        <v>52</v>
      </c>
      <c r="H72" t="s">
        <v>53</v>
      </c>
      <c r="I72" t="s">
        <v>38</v>
      </c>
      <c r="L72" s="1">
        <v>46290</v>
      </c>
      <c r="M72" t="s">
        <v>63</v>
      </c>
      <c r="N72" s="2">
        <v>175.82</v>
      </c>
      <c r="O72" s="2">
        <v>666</v>
      </c>
      <c r="P72" s="2">
        <v>200000</v>
      </c>
      <c r="Q72" t="s">
        <v>508</v>
      </c>
      <c r="R72" t="s">
        <v>596</v>
      </c>
      <c r="S72" t="s">
        <v>597</v>
      </c>
      <c r="T72" t="s">
        <v>598</v>
      </c>
      <c r="U72" t="s">
        <v>599</v>
      </c>
      <c r="V72" t="s">
        <v>600</v>
      </c>
      <c r="X72" t="s">
        <v>601</v>
      </c>
      <c r="Y72" t="s">
        <v>508</v>
      </c>
      <c r="Z72" t="s">
        <v>602</v>
      </c>
      <c r="AC72" s="1">
        <v>45460</v>
      </c>
      <c r="AD72" s="1">
        <v>45468</v>
      </c>
    </row>
    <row r="73" spans="1:30">
      <c r="A73" t="s">
        <v>434</v>
      </c>
      <c r="B73" t="s">
        <v>435</v>
      </c>
      <c r="C73" t="s">
        <v>436</v>
      </c>
      <c r="D73" t="s">
        <v>603</v>
      </c>
      <c r="E73" t="s">
        <v>434</v>
      </c>
      <c r="F73" t="s">
        <v>435</v>
      </c>
      <c r="G73" t="s">
        <v>52</v>
      </c>
      <c r="H73" t="s">
        <v>76</v>
      </c>
      <c r="I73" t="s">
        <v>38</v>
      </c>
      <c r="L73" s="1">
        <v>46235</v>
      </c>
      <c r="M73" t="s">
        <v>39</v>
      </c>
      <c r="N73" s="2">
        <v>29.75</v>
      </c>
      <c r="O73" s="2">
        <v>342</v>
      </c>
      <c r="P73" s="2">
        <v>100000</v>
      </c>
      <c r="Q73" t="s">
        <v>64</v>
      </c>
      <c r="R73" t="s">
        <v>434</v>
      </c>
      <c r="S73" t="s">
        <v>435</v>
      </c>
      <c r="T73" t="s">
        <v>604</v>
      </c>
      <c r="U73" t="s">
        <v>605</v>
      </c>
      <c r="V73" t="s">
        <v>606</v>
      </c>
      <c r="X73" t="s">
        <v>442</v>
      </c>
      <c r="Y73" t="s">
        <v>64</v>
      </c>
      <c r="Z73" t="s">
        <v>607</v>
      </c>
      <c r="AC73" s="1">
        <v>45453</v>
      </c>
      <c r="AD73" s="1">
        <v>45474</v>
      </c>
    </row>
    <row r="74" spans="1:30">
      <c r="A74" t="s">
        <v>82</v>
      </c>
      <c r="B74" t="s">
        <v>83</v>
      </c>
      <c r="C74" t="s">
        <v>84</v>
      </c>
      <c r="D74" t="s">
        <v>608</v>
      </c>
      <c r="E74" t="s">
        <v>609</v>
      </c>
      <c r="F74" t="s">
        <v>285</v>
      </c>
      <c r="G74" t="s">
        <v>52</v>
      </c>
      <c r="H74" t="s">
        <v>290</v>
      </c>
      <c r="I74" t="s">
        <v>38</v>
      </c>
      <c r="L74" s="1">
        <v>46240</v>
      </c>
      <c r="M74" t="s">
        <v>39</v>
      </c>
      <c r="N74" s="2">
        <v>36.54</v>
      </c>
      <c r="O74" s="2">
        <v>420</v>
      </c>
      <c r="P74" s="2">
        <v>300000</v>
      </c>
      <c r="Q74" t="s">
        <v>90</v>
      </c>
      <c r="R74" t="s">
        <v>609</v>
      </c>
      <c r="S74" t="s">
        <v>285</v>
      </c>
      <c r="T74" t="s">
        <v>610</v>
      </c>
      <c r="U74" t="s">
        <v>611</v>
      </c>
      <c r="V74" t="s">
        <v>612</v>
      </c>
      <c r="X74" t="s">
        <v>588</v>
      </c>
      <c r="Y74" t="s">
        <v>90</v>
      </c>
      <c r="Z74" t="s">
        <v>613</v>
      </c>
      <c r="AC74" s="1">
        <v>45449</v>
      </c>
      <c r="AD74" s="1">
        <v>45449</v>
      </c>
    </row>
    <row r="75" spans="1:30">
      <c r="A75" t="s">
        <v>82</v>
      </c>
      <c r="B75" t="s">
        <v>83</v>
      </c>
      <c r="C75" t="s">
        <v>84</v>
      </c>
      <c r="D75" t="s">
        <v>614</v>
      </c>
      <c r="E75" t="s">
        <v>615</v>
      </c>
      <c r="F75" t="s">
        <v>616</v>
      </c>
      <c r="G75" t="s">
        <v>52</v>
      </c>
      <c r="H75" t="s">
        <v>290</v>
      </c>
      <c r="I75" t="s">
        <v>38</v>
      </c>
      <c r="L75" s="1">
        <v>46209</v>
      </c>
      <c r="M75" t="s">
        <v>39</v>
      </c>
      <c r="N75" s="2">
        <v>29.58</v>
      </c>
      <c r="O75" s="2">
        <v>340</v>
      </c>
      <c r="P75" s="2">
        <v>300000</v>
      </c>
      <c r="Q75" t="s">
        <v>90</v>
      </c>
      <c r="R75" t="s">
        <v>615</v>
      </c>
      <c r="S75" t="s">
        <v>616</v>
      </c>
      <c r="T75" t="s">
        <v>617</v>
      </c>
      <c r="U75" t="s">
        <v>618</v>
      </c>
      <c r="V75" t="s">
        <v>612</v>
      </c>
      <c r="X75" t="s">
        <v>588</v>
      </c>
      <c r="Y75" t="s">
        <v>90</v>
      </c>
      <c r="Z75" t="s">
        <v>613</v>
      </c>
      <c r="AC75" s="1">
        <v>45449</v>
      </c>
      <c r="AD75" s="1">
        <v>45449</v>
      </c>
    </row>
    <row r="76" spans="1:30">
      <c r="A76" t="s">
        <v>619</v>
      </c>
      <c r="B76" t="s">
        <v>620</v>
      </c>
      <c r="C76" t="s">
        <v>621</v>
      </c>
      <c r="D76" t="s">
        <v>622</v>
      </c>
      <c r="E76" t="s">
        <v>623</v>
      </c>
      <c r="F76" t="s">
        <v>624</v>
      </c>
      <c r="G76" t="s">
        <v>52</v>
      </c>
      <c r="H76" t="s">
        <v>53</v>
      </c>
      <c r="I76" t="s">
        <v>38</v>
      </c>
      <c r="L76" s="1">
        <v>46246</v>
      </c>
      <c r="M76" t="s">
        <v>39</v>
      </c>
      <c r="N76" s="2">
        <v>90.13</v>
      </c>
      <c r="O76" s="2">
        <v>1036</v>
      </c>
      <c r="P76" s="2">
        <v>150000</v>
      </c>
      <c r="Q76" t="s">
        <v>64</v>
      </c>
      <c r="R76" t="s">
        <v>623</v>
      </c>
      <c r="S76" t="s">
        <v>624</v>
      </c>
      <c r="T76" t="s">
        <v>625</v>
      </c>
      <c r="U76" t="s">
        <v>626</v>
      </c>
      <c r="V76" t="s">
        <v>627</v>
      </c>
      <c r="X76" t="s">
        <v>628</v>
      </c>
      <c r="Y76" t="s">
        <v>64</v>
      </c>
      <c r="Z76" t="s">
        <v>629</v>
      </c>
      <c r="AC76" s="1">
        <v>45448</v>
      </c>
      <c r="AD76" s="1">
        <v>45455</v>
      </c>
    </row>
    <row r="77" spans="1:30">
      <c r="A77" t="s">
        <v>630</v>
      </c>
      <c r="B77" t="s">
        <v>489</v>
      </c>
      <c r="C77" t="s">
        <v>631</v>
      </c>
      <c r="D77" t="s">
        <v>632</v>
      </c>
      <c r="E77" t="s">
        <v>633</v>
      </c>
      <c r="F77" t="s">
        <v>634</v>
      </c>
      <c r="G77" t="s">
        <v>52</v>
      </c>
      <c r="H77" t="s">
        <v>76</v>
      </c>
      <c r="I77" t="s">
        <v>38</v>
      </c>
      <c r="L77" s="1">
        <v>46249</v>
      </c>
      <c r="M77" t="s">
        <v>39</v>
      </c>
      <c r="N77" s="2">
        <v>250.25</v>
      </c>
      <c r="O77" s="2">
        <v>2876.38</v>
      </c>
      <c r="P77" s="2">
        <v>277310</v>
      </c>
      <c r="Q77" t="s">
        <v>64</v>
      </c>
      <c r="R77" t="s">
        <v>633</v>
      </c>
      <c r="S77" t="s">
        <v>634</v>
      </c>
      <c r="T77" t="s">
        <v>635</v>
      </c>
      <c r="U77" t="s">
        <v>636</v>
      </c>
      <c r="V77" t="s">
        <v>637</v>
      </c>
      <c r="X77" t="s">
        <v>638</v>
      </c>
      <c r="Y77" t="s">
        <v>64</v>
      </c>
      <c r="Z77" t="s">
        <v>639</v>
      </c>
      <c r="AC77" s="1">
        <v>45442</v>
      </c>
      <c r="AD77" s="1">
        <v>45458</v>
      </c>
    </row>
    <row r="78" spans="1:30">
      <c r="A78" t="s">
        <v>201</v>
      </c>
      <c r="B78" t="s">
        <v>202</v>
      </c>
      <c r="C78" t="s">
        <v>203</v>
      </c>
      <c r="D78" t="s">
        <v>640</v>
      </c>
      <c r="E78" t="s">
        <v>641</v>
      </c>
      <c r="F78" t="s">
        <v>642</v>
      </c>
      <c r="G78" t="s">
        <v>52</v>
      </c>
      <c r="H78" t="s">
        <v>76</v>
      </c>
      <c r="I78" t="s">
        <v>38</v>
      </c>
      <c r="L78" s="1">
        <v>46259</v>
      </c>
      <c r="M78" t="s">
        <v>39</v>
      </c>
      <c r="N78" s="2">
        <v>24.14</v>
      </c>
      <c r="O78" s="2">
        <v>277.5</v>
      </c>
      <c r="P78" s="2">
        <v>250000</v>
      </c>
      <c r="Q78" t="s">
        <v>64</v>
      </c>
      <c r="R78" t="s">
        <v>641</v>
      </c>
      <c r="S78" t="s">
        <v>642</v>
      </c>
      <c r="T78" t="s">
        <v>643</v>
      </c>
      <c r="U78" t="s">
        <v>644</v>
      </c>
      <c r="V78" t="s">
        <v>645</v>
      </c>
      <c r="X78" t="s">
        <v>646</v>
      </c>
      <c r="Y78" t="s">
        <v>64</v>
      </c>
      <c r="Z78" t="s">
        <v>647</v>
      </c>
      <c r="AC78" s="1">
        <v>45437</v>
      </c>
      <c r="AD78" s="1">
        <v>45437</v>
      </c>
    </row>
    <row r="79" spans="1:30">
      <c r="A79" t="s">
        <v>648</v>
      </c>
      <c r="B79" t="s">
        <v>649</v>
      </c>
      <c r="C79" t="s">
        <v>650</v>
      </c>
      <c r="D79" t="s">
        <v>651</v>
      </c>
      <c r="E79" t="s">
        <v>652</v>
      </c>
      <c r="F79" t="s">
        <v>408</v>
      </c>
      <c r="G79" t="s">
        <v>52</v>
      </c>
      <c r="H79" t="s">
        <v>53</v>
      </c>
      <c r="I79" t="s">
        <v>38</v>
      </c>
      <c r="L79" s="1">
        <v>46152</v>
      </c>
      <c r="M79" t="s">
        <v>39</v>
      </c>
      <c r="N79" s="2">
        <v>35.24</v>
      </c>
      <c r="O79" s="2">
        <v>405</v>
      </c>
      <c r="P79" s="2">
        <v>250000</v>
      </c>
      <c r="Q79" t="s">
        <v>653</v>
      </c>
      <c r="R79" t="s">
        <v>652</v>
      </c>
      <c r="S79" t="s">
        <v>408</v>
      </c>
      <c r="T79" t="s">
        <v>654</v>
      </c>
      <c r="U79" t="s">
        <v>655</v>
      </c>
      <c r="V79" t="s">
        <v>656</v>
      </c>
      <c r="X79" t="s">
        <v>657</v>
      </c>
      <c r="Y79" t="s">
        <v>653</v>
      </c>
      <c r="Z79" t="s">
        <v>658</v>
      </c>
      <c r="AC79" s="1">
        <v>45435</v>
      </c>
      <c r="AD79" s="1">
        <v>45453</v>
      </c>
    </row>
    <row r="80" spans="1:30">
      <c r="A80" t="s">
        <v>659</v>
      </c>
      <c r="B80" t="s">
        <v>660</v>
      </c>
      <c r="C80" t="s">
        <v>661</v>
      </c>
      <c r="D80" t="s">
        <v>662</v>
      </c>
      <c r="E80" t="s">
        <v>663</v>
      </c>
      <c r="F80" t="s">
        <v>664</v>
      </c>
      <c r="G80" t="s">
        <v>52</v>
      </c>
      <c r="H80" t="s">
        <v>53</v>
      </c>
      <c r="I80" t="s">
        <v>38</v>
      </c>
      <c r="L80" s="1">
        <v>46248</v>
      </c>
      <c r="M80" t="s">
        <v>39</v>
      </c>
      <c r="N80" s="2">
        <v>300</v>
      </c>
      <c r="O80" s="2">
        <v>3448.28</v>
      </c>
      <c r="P80" s="2">
        <v>530296</v>
      </c>
      <c r="Q80" t="s">
        <v>64</v>
      </c>
      <c r="R80" t="s">
        <v>663</v>
      </c>
      <c r="S80" t="s">
        <v>664</v>
      </c>
      <c r="T80" t="s">
        <v>665</v>
      </c>
      <c r="U80" t="s">
        <v>666</v>
      </c>
      <c r="V80" t="s">
        <v>667</v>
      </c>
      <c r="X80" t="s">
        <v>432</v>
      </c>
      <c r="Y80" t="s">
        <v>64</v>
      </c>
      <c r="Z80" t="s">
        <v>668</v>
      </c>
      <c r="AC80" s="1">
        <v>45427</v>
      </c>
      <c r="AD80" s="1">
        <v>45457</v>
      </c>
    </row>
    <row r="81" spans="1:30">
      <c r="A81" t="s">
        <v>30</v>
      </c>
      <c r="B81" t="s">
        <v>31</v>
      </c>
      <c r="C81" t="s">
        <v>32</v>
      </c>
      <c r="D81" t="s">
        <v>669</v>
      </c>
      <c r="E81" t="s">
        <v>34</v>
      </c>
      <c r="F81" t="s">
        <v>35</v>
      </c>
      <c r="G81" t="s">
        <v>52</v>
      </c>
      <c r="H81" t="s">
        <v>53</v>
      </c>
      <c r="I81" t="s">
        <v>38</v>
      </c>
      <c r="L81" s="1">
        <v>46251</v>
      </c>
      <c r="M81" t="s">
        <v>39</v>
      </c>
      <c r="N81" s="2">
        <v>146.59</v>
      </c>
      <c r="O81" s="2">
        <v>1685</v>
      </c>
      <c r="P81" s="2">
        <v>250000</v>
      </c>
      <c r="Q81" t="s">
        <v>40</v>
      </c>
      <c r="R81" t="s">
        <v>34</v>
      </c>
      <c r="S81" t="s">
        <v>35</v>
      </c>
      <c r="T81" t="s">
        <v>41</v>
      </c>
      <c r="U81" t="s">
        <v>42</v>
      </c>
      <c r="V81" t="s">
        <v>43</v>
      </c>
      <c r="X81" t="s">
        <v>44</v>
      </c>
      <c r="Y81" t="s">
        <v>40</v>
      </c>
      <c r="Z81" t="s">
        <v>45</v>
      </c>
      <c r="AC81" s="1">
        <v>45423</v>
      </c>
      <c r="AD81" s="1">
        <v>45429</v>
      </c>
    </row>
    <row r="82" spans="1:30">
      <c r="A82" t="s">
        <v>670</v>
      </c>
      <c r="B82" t="s">
        <v>671</v>
      </c>
      <c r="C82" t="s">
        <v>672</v>
      </c>
      <c r="D82" t="s">
        <v>673</v>
      </c>
      <c r="E82" t="s">
        <v>674</v>
      </c>
      <c r="F82" t="s">
        <v>675</v>
      </c>
      <c r="G82" t="s">
        <v>52</v>
      </c>
      <c r="H82" t="s">
        <v>53</v>
      </c>
      <c r="I82" t="s">
        <v>38</v>
      </c>
      <c r="L82" s="1">
        <v>46235</v>
      </c>
      <c r="M82" t="s">
        <v>39</v>
      </c>
      <c r="N82" s="2">
        <v>251.43</v>
      </c>
      <c r="O82" s="2">
        <v>2890</v>
      </c>
      <c r="P82" s="2">
        <v>500000</v>
      </c>
      <c r="Q82" t="s">
        <v>40</v>
      </c>
      <c r="R82" t="s">
        <v>674</v>
      </c>
      <c r="S82" t="s">
        <v>675</v>
      </c>
      <c r="T82" t="s">
        <v>676</v>
      </c>
      <c r="U82" t="s">
        <v>677</v>
      </c>
      <c r="V82" t="s">
        <v>678</v>
      </c>
      <c r="X82" t="s">
        <v>679</v>
      </c>
      <c r="Y82" t="s">
        <v>40</v>
      </c>
      <c r="Z82" t="s">
        <v>680</v>
      </c>
      <c r="AC82" s="1">
        <v>45342</v>
      </c>
      <c r="AD82" s="1">
        <v>45352</v>
      </c>
    </row>
    <row r="83" spans="1:30">
      <c r="A83" t="s">
        <v>681</v>
      </c>
      <c r="B83" t="s">
        <v>682</v>
      </c>
      <c r="C83" t="s">
        <v>683</v>
      </c>
      <c r="D83" t="s">
        <v>684</v>
      </c>
      <c r="E83" t="s">
        <v>685</v>
      </c>
      <c r="F83" t="s">
        <v>686</v>
      </c>
      <c r="G83" t="s">
        <v>687</v>
      </c>
      <c r="H83" t="s">
        <v>688</v>
      </c>
      <c r="I83" t="s">
        <v>38</v>
      </c>
      <c r="L83" s="1">
        <v>46235</v>
      </c>
      <c r="M83" t="s">
        <v>39</v>
      </c>
      <c r="N83" s="2">
        <v>8.1199999999999992</v>
      </c>
      <c r="O83" s="2">
        <v>93.35</v>
      </c>
      <c r="P83" s="2">
        <v>1</v>
      </c>
      <c r="Q83" t="s">
        <v>102</v>
      </c>
      <c r="R83" t="s">
        <v>685</v>
      </c>
      <c r="S83" t="s">
        <v>686</v>
      </c>
      <c r="T83" t="s">
        <v>689</v>
      </c>
      <c r="U83" t="s">
        <v>690</v>
      </c>
      <c r="V83" t="s">
        <v>691</v>
      </c>
      <c r="X83" t="s">
        <v>692</v>
      </c>
      <c r="Y83" t="s">
        <v>102</v>
      </c>
      <c r="Z83" t="s">
        <v>693</v>
      </c>
      <c r="AC83" s="1">
        <v>46235</v>
      </c>
      <c r="AD83" s="1">
        <v>46235</v>
      </c>
    </row>
    <row r="84" spans="1:30">
      <c r="A84" t="s">
        <v>694</v>
      </c>
      <c r="B84" t="s">
        <v>695</v>
      </c>
      <c r="C84" t="s">
        <v>696</v>
      </c>
      <c r="D84" t="s">
        <v>697</v>
      </c>
      <c r="E84" t="s">
        <v>698</v>
      </c>
      <c r="F84" t="s">
        <v>699</v>
      </c>
      <c r="G84" t="s">
        <v>687</v>
      </c>
      <c r="H84" t="s">
        <v>688</v>
      </c>
      <c r="I84" t="s">
        <v>38</v>
      </c>
      <c r="L84" s="1">
        <v>46242</v>
      </c>
      <c r="M84" t="s">
        <v>39</v>
      </c>
      <c r="N84" s="2">
        <v>40.39</v>
      </c>
      <c r="O84" s="2">
        <v>464.23</v>
      </c>
      <c r="P84" s="2">
        <v>1</v>
      </c>
      <c r="Q84" t="s">
        <v>40</v>
      </c>
      <c r="R84" t="s">
        <v>698</v>
      </c>
      <c r="S84" t="s">
        <v>699</v>
      </c>
      <c r="T84" t="s">
        <v>700</v>
      </c>
      <c r="U84" t="s">
        <v>701</v>
      </c>
      <c r="V84" t="s">
        <v>702</v>
      </c>
      <c r="X84" t="s">
        <v>139</v>
      </c>
      <c r="Y84" t="s">
        <v>40</v>
      </c>
      <c r="Z84" t="s">
        <v>703</v>
      </c>
      <c r="AC84" s="1">
        <v>46233</v>
      </c>
      <c r="AD84" s="1">
        <v>46242</v>
      </c>
    </row>
    <row r="85" spans="1:30">
      <c r="A85" t="s">
        <v>694</v>
      </c>
      <c r="B85" t="s">
        <v>695</v>
      </c>
      <c r="C85" t="s">
        <v>696</v>
      </c>
      <c r="D85" t="s">
        <v>704</v>
      </c>
      <c r="E85" t="s">
        <v>705</v>
      </c>
      <c r="F85" t="s">
        <v>706</v>
      </c>
      <c r="G85" t="s">
        <v>687</v>
      </c>
      <c r="H85" t="s">
        <v>688</v>
      </c>
      <c r="I85" t="s">
        <v>38</v>
      </c>
      <c r="L85" s="1">
        <v>46262</v>
      </c>
      <c r="M85" t="s">
        <v>39</v>
      </c>
      <c r="N85" s="2">
        <v>34.770000000000003</v>
      </c>
      <c r="O85" s="2">
        <v>399.63</v>
      </c>
      <c r="P85" s="2">
        <v>1</v>
      </c>
      <c r="Q85" t="s">
        <v>40</v>
      </c>
      <c r="R85" t="s">
        <v>705</v>
      </c>
      <c r="S85" t="s">
        <v>706</v>
      </c>
      <c r="T85" t="s">
        <v>707</v>
      </c>
      <c r="U85" t="s">
        <v>708</v>
      </c>
      <c r="V85" t="s">
        <v>709</v>
      </c>
      <c r="X85" t="s">
        <v>139</v>
      </c>
      <c r="Y85" t="s">
        <v>40</v>
      </c>
      <c r="Z85" t="s">
        <v>710</v>
      </c>
      <c r="AC85" s="1">
        <v>46232</v>
      </c>
      <c r="AD85" s="1">
        <v>46262</v>
      </c>
    </row>
    <row r="86" spans="1:30">
      <c r="A86" t="s">
        <v>284</v>
      </c>
      <c r="B86" t="s">
        <v>285</v>
      </c>
      <c r="C86" t="s">
        <v>286</v>
      </c>
      <c r="D86" t="s">
        <v>711</v>
      </c>
      <c r="E86" t="s">
        <v>712</v>
      </c>
      <c r="F86" t="s">
        <v>713</v>
      </c>
      <c r="G86" t="s">
        <v>687</v>
      </c>
      <c r="H86" t="s">
        <v>688</v>
      </c>
      <c r="I86" t="s">
        <v>38</v>
      </c>
      <c r="L86" s="1">
        <v>46235</v>
      </c>
      <c r="M86" t="s">
        <v>39</v>
      </c>
      <c r="N86" s="2">
        <v>54.34</v>
      </c>
      <c r="O86" s="2">
        <v>624.66999999999996</v>
      </c>
      <c r="P86" s="2">
        <v>1</v>
      </c>
      <c r="Q86" t="s">
        <v>40</v>
      </c>
      <c r="R86" t="s">
        <v>712</v>
      </c>
      <c r="S86" t="s">
        <v>713</v>
      </c>
      <c r="T86" t="s">
        <v>714</v>
      </c>
      <c r="U86" t="s">
        <v>715</v>
      </c>
      <c r="V86" t="s">
        <v>716</v>
      </c>
      <c r="X86" t="s">
        <v>294</v>
      </c>
      <c r="Y86" t="s">
        <v>40</v>
      </c>
      <c r="Z86" t="s">
        <v>717</v>
      </c>
      <c r="AC86" s="1">
        <v>46230</v>
      </c>
      <c r="AD86" s="1">
        <v>46235</v>
      </c>
    </row>
    <row r="87" spans="1:30">
      <c r="A87" t="s">
        <v>284</v>
      </c>
      <c r="B87" t="s">
        <v>285</v>
      </c>
      <c r="C87" t="s">
        <v>286</v>
      </c>
      <c r="D87" t="s">
        <v>718</v>
      </c>
      <c r="E87" t="s">
        <v>719</v>
      </c>
      <c r="F87" t="s">
        <v>564</v>
      </c>
      <c r="G87" t="s">
        <v>720</v>
      </c>
      <c r="H87" t="s">
        <v>721</v>
      </c>
      <c r="I87" t="s">
        <v>38</v>
      </c>
      <c r="L87" s="1">
        <v>46262</v>
      </c>
      <c r="M87" t="s">
        <v>39</v>
      </c>
      <c r="N87" s="2">
        <v>70.849999999999994</v>
      </c>
      <c r="O87" s="2">
        <v>814.36</v>
      </c>
      <c r="P87" s="2">
        <v>75000</v>
      </c>
      <c r="Q87" t="s">
        <v>40</v>
      </c>
      <c r="R87" t="s">
        <v>719</v>
      </c>
      <c r="S87" t="s">
        <v>564</v>
      </c>
      <c r="T87" t="s">
        <v>722</v>
      </c>
      <c r="U87" t="s">
        <v>723</v>
      </c>
      <c r="V87" t="s">
        <v>724</v>
      </c>
      <c r="X87" t="s">
        <v>725</v>
      </c>
      <c r="Y87" t="s">
        <v>40</v>
      </c>
      <c r="Z87" t="s">
        <v>726</v>
      </c>
      <c r="AC87" s="1">
        <v>46224</v>
      </c>
      <c r="AD87" s="1">
        <v>46231</v>
      </c>
    </row>
    <row r="88" spans="1:30">
      <c r="A88" t="s">
        <v>284</v>
      </c>
      <c r="B88" t="s">
        <v>285</v>
      </c>
      <c r="C88" t="s">
        <v>286</v>
      </c>
      <c r="D88" t="s">
        <v>727</v>
      </c>
      <c r="E88" t="s">
        <v>728</v>
      </c>
      <c r="F88" t="s">
        <v>729</v>
      </c>
      <c r="G88" t="s">
        <v>687</v>
      </c>
      <c r="H88" t="s">
        <v>688</v>
      </c>
      <c r="I88" t="s">
        <v>38</v>
      </c>
      <c r="L88" s="1">
        <v>46262</v>
      </c>
      <c r="M88" t="s">
        <v>39</v>
      </c>
      <c r="N88" s="2">
        <v>78.849999999999994</v>
      </c>
      <c r="O88" s="2">
        <v>906.37</v>
      </c>
      <c r="P88" s="2">
        <v>1</v>
      </c>
      <c r="Q88" t="s">
        <v>40</v>
      </c>
      <c r="R88" t="s">
        <v>728</v>
      </c>
      <c r="S88" t="s">
        <v>729</v>
      </c>
      <c r="T88" t="s">
        <v>730</v>
      </c>
      <c r="U88" t="s">
        <v>731</v>
      </c>
      <c r="V88" t="s">
        <v>732</v>
      </c>
      <c r="X88" t="s">
        <v>733</v>
      </c>
      <c r="Y88" t="s">
        <v>40</v>
      </c>
      <c r="Z88" t="s">
        <v>734</v>
      </c>
      <c r="AC88" s="1">
        <v>46224</v>
      </c>
      <c r="AD88" s="1">
        <v>46231</v>
      </c>
    </row>
    <row r="89" spans="1:30">
      <c r="A89" t="s">
        <v>284</v>
      </c>
      <c r="B89" t="s">
        <v>285</v>
      </c>
      <c r="C89" t="s">
        <v>286</v>
      </c>
      <c r="D89" t="s">
        <v>735</v>
      </c>
      <c r="E89" t="s">
        <v>736</v>
      </c>
      <c r="F89" t="s">
        <v>737</v>
      </c>
      <c r="G89" t="s">
        <v>687</v>
      </c>
      <c r="H89" t="s">
        <v>688</v>
      </c>
      <c r="I89" t="s">
        <v>38</v>
      </c>
      <c r="L89" s="1">
        <v>46262</v>
      </c>
      <c r="M89" t="s">
        <v>39</v>
      </c>
      <c r="N89" s="2">
        <v>39.83</v>
      </c>
      <c r="O89" s="2">
        <v>457.8</v>
      </c>
      <c r="P89" s="2">
        <v>1</v>
      </c>
      <c r="Q89" t="s">
        <v>40</v>
      </c>
      <c r="R89" t="s">
        <v>736</v>
      </c>
      <c r="S89" t="s">
        <v>737</v>
      </c>
      <c r="T89" t="s">
        <v>738</v>
      </c>
      <c r="U89" t="s">
        <v>739</v>
      </c>
      <c r="V89" t="s">
        <v>740</v>
      </c>
      <c r="X89" t="s">
        <v>139</v>
      </c>
      <c r="Y89" t="s">
        <v>40</v>
      </c>
      <c r="Z89" t="s">
        <v>741</v>
      </c>
      <c r="AC89" s="1">
        <v>46217</v>
      </c>
      <c r="AD89" s="1">
        <v>46231</v>
      </c>
    </row>
    <row r="90" spans="1:30">
      <c r="A90" t="s">
        <v>284</v>
      </c>
      <c r="B90" t="s">
        <v>285</v>
      </c>
      <c r="C90" t="s">
        <v>286</v>
      </c>
      <c r="D90" t="s">
        <v>742</v>
      </c>
      <c r="E90" t="s">
        <v>743</v>
      </c>
      <c r="F90" t="s">
        <v>616</v>
      </c>
      <c r="G90" t="s">
        <v>687</v>
      </c>
      <c r="H90" t="s">
        <v>688</v>
      </c>
      <c r="I90" t="s">
        <v>38</v>
      </c>
      <c r="L90" s="1">
        <v>46262</v>
      </c>
      <c r="M90" t="s">
        <v>39</v>
      </c>
      <c r="N90" s="2">
        <v>54.34</v>
      </c>
      <c r="O90" s="2">
        <v>624.66999999999996</v>
      </c>
      <c r="P90" s="2">
        <v>1</v>
      </c>
      <c r="Q90" t="s">
        <v>102</v>
      </c>
      <c r="R90" t="s">
        <v>743</v>
      </c>
      <c r="S90" t="s">
        <v>616</v>
      </c>
      <c r="T90" t="s">
        <v>744</v>
      </c>
      <c r="U90" t="s">
        <v>745</v>
      </c>
      <c r="V90" t="s">
        <v>746</v>
      </c>
      <c r="X90" t="s">
        <v>747</v>
      </c>
      <c r="Y90" t="s">
        <v>102</v>
      </c>
      <c r="Z90" t="s">
        <v>748</v>
      </c>
      <c r="AC90" s="1">
        <v>46217</v>
      </c>
      <c r="AD90" s="1">
        <v>46231</v>
      </c>
    </row>
    <row r="91" spans="1:30">
      <c r="A91" t="s">
        <v>749</v>
      </c>
      <c r="B91" t="s">
        <v>247</v>
      </c>
      <c r="C91" t="s">
        <v>750</v>
      </c>
      <c r="D91" t="s">
        <v>751</v>
      </c>
      <c r="E91" t="s">
        <v>752</v>
      </c>
      <c r="F91" t="s">
        <v>753</v>
      </c>
      <c r="G91" t="s">
        <v>687</v>
      </c>
      <c r="H91" t="s">
        <v>688</v>
      </c>
      <c r="I91" t="s">
        <v>38</v>
      </c>
      <c r="L91" s="1">
        <v>46255</v>
      </c>
      <c r="M91" t="s">
        <v>39</v>
      </c>
      <c r="N91" s="2">
        <v>54.34</v>
      </c>
      <c r="O91" s="2">
        <v>624.66999999999996</v>
      </c>
      <c r="P91" s="2">
        <v>1</v>
      </c>
      <c r="Q91" t="s">
        <v>40</v>
      </c>
      <c r="R91" t="s">
        <v>752</v>
      </c>
      <c r="S91" t="s">
        <v>753</v>
      </c>
      <c r="T91" t="s">
        <v>754</v>
      </c>
      <c r="U91" t="s">
        <v>755</v>
      </c>
      <c r="V91" t="s">
        <v>756</v>
      </c>
      <c r="X91" t="s">
        <v>757</v>
      </c>
      <c r="Y91" t="s">
        <v>40</v>
      </c>
      <c r="Z91" t="s">
        <v>758</v>
      </c>
      <c r="AC91" s="1">
        <v>46213</v>
      </c>
      <c r="AD91" s="1">
        <v>46224</v>
      </c>
    </row>
    <row r="92" spans="1:30">
      <c r="A92" t="s">
        <v>749</v>
      </c>
      <c r="B92" t="s">
        <v>247</v>
      </c>
      <c r="C92" t="s">
        <v>750</v>
      </c>
      <c r="D92" t="s">
        <v>759</v>
      </c>
      <c r="E92" t="s">
        <v>760</v>
      </c>
      <c r="F92" t="s">
        <v>761</v>
      </c>
      <c r="G92" t="s">
        <v>687</v>
      </c>
      <c r="H92" t="s">
        <v>688</v>
      </c>
      <c r="I92" t="s">
        <v>38</v>
      </c>
      <c r="L92" s="1">
        <v>46235</v>
      </c>
      <c r="M92" t="s">
        <v>39</v>
      </c>
      <c r="N92" s="2">
        <v>38.39</v>
      </c>
      <c r="O92" s="2">
        <v>441.23</v>
      </c>
      <c r="P92" s="2">
        <v>1</v>
      </c>
      <c r="Q92" t="s">
        <v>40</v>
      </c>
      <c r="R92" t="s">
        <v>760</v>
      </c>
      <c r="S92" t="s">
        <v>761</v>
      </c>
      <c r="T92" t="s">
        <v>762</v>
      </c>
      <c r="U92" t="s">
        <v>763</v>
      </c>
      <c r="V92" t="s">
        <v>764</v>
      </c>
      <c r="X92" t="s">
        <v>765</v>
      </c>
      <c r="Y92" t="s">
        <v>40</v>
      </c>
      <c r="Z92" t="s">
        <v>766</v>
      </c>
      <c r="AC92" s="1">
        <v>46213</v>
      </c>
      <c r="AD92" s="1">
        <v>46235</v>
      </c>
    </row>
    <row r="93" spans="1:30">
      <c r="A93" t="s">
        <v>284</v>
      </c>
      <c r="B93" t="s">
        <v>285</v>
      </c>
      <c r="C93" t="s">
        <v>286</v>
      </c>
      <c r="D93" t="s">
        <v>767</v>
      </c>
      <c r="E93" t="s">
        <v>768</v>
      </c>
      <c r="F93" t="s">
        <v>769</v>
      </c>
      <c r="G93" t="s">
        <v>687</v>
      </c>
      <c r="H93" t="s">
        <v>688</v>
      </c>
      <c r="I93" t="s">
        <v>38</v>
      </c>
      <c r="L93" s="1">
        <v>46262</v>
      </c>
      <c r="M93" t="s">
        <v>39</v>
      </c>
      <c r="N93" s="2">
        <v>54.34</v>
      </c>
      <c r="O93" s="2">
        <v>624.66999999999996</v>
      </c>
      <c r="P93" s="2">
        <v>1</v>
      </c>
      <c r="Q93" t="s">
        <v>40</v>
      </c>
      <c r="R93" t="s">
        <v>768</v>
      </c>
      <c r="S93" t="s">
        <v>769</v>
      </c>
      <c r="T93" t="s">
        <v>770</v>
      </c>
      <c r="U93" t="s">
        <v>771</v>
      </c>
      <c r="V93" t="s">
        <v>772</v>
      </c>
      <c r="X93" t="s">
        <v>773</v>
      </c>
      <c r="Y93" t="s">
        <v>40</v>
      </c>
      <c r="Z93" t="s">
        <v>774</v>
      </c>
      <c r="AC93" s="1">
        <v>46212</v>
      </c>
      <c r="AD93" s="1">
        <v>46231</v>
      </c>
    </row>
    <row r="94" spans="1:30">
      <c r="A94" t="s">
        <v>130</v>
      </c>
      <c r="B94" t="s">
        <v>131</v>
      </c>
      <c r="C94" t="s">
        <v>132</v>
      </c>
      <c r="D94" t="s">
        <v>775</v>
      </c>
      <c r="E94" t="s">
        <v>776</v>
      </c>
      <c r="F94" t="s">
        <v>777</v>
      </c>
      <c r="G94" t="s">
        <v>687</v>
      </c>
      <c r="H94" t="s">
        <v>688</v>
      </c>
      <c r="I94" t="s">
        <v>38</v>
      </c>
      <c r="L94" s="1">
        <v>46235</v>
      </c>
      <c r="M94" t="s">
        <v>39</v>
      </c>
      <c r="N94" s="2">
        <v>28.63</v>
      </c>
      <c r="O94" s="2">
        <v>329.13</v>
      </c>
      <c r="P94" s="2">
        <v>1</v>
      </c>
      <c r="Q94" t="s">
        <v>40</v>
      </c>
      <c r="R94" t="s">
        <v>776</v>
      </c>
      <c r="S94" t="s">
        <v>777</v>
      </c>
      <c r="T94" t="s">
        <v>778</v>
      </c>
      <c r="U94" t="s">
        <v>779</v>
      </c>
      <c r="V94" t="s">
        <v>780</v>
      </c>
      <c r="X94" t="s">
        <v>781</v>
      </c>
      <c r="Y94" t="s">
        <v>40</v>
      </c>
      <c r="Z94" t="s">
        <v>782</v>
      </c>
      <c r="AC94" s="1">
        <v>46212</v>
      </c>
      <c r="AD94" s="1">
        <v>46235</v>
      </c>
    </row>
    <row r="95" spans="1:30">
      <c r="A95" t="s">
        <v>130</v>
      </c>
      <c r="B95" t="s">
        <v>131</v>
      </c>
      <c r="C95" t="s">
        <v>132</v>
      </c>
      <c r="D95" t="s">
        <v>783</v>
      </c>
      <c r="E95" t="s">
        <v>784</v>
      </c>
      <c r="F95" t="s">
        <v>785</v>
      </c>
      <c r="G95" t="s">
        <v>687</v>
      </c>
      <c r="H95" t="s">
        <v>688</v>
      </c>
      <c r="I95" t="s">
        <v>38</v>
      </c>
      <c r="L95" s="1">
        <v>46244</v>
      </c>
      <c r="M95" t="s">
        <v>39</v>
      </c>
      <c r="N95" s="2">
        <v>56.51</v>
      </c>
      <c r="O95" s="2">
        <v>649.59</v>
      </c>
      <c r="P95" s="2">
        <v>1</v>
      </c>
      <c r="Q95" t="s">
        <v>40</v>
      </c>
      <c r="R95" t="s">
        <v>784</v>
      </c>
      <c r="S95" t="s">
        <v>785</v>
      </c>
      <c r="T95" t="s">
        <v>786</v>
      </c>
      <c r="U95" t="s">
        <v>787</v>
      </c>
      <c r="V95" t="s">
        <v>788</v>
      </c>
      <c r="X95" t="s">
        <v>139</v>
      </c>
      <c r="Y95" t="s">
        <v>40</v>
      </c>
      <c r="Z95" t="s">
        <v>789</v>
      </c>
      <c r="AC95" s="1">
        <v>46212</v>
      </c>
      <c r="AD95" s="1">
        <v>46213</v>
      </c>
    </row>
    <row r="96" spans="1:30">
      <c r="A96" t="s">
        <v>284</v>
      </c>
      <c r="B96" t="s">
        <v>285</v>
      </c>
      <c r="C96" t="s">
        <v>286</v>
      </c>
      <c r="D96" t="s">
        <v>790</v>
      </c>
      <c r="E96" t="s">
        <v>791</v>
      </c>
      <c r="F96" t="s">
        <v>792</v>
      </c>
      <c r="G96" t="s">
        <v>687</v>
      </c>
      <c r="H96" t="s">
        <v>688</v>
      </c>
      <c r="I96" t="s">
        <v>38</v>
      </c>
      <c r="L96" s="1">
        <v>46262</v>
      </c>
      <c r="M96" t="s">
        <v>39</v>
      </c>
      <c r="N96" s="2">
        <v>39.83</v>
      </c>
      <c r="O96" s="2">
        <v>457.8</v>
      </c>
      <c r="P96" s="2">
        <v>1</v>
      </c>
      <c r="Q96" t="s">
        <v>40</v>
      </c>
      <c r="R96" t="s">
        <v>791</v>
      </c>
      <c r="S96" t="s">
        <v>792</v>
      </c>
      <c r="T96" t="s">
        <v>793</v>
      </c>
      <c r="U96" t="s">
        <v>794</v>
      </c>
      <c r="V96" t="s">
        <v>795</v>
      </c>
      <c r="X96" t="s">
        <v>796</v>
      </c>
      <c r="Y96" t="s">
        <v>40</v>
      </c>
      <c r="Z96" t="s">
        <v>797</v>
      </c>
      <c r="AC96" s="1">
        <v>46212</v>
      </c>
      <c r="AD96" s="1">
        <v>46231</v>
      </c>
    </row>
    <row r="97" spans="1:30">
      <c r="A97" t="s">
        <v>284</v>
      </c>
      <c r="B97" t="s">
        <v>285</v>
      </c>
      <c r="C97" t="s">
        <v>286</v>
      </c>
      <c r="D97" t="s">
        <v>798</v>
      </c>
      <c r="E97" t="s">
        <v>799</v>
      </c>
      <c r="F97" t="s">
        <v>800</v>
      </c>
      <c r="G97" t="s">
        <v>687</v>
      </c>
      <c r="H97" t="s">
        <v>688</v>
      </c>
      <c r="I97" t="s">
        <v>38</v>
      </c>
      <c r="L97" s="1">
        <v>46262</v>
      </c>
      <c r="M97" t="s">
        <v>39</v>
      </c>
      <c r="N97" s="2">
        <v>39.83</v>
      </c>
      <c r="O97" s="2">
        <v>457.8</v>
      </c>
      <c r="P97" s="2">
        <v>1</v>
      </c>
      <c r="Q97" t="s">
        <v>40</v>
      </c>
      <c r="R97" t="s">
        <v>799</v>
      </c>
      <c r="S97" t="s">
        <v>800</v>
      </c>
      <c r="T97" t="s">
        <v>801</v>
      </c>
      <c r="U97" t="s">
        <v>802</v>
      </c>
      <c r="V97" t="s">
        <v>803</v>
      </c>
      <c r="X97" t="s">
        <v>294</v>
      </c>
      <c r="Y97" t="s">
        <v>40</v>
      </c>
      <c r="Z97" t="s">
        <v>804</v>
      </c>
      <c r="AC97" s="1">
        <v>46212</v>
      </c>
      <c r="AD97" s="1">
        <v>46231</v>
      </c>
    </row>
    <row r="98" spans="1:30">
      <c r="A98" t="s">
        <v>59</v>
      </c>
      <c r="B98" t="s">
        <v>60</v>
      </c>
      <c r="C98" t="s">
        <v>61</v>
      </c>
      <c r="D98" t="s">
        <v>805</v>
      </c>
      <c r="E98" t="s">
        <v>806</v>
      </c>
      <c r="F98" t="s">
        <v>807</v>
      </c>
      <c r="G98" t="s">
        <v>720</v>
      </c>
      <c r="H98" t="s">
        <v>721</v>
      </c>
      <c r="I98" t="s">
        <v>38</v>
      </c>
      <c r="L98" s="1">
        <v>46244</v>
      </c>
      <c r="M98" t="s">
        <v>39</v>
      </c>
      <c r="N98" s="2">
        <v>49.92</v>
      </c>
      <c r="O98" s="2">
        <v>573.88</v>
      </c>
      <c r="P98" s="2">
        <v>50000</v>
      </c>
      <c r="Q98" t="s">
        <v>64</v>
      </c>
      <c r="R98" t="s">
        <v>806</v>
      </c>
      <c r="S98" t="s">
        <v>807</v>
      </c>
      <c r="T98" t="s">
        <v>808</v>
      </c>
      <c r="U98" t="s">
        <v>809</v>
      </c>
      <c r="V98" t="s">
        <v>67</v>
      </c>
      <c r="X98" t="s">
        <v>68</v>
      </c>
      <c r="Y98" t="s">
        <v>64</v>
      </c>
      <c r="Z98" t="s">
        <v>69</v>
      </c>
      <c r="AC98" s="1">
        <v>46211</v>
      </c>
      <c r="AD98" s="1">
        <v>46213</v>
      </c>
    </row>
    <row r="99" spans="1:30">
      <c r="A99" t="s">
        <v>130</v>
      </c>
      <c r="B99" t="s">
        <v>131</v>
      </c>
      <c r="C99" t="s">
        <v>132</v>
      </c>
      <c r="D99" t="s">
        <v>810</v>
      </c>
      <c r="E99" t="s">
        <v>811</v>
      </c>
      <c r="F99" t="s">
        <v>812</v>
      </c>
      <c r="G99" t="s">
        <v>687</v>
      </c>
      <c r="H99" t="s">
        <v>688</v>
      </c>
      <c r="I99" t="s">
        <v>38</v>
      </c>
      <c r="L99" s="1">
        <v>46235</v>
      </c>
      <c r="M99" t="s">
        <v>39</v>
      </c>
      <c r="N99" s="2">
        <v>61.16</v>
      </c>
      <c r="O99" s="2">
        <v>703.01</v>
      </c>
      <c r="P99" s="2">
        <v>1</v>
      </c>
      <c r="Q99" t="s">
        <v>40</v>
      </c>
      <c r="R99" t="s">
        <v>811</v>
      </c>
      <c r="S99" t="s">
        <v>812</v>
      </c>
      <c r="T99" t="s">
        <v>813</v>
      </c>
      <c r="U99" t="s">
        <v>814</v>
      </c>
      <c r="V99" t="s">
        <v>815</v>
      </c>
      <c r="X99" t="s">
        <v>816</v>
      </c>
      <c r="Y99" t="s">
        <v>40</v>
      </c>
      <c r="Z99" t="s">
        <v>817</v>
      </c>
      <c r="AC99" s="1">
        <v>46210</v>
      </c>
      <c r="AD99" s="1">
        <v>46235</v>
      </c>
    </row>
    <row r="100" spans="1:30">
      <c r="A100" t="s">
        <v>130</v>
      </c>
      <c r="B100" t="s">
        <v>131</v>
      </c>
      <c r="C100" t="s">
        <v>132</v>
      </c>
      <c r="D100" t="s">
        <v>818</v>
      </c>
      <c r="E100" t="s">
        <v>819</v>
      </c>
      <c r="F100" t="s">
        <v>820</v>
      </c>
      <c r="G100" t="s">
        <v>687</v>
      </c>
      <c r="H100" t="s">
        <v>688</v>
      </c>
      <c r="I100" t="s">
        <v>38</v>
      </c>
      <c r="L100" s="1">
        <v>46242</v>
      </c>
      <c r="M100" t="s">
        <v>39</v>
      </c>
      <c r="N100" s="2">
        <v>39.83</v>
      </c>
      <c r="O100" s="2">
        <v>457.8</v>
      </c>
      <c r="P100" s="2">
        <v>1</v>
      </c>
      <c r="Q100" t="s">
        <v>40</v>
      </c>
      <c r="R100" t="s">
        <v>819</v>
      </c>
      <c r="S100" t="s">
        <v>820</v>
      </c>
      <c r="T100" t="s">
        <v>821</v>
      </c>
      <c r="U100" t="s">
        <v>822</v>
      </c>
      <c r="V100" t="s">
        <v>823</v>
      </c>
      <c r="X100" t="s">
        <v>139</v>
      </c>
      <c r="Y100" t="s">
        <v>40</v>
      </c>
      <c r="Z100" t="s">
        <v>824</v>
      </c>
      <c r="AC100" s="1">
        <v>46210</v>
      </c>
      <c r="AD100" s="1">
        <v>46211</v>
      </c>
    </row>
    <row r="101" spans="1:30">
      <c r="A101" t="s">
        <v>130</v>
      </c>
      <c r="B101" t="s">
        <v>131</v>
      </c>
      <c r="C101" t="s">
        <v>132</v>
      </c>
      <c r="D101" t="s">
        <v>825</v>
      </c>
      <c r="E101" t="s">
        <v>826</v>
      </c>
      <c r="F101" t="s">
        <v>827</v>
      </c>
      <c r="G101" t="s">
        <v>687</v>
      </c>
      <c r="H101" t="s">
        <v>688</v>
      </c>
      <c r="I101" t="s">
        <v>38</v>
      </c>
      <c r="L101" s="1">
        <v>46237</v>
      </c>
      <c r="M101" t="s">
        <v>39</v>
      </c>
      <c r="N101" s="2">
        <v>40.39</v>
      </c>
      <c r="O101" s="2">
        <v>464.23</v>
      </c>
      <c r="P101" s="2">
        <v>1</v>
      </c>
      <c r="Q101" t="s">
        <v>40</v>
      </c>
      <c r="R101" t="s">
        <v>826</v>
      </c>
      <c r="S101" t="s">
        <v>827</v>
      </c>
      <c r="T101" t="s">
        <v>828</v>
      </c>
      <c r="U101" t="s">
        <v>829</v>
      </c>
      <c r="V101" t="s">
        <v>830</v>
      </c>
      <c r="X101" t="s">
        <v>139</v>
      </c>
      <c r="Y101" t="s">
        <v>40</v>
      </c>
      <c r="Z101" t="s">
        <v>831</v>
      </c>
      <c r="AC101" s="1">
        <v>46205</v>
      </c>
      <c r="AD101" s="1">
        <v>46237</v>
      </c>
    </row>
    <row r="102" spans="1:30">
      <c r="A102" t="s">
        <v>130</v>
      </c>
      <c r="B102" t="s">
        <v>131</v>
      </c>
      <c r="C102" t="s">
        <v>132</v>
      </c>
      <c r="D102" t="s">
        <v>832</v>
      </c>
      <c r="E102" t="s">
        <v>833</v>
      </c>
      <c r="F102" t="s">
        <v>834</v>
      </c>
      <c r="G102" t="s">
        <v>687</v>
      </c>
      <c r="H102" t="s">
        <v>688</v>
      </c>
      <c r="I102" t="s">
        <v>38</v>
      </c>
      <c r="L102" s="1">
        <v>46236</v>
      </c>
      <c r="M102" t="s">
        <v>39</v>
      </c>
      <c r="N102" s="2">
        <v>40.39</v>
      </c>
      <c r="O102" s="2">
        <v>464.23</v>
      </c>
      <c r="P102" s="2">
        <v>1</v>
      </c>
      <c r="Q102" t="s">
        <v>40</v>
      </c>
      <c r="R102" t="s">
        <v>833</v>
      </c>
      <c r="S102" t="s">
        <v>834</v>
      </c>
      <c r="T102" t="s">
        <v>835</v>
      </c>
      <c r="U102" t="s">
        <v>836</v>
      </c>
      <c r="V102" t="s">
        <v>837</v>
      </c>
      <c r="X102" t="s">
        <v>139</v>
      </c>
      <c r="Y102" t="s">
        <v>40</v>
      </c>
      <c r="Z102" t="s">
        <v>838</v>
      </c>
      <c r="AC102" s="1">
        <v>46204</v>
      </c>
      <c r="AD102" s="1">
        <v>46205</v>
      </c>
    </row>
    <row r="103" spans="1:30">
      <c r="A103" t="s">
        <v>130</v>
      </c>
      <c r="B103" t="s">
        <v>131</v>
      </c>
      <c r="C103" t="s">
        <v>132</v>
      </c>
      <c r="D103" t="s">
        <v>839</v>
      </c>
      <c r="E103" t="s">
        <v>840</v>
      </c>
      <c r="F103" t="s">
        <v>841</v>
      </c>
      <c r="G103" t="s">
        <v>687</v>
      </c>
      <c r="H103" t="s">
        <v>688</v>
      </c>
      <c r="I103" t="s">
        <v>38</v>
      </c>
      <c r="L103" s="1">
        <v>46235</v>
      </c>
      <c r="M103" t="s">
        <v>39</v>
      </c>
      <c r="N103" s="2">
        <v>40.39</v>
      </c>
      <c r="O103" s="2">
        <v>464.23</v>
      </c>
      <c r="P103" s="2">
        <v>1</v>
      </c>
      <c r="Q103" t="s">
        <v>842</v>
      </c>
      <c r="R103" t="s">
        <v>840</v>
      </c>
      <c r="S103" t="s">
        <v>841</v>
      </c>
      <c r="T103" t="s">
        <v>843</v>
      </c>
      <c r="U103" t="s">
        <v>844</v>
      </c>
      <c r="V103" t="s">
        <v>845</v>
      </c>
      <c r="X103" t="s">
        <v>846</v>
      </c>
      <c r="Y103" t="s">
        <v>842</v>
      </c>
      <c r="Z103" t="s">
        <v>847</v>
      </c>
      <c r="AC103" s="1">
        <v>46204</v>
      </c>
      <c r="AD103" s="1">
        <v>46235</v>
      </c>
    </row>
    <row r="104" spans="1:30">
      <c r="A104" t="s">
        <v>130</v>
      </c>
      <c r="B104" t="s">
        <v>131</v>
      </c>
      <c r="C104" t="s">
        <v>132</v>
      </c>
      <c r="D104" t="s">
        <v>848</v>
      </c>
      <c r="E104" t="s">
        <v>849</v>
      </c>
      <c r="F104" t="s">
        <v>435</v>
      </c>
      <c r="G104" t="s">
        <v>687</v>
      </c>
      <c r="H104" t="s">
        <v>688</v>
      </c>
      <c r="I104" t="s">
        <v>38</v>
      </c>
      <c r="L104" s="1">
        <v>46235</v>
      </c>
      <c r="M104" t="s">
        <v>39</v>
      </c>
      <c r="N104" s="2">
        <v>39.83</v>
      </c>
      <c r="O104" s="2">
        <v>457.8</v>
      </c>
      <c r="P104" s="2">
        <v>1</v>
      </c>
      <c r="Q104" t="s">
        <v>40</v>
      </c>
      <c r="R104" t="s">
        <v>849</v>
      </c>
      <c r="S104" t="s">
        <v>435</v>
      </c>
      <c r="T104" t="s">
        <v>850</v>
      </c>
      <c r="U104" t="s">
        <v>851</v>
      </c>
      <c r="V104" t="s">
        <v>852</v>
      </c>
      <c r="X104" t="s">
        <v>853</v>
      </c>
      <c r="Y104" t="s">
        <v>40</v>
      </c>
      <c r="Z104" t="s">
        <v>854</v>
      </c>
      <c r="AC104" s="1">
        <v>46203</v>
      </c>
      <c r="AD104" s="1">
        <v>46204</v>
      </c>
    </row>
    <row r="105" spans="1:30">
      <c r="A105" t="s">
        <v>694</v>
      </c>
      <c r="B105" t="s">
        <v>695</v>
      </c>
      <c r="C105" t="s">
        <v>696</v>
      </c>
      <c r="D105" t="s">
        <v>855</v>
      </c>
      <c r="E105" t="s">
        <v>856</v>
      </c>
      <c r="F105" t="s">
        <v>408</v>
      </c>
      <c r="G105" t="s">
        <v>687</v>
      </c>
      <c r="H105" t="s">
        <v>688</v>
      </c>
      <c r="I105" t="s">
        <v>38</v>
      </c>
      <c r="L105" s="1">
        <v>46262</v>
      </c>
      <c r="M105" t="s">
        <v>39</v>
      </c>
      <c r="N105" s="2">
        <v>43.8</v>
      </c>
      <c r="O105" s="2">
        <v>503.54</v>
      </c>
      <c r="P105" s="2">
        <v>1</v>
      </c>
      <c r="Q105" t="s">
        <v>40</v>
      </c>
      <c r="R105" t="s">
        <v>856</v>
      </c>
      <c r="S105" t="s">
        <v>408</v>
      </c>
      <c r="T105" t="s">
        <v>857</v>
      </c>
      <c r="U105" t="s">
        <v>858</v>
      </c>
      <c r="V105" t="s">
        <v>859</v>
      </c>
      <c r="X105" t="s">
        <v>860</v>
      </c>
      <c r="Y105" t="s">
        <v>40</v>
      </c>
      <c r="Z105" t="s">
        <v>861</v>
      </c>
      <c r="AC105" s="1">
        <v>46202</v>
      </c>
      <c r="AD105" s="1">
        <v>46231</v>
      </c>
    </row>
    <row r="106" spans="1:30">
      <c r="A106" t="s">
        <v>130</v>
      </c>
      <c r="B106" t="s">
        <v>131</v>
      </c>
      <c r="C106" t="s">
        <v>132</v>
      </c>
      <c r="D106" t="s">
        <v>862</v>
      </c>
      <c r="E106" t="s">
        <v>863</v>
      </c>
      <c r="F106" t="s">
        <v>864</v>
      </c>
      <c r="G106" t="s">
        <v>687</v>
      </c>
      <c r="H106" t="s">
        <v>688</v>
      </c>
      <c r="I106" t="s">
        <v>38</v>
      </c>
      <c r="L106" s="1">
        <v>46235</v>
      </c>
      <c r="M106" t="s">
        <v>39</v>
      </c>
      <c r="N106" s="2">
        <v>41.8</v>
      </c>
      <c r="O106" s="2">
        <v>480.54</v>
      </c>
      <c r="P106" s="2">
        <v>1</v>
      </c>
      <c r="Q106" t="s">
        <v>40</v>
      </c>
      <c r="R106" t="s">
        <v>863</v>
      </c>
      <c r="S106" t="s">
        <v>864</v>
      </c>
      <c r="T106" t="s">
        <v>865</v>
      </c>
      <c r="U106" t="s">
        <v>866</v>
      </c>
      <c r="V106" t="s">
        <v>867</v>
      </c>
      <c r="X106" t="s">
        <v>333</v>
      </c>
      <c r="Y106" t="s">
        <v>40</v>
      </c>
      <c r="Z106" t="s">
        <v>868</v>
      </c>
      <c r="AC106" s="1">
        <v>46191</v>
      </c>
      <c r="AD106" s="1">
        <v>46204</v>
      </c>
    </row>
    <row r="107" spans="1:30">
      <c r="A107" t="s">
        <v>130</v>
      </c>
      <c r="B107" t="s">
        <v>131</v>
      </c>
      <c r="C107" t="s">
        <v>132</v>
      </c>
      <c r="D107" t="s">
        <v>869</v>
      </c>
      <c r="E107" t="s">
        <v>870</v>
      </c>
      <c r="F107" t="s">
        <v>871</v>
      </c>
      <c r="G107" t="s">
        <v>687</v>
      </c>
      <c r="H107" t="s">
        <v>688</v>
      </c>
      <c r="I107" t="s">
        <v>38</v>
      </c>
      <c r="L107" s="1">
        <v>46251</v>
      </c>
      <c r="M107" t="s">
        <v>39</v>
      </c>
      <c r="N107" s="2">
        <v>40.39</v>
      </c>
      <c r="O107" s="2">
        <v>464.23</v>
      </c>
      <c r="P107" s="2">
        <v>1</v>
      </c>
      <c r="Q107" t="s">
        <v>40</v>
      </c>
      <c r="R107" t="s">
        <v>870</v>
      </c>
      <c r="S107" t="s">
        <v>871</v>
      </c>
      <c r="T107" t="s">
        <v>872</v>
      </c>
      <c r="U107" t="s">
        <v>873</v>
      </c>
      <c r="V107" t="s">
        <v>874</v>
      </c>
      <c r="X107" t="s">
        <v>875</v>
      </c>
      <c r="Y107" t="s">
        <v>40</v>
      </c>
      <c r="Z107" t="s">
        <v>876</v>
      </c>
      <c r="AC107" s="1">
        <v>46190</v>
      </c>
      <c r="AD107" s="1">
        <v>46190</v>
      </c>
    </row>
    <row r="108" spans="1:30">
      <c r="A108" t="s">
        <v>201</v>
      </c>
      <c r="B108" t="s">
        <v>202</v>
      </c>
      <c r="C108" t="s">
        <v>203</v>
      </c>
      <c r="D108" t="s">
        <v>877</v>
      </c>
      <c r="E108" t="s">
        <v>878</v>
      </c>
      <c r="F108" t="s">
        <v>879</v>
      </c>
      <c r="G108" t="s">
        <v>880</v>
      </c>
      <c r="H108" t="s">
        <v>881</v>
      </c>
      <c r="I108" t="s">
        <v>38</v>
      </c>
      <c r="L108" s="1">
        <v>46281</v>
      </c>
      <c r="M108" t="s">
        <v>63</v>
      </c>
      <c r="N108" s="2">
        <v>207.94</v>
      </c>
      <c r="O108" s="2">
        <v>787.65</v>
      </c>
      <c r="P108" s="2">
        <v>1500</v>
      </c>
      <c r="Q108" t="s">
        <v>64</v>
      </c>
      <c r="R108" t="s">
        <v>878</v>
      </c>
      <c r="S108" t="s">
        <v>879</v>
      </c>
      <c r="T108" t="s">
        <v>882</v>
      </c>
      <c r="U108" t="s">
        <v>883</v>
      </c>
      <c r="V108" t="s">
        <v>884</v>
      </c>
      <c r="X108" t="s">
        <v>379</v>
      </c>
      <c r="Y108" t="s">
        <v>64</v>
      </c>
      <c r="Z108" t="s">
        <v>885</v>
      </c>
      <c r="AC108" s="1">
        <v>46189</v>
      </c>
      <c r="AD108" s="1">
        <v>46189</v>
      </c>
    </row>
    <row r="109" spans="1:30">
      <c r="A109" t="s">
        <v>130</v>
      </c>
      <c r="B109" t="s">
        <v>131</v>
      </c>
      <c r="C109" t="s">
        <v>132</v>
      </c>
      <c r="D109" t="s">
        <v>886</v>
      </c>
      <c r="E109" t="s">
        <v>887</v>
      </c>
      <c r="F109" t="s">
        <v>888</v>
      </c>
      <c r="G109" t="s">
        <v>687</v>
      </c>
      <c r="H109" t="s">
        <v>688</v>
      </c>
      <c r="I109" t="s">
        <v>38</v>
      </c>
      <c r="L109" s="1">
        <v>46235</v>
      </c>
      <c r="M109" t="s">
        <v>39</v>
      </c>
      <c r="N109" s="2">
        <v>40.39</v>
      </c>
      <c r="O109" s="2">
        <v>464.23</v>
      </c>
      <c r="P109" s="2">
        <v>1</v>
      </c>
      <c r="Q109" t="s">
        <v>40</v>
      </c>
      <c r="R109" t="s">
        <v>887</v>
      </c>
      <c r="S109" t="s">
        <v>888</v>
      </c>
      <c r="T109" t="s">
        <v>889</v>
      </c>
      <c r="U109" t="s">
        <v>890</v>
      </c>
      <c r="V109" t="s">
        <v>891</v>
      </c>
      <c r="X109" t="s">
        <v>892</v>
      </c>
      <c r="Y109" t="s">
        <v>40</v>
      </c>
      <c r="Z109" t="s">
        <v>893</v>
      </c>
      <c r="AC109" s="1">
        <v>46189</v>
      </c>
      <c r="AD109" s="1">
        <v>46204</v>
      </c>
    </row>
    <row r="110" spans="1:30">
      <c r="A110" t="s">
        <v>538</v>
      </c>
      <c r="B110" t="s">
        <v>539</v>
      </c>
      <c r="C110" t="s">
        <v>540</v>
      </c>
      <c r="D110" t="s">
        <v>894</v>
      </c>
      <c r="E110" t="s">
        <v>895</v>
      </c>
      <c r="F110" t="s">
        <v>620</v>
      </c>
      <c r="G110" t="s">
        <v>687</v>
      </c>
      <c r="H110" t="s">
        <v>688</v>
      </c>
      <c r="I110" t="s">
        <v>38</v>
      </c>
      <c r="L110" s="1">
        <v>46249</v>
      </c>
      <c r="M110" t="s">
        <v>39</v>
      </c>
      <c r="N110" s="2">
        <v>21.95</v>
      </c>
      <c r="O110" s="2">
        <v>252.26</v>
      </c>
      <c r="P110" s="2">
        <v>1</v>
      </c>
      <c r="Q110" t="s">
        <v>64</v>
      </c>
      <c r="R110" t="s">
        <v>895</v>
      </c>
      <c r="S110" t="s">
        <v>620</v>
      </c>
      <c r="T110" t="s">
        <v>896</v>
      </c>
      <c r="U110" t="s">
        <v>897</v>
      </c>
      <c r="V110" t="s">
        <v>898</v>
      </c>
      <c r="X110" t="s">
        <v>899</v>
      </c>
      <c r="Y110" t="s">
        <v>64</v>
      </c>
      <c r="Z110" t="s">
        <v>900</v>
      </c>
      <c r="AC110" s="1">
        <v>46188</v>
      </c>
      <c r="AD110" s="1">
        <v>46188</v>
      </c>
    </row>
    <row r="111" spans="1:30">
      <c r="A111" t="s">
        <v>130</v>
      </c>
      <c r="B111" t="s">
        <v>131</v>
      </c>
      <c r="C111" t="s">
        <v>132</v>
      </c>
      <c r="D111" t="s">
        <v>901</v>
      </c>
      <c r="E111" t="s">
        <v>902</v>
      </c>
      <c r="F111" t="s">
        <v>903</v>
      </c>
      <c r="G111" t="s">
        <v>687</v>
      </c>
      <c r="H111" t="s">
        <v>688</v>
      </c>
      <c r="I111" t="s">
        <v>38</v>
      </c>
      <c r="L111" s="1">
        <v>46235</v>
      </c>
      <c r="M111" t="s">
        <v>39</v>
      </c>
      <c r="N111" s="2">
        <v>40.39</v>
      </c>
      <c r="O111" s="2">
        <v>464.23</v>
      </c>
      <c r="P111" s="2">
        <v>1</v>
      </c>
      <c r="Q111" t="s">
        <v>40</v>
      </c>
      <c r="R111" t="s">
        <v>902</v>
      </c>
      <c r="S111" t="s">
        <v>903</v>
      </c>
      <c r="T111" t="s">
        <v>904</v>
      </c>
      <c r="U111" t="s">
        <v>905</v>
      </c>
      <c r="V111" t="s">
        <v>906</v>
      </c>
      <c r="X111" t="s">
        <v>907</v>
      </c>
      <c r="Y111" t="s">
        <v>40</v>
      </c>
      <c r="Z111" t="s">
        <v>908</v>
      </c>
      <c r="AC111" s="1">
        <v>46188</v>
      </c>
      <c r="AD111" s="1">
        <v>46204</v>
      </c>
    </row>
    <row r="112" spans="1:30">
      <c r="A112" t="s">
        <v>130</v>
      </c>
      <c r="B112" t="s">
        <v>131</v>
      </c>
      <c r="C112" t="s">
        <v>132</v>
      </c>
      <c r="D112" t="s">
        <v>909</v>
      </c>
      <c r="E112" t="s">
        <v>902</v>
      </c>
      <c r="F112" t="s">
        <v>910</v>
      </c>
      <c r="G112" t="s">
        <v>687</v>
      </c>
      <c r="H112" t="s">
        <v>688</v>
      </c>
      <c r="I112" t="s">
        <v>38</v>
      </c>
      <c r="L112" s="1">
        <v>46235</v>
      </c>
      <c r="M112" t="s">
        <v>39</v>
      </c>
      <c r="N112" s="2">
        <v>40.39</v>
      </c>
      <c r="O112" s="2">
        <v>464.23</v>
      </c>
      <c r="P112" s="2">
        <v>1</v>
      </c>
      <c r="Q112" t="s">
        <v>40</v>
      </c>
      <c r="R112" t="s">
        <v>902</v>
      </c>
      <c r="S112" t="s">
        <v>910</v>
      </c>
      <c r="T112" t="s">
        <v>904</v>
      </c>
      <c r="U112" t="s">
        <v>905</v>
      </c>
      <c r="V112" t="s">
        <v>906</v>
      </c>
      <c r="X112" t="s">
        <v>907</v>
      </c>
      <c r="Y112" t="s">
        <v>40</v>
      </c>
      <c r="Z112" t="s">
        <v>908</v>
      </c>
      <c r="AC112" s="1">
        <v>46188</v>
      </c>
      <c r="AD112" s="1">
        <v>46204</v>
      </c>
    </row>
    <row r="113" spans="1:30">
      <c r="A113" t="s">
        <v>130</v>
      </c>
      <c r="B113" t="s">
        <v>131</v>
      </c>
      <c r="C113" t="s">
        <v>132</v>
      </c>
      <c r="D113" t="s">
        <v>911</v>
      </c>
      <c r="E113" t="s">
        <v>912</v>
      </c>
      <c r="F113" t="s">
        <v>913</v>
      </c>
      <c r="G113" t="s">
        <v>687</v>
      </c>
      <c r="H113" t="s">
        <v>688</v>
      </c>
      <c r="I113" t="s">
        <v>38</v>
      </c>
      <c r="L113" s="1">
        <v>46235</v>
      </c>
      <c r="M113" t="s">
        <v>39</v>
      </c>
      <c r="N113" s="2">
        <v>40.39</v>
      </c>
      <c r="O113" s="2">
        <v>464.23</v>
      </c>
      <c r="P113" s="2">
        <v>1</v>
      </c>
      <c r="Q113" t="s">
        <v>40</v>
      </c>
      <c r="R113" t="s">
        <v>912</v>
      </c>
      <c r="S113" t="s">
        <v>913</v>
      </c>
      <c r="T113" t="s">
        <v>914</v>
      </c>
      <c r="U113" t="s">
        <v>905</v>
      </c>
      <c r="V113" t="s">
        <v>915</v>
      </c>
      <c r="X113" t="s">
        <v>139</v>
      </c>
      <c r="Y113" t="s">
        <v>40</v>
      </c>
      <c r="Z113" t="s">
        <v>916</v>
      </c>
      <c r="AC113" s="1">
        <v>46188</v>
      </c>
      <c r="AD113" s="1">
        <v>46204</v>
      </c>
    </row>
    <row r="114" spans="1:30">
      <c r="A114" t="s">
        <v>130</v>
      </c>
      <c r="B114" t="s">
        <v>131</v>
      </c>
      <c r="C114" t="s">
        <v>132</v>
      </c>
      <c r="D114" t="s">
        <v>917</v>
      </c>
      <c r="E114" t="s">
        <v>918</v>
      </c>
      <c r="F114" t="s">
        <v>427</v>
      </c>
      <c r="G114" t="s">
        <v>687</v>
      </c>
      <c r="H114" t="s">
        <v>688</v>
      </c>
      <c r="I114" t="s">
        <v>38</v>
      </c>
      <c r="L114" s="1">
        <v>46249</v>
      </c>
      <c r="M114" t="s">
        <v>39</v>
      </c>
      <c r="N114" s="2">
        <v>40.39</v>
      </c>
      <c r="O114" s="2">
        <v>464.23</v>
      </c>
      <c r="P114" s="2">
        <v>1</v>
      </c>
      <c r="Q114" t="s">
        <v>40</v>
      </c>
      <c r="R114" t="s">
        <v>918</v>
      </c>
      <c r="S114" t="s">
        <v>427</v>
      </c>
      <c r="T114" t="s">
        <v>919</v>
      </c>
      <c r="U114" t="s">
        <v>920</v>
      </c>
      <c r="V114" t="s">
        <v>921</v>
      </c>
      <c r="X114" t="s">
        <v>922</v>
      </c>
      <c r="Y114" t="s">
        <v>40</v>
      </c>
      <c r="Z114" t="s">
        <v>923</v>
      </c>
      <c r="AC114" s="1">
        <v>46188</v>
      </c>
      <c r="AD114" s="1">
        <v>46188</v>
      </c>
    </row>
    <row r="115" spans="1:30">
      <c r="A115" t="s">
        <v>130</v>
      </c>
      <c r="B115" t="s">
        <v>131</v>
      </c>
      <c r="C115" t="s">
        <v>132</v>
      </c>
      <c r="D115" t="s">
        <v>924</v>
      </c>
      <c r="E115" t="s">
        <v>925</v>
      </c>
      <c r="F115" t="s">
        <v>926</v>
      </c>
      <c r="G115" t="s">
        <v>687</v>
      </c>
      <c r="H115" t="s">
        <v>688</v>
      </c>
      <c r="I115" t="s">
        <v>38</v>
      </c>
      <c r="L115" s="1">
        <v>46235</v>
      </c>
      <c r="M115" t="s">
        <v>39</v>
      </c>
      <c r="N115" s="2">
        <v>53.41</v>
      </c>
      <c r="O115" s="2">
        <v>613.97</v>
      </c>
      <c r="P115" s="2">
        <v>1</v>
      </c>
      <c r="Q115" t="s">
        <v>40</v>
      </c>
      <c r="R115" t="s">
        <v>925</v>
      </c>
      <c r="S115" t="s">
        <v>926</v>
      </c>
      <c r="T115" t="s">
        <v>927</v>
      </c>
      <c r="U115" t="s">
        <v>928</v>
      </c>
      <c r="V115" t="s">
        <v>929</v>
      </c>
      <c r="X115" t="s">
        <v>930</v>
      </c>
      <c r="Y115" t="s">
        <v>40</v>
      </c>
      <c r="Z115" t="s">
        <v>931</v>
      </c>
      <c r="AC115" s="1">
        <v>46177</v>
      </c>
      <c r="AD115" s="1">
        <v>46204</v>
      </c>
    </row>
    <row r="116" spans="1:30">
      <c r="A116" t="s">
        <v>130</v>
      </c>
      <c r="B116" t="s">
        <v>131</v>
      </c>
      <c r="C116" t="s">
        <v>132</v>
      </c>
      <c r="D116" t="s">
        <v>932</v>
      </c>
      <c r="E116" t="s">
        <v>933</v>
      </c>
      <c r="F116" t="s">
        <v>934</v>
      </c>
      <c r="G116" t="s">
        <v>687</v>
      </c>
      <c r="H116" t="s">
        <v>688</v>
      </c>
      <c r="I116" t="s">
        <v>38</v>
      </c>
      <c r="L116" s="1">
        <v>46235</v>
      </c>
      <c r="M116" t="s">
        <v>39</v>
      </c>
      <c r="N116" s="2">
        <v>40.39</v>
      </c>
      <c r="O116" s="2">
        <v>464.23</v>
      </c>
      <c r="P116" s="2">
        <v>1</v>
      </c>
      <c r="Q116" t="s">
        <v>40</v>
      </c>
      <c r="R116" t="s">
        <v>933</v>
      </c>
      <c r="S116" t="s">
        <v>934</v>
      </c>
      <c r="T116" t="s">
        <v>935</v>
      </c>
      <c r="U116" t="s">
        <v>936</v>
      </c>
      <c r="V116" t="s">
        <v>937</v>
      </c>
      <c r="X116" t="s">
        <v>938</v>
      </c>
      <c r="Y116" t="s">
        <v>40</v>
      </c>
      <c r="Z116" t="s">
        <v>939</v>
      </c>
      <c r="AC116" s="1">
        <v>46176</v>
      </c>
      <c r="AD116" s="1">
        <v>46204</v>
      </c>
    </row>
    <row r="117" spans="1:30">
      <c r="A117" t="s">
        <v>130</v>
      </c>
      <c r="B117" t="s">
        <v>131</v>
      </c>
      <c r="C117" t="s">
        <v>132</v>
      </c>
      <c r="D117" t="s">
        <v>940</v>
      </c>
      <c r="E117" t="s">
        <v>941</v>
      </c>
      <c r="F117" t="s">
        <v>942</v>
      </c>
      <c r="G117" t="s">
        <v>687</v>
      </c>
      <c r="H117" t="s">
        <v>688</v>
      </c>
      <c r="I117" t="s">
        <v>38</v>
      </c>
      <c r="L117" s="1">
        <v>46206</v>
      </c>
      <c r="M117" t="s">
        <v>39</v>
      </c>
      <c r="N117" s="2">
        <v>35.93</v>
      </c>
      <c r="O117" s="2">
        <v>412.97</v>
      </c>
      <c r="P117" s="2">
        <v>1</v>
      </c>
      <c r="Q117" t="s">
        <v>40</v>
      </c>
      <c r="R117" t="s">
        <v>941</v>
      </c>
      <c r="S117" t="s">
        <v>942</v>
      </c>
      <c r="T117" t="s">
        <v>943</v>
      </c>
      <c r="U117" t="s">
        <v>944</v>
      </c>
      <c r="V117" t="s">
        <v>945</v>
      </c>
      <c r="X117" t="s">
        <v>139</v>
      </c>
      <c r="Y117" t="s">
        <v>40</v>
      </c>
      <c r="Z117" t="s">
        <v>946</v>
      </c>
      <c r="AC117" s="1">
        <v>46176</v>
      </c>
      <c r="AD117" s="1">
        <v>46176</v>
      </c>
    </row>
    <row r="118" spans="1:30">
      <c r="A118" t="s">
        <v>130</v>
      </c>
      <c r="B118" t="s">
        <v>131</v>
      </c>
      <c r="C118" t="s">
        <v>132</v>
      </c>
      <c r="D118" t="s">
        <v>947</v>
      </c>
      <c r="E118" t="s">
        <v>948</v>
      </c>
      <c r="F118" t="s">
        <v>135</v>
      </c>
      <c r="G118" t="s">
        <v>687</v>
      </c>
      <c r="H118" t="s">
        <v>688</v>
      </c>
      <c r="I118" t="s">
        <v>38</v>
      </c>
      <c r="L118" s="1">
        <v>46235</v>
      </c>
      <c r="M118" t="s">
        <v>39</v>
      </c>
      <c r="N118" s="2">
        <v>40.39</v>
      </c>
      <c r="O118" s="2">
        <v>464.23</v>
      </c>
      <c r="P118" s="2">
        <v>1</v>
      </c>
      <c r="Q118" t="s">
        <v>40</v>
      </c>
      <c r="R118" t="s">
        <v>948</v>
      </c>
      <c r="S118" t="s">
        <v>135</v>
      </c>
      <c r="T118" t="s">
        <v>949</v>
      </c>
      <c r="U118" t="s">
        <v>950</v>
      </c>
      <c r="V118" t="s">
        <v>951</v>
      </c>
      <c r="X118" t="s">
        <v>139</v>
      </c>
      <c r="Y118" t="s">
        <v>40</v>
      </c>
      <c r="Z118" t="s">
        <v>952</v>
      </c>
      <c r="AC118" s="1">
        <v>46170</v>
      </c>
      <c r="AD118" s="1">
        <v>46174</v>
      </c>
    </row>
    <row r="119" spans="1:30">
      <c r="A119" t="s">
        <v>130</v>
      </c>
      <c r="B119" t="s">
        <v>131</v>
      </c>
      <c r="C119" t="s">
        <v>132</v>
      </c>
      <c r="D119" t="s">
        <v>953</v>
      </c>
      <c r="E119" t="s">
        <v>954</v>
      </c>
      <c r="F119" t="s">
        <v>955</v>
      </c>
      <c r="G119" t="s">
        <v>687</v>
      </c>
      <c r="H119" t="s">
        <v>688</v>
      </c>
      <c r="I119" t="s">
        <v>38</v>
      </c>
      <c r="L119" s="1">
        <v>46235</v>
      </c>
      <c r="M119" t="s">
        <v>39</v>
      </c>
      <c r="N119" s="2">
        <v>40.39</v>
      </c>
      <c r="O119" s="2">
        <v>464.23</v>
      </c>
      <c r="P119" s="2">
        <v>1</v>
      </c>
      <c r="Q119" t="s">
        <v>40</v>
      </c>
      <c r="R119" t="s">
        <v>954</v>
      </c>
      <c r="S119" t="s">
        <v>955</v>
      </c>
      <c r="T119" t="s">
        <v>956</v>
      </c>
      <c r="U119" t="s">
        <v>957</v>
      </c>
      <c r="V119" t="s">
        <v>958</v>
      </c>
      <c r="X119" t="s">
        <v>139</v>
      </c>
      <c r="Y119" t="s">
        <v>40</v>
      </c>
      <c r="Z119" t="s">
        <v>959</v>
      </c>
      <c r="AC119" s="1">
        <v>46170</v>
      </c>
      <c r="AD119" s="1">
        <v>46174</v>
      </c>
    </row>
    <row r="120" spans="1:30">
      <c r="A120" t="s">
        <v>130</v>
      </c>
      <c r="B120" t="s">
        <v>131</v>
      </c>
      <c r="C120" t="s">
        <v>132</v>
      </c>
      <c r="D120" t="s">
        <v>960</v>
      </c>
      <c r="E120" t="s">
        <v>961</v>
      </c>
      <c r="F120" t="s">
        <v>962</v>
      </c>
      <c r="G120" t="s">
        <v>687</v>
      </c>
      <c r="H120" t="s">
        <v>688</v>
      </c>
      <c r="I120" t="s">
        <v>38</v>
      </c>
      <c r="L120" s="1">
        <v>46235</v>
      </c>
      <c r="M120" t="s">
        <v>39</v>
      </c>
      <c r="N120" s="2">
        <v>40.39</v>
      </c>
      <c r="O120" s="2">
        <v>464.23</v>
      </c>
      <c r="P120" s="2">
        <v>1</v>
      </c>
      <c r="Q120" t="s">
        <v>40</v>
      </c>
      <c r="R120" t="s">
        <v>961</v>
      </c>
      <c r="S120" t="s">
        <v>962</v>
      </c>
      <c r="T120" t="s">
        <v>963</v>
      </c>
      <c r="U120" t="s">
        <v>964</v>
      </c>
      <c r="V120" t="s">
        <v>965</v>
      </c>
      <c r="X120" t="s">
        <v>966</v>
      </c>
      <c r="Y120" t="s">
        <v>40</v>
      </c>
      <c r="Z120" t="s">
        <v>967</v>
      </c>
      <c r="AC120" s="1">
        <v>46169</v>
      </c>
      <c r="AD120" s="1">
        <v>46174</v>
      </c>
    </row>
    <row r="121" spans="1:30">
      <c r="A121" t="s">
        <v>284</v>
      </c>
      <c r="B121" t="s">
        <v>285</v>
      </c>
      <c r="C121" t="s">
        <v>286</v>
      </c>
      <c r="D121" t="s">
        <v>968</v>
      </c>
      <c r="E121" t="s">
        <v>969</v>
      </c>
      <c r="F121" t="s">
        <v>289</v>
      </c>
      <c r="G121" t="s">
        <v>687</v>
      </c>
      <c r="H121" t="s">
        <v>688</v>
      </c>
      <c r="I121" t="s">
        <v>38</v>
      </c>
      <c r="L121" s="1">
        <v>46262</v>
      </c>
      <c r="M121" t="s">
        <v>39</v>
      </c>
      <c r="N121" s="2">
        <v>95.93</v>
      </c>
      <c r="O121" s="2">
        <v>1102.5899999999999</v>
      </c>
      <c r="P121" s="2">
        <v>1</v>
      </c>
      <c r="Q121" t="s">
        <v>653</v>
      </c>
      <c r="R121" t="s">
        <v>969</v>
      </c>
      <c r="S121" t="s">
        <v>289</v>
      </c>
      <c r="T121" t="s">
        <v>970</v>
      </c>
      <c r="U121" t="s">
        <v>971</v>
      </c>
      <c r="V121" t="s">
        <v>972</v>
      </c>
      <c r="X121" t="s">
        <v>973</v>
      </c>
      <c r="Y121" t="s">
        <v>653</v>
      </c>
      <c r="Z121" t="s">
        <v>974</v>
      </c>
      <c r="AC121" s="1">
        <v>46160</v>
      </c>
      <c r="AD121" s="1">
        <v>46170</v>
      </c>
    </row>
    <row r="122" spans="1:30">
      <c r="A122" t="s">
        <v>975</v>
      </c>
      <c r="B122" t="s">
        <v>976</v>
      </c>
      <c r="C122" t="s">
        <v>977</v>
      </c>
      <c r="D122" t="s">
        <v>978</v>
      </c>
      <c r="E122" t="s">
        <v>979</v>
      </c>
      <c r="F122" t="s">
        <v>980</v>
      </c>
      <c r="G122" t="s">
        <v>687</v>
      </c>
      <c r="H122" t="s">
        <v>688</v>
      </c>
      <c r="I122" t="s">
        <v>38</v>
      </c>
      <c r="L122" s="1">
        <v>46235</v>
      </c>
      <c r="M122" t="s">
        <v>39</v>
      </c>
      <c r="N122" s="2">
        <v>18.16</v>
      </c>
      <c r="O122" s="2">
        <v>208.69</v>
      </c>
      <c r="P122" s="2">
        <v>1</v>
      </c>
      <c r="Q122" t="s">
        <v>653</v>
      </c>
      <c r="R122" t="s">
        <v>979</v>
      </c>
      <c r="S122" t="s">
        <v>980</v>
      </c>
      <c r="T122" t="s">
        <v>981</v>
      </c>
      <c r="U122" t="s">
        <v>982</v>
      </c>
      <c r="V122" t="s">
        <v>983</v>
      </c>
      <c r="X122" t="s">
        <v>984</v>
      </c>
      <c r="Y122" t="s">
        <v>653</v>
      </c>
      <c r="Z122" t="s">
        <v>985</v>
      </c>
      <c r="AC122" s="1">
        <v>46161</v>
      </c>
      <c r="AD122" s="1">
        <v>46174</v>
      </c>
    </row>
    <row r="123" spans="1:30">
      <c r="A123" t="s">
        <v>130</v>
      </c>
      <c r="B123" t="s">
        <v>131</v>
      </c>
      <c r="C123" t="s">
        <v>132</v>
      </c>
      <c r="D123" t="s">
        <v>986</v>
      </c>
      <c r="E123" t="s">
        <v>987</v>
      </c>
      <c r="F123" t="s">
        <v>988</v>
      </c>
      <c r="G123" t="s">
        <v>687</v>
      </c>
      <c r="H123" t="s">
        <v>688</v>
      </c>
      <c r="I123" t="s">
        <v>38</v>
      </c>
      <c r="L123" s="1">
        <v>46249</v>
      </c>
      <c r="M123" t="s">
        <v>39</v>
      </c>
      <c r="N123" s="2">
        <v>18.16</v>
      </c>
      <c r="O123" s="2">
        <v>208.69</v>
      </c>
      <c r="P123" s="2">
        <v>1</v>
      </c>
      <c r="Q123" t="s">
        <v>40</v>
      </c>
      <c r="R123" t="s">
        <v>987</v>
      </c>
      <c r="S123" t="s">
        <v>988</v>
      </c>
      <c r="T123" t="s">
        <v>989</v>
      </c>
      <c r="U123" t="s">
        <v>990</v>
      </c>
      <c r="V123" t="s">
        <v>991</v>
      </c>
      <c r="X123" t="s">
        <v>139</v>
      </c>
      <c r="Y123" t="s">
        <v>40</v>
      </c>
      <c r="Z123" t="s">
        <v>992</v>
      </c>
      <c r="AC123" s="1">
        <v>46147</v>
      </c>
      <c r="AD123" s="1">
        <v>46157</v>
      </c>
    </row>
    <row r="124" spans="1:30" ht="30">
      <c r="A124" t="s">
        <v>130</v>
      </c>
      <c r="B124" t="s">
        <v>131</v>
      </c>
      <c r="C124" t="s">
        <v>132</v>
      </c>
      <c r="D124" t="s">
        <v>993</v>
      </c>
      <c r="E124" t="s">
        <v>994</v>
      </c>
      <c r="F124" t="s">
        <v>152</v>
      </c>
      <c r="G124" t="s">
        <v>687</v>
      </c>
      <c r="H124" t="s">
        <v>688</v>
      </c>
      <c r="I124" t="s">
        <v>38</v>
      </c>
      <c r="L124" s="1">
        <v>46249</v>
      </c>
      <c r="M124" t="s">
        <v>39</v>
      </c>
      <c r="N124" s="2">
        <v>40.39</v>
      </c>
      <c r="O124" s="2">
        <v>464.23</v>
      </c>
      <c r="P124" s="2">
        <v>1</v>
      </c>
      <c r="Q124" t="s">
        <v>40</v>
      </c>
      <c r="R124" t="s">
        <v>994</v>
      </c>
      <c r="S124" t="s">
        <v>152</v>
      </c>
      <c r="T124" t="s">
        <v>995</v>
      </c>
      <c r="U124" t="s">
        <v>996</v>
      </c>
      <c r="V124" t="s">
        <v>997</v>
      </c>
      <c r="X124" t="s">
        <v>998</v>
      </c>
      <c r="Y124" t="s">
        <v>40</v>
      </c>
      <c r="Z124" t="s">
        <v>999</v>
      </c>
      <c r="AC124" s="1">
        <v>46156</v>
      </c>
      <c r="AD124" s="1">
        <v>46157</v>
      </c>
    </row>
    <row r="125" spans="1:30">
      <c r="A125" t="s">
        <v>130</v>
      </c>
      <c r="B125" t="s">
        <v>131</v>
      </c>
      <c r="C125" t="s">
        <v>132</v>
      </c>
      <c r="D125" t="s">
        <v>1000</v>
      </c>
      <c r="E125" t="s">
        <v>1001</v>
      </c>
      <c r="F125" t="s">
        <v>1002</v>
      </c>
      <c r="G125" t="s">
        <v>687</v>
      </c>
      <c r="H125" t="s">
        <v>688</v>
      </c>
      <c r="I125" t="s">
        <v>38</v>
      </c>
      <c r="L125" s="1">
        <v>46249</v>
      </c>
      <c r="M125" t="s">
        <v>39</v>
      </c>
      <c r="N125" s="2">
        <v>40.39</v>
      </c>
      <c r="O125" s="2">
        <v>464.23</v>
      </c>
      <c r="P125" s="2">
        <v>1</v>
      </c>
      <c r="Q125" t="s">
        <v>40</v>
      </c>
      <c r="R125" t="s">
        <v>1001</v>
      </c>
      <c r="S125" t="s">
        <v>1002</v>
      </c>
      <c r="T125" t="s">
        <v>1003</v>
      </c>
      <c r="U125" t="s">
        <v>1004</v>
      </c>
      <c r="V125" t="s">
        <v>1005</v>
      </c>
      <c r="X125" t="s">
        <v>1006</v>
      </c>
      <c r="Y125" t="s">
        <v>40</v>
      </c>
      <c r="Z125" t="s">
        <v>1007</v>
      </c>
      <c r="AC125" s="1">
        <v>46156</v>
      </c>
      <c r="AD125" s="1">
        <v>46157</v>
      </c>
    </row>
    <row r="126" spans="1:30">
      <c r="A126" t="s">
        <v>130</v>
      </c>
      <c r="B126" t="s">
        <v>131</v>
      </c>
      <c r="C126" t="s">
        <v>132</v>
      </c>
      <c r="D126" t="s">
        <v>1008</v>
      </c>
      <c r="E126" t="s">
        <v>1009</v>
      </c>
      <c r="F126" t="s">
        <v>1010</v>
      </c>
      <c r="G126" t="s">
        <v>687</v>
      </c>
      <c r="H126" t="s">
        <v>688</v>
      </c>
      <c r="I126" t="s">
        <v>38</v>
      </c>
      <c r="L126" s="1">
        <v>46235</v>
      </c>
      <c r="M126" t="s">
        <v>39</v>
      </c>
      <c r="N126" s="2">
        <v>21.95</v>
      </c>
      <c r="O126" s="2">
        <v>252.26</v>
      </c>
      <c r="P126" s="2">
        <v>1</v>
      </c>
      <c r="Q126" t="s">
        <v>40</v>
      </c>
      <c r="R126" t="s">
        <v>1009</v>
      </c>
      <c r="S126" t="s">
        <v>1010</v>
      </c>
      <c r="T126" t="s">
        <v>1011</v>
      </c>
      <c r="U126" t="s">
        <v>1012</v>
      </c>
      <c r="V126" t="s">
        <v>1013</v>
      </c>
      <c r="X126" t="s">
        <v>1014</v>
      </c>
      <c r="Y126" t="s">
        <v>40</v>
      </c>
      <c r="Z126" t="s">
        <v>1015</v>
      </c>
      <c r="AC126" s="1">
        <v>46155</v>
      </c>
      <c r="AD126" s="1">
        <v>46174</v>
      </c>
    </row>
    <row r="127" spans="1:30">
      <c r="A127" t="s">
        <v>130</v>
      </c>
      <c r="B127" t="s">
        <v>131</v>
      </c>
      <c r="C127" t="s">
        <v>132</v>
      </c>
      <c r="D127" t="s">
        <v>1016</v>
      </c>
      <c r="E127" t="s">
        <v>1017</v>
      </c>
      <c r="F127" t="s">
        <v>1018</v>
      </c>
      <c r="G127" t="s">
        <v>687</v>
      </c>
      <c r="H127" t="s">
        <v>688</v>
      </c>
      <c r="I127" t="s">
        <v>38</v>
      </c>
      <c r="L127" s="1">
        <v>46248</v>
      </c>
      <c r="M127" t="s">
        <v>39</v>
      </c>
      <c r="N127" s="2">
        <v>40.39</v>
      </c>
      <c r="O127" s="2">
        <v>464.23</v>
      </c>
      <c r="P127" s="2">
        <v>1</v>
      </c>
      <c r="Q127" t="s">
        <v>40</v>
      </c>
      <c r="R127" t="s">
        <v>1017</v>
      </c>
      <c r="S127" t="s">
        <v>1018</v>
      </c>
      <c r="T127" t="s">
        <v>1019</v>
      </c>
      <c r="U127" t="s">
        <v>1020</v>
      </c>
      <c r="V127" t="s">
        <v>1021</v>
      </c>
      <c r="X127" t="s">
        <v>1022</v>
      </c>
      <c r="Y127" t="s">
        <v>40</v>
      </c>
      <c r="Z127" t="s">
        <v>1023</v>
      </c>
      <c r="AC127" s="1">
        <v>46155</v>
      </c>
      <c r="AD127" s="1">
        <v>46156</v>
      </c>
    </row>
    <row r="128" spans="1:30">
      <c r="A128" t="s">
        <v>130</v>
      </c>
      <c r="B128" t="s">
        <v>131</v>
      </c>
      <c r="C128" t="s">
        <v>132</v>
      </c>
      <c r="D128" t="s">
        <v>1024</v>
      </c>
      <c r="E128" t="s">
        <v>1025</v>
      </c>
      <c r="F128" t="s">
        <v>564</v>
      </c>
      <c r="G128" t="s">
        <v>687</v>
      </c>
      <c r="H128" t="s">
        <v>688</v>
      </c>
      <c r="I128" t="s">
        <v>38</v>
      </c>
      <c r="L128" s="1">
        <v>46204</v>
      </c>
      <c r="M128" t="s">
        <v>39</v>
      </c>
      <c r="N128" s="2">
        <v>40.39</v>
      </c>
      <c r="O128" s="2">
        <v>464.23</v>
      </c>
      <c r="P128" s="2">
        <v>1</v>
      </c>
      <c r="Q128" t="s">
        <v>40</v>
      </c>
      <c r="R128" t="s">
        <v>1025</v>
      </c>
      <c r="S128" t="s">
        <v>564</v>
      </c>
      <c r="T128" t="s">
        <v>1026</v>
      </c>
      <c r="U128" t="s">
        <v>1027</v>
      </c>
      <c r="V128" t="s">
        <v>1028</v>
      </c>
      <c r="X128" t="s">
        <v>1029</v>
      </c>
      <c r="Y128" t="s">
        <v>40</v>
      </c>
      <c r="Z128" t="s">
        <v>1030</v>
      </c>
      <c r="AC128" s="1">
        <v>46142</v>
      </c>
      <c r="AD128" s="1">
        <v>46143</v>
      </c>
    </row>
    <row r="129" spans="1:30">
      <c r="A129" t="s">
        <v>130</v>
      </c>
      <c r="B129" t="s">
        <v>131</v>
      </c>
      <c r="C129" t="s">
        <v>132</v>
      </c>
      <c r="D129" t="s">
        <v>1031</v>
      </c>
      <c r="E129" t="s">
        <v>1032</v>
      </c>
      <c r="F129" t="s">
        <v>620</v>
      </c>
      <c r="G129" t="s">
        <v>687</v>
      </c>
      <c r="H129" t="s">
        <v>688</v>
      </c>
      <c r="I129" t="s">
        <v>38</v>
      </c>
      <c r="L129" s="1">
        <v>46235</v>
      </c>
      <c r="M129" t="s">
        <v>39</v>
      </c>
      <c r="N129" s="2">
        <v>54.34</v>
      </c>
      <c r="O129" s="2">
        <v>624.66999999999996</v>
      </c>
      <c r="P129" s="2">
        <v>1</v>
      </c>
      <c r="Q129" t="s">
        <v>40</v>
      </c>
      <c r="R129" t="s">
        <v>1032</v>
      </c>
      <c r="S129" t="s">
        <v>620</v>
      </c>
      <c r="T129" t="s">
        <v>1033</v>
      </c>
      <c r="U129" t="s">
        <v>1034</v>
      </c>
      <c r="V129" t="s">
        <v>1035</v>
      </c>
      <c r="X129" t="s">
        <v>1036</v>
      </c>
      <c r="Y129" t="s">
        <v>40</v>
      </c>
      <c r="Z129" t="s">
        <v>1037</v>
      </c>
      <c r="AC129" s="1">
        <v>46142</v>
      </c>
      <c r="AD129" s="1">
        <v>46143</v>
      </c>
    </row>
    <row r="130" spans="1:30">
      <c r="A130" t="s">
        <v>130</v>
      </c>
      <c r="B130" t="s">
        <v>131</v>
      </c>
      <c r="C130" t="s">
        <v>132</v>
      </c>
      <c r="D130" t="s">
        <v>1038</v>
      </c>
      <c r="E130" t="s">
        <v>1039</v>
      </c>
      <c r="F130" t="s">
        <v>1040</v>
      </c>
      <c r="G130" t="s">
        <v>687</v>
      </c>
      <c r="H130" t="s">
        <v>688</v>
      </c>
      <c r="I130" t="s">
        <v>38</v>
      </c>
      <c r="L130" s="1">
        <v>46235</v>
      </c>
      <c r="M130" t="s">
        <v>39</v>
      </c>
      <c r="N130" s="2">
        <v>40.39</v>
      </c>
      <c r="O130" s="2">
        <v>464.23</v>
      </c>
      <c r="P130" s="2">
        <v>1</v>
      </c>
      <c r="Q130" t="s">
        <v>40</v>
      </c>
      <c r="R130" t="s">
        <v>1039</v>
      </c>
      <c r="S130" t="s">
        <v>1040</v>
      </c>
      <c r="T130" t="s">
        <v>1041</v>
      </c>
      <c r="U130" t="s">
        <v>1042</v>
      </c>
      <c r="V130" t="s">
        <v>1043</v>
      </c>
      <c r="X130" t="s">
        <v>1014</v>
      </c>
      <c r="Y130" t="s">
        <v>40</v>
      </c>
      <c r="Z130" t="s">
        <v>1044</v>
      </c>
      <c r="AC130" s="1">
        <v>46142</v>
      </c>
      <c r="AD130" s="1">
        <v>46143</v>
      </c>
    </row>
    <row r="131" spans="1:30">
      <c r="A131" t="s">
        <v>130</v>
      </c>
      <c r="B131" t="s">
        <v>131</v>
      </c>
      <c r="C131" t="s">
        <v>132</v>
      </c>
      <c r="D131" t="s">
        <v>1045</v>
      </c>
      <c r="E131" t="s">
        <v>1046</v>
      </c>
      <c r="F131" t="s">
        <v>1047</v>
      </c>
      <c r="G131" t="s">
        <v>687</v>
      </c>
      <c r="H131" t="s">
        <v>688</v>
      </c>
      <c r="I131" t="s">
        <v>38</v>
      </c>
      <c r="L131" s="1">
        <v>46235</v>
      </c>
      <c r="M131" t="s">
        <v>39</v>
      </c>
      <c r="N131" s="2">
        <v>61.16</v>
      </c>
      <c r="O131" s="2">
        <v>703.01</v>
      </c>
      <c r="P131" s="2">
        <v>1</v>
      </c>
      <c r="Q131" t="s">
        <v>40</v>
      </c>
      <c r="R131" t="s">
        <v>1046</v>
      </c>
      <c r="S131" t="s">
        <v>1047</v>
      </c>
      <c r="T131" t="s">
        <v>1048</v>
      </c>
      <c r="U131" t="s">
        <v>1049</v>
      </c>
      <c r="V131" t="s">
        <v>1050</v>
      </c>
      <c r="X131" t="s">
        <v>139</v>
      </c>
      <c r="Y131" t="s">
        <v>40</v>
      </c>
      <c r="Z131" t="s">
        <v>1051</v>
      </c>
      <c r="AC131" s="1">
        <v>46139</v>
      </c>
      <c r="AD131" s="1">
        <v>46143</v>
      </c>
    </row>
    <row r="132" spans="1:30">
      <c r="A132" t="s">
        <v>130</v>
      </c>
      <c r="B132" t="s">
        <v>131</v>
      </c>
      <c r="C132" t="s">
        <v>132</v>
      </c>
      <c r="D132" t="s">
        <v>1052</v>
      </c>
      <c r="E132" t="s">
        <v>1053</v>
      </c>
      <c r="F132" t="s">
        <v>1054</v>
      </c>
      <c r="G132" t="s">
        <v>687</v>
      </c>
      <c r="H132" t="s">
        <v>688</v>
      </c>
      <c r="I132" t="s">
        <v>38</v>
      </c>
      <c r="L132" s="1">
        <v>46235</v>
      </c>
      <c r="M132" t="s">
        <v>39</v>
      </c>
      <c r="N132" s="2">
        <v>40.39</v>
      </c>
      <c r="O132" s="2">
        <v>464.23</v>
      </c>
      <c r="P132" s="2">
        <v>1</v>
      </c>
      <c r="Q132" t="s">
        <v>40</v>
      </c>
      <c r="R132" t="s">
        <v>1053</v>
      </c>
      <c r="S132" t="s">
        <v>1054</v>
      </c>
      <c r="T132" t="s">
        <v>1055</v>
      </c>
      <c r="U132" t="s">
        <v>1056</v>
      </c>
      <c r="V132" t="s">
        <v>1057</v>
      </c>
      <c r="X132" t="s">
        <v>1058</v>
      </c>
      <c r="Y132" t="s">
        <v>40</v>
      </c>
      <c r="Z132" t="s">
        <v>1059</v>
      </c>
      <c r="AC132" s="1">
        <v>46135</v>
      </c>
      <c r="AD132" s="1">
        <v>46143</v>
      </c>
    </row>
    <row r="133" spans="1:30">
      <c r="A133" t="s">
        <v>491</v>
      </c>
      <c r="B133" t="s">
        <v>516</v>
      </c>
      <c r="C133" t="s">
        <v>1060</v>
      </c>
      <c r="D133" t="s">
        <v>1061</v>
      </c>
      <c r="E133" t="s">
        <v>1062</v>
      </c>
      <c r="F133" t="s">
        <v>1054</v>
      </c>
      <c r="G133" t="s">
        <v>720</v>
      </c>
      <c r="H133" t="s">
        <v>721</v>
      </c>
      <c r="I133" t="s">
        <v>38</v>
      </c>
      <c r="L133" s="1">
        <v>46235</v>
      </c>
      <c r="M133" t="s">
        <v>39</v>
      </c>
      <c r="N133" s="2">
        <v>83.75</v>
      </c>
      <c r="O133" s="2">
        <v>962.71</v>
      </c>
      <c r="P133" s="2">
        <v>75000</v>
      </c>
      <c r="Q133" t="s">
        <v>64</v>
      </c>
      <c r="R133" t="s">
        <v>1062</v>
      </c>
      <c r="S133" t="s">
        <v>1054</v>
      </c>
      <c r="T133" t="s">
        <v>1063</v>
      </c>
      <c r="U133" t="s">
        <v>1064</v>
      </c>
      <c r="V133" t="s">
        <v>1065</v>
      </c>
      <c r="X133" t="s">
        <v>449</v>
      </c>
      <c r="Y133" t="s">
        <v>64</v>
      </c>
      <c r="Z133" t="s">
        <v>1066</v>
      </c>
      <c r="AC133" s="1">
        <v>46134</v>
      </c>
      <c r="AD133" s="1">
        <v>46143</v>
      </c>
    </row>
    <row r="134" spans="1:30">
      <c r="A134" t="s">
        <v>1067</v>
      </c>
      <c r="B134" t="s">
        <v>1068</v>
      </c>
      <c r="C134" t="s">
        <v>1069</v>
      </c>
      <c r="D134" t="s">
        <v>1070</v>
      </c>
      <c r="E134" t="s">
        <v>1071</v>
      </c>
      <c r="F134" t="s">
        <v>47</v>
      </c>
      <c r="G134" t="s">
        <v>720</v>
      </c>
      <c r="H134" t="s">
        <v>721</v>
      </c>
      <c r="I134" t="s">
        <v>38</v>
      </c>
      <c r="L134" s="1">
        <v>46235</v>
      </c>
      <c r="M134" t="s">
        <v>39</v>
      </c>
      <c r="N134" s="2">
        <v>83.33</v>
      </c>
      <c r="O134" s="2">
        <v>957.75</v>
      </c>
      <c r="P134" s="2">
        <v>25000</v>
      </c>
      <c r="Q134" t="s">
        <v>102</v>
      </c>
      <c r="R134" t="s">
        <v>1071</v>
      </c>
      <c r="S134" t="s">
        <v>47</v>
      </c>
      <c r="T134" t="s">
        <v>1072</v>
      </c>
      <c r="U134" t="s">
        <v>1073</v>
      </c>
      <c r="V134" t="s">
        <v>1074</v>
      </c>
      <c r="X134" t="s">
        <v>1075</v>
      </c>
      <c r="Y134" t="s">
        <v>102</v>
      </c>
      <c r="Z134" t="s">
        <v>1076</v>
      </c>
      <c r="AC134" s="1">
        <v>46134</v>
      </c>
      <c r="AD134" s="1">
        <v>46143</v>
      </c>
    </row>
    <row r="135" spans="1:30">
      <c r="A135" t="s">
        <v>1067</v>
      </c>
      <c r="B135" t="s">
        <v>1068</v>
      </c>
      <c r="C135" t="s">
        <v>1069</v>
      </c>
      <c r="D135" t="s">
        <v>1077</v>
      </c>
      <c r="E135" t="s">
        <v>1071</v>
      </c>
      <c r="F135" t="s">
        <v>47</v>
      </c>
      <c r="G135" t="s">
        <v>687</v>
      </c>
      <c r="H135" t="s">
        <v>688</v>
      </c>
      <c r="I135" t="s">
        <v>38</v>
      </c>
      <c r="L135" s="1">
        <v>46235</v>
      </c>
      <c r="M135" t="s">
        <v>39</v>
      </c>
      <c r="N135" s="2">
        <v>28.63</v>
      </c>
      <c r="O135" s="2">
        <v>329.13</v>
      </c>
      <c r="P135" s="2">
        <v>1</v>
      </c>
      <c r="Q135" t="s">
        <v>102</v>
      </c>
      <c r="R135" t="s">
        <v>1071</v>
      </c>
      <c r="S135" t="s">
        <v>47</v>
      </c>
      <c r="T135" t="s">
        <v>1072</v>
      </c>
      <c r="U135" t="s">
        <v>1073</v>
      </c>
      <c r="V135" t="s">
        <v>1074</v>
      </c>
      <c r="X135" t="s">
        <v>1075</v>
      </c>
      <c r="Y135" t="s">
        <v>102</v>
      </c>
      <c r="Z135" t="s">
        <v>1076</v>
      </c>
      <c r="AC135" s="1">
        <v>46134</v>
      </c>
      <c r="AD135" s="1">
        <v>46143</v>
      </c>
    </row>
    <row r="136" spans="1:30">
      <c r="A136" t="s">
        <v>975</v>
      </c>
      <c r="B136" t="s">
        <v>976</v>
      </c>
      <c r="C136" t="s">
        <v>977</v>
      </c>
      <c r="D136" t="s">
        <v>1078</v>
      </c>
      <c r="E136" t="s">
        <v>975</v>
      </c>
      <c r="F136" t="s">
        <v>976</v>
      </c>
      <c r="G136" t="s">
        <v>687</v>
      </c>
      <c r="H136" t="s">
        <v>688</v>
      </c>
      <c r="I136" t="s">
        <v>38</v>
      </c>
      <c r="L136" s="1">
        <v>46235</v>
      </c>
      <c r="M136" t="s">
        <v>39</v>
      </c>
      <c r="N136" s="2">
        <v>18.16</v>
      </c>
      <c r="O136" s="2">
        <v>208.69</v>
      </c>
      <c r="P136" s="2">
        <v>1</v>
      </c>
      <c r="Q136" t="s">
        <v>40</v>
      </c>
      <c r="R136" t="s">
        <v>975</v>
      </c>
      <c r="S136" t="s">
        <v>976</v>
      </c>
      <c r="T136" t="s">
        <v>1079</v>
      </c>
      <c r="U136" t="s">
        <v>1080</v>
      </c>
      <c r="V136" t="s">
        <v>1081</v>
      </c>
      <c r="X136" t="s">
        <v>1082</v>
      </c>
      <c r="Y136" t="s">
        <v>40</v>
      </c>
      <c r="Z136" t="s">
        <v>1083</v>
      </c>
      <c r="AC136" s="1">
        <v>46133</v>
      </c>
      <c r="AD136" s="1">
        <v>46143</v>
      </c>
    </row>
    <row r="137" spans="1:30">
      <c r="A137" t="s">
        <v>284</v>
      </c>
      <c r="B137" t="s">
        <v>285</v>
      </c>
      <c r="C137" t="s">
        <v>286</v>
      </c>
      <c r="D137" t="s">
        <v>1084</v>
      </c>
      <c r="E137" t="s">
        <v>1085</v>
      </c>
      <c r="F137" t="s">
        <v>1086</v>
      </c>
      <c r="G137" t="s">
        <v>687</v>
      </c>
      <c r="H137" t="s">
        <v>688</v>
      </c>
      <c r="I137" t="s">
        <v>38</v>
      </c>
      <c r="L137" s="1">
        <v>46204</v>
      </c>
      <c r="M137" t="s">
        <v>39</v>
      </c>
      <c r="N137" s="2">
        <v>18.16</v>
      </c>
      <c r="O137" s="2">
        <v>208.69</v>
      </c>
      <c r="P137" s="2">
        <v>1</v>
      </c>
      <c r="Q137" t="s">
        <v>40</v>
      </c>
      <c r="R137" t="s">
        <v>1085</v>
      </c>
      <c r="S137" t="s">
        <v>1086</v>
      </c>
      <c r="T137" t="s">
        <v>1087</v>
      </c>
      <c r="U137" t="s">
        <v>1088</v>
      </c>
      <c r="V137" t="s">
        <v>1089</v>
      </c>
      <c r="X137" t="s">
        <v>581</v>
      </c>
      <c r="Y137" t="s">
        <v>40</v>
      </c>
      <c r="Z137" t="s">
        <v>1090</v>
      </c>
      <c r="AC137" s="1">
        <v>46128</v>
      </c>
      <c r="AD137" s="1">
        <v>46143</v>
      </c>
    </row>
    <row r="138" spans="1:30">
      <c r="A138" t="s">
        <v>130</v>
      </c>
      <c r="B138" t="s">
        <v>131</v>
      </c>
      <c r="C138" t="s">
        <v>132</v>
      </c>
      <c r="D138" t="s">
        <v>1091</v>
      </c>
      <c r="E138" t="s">
        <v>1092</v>
      </c>
      <c r="F138" t="s">
        <v>113</v>
      </c>
      <c r="G138" t="s">
        <v>687</v>
      </c>
      <c r="H138" t="s">
        <v>688</v>
      </c>
      <c r="I138" t="s">
        <v>38</v>
      </c>
      <c r="L138" s="1">
        <v>46236</v>
      </c>
      <c r="M138" t="s">
        <v>39</v>
      </c>
      <c r="N138" s="2">
        <v>54.34</v>
      </c>
      <c r="O138" s="2">
        <v>624.66999999999996</v>
      </c>
      <c r="P138" s="2">
        <v>1</v>
      </c>
      <c r="Q138" t="s">
        <v>40</v>
      </c>
      <c r="R138" t="s">
        <v>1092</v>
      </c>
      <c r="S138" t="s">
        <v>113</v>
      </c>
      <c r="T138" t="s">
        <v>1093</v>
      </c>
      <c r="U138" t="s">
        <v>1094</v>
      </c>
      <c r="V138" t="s">
        <v>1095</v>
      </c>
      <c r="X138" t="s">
        <v>1096</v>
      </c>
      <c r="Y138" t="s">
        <v>40</v>
      </c>
      <c r="Z138" t="s">
        <v>1097</v>
      </c>
      <c r="AC138" s="1">
        <v>46114</v>
      </c>
      <c r="AD138" s="1">
        <v>46114</v>
      </c>
    </row>
    <row r="139" spans="1:30">
      <c r="A139" t="s">
        <v>130</v>
      </c>
      <c r="B139" t="s">
        <v>131</v>
      </c>
      <c r="C139" t="s">
        <v>132</v>
      </c>
      <c r="D139" t="s">
        <v>1098</v>
      </c>
      <c r="E139" t="s">
        <v>1099</v>
      </c>
      <c r="F139" t="s">
        <v>1100</v>
      </c>
      <c r="G139" t="s">
        <v>687</v>
      </c>
      <c r="H139" t="s">
        <v>688</v>
      </c>
      <c r="I139" t="s">
        <v>38</v>
      </c>
      <c r="L139" s="1">
        <v>46235</v>
      </c>
      <c r="M139" t="s">
        <v>39</v>
      </c>
      <c r="N139" s="2">
        <v>40.39</v>
      </c>
      <c r="O139" s="2">
        <v>464.23</v>
      </c>
      <c r="P139" s="2">
        <v>1</v>
      </c>
      <c r="Q139" t="s">
        <v>40</v>
      </c>
      <c r="R139" t="s">
        <v>1099</v>
      </c>
      <c r="S139" t="s">
        <v>1100</v>
      </c>
      <c r="T139" t="s">
        <v>1101</v>
      </c>
      <c r="U139" t="s">
        <v>1102</v>
      </c>
      <c r="V139" t="s">
        <v>1103</v>
      </c>
      <c r="X139" t="s">
        <v>139</v>
      </c>
      <c r="Y139" t="s">
        <v>40</v>
      </c>
      <c r="Z139" t="s">
        <v>1104</v>
      </c>
      <c r="AC139" s="1">
        <v>46112</v>
      </c>
      <c r="AD139" s="1">
        <v>46113</v>
      </c>
    </row>
    <row r="140" spans="1:30">
      <c r="A140" t="s">
        <v>130</v>
      </c>
      <c r="B140" t="s">
        <v>131</v>
      </c>
      <c r="C140" t="s">
        <v>132</v>
      </c>
      <c r="D140" t="s">
        <v>1105</v>
      </c>
      <c r="E140" t="s">
        <v>1106</v>
      </c>
      <c r="F140" t="s">
        <v>1107</v>
      </c>
      <c r="G140" t="s">
        <v>687</v>
      </c>
      <c r="H140" t="s">
        <v>688</v>
      </c>
      <c r="I140" t="s">
        <v>38</v>
      </c>
      <c r="L140" s="1">
        <v>46235</v>
      </c>
      <c r="M140" t="s">
        <v>39</v>
      </c>
      <c r="N140" s="2">
        <v>20.16</v>
      </c>
      <c r="O140" s="2">
        <v>231.69</v>
      </c>
      <c r="P140" s="2">
        <v>1</v>
      </c>
      <c r="Q140" t="s">
        <v>40</v>
      </c>
      <c r="R140" t="s">
        <v>1106</v>
      </c>
      <c r="S140" t="s">
        <v>1107</v>
      </c>
      <c r="T140" t="s">
        <v>1108</v>
      </c>
      <c r="U140" t="s">
        <v>1109</v>
      </c>
      <c r="V140" t="s">
        <v>1110</v>
      </c>
      <c r="X140" t="s">
        <v>139</v>
      </c>
      <c r="Y140" t="s">
        <v>40</v>
      </c>
      <c r="Z140" t="s">
        <v>1111</v>
      </c>
      <c r="AC140" s="1">
        <v>46112</v>
      </c>
      <c r="AD140" s="1">
        <v>46113</v>
      </c>
    </row>
    <row r="141" spans="1:30">
      <c r="A141" t="s">
        <v>130</v>
      </c>
      <c r="B141" t="s">
        <v>131</v>
      </c>
      <c r="C141" t="s">
        <v>132</v>
      </c>
      <c r="D141" t="s">
        <v>1112</v>
      </c>
      <c r="E141" t="s">
        <v>1113</v>
      </c>
      <c r="F141" t="s">
        <v>1114</v>
      </c>
      <c r="G141" t="s">
        <v>687</v>
      </c>
      <c r="H141" t="s">
        <v>688</v>
      </c>
      <c r="I141" t="s">
        <v>38</v>
      </c>
      <c r="L141" s="1">
        <v>46235</v>
      </c>
      <c r="M141" t="s">
        <v>39</v>
      </c>
      <c r="N141" s="2">
        <v>61.16</v>
      </c>
      <c r="O141" s="2">
        <v>703.01</v>
      </c>
      <c r="P141" s="2">
        <v>1</v>
      </c>
      <c r="Q141" t="s">
        <v>40</v>
      </c>
      <c r="R141" t="s">
        <v>1113</v>
      </c>
      <c r="S141" t="s">
        <v>1114</v>
      </c>
      <c r="T141" t="s">
        <v>1115</v>
      </c>
      <c r="U141" t="s">
        <v>1116</v>
      </c>
      <c r="V141" t="s">
        <v>1110</v>
      </c>
      <c r="X141" t="s">
        <v>139</v>
      </c>
      <c r="Y141" t="s">
        <v>40</v>
      </c>
      <c r="Z141" t="s">
        <v>1111</v>
      </c>
      <c r="AC141" s="1">
        <v>46112</v>
      </c>
      <c r="AD141" s="1">
        <v>46113</v>
      </c>
    </row>
    <row r="142" spans="1:30">
      <c r="A142" t="s">
        <v>130</v>
      </c>
      <c r="B142" t="s">
        <v>131</v>
      </c>
      <c r="C142" t="s">
        <v>132</v>
      </c>
      <c r="D142" t="s">
        <v>1117</v>
      </c>
      <c r="E142" t="s">
        <v>1118</v>
      </c>
      <c r="F142" t="s">
        <v>1119</v>
      </c>
      <c r="G142" t="s">
        <v>880</v>
      </c>
      <c r="H142" t="s">
        <v>1120</v>
      </c>
      <c r="I142" t="s">
        <v>38</v>
      </c>
      <c r="L142" s="1">
        <v>46235</v>
      </c>
      <c r="M142" t="s">
        <v>39</v>
      </c>
      <c r="N142" s="2">
        <v>73.290000000000006</v>
      </c>
      <c r="O142" s="2">
        <v>842.46</v>
      </c>
      <c r="P142" s="2">
        <v>1830</v>
      </c>
      <c r="Q142" t="s">
        <v>40</v>
      </c>
      <c r="R142" t="s">
        <v>1118</v>
      </c>
      <c r="S142" t="s">
        <v>1119</v>
      </c>
      <c r="T142" t="s">
        <v>1121</v>
      </c>
      <c r="U142" t="s">
        <v>1122</v>
      </c>
      <c r="V142" t="s">
        <v>1123</v>
      </c>
      <c r="X142" t="s">
        <v>139</v>
      </c>
      <c r="Y142" t="s">
        <v>40</v>
      </c>
      <c r="Z142" t="s">
        <v>1124</v>
      </c>
      <c r="AC142" s="1">
        <v>46111</v>
      </c>
      <c r="AD142" s="1">
        <v>46113</v>
      </c>
    </row>
    <row r="143" spans="1:30">
      <c r="A143" t="s">
        <v>130</v>
      </c>
      <c r="B143" t="s">
        <v>131</v>
      </c>
      <c r="C143" t="s">
        <v>132</v>
      </c>
      <c r="D143" t="s">
        <v>1125</v>
      </c>
      <c r="E143" t="s">
        <v>1118</v>
      </c>
      <c r="F143" t="s">
        <v>1119</v>
      </c>
      <c r="G143" t="s">
        <v>687</v>
      </c>
      <c r="H143" t="s">
        <v>688</v>
      </c>
      <c r="I143" t="s">
        <v>38</v>
      </c>
      <c r="L143" s="1">
        <v>46235</v>
      </c>
      <c r="M143" t="s">
        <v>39</v>
      </c>
      <c r="N143" s="2">
        <v>75.12</v>
      </c>
      <c r="O143" s="2">
        <v>863.44</v>
      </c>
      <c r="P143" s="2">
        <v>1</v>
      </c>
      <c r="Q143" t="s">
        <v>40</v>
      </c>
      <c r="R143" t="s">
        <v>1118</v>
      </c>
      <c r="S143" t="s">
        <v>1119</v>
      </c>
      <c r="T143" t="s">
        <v>1121</v>
      </c>
      <c r="U143" t="s">
        <v>1122</v>
      </c>
      <c r="V143" t="s">
        <v>1123</v>
      </c>
      <c r="X143" t="s">
        <v>139</v>
      </c>
      <c r="Y143" t="s">
        <v>40</v>
      </c>
      <c r="Z143" t="s">
        <v>1124</v>
      </c>
      <c r="AC143" s="1">
        <v>46111</v>
      </c>
      <c r="AD143" s="1">
        <v>46113</v>
      </c>
    </row>
    <row r="144" spans="1:30">
      <c r="A144" t="s">
        <v>30</v>
      </c>
      <c r="B144" t="s">
        <v>31</v>
      </c>
      <c r="C144" t="s">
        <v>32</v>
      </c>
      <c r="D144" t="s">
        <v>1126</v>
      </c>
      <c r="E144" t="s">
        <v>1127</v>
      </c>
      <c r="F144" t="s">
        <v>1128</v>
      </c>
      <c r="G144" t="s">
        <v>687</v>
      </c>
      <c r="H144" t="s">
        <v>688</v>
      </c>
      <c r="I144" t="s">
        <v>38</v>
      </c>
      <c r="L144" s="1">
        <v>46204</v>
      </c>
      <c r="M144" t="s">
        <v>39</v>
      </c>
      <c r="N144" s="2">
        <v>20.16</v>
      </c>
      <c r="O144" s="2">
        <v>231.69</v>
      </c>
      <c r="P144" s="2">
        <v>1</v>
      </c>
      <c r="Q144" t="s">
        <v>40</v>
      </c>
      <c r="R144" t="s">
        <v>1127</v>
      </c>
      <c r="S144" t="s">
        <v>1128</v>
      </c>
      <c r="T144" t="s">
        <v>1129</v>
      </c>
      <c r="U144" t="s">
        <v>1130</v>
      </c>
      <c r="V144" t="s">
        <v>1131</v>
      </c>
      <c r="X144" t="s">
        <v>1132</v>
      </c>
      <c r="Y144" t="s">
        <v>40</v>
      </c>
      <c r="Z144" t="s">
        <v>1133</v>
      </c>
      <c r="AC144" s="1">
        <v>46107</v>
      </c>
      <c r="AD144" s="1">
        <v>46113</v>
      </c>
    </row>
    <row r="145" spans="1:30">
      <c r="A145" t="s">
        <v>130</v>
      </c>
      <c r="B145" t="s">
        <v>131</v>
      </c>
      <c r="C145" t="s">
        <v>132</v>
      </c>
      <c r="D145" t="s">
        <v>1134</v>
      </c>
      <c r="E145" t="s">
        <v>1135</v>
      </c>
      <c r="F145" t="s">
        <v>1136</v>
      </c>
      <c r="G145" t="s">
        <v>687</v>
      </c>
      <c r="H145" t="s">
        <v>688</v>
      </c>
      <c r="I145" t="s">
        <v>38</v>
      </c>
      <c r="L145" s="1">
        <v>46235</v>
      </c>
      <c r="M145" t="s">
        <v>39</v>
      </c>
      <c r="N145" s="2">
        <v>103.08</v>
      </c>
      <c r="O145" s="2">
        <v>1184.93</v>
      </c>
      <c r="P145" s="2">
        <v>1</v>
      </c>
      <c r="Q145" t="s">
        <v>40</v>
      </c>
      <c r="R145" t="s">
        <v>1135</v>
      </c>
      <c r="S145" t="s">
        <v>1136</v>
      </c>
      <c r="T145" t="s">
        <v>1137</v>
      </c>
      <c r="U145" t="s">
        <v>1138</v>
      </c>
      <c r="V145" t="s">
        <v>1139</v>
      </c>
      <c r="X145" t="s">
        <v>1140</v>
      </c>
      <c r="Y145" t="s">
        <v>40</v>
      </c>
      <c r="Z145" t="s">
        <v>1141</v>
      </c>
      <c r="AC145" s="1">
        <v>46105</v>
      </c>
      <c r="AD145" s="1">
        <v>46113</v>
      </c>
    </row>
    <row r="146" spans="1:30">
      <c r="A146" t="s">
        <v>130</v>
      </c>
      <c r="B146" t="s">
        <v>131</v>
      </c>
      <c r="C146" t="s">
        <v>132</v>
      </c>
      <c r="D146" t="s">
        <v>1142</v>
      </c>
      <c r="E146" t="s">
        <v>1135</v>
      </c>
      <c r="F146" t="s">
        <v>1143</v>
      </c>
      <c r="G146" t="s">
        <v>687</v>
      </c>
      <c r="H146" t="s">
        <v>688</v>
      </c>
      <c r="I146" t="s">
        <v>38</v>
      </c>
      <c r="L146" s="1">
        <v>46235</v>
      </c>
      <c r="M146" t="s">
        <v>39</v>
      </c>
      <c r="N146" s="2">
        <v>40.39</v>
      </c>
      <c r="O146" s="2">
        <v>464.23</v>
      </c>
      <c r="P146" s="2">
        <v>1</v>
      </c>
      <c r="Q146" t="s">
        <v>40</v>
      </c>
      <c r="R146" t="s">
        <v>1135</v>
      </c>
      <c r="S146" t="s">
        <v>1143</v>
      </c>
      <c r="T146" t="s">
        <v>1137</v>
      </c>
      <c r="U146" t="s">
        <v>1138</v>
      </c>
      <c r="V146" t="s">
        <v>1139</v>
      </c>
      <c r="X146" t="s">
        <v>1140</v>
      </c>
      <c r="Y146" t="s">
        <v>40</v>
      </c>
      <c r="Z146" t="s">
        <v>1141</v>
      </c>
      <c r="AC146" s="1">
        <v>46105</v>
      </c>
      <c r="AD146" s="1">
        <v>46113</v>
      </c>
    </row>
    <row r="147" spans="1:30">
      <c r="A147" t="s">
        <v>130</v>
      </c>
      <c r="B147" t="s">
        <v>131</v>
      </c>
      <c r="C147" t="s">
        <v>132</v>
      </c>
      <c r="D147" t="s">
        <v>1144</v>
      </c>
      <c r="E147" t="s">
        <v>849</v>
      </c>
      <c r="F147" t="s">
        <v>1145</v>
      </c>
      <c r="G147" t="s">
        <v>687</v>
      </c>
      <c r="H147" t="s">
        <v>688</v>
      </c>
      <c r="I147" t="s">
        <v>38</v>
      </c>
      <c r="L147" s="1">
        <v>46204</v>
      </c>
      <c r="M147" t="s">
        <v>39</v>
      </c>
      <c r="N147" s="2">
        <v>52.34</v>
      </c>
      <c r="O147" s="2">
        <v>601.66999999999996</v>
      </c>
      <c r="P147" s="2">
        <v>1</v>
      </c>
      <c r="Q147" t="s">
        <v>40</v>
      </c>
      <c r="R147" t="s">
        <v>849</v>
      </c>
      <c r="S147" t="s">
        <v>1145</v>
      </c>
      <c r="T147" t="s">
        <v>1146</v>
      </c>
      <c r="U147" t="s">
        <v>1147</v>
      </c>
      <c r="V147" t="s">
        <v>1148</v>
      </c>
      <c r="X147" t="s">
        <v>139</v>
      </c>
      <c r="Y147" t="s">
        <v>40</v>
      </c>
      <c r="Z147" t="s">
        <v>1149</v>
      </c>
      <c r="AC147" s="1">
        <v>46101</v>
      </c>
      <c r="AD147" s="1">
        <v>46113</v>
      </c>
    </row>
    <row r="148" spans="1:30">
      <c r="A148" t="s">
        <v>130</v>
      </c>
      <c r="B148" t="s">
        <v>131</v>
      </c>
      <c r="C148" t="s">
        <v>132</v>
      </c>
      <c r="D148" t="s">
        <v>1150</v>
      </c>
      <c r="E148" t="s">
        <v>1151</v>
      </c>
      <c r="F148" t="s">
        <v>135</v>
      </c>
      <c r="G148" t="s">
        <v>687</v>
      </c>
      <c r="H148" t="s">
        <v>688</v>
      </c>
      <c r="I148" t="s">
        <v>38</v>
      </c>
      <c r="L148" s="1">
        <v>46262</v>
      </c>
      <c r="M148" t="s">
        <v>39</v>
      </c>
      <c r="N148" s="2">
        <v>54.34</v>
      </c>
      <c r="O148" s="2">
        <v>624.66999999999996</v>
      </c>
      <c r="P148" s="2">
        <v>1</v>
      </c>
      <c r="Q148" t="s">
        <v>40</v>
      </c>
      <c r="R148" t="s">
        <v>1151</v>
      </c>
      <c r="S148" t="s">
        <v>135</v>
      </c>
      <c r="T148" t="s">
        <v>1152</v>
      </c>
      <c r="U148" t="s">
        <v>1153</v>
      </c>
      <c r="V148" t="s">
        <v>1154</v>
      </c>
      <c r="X148" t="s">
        <v>139</v>
      </c>
      <c r="Y148" t="s">
        <v>40</v>
      </c>
      <c r="Z148" t="s">
        <v>1155</v>
      </c>
      <c r="AC148" s="1">
        <v>46099</v>
      </c>
      <c r="AD148" s="1">
        <v>46109</v>
      </c>
    </row>
    <row r="149" spans="1:30">
      <c r="A149" t="s">
        <v>749</v>
      </c>
      <c r="B149" t="s">
        <v>247</v>
      </c>
      <c r="C149" t="s">
        <v>750</v>
      </c>
      <c r="D149" t="s">
        <v>1156</v>
      </c>
      <c r="E149" t="s">
        <v>1157</v>
      </c>
      <c r="F149" t="s">
        <v>1158</v>
      </c>
      <c r="G149" t="s">
        <v>687</v>
      </c>
      <c r="H149" t="s">
        <v>688</v>
      </c>
      <c r="I149" t="s">
        <v>38</v>
      </c>
      <c r="L149" s="1">
        <v>46235</v>
      </c>
      <c r="M149" t="s">
        <v>39</v>
      </c>
      <c r="N149" s="2">
        <v>24.6</v>
      </c>
      <c r="O149" s="2">
        <v>282.81</v>
      </c>
      <c r="P149" s="2">
        <v>1</v>
      </c>
      <c r="Q149" t="s">
        <v>40</v>
      </c>
      <c r="R149" t="s">
        <v>1157</v>
      </c>
      <c r="S149" t="s">
        <v>1158</v>
      </c>
      <c r="T149" t="s">
        <v>1159</v>
      </c>
      <c r="U149" t="s">
        <v>1160</v>
      </c>
      <c r="V149" t="s">
        <v>1161</v>
      </c>
      <c r="X149" t="s">
        <v>333</v>
      </c>
      <c r="Y149" t="s">
        <v>40</v>
      </c>
      <c r="Z149" t="s">
        <v>1162</v>
      </c>
      <c r="AC149" s="1">
        <v>46097</v>
      </c>
      <c r="AD149" s="1">
        <v>46113</v>
      </c>
    </row>
    <row r="150" spans="1:30">
      <c r="A150" t="s">
        <v>130</v>
      </c>
      <c r="B150" t="s">
        <v>131</v>
      </c>
      <c r="C150" t="s">
        <v>132</v>
      </c>
      <c r="D150" t="s">
        <v>1163</v>
      </c>
      <c r="E150" t="s">
        <v>1164</v>
      </c>
      <c r="F150" t="s">
        <v>1165</v>
      </c>
      <c r="G150" t="s">
        <v>687</v>
      </c>
      <c r="H150" t="s">
        <v>688</v>
      </c>
      <c r="I150" t="s">
        <v>38</v>
      </c>
      <c r="L150" s="1">
        <v>46152</v>
      </c>
      <c r="M150" t="s">
        <v>39</v>
      </c>
      <c r="N150" s="2">
        <v>71.680000000000007</v>
      </c>
      <c r="O150" s="2">
        <v>823.97</v>
      </c>
      <c r="P150" s="2">
        <v>1</v>
      </c>
      <c r="Q150" t="s">
        <v>1166</v>
      </c>
      <c r="R150" t="s">
        <v>1164</v>
      </c>
      <c r="S150" t="s">
        <v>1165</v>
      </c>
      <c r="T150" t="s">
        <v>1167</v>
      </c>
      <c r="U150" t="s">
        <v>1168</v>
      </c>
      <c r="V150" t="s">
        <v>1169</v>
      </c>
      <c r="X150" t="s">
        <v>1170</v>
      </c>
      <c r="Y150" t="s">
        <v>1166</v>
      </c>
      <c r="Z150" t="s">
        <v>1171</v>
      </c>
      <c r="AC150" s="1">
        <v>46091</v>
      </c>
      <c r="AD150" s="1">
        <v>46091</v>
      </c>
    </row>
    <row r="151" spans="1:30">
      <c r="A151" t="s">
        <v>130</v>
      </c>
      <c r="B151" t="s">
        <v>131</v>
      </c>
      <c r="C151" t="s">
        <v>132</v>
      </c>
      <c r="D151" t="s">
        <v>1172</v>
      </c>
      <c r="E151" t="s">
        <v>1173</v>
      </c>
      <c r="F151" t="s">
        <v>1174</v>
      </c>
      <c r="G151" t="s">
        <v>687</v>
      </c>
      <c r="H151" t="s">
        <v>688</v>
      </c>
      <c r="I151" t="s">
        <v>38</v>
      </c>
      <c r="L151" s="1">
        <v>46209</v>
      </c>
      <c r="M151" t="s">
        <v>39</v>
      </c>
      <c r="N151" s="2">
        <v>40.39</v>
      </c>
      <c r="O151" s="2">
        <v>464.23</v>
      </c>
      <c r="P151" s="2">
        <v>1</v>
      </c>
      <c r="Q151" t="s">
        <v>40</v>
      </c>
      <c r="R151" t="s">
        <v>1173</v>
      </c>
      <c r="S151" t="s">
        <v>1174</v>
      </c>
      <c r="T151" t="s">
        <v>1175</v>
      </c>
      <c r="U151" t="s">
        <v>1176</v>
      </c>
      <c r="V151" t="s">
        <v>1177</v>
      </c>
      <c r="X151" t="s">
        <v>1178</v>
      </c>
      <c r="Y151" t="s">
        <v>40</v>
      </c>
      <c r="Z151" t="s">
        <v>1179</v>
      </c>
      <c r="AC151" s="1">
        <v>46086</v>
      </c>
      <c r="AD151" s="1">
        <v>46087</v>
      </c>
    </row>
    <row r="152" spans="1:30">
      <c r="A152" t="s">
        <v>130</v>
      </c>
      <c r="B152" t="s">
        <v>131</v>
      </c>
      <c r="C152" t="s">
        <v>132</v>
      </c>
      <c r="D152" t="s">
        <v>1180</v>
      </c>
      <c r="E152" t="s">
        <v>1181</v>
      </c>
      <c r="F152" t="s">
        <v>1182</v>
      </c>
      <c r="G152" t="s">
        <v>687</v>
      </c>
      <c r="H152" t="s">
        <v>688</v>
      </c>
      <c r="I152" t="s">
        <v>38</v>
      </c>
      <c r="L152" s="1">
        <v>46239</v>
      </c>
      <c r="M152" t="s">
        <v>39</v>
      </c>
      <c r="N152" s="2">
        <v>39.83</v>
      </c>
      <c r="O152" s="2">
        <v>457.8</v>
      </c>
      <c r="P152" s="2">
        <v>1</v>
      </c>
      <c r="Q152" t="s">
        <v>165</v>
      </c>
      <c r="R152" t="s">
        <v>1181</v>
      </c>
      <c r="S152" t="s">
        <v>1182</v>
      </c>
      <c r="T152" t="s">
        <v>1183</v>
      </c>
      <c r="U152" t="s">
        <v>1184</v>
      </c>
      <c r="V152" t="s">
        <v>1185</v>
      </c>
      <c r="X152" t="s">
        <v>1186</v>
      </c>
      <c r="Y152" t="s">
        <v>165</v>
      </c>
      <c r="Z152" t="s">
        <v>1187</v>
      </c>
      <c r="AC152" s="1">
        <v>46085</v>
      </c>
      <c r="AD152" s="1">
        <v>46086</v>
      </c>
    </row>
    <row r="153" spans="1:30">
      <c r="A153" t="s">
        <v>749</v>
      </c>
      <c r="B153" t="s">
        <v>247</v>
      </c>
      <c r="C153" t="s">
        <v>750</v>
      </c>
      <c r="D153" t="s">
        <v>1188</v>
      </c>
      <c r="E153" t="s">
        <v>1189</v>
      </c>
      <c r="F153" t="s">
        <v>1190</v>
      </c>
      <c r="G153" t="s">
        <v>687</v>
      </c>
      <c r="H153" t="s">
        <v>688</v>
      </c>
      <c r="I153" t="s">
        <v>38</v>
      </c>
      <c r="L153" s="1">
        <v>46235</v>
      </c>
      <c r="M153" t="s">
        <v>39</v>
      </c>
      <c r="N153" s="2">
        <v>11.66</v>
      </c>
      <c r="O153" s="2">
        <v>134.01</v>
      </c>
      <c r="P153" s="2">
        <v>1</v>
      </c>
      <c r="Q153" t="s">
        <v>40</v>
      </c>
      <c r="R153" t="s">
        <v>1189</v>
      </c>
      <c r="S153" t="s">
        <v>1190</v>
      </c>
      <c r="T153" t="s">
        <v>1191</v>
      </c>
      <c r="U153" t="s">
        <v>1192</v>
      </c>
      <c r="V153" t="s">
        <v>1193</v>
      </c>
      <c r="X153" t="s">
        <v>1194</v>
      </c>
      <c r="Y153" t="s">
        <v>40</v>
      </c>
      <c r="Z153" t="s">
        <v>1195</v>
      </c>
      <c r="AC153" s="1">
        <v>46081</v>
      </c>
      <c r="AD153" s="1">
        <v>46113</v>
      </c>
    </row>
    <row r="154" spans="1:30">
      <c r="A154" t="s">
        <v>130</v>
      </c>
      <c r="B154" t="s">
        <v>131</v>
      </c>
      <c r="C154" t="s">
        <v>132</v>
      </c>
      <c r="D154" t="s">
        <v>1196</v>
      </c>
      <c r="E154" t="s">
        <v>1197</v>
      </c>
      <c r="F154" t="s">
        <v>1198</v>
      </c>
      <c r="G154" t="s">
        <v>687</v>
      </c>
      <c r="H154" t="s">
        <v>688</v>
      </c>
      <c r="I154" t="s">
        <v>38</v>
      </c>
      <c r="L154" s="1">
        <v>46235</v>
      </c>
      <c r="M154" t="s">
        <v>39</v>
      </c>
      <c r="N154" s="2">
        <v>39.83</v>
      </c>
      <c r="O154" s="2">
        <v>457.8</v>
      </c>
      <c r="P154" s="2">
        <v>1</v>
      </c>
      <c r="Q154" t="s">
        <v>40</v>
      </c>
      <c r="R154" t="s">
        <v>1197</v>
      </c>
      <c r="S154" t="s">
        <v>1198</v>
      </c>
      <c r="T154" t="s">
        <v>1199</v>
      </c>
      <c r="U154" t="s">
        <v>1200</v>
      </c>
      <c r="V154" t="s">
        <v>1201</v>
      </c>
      <c r="X154" t="s">
        <v>1202</v>
      </c>
      <c r="Y154" t="s">
        <v>40</v>
      </c>
      <c r="Z154" t="s">
        <v>1203</v>
      </c>
      <c r="AC154" s="1">
        <v>46079</v>
      </c>
      <c r="AD154" s="1">
        <v>46113</v>
      </c>
    </row>
    <row r="155" spans="1:30">
      <c r="A155" t="s">
        <v>1204</v>
      </c>
      <c r="B155" t="s">
        <v>199</v>
      </c>
      <c r="C155" t="s">
        <v>1205</v>
      </c>
      <c r="D155" t="s">
        <v>1206</v>
      </c>
      <c r="E155" t="s">
        <v>1204</v>
      </c>
      <c r="F155" t="s">
        <v>199</v>
      </c>
      <c r="G155" t="s">
        <v>880</v>
      </c>
      <c r="H155" t="s">
        <v>1120</v>
      </c>
      <c r="I155" t="s">
        <v>38</v>
      </c>
      <c r="L155" s="1">
        <v>46244</v>
      </c>
      <c r="M155" t="s">
        <v>39</v>
      </c>
      <c r="N155" s="2">
        <v>28.88</v>
      </c>
      <c r="O155" s="2">
        <v>331.97</v>
      </c>
      <c r="P155" s="2">
        <v>600</v>
      </c>
      <c r="Q155" t="s">
        <v>1207</v>
      </c>
      <c r="R155" t="s">
        <v>1204</v>
      </c>
      <c r="S155" t="s">
        <v>199</v>
      </c>
      <c r="T155" t="s">
        <v>1208</v>
      </c>
      <c r="U155" t="s">
        <v>1209</v>
      </c>
      <c r="V155" t="s">
        <v>1210</v>
      </c>
      <c r="X155" t="s">
        <v>1211</v>
      </c>
      <c r="Y155" t="s">
        <v>1207</v>
      </c>
      <c r="Z155" t="s">
        <v>1212</v>
      </c>
      <c r="AC155" s="1">
        <v>46076</v>
      </c>
      <c r="AD155" s="1">
        <v>46063</v>
      </c>
    </row>
    <row r="156" spans="1:30">
      <c r="A156" t="s">
        <v>130</v>
      </c>
      <c r="B156" t="s">
        <v>131</v>
      </c>
      <c r="C156" t="s">
        <v>132</v>
      </c>
      <c r="D156" t="s">
        <v>1213</v>
      </c>
      <c r="E156" t="s">
        <v>1214</v>
      </c>
      <c r="F156" t="s">
        <v>1215</v>
      </c>
      <c r="G156" t="s">
        <v>687</v>
      </c>
      <c r="H156" t="s">
        <v>688</v>
      </c>
      <c r="I156" t="s">
        <v>38</v>
      </c>
      <c r="L156" s="1">
        <v>46235</v>
      </c>
      <c r="M156" t="s">
        <v>39</v>
      </c>
      <c r="N156" s="2">
        <v>40.39</v>
      </c>
      <c r="O156" s="2">
        <v>464.23</v>
      </c>
      <c r="P156" s="2">
        <v>1</v>
      </c>
      <c r="Q156" t="s">
        <v>40</v>
      </c>
      <c r="R156" t="s">
        <v>1214</v>
      </c>
      <c r="S156" t="s">
        <v>1215</v>
      </c>
      <c r="T156" t="s">
        <v>1216</v>
      </c>
      <c r="U156" t="s">
        <v>1217</v>
      </c>
      <c r="V156" t="s">
        <v>1218</v>
      </c>
      <c r="X156" t="s">
        <v>1219</v>
      </c>
      <c r="Y156" t="s">
        <v>40</v>
      </c>
      <c r="Z156" t="s">
        <v>1220</v>
      </c>
      <c r="AC156" s="1">
        <v>46077</v>
      </c>
      <c r="AD156" s="1">
        <v>46082</v>
      </c>
    </row>
    <row r="157" spans="1:30">
      <c r="A157" t="s">
        <v>130</v>
      </c>
      <c r="B157" t="s">
        <v>131</v>
      </c>
      <c r="C157" t="s">
        <v>132</v>
      </c>
      <c r="D157" t="s">
        <v>1221</v>
      </c>
      <c r="E157" t="s">
        <v>1222</v>
      </c>
      <c r="F157" t="s">
        <v>1223</v>
      </c>
      <c r="G157" t="s">
        <v>687</v>
      </c>
      <c r="H157" t="s">
        <v>688</v>
      </c>
      <c r="I157" t="s">
        <v>38</v>
      </c>
      <c r="L157" s="1">
        <v>46256</v>
      </c>
      <c r="M157" t="s">
        <v>39</v>
      </c>
      <c r="N157" s="2">
        <v>40.39</v>
      </c>
      <c r="O157" s="2">
        <v>464.23</v>
      </c>
      <c r="P157" s="2">
        <v>1</v>
      </c>
      <c r="Q157" t="s">
        <v>40</v>
      </c>
      <c r="R157" t="s">
        <v>1222</v>
      </c>
      <c r="S157" t="s">
        <v>1223</v>
      </c>
      <c r="T157" t="s">
        <v>1224</v>
      </c>
      <c r="U157" t="s">
        <v>1225</v>
      </c>
      <c r="V157" t="s">
        <v>1226</v>
      </c>
      <c r="X157" t="s">
        <v>139</v>
      </c>
      <c r="Y157" t="s">
        <v>40</v>
      </c>
      <c r="Z157" t="s">
        <v>1227</v>
      </c>
      <c r="AC157" s="1">
        <v>46075</v>
      </c>
      <c r="AD157" s="1">
        <v>46075</v>
      </c>
    </row>
    <row r="158" spans="1:30">
      <c r="A158" t="s">
        <v>130</v>
      </c>
      <c r="B158" t="s">
        <v>131</v>
      </c>
      <c r="C158" t="s">
        <v>132</v>
      </c>
      <c r="D158" t="s">
        <v>1228</v>
      </c>
      <c r="E158" t="s">
        <v>1229</v>
      </c>
      <c r="F158" t="s">
        <v>1230</v>
      </c>
      <c r="G158" t="s">
        <v>687</v>
      </c>
      <c r="H158" t="s">
        <v>688</v>
      </c>
      <c r="I158" t="s">
        <v>38</v>
      </c>
      <c r="J158" t="s">
        <v>9</v>
      </c>
      <c r="L158" s="1">
        <v>46226</v>
      </c>
      <c r="M158" t="s">
        <v>63</v>
      </c>
      <c r="N158" s="2">
        <v>122.55</v>
      </c>
      <c r="O158" s="2">
        <v>464.23</v>
      </c>
      <c r="P158" s="2">
        <v>1</v>
      </c>
      <c r="Q158" t="s">
        <v>40</v>
      </c>
      <c r="R158" t="s">
        <v>1229</v>
      </c>
      <c r="S158" t="s">
        <v>1230</v>
      </c>
      <c r="T158" t="s">
        <v>1231</v>
      </c>
      <c r="U158" t="s">
        <v>1232</v>
      </c>
      <c r="V158" t="s">
        <v>1233</v>
      </c>
      <c r="X158" t="s">
        <v>1234</v>
      </c>
      <c r="Y158" t="s">
        <v>40</v>
      </c>
      <c r="Z158" t="s">
        <v>1235</v>
      </c>
      <c r="AC158" s="1">
        <v>46075</v>
      </c>
      <c r="AD158" s="1">
        <v>46076</v>
      </c>
    </row>
    <row r="159" spans="1:30">
      <c r="A159" t="s">
        <v>130</v>
      </c>
      <c r="B159" t="s">
        <v>131</v>
      </c>
      <c r="C159" t="s">
        <v>132</v>
      </c>
      <c r="D159" t="s">
        <v>1236</v>
      </c>
      <c r="E159" t="s">
        <v>1237</v>
      </c>
      <c r="F159" t="s">
        <v>1238</v>
      </c>
      <c r="G159" t="s">
        <v>880</v>
      </c>
      <c r="H159" t="s">
        <v>881</v>
      </c>
      <c r="I159" t="s">
        <v>38</v>
      </c>
      <c r="J159" t="s">
        <v>9</v>
      </c>
      <c r="L159" s="1">
        <v>46223</v>
      </c>
      <c r="M159" t="s">
        <v>63</v>
      </c>
      <c r="N159" s="2">
        <v>117.23</v>
      </c>
      <c r="O159" s="2">
        <v>444.05</v>
      </c>
      <c r="P159" s="2">
        <v>415</v>
      </c>
      <c r="Q159" t="s">
        <v>40</v>
      </c>
      <c r="R159" t="s">
        <v>1237</v>
      </c>
      <c r="S159" t="s">
        <v>1238</v>
      </c>
      <c r="T159" t="s">
        <v>1239</v>
      </c>
      <c r="U159" t="s">
        <v>1240</v>
      </c>
      <c r="V159" t="s">
        <v>1241</v>
      </c>
      <c r="X159" t="s">
        <v>1242</v>
      </c>
      <c r="Y159" t="s">
        <v>40</v>
      </c>
      <c r="Z159" t="s">
        <v>1243</v>
      </c>
      <c r="AC159" s="1">
        <v>46073</v>
      </c>
      <c r="AD159" s="1">
        <v>46073</v>
      </c>
    </row>
    <row r="160" spans="1:30">
      <c r="A160" t="s">
        <v>130</v>
      </c>
      <c r="B160" t="s">
        <v>131</v>
      </c>
      <c r="C160" t="s">
        <v>132</v>
      </c>
      <c r="D160" t="s">
        <v>1244</v>
      </c>
      <c r="E160" t="s">
        <v>1237</v>
      </c>
      <c r="F160" t="s">
        <v>1238</v>
      </c>
      <c r="G160" t="s">
        <v>687</v>
      </c>
      <c r="H160" t="s">
        <v>688</v>
      </c>
      <c r="I160" t="s">
        <v>38</v>
      </c>
      <c r="J160" t="s">
        <v>9</v>
      </c>
      <c r="L160" s="1">
        <v>46223</v>
      </c>
      <c r="M160" t="s">
        <v>63</v>
      </c>
      <c r="N160" s="2">
        <v>122.55</v>
      </c>
      <c r="O160" s="2">
        <v>464.23</v>
      </c>
      <c r="P160" s="2">
        <v>1</v>
      </c>
      <c r="Q160" t="s">
        <v>40</v>
      </c>
      <c r="R160" t="s">
        <v>1237</v>
      </c>
      <c r="S160" t="s">
        <v>1238</v>
      </c>
      <c r="T160" t="s">
        <v>1239</v>
      </c>
      <c r="U160" t="s">
        <v>1240</v>
      </c>
      <c r="V160" t="s">
        <v>1241</v>
      </c>
      <c r="X160" t="s">
        <v>1242</v>
      </c>
      <c r="Y160" t="s">
        <v>40</v>
      </c>
      <c r="Z160" t="s">
        <v>1243</v>
      </c>
      <c r="AC160" s="1">
        <v>46073</v>
      </c>
      <c r="AD160" s="1">
        <v>46101</v>
      </c>
    </row>
    <row r="161" spans="1:30">
      <c r="A161" t="s">
        <v>130</v>
      </c>
      <c r="B161" t="s">
        <v>131</v>
      </c>
      <c r="C161" t="s">
        <v>132</v>
      </c>
      <c r="D161" t="s">
        <v>1245</v>
      </c>
      <c r="E161" t="s">
        <v>1246</v>
      </c>
      <c r="F161" t="s">
        <v>1247</v>
      </c>
      <c r="G161" t="s">
        <v>687</v>
      </c>
      <c r="H161" t="s">
        <v>688</v>
      </c>
      <c r="I161" t="s">
        <v>38</v>
      </c>
      <c r="L161" s="1">
        <v>46251</v>
      </c>
      <c r="M161" t="s">
        <v>39</v>
      </c>
      <c r="N161" s="2">
        <v>29.4</v>
      </c>
      <c r="O161" s="2">
        <v>337.88</v>
      </c>
      <c r="P161" s="2">
        <v>1</v>
      </c>
      <c r="Q161" t="s">
        <v>40</v>
      </c>
      <c r="R161" t="s">
        <v>1246</v>
      </c>
      <c r="S161" t="s">
        <v>1247</v>
      </c>
      <c r="T161" t="s">
        <v>1248</v>
      </c>
      <c r="U161" t="s">
        <v>1249</v>
      </c>
      <c r="V161" t="s">
        <v>1250</v>
      </c>
      <c r="X161" t="s">
        <v>139</v>
      </c>
      <c r="Y161" t="s">
        <v>40</v>
      </c>
      <c r="Z161" t="s">
        <v>1251</v>
      </c>
      <c r="AC161" s="1">
        <v>46070</v>
      </c>
      <c r="AD161" s="1">
        <v>46070</v>
      </c>
    </row>
    <row r="162" spans="1:30">
      <c r="A162" t="s">
        <v>130</v>
      </c>
      <c r="B162" t="s">
        <v>131</v>
      </c>
      <c r="C162" t="s">
        <v>132</v>
      </c>
      <c r="D162" t="s">
        <v>1252</v>
      </c>
      <c r="E162" t="s">
        <v>1253</v>
      </c>
      <c r="F162" t="s">
        <v>1254</v>
      </c>
      <c r="G162" t="s">
        <v>687</v>
      </c>
      <c r="H162" t="s">
        <v>688</v>
      </c>
      <c r="I162" t="s">
        <v>38</v>
      </c>
      <c r="L162" s="1">
        <v>46235</v>
      </c>
      <c r="M162" t="s">
        <v>39</v>
      </c>
      <c r="N162" s="2">
        <v>43.8</v>
      </c>
      <c r="O162" s="2">
        <v>503.54</v>
      </c>
      <c r="P162" s="2">
        <v>1</v>
      </c>
      <c r="Q162" t="s">
        <v>40</v>
      </c>
      <c r="R162" t="s">
        <v>1253</v>
      </c>
      <c r="S162" t="s">
        <v>1254</v>
      </c>
      <c r="T162" t="s">
        <v>1255</v>
      </c>
      <c r="U162" t="s">
        <v>1256</v>
      </c>
      <c r="V162" t="s">
        <v>1257</v>
      </c>
      <c r="X162" t="s">
        <v>139</v>
      </c>
      <c r="Y162" t="s">
        <v>40</v>
      </c>
      <c r="Z162" t="s">
        <v>1258</v>
      </c>
      <c r="AC162" s="1">
        <v>46064</v>
      </c>
      <c r="AD162" s="1">
        <v>46082</v>
      </c>
    </row>
    <row r="163" spans="1:30">
      <c r="A163" t="s">
        <v>284</v>
      </c>
      <c r="B163" t="s">
        <v>285</v>
      </c>
      <c r="C163" t="s">
        <v>286</v>
      </c>
      <c r="D163" t="s">
        <v>1259</v>
      </c>
      <c r="E163" t="s">
        <v>1260</v>
      </c>
      <c r="F163" t="s">
        <v>1261</v>
      </c>
      <c r="G163" t="s">
        <v>687</v>
      </c>
      <c r="H163" t="s">
        <v>688</v>
      </c>
      <c r="I163" t="s">
        <v>38</v>
      </c>
      <c r="L163" s="1">
        <v>46239</v>
      </c>
      <c r="M163" t="s">
        <v>39</v>
      </c>
      <c r="N163" s="2">
        <v>26.98</v>
      </c>
      <c r="O163" s="2">
        <v>310.13</v>
      </c>
      <c r="P163" s="2">
        <v>1</v>
      </c>
      <c r="Q163" t="s">
        <v>40</v>
      </c>
      <c r="R163" t="s">
        <v>1260</v>
      </c>
      <c r="S163" t="s">
        <v>1261</v>
      </c>
      <c r="T163" t="s">
        <v>1262</v>
      </c>
      <c r="U163" t="s">
        <v>1263</v>
      </c>
      <c r="V163" t="s">
        <v>1264</v>
      </c>
      <c r="X163" t="s">
        <v>1194</v>
      </c>
      <c r="Y163" t="s">
        <v>40</v>
      </c>
      <c r="Z163" t="s">
        <v>1265</v>
      </c>
      <c r="AC163" s="1">
        <v>46057</v>
      </c>
      <c r="AD163" s="1">
        <v>46058</v>
      </c>
    </row>
    <row r="164" spans="1:30">
      <c r="A164" t="s">
        <v>284</v>
      </c>
      <c r="B164" t="s">
        <v>285</v>
      </c>
      <c r="C164" t="s">
        <v>286</v>
      </c>
      <c r="D164" t="s">
        <v>1266</v>
      </c>
      <c r="E164" t="s">
        <v>1267</v>
      </c>
      <c r="F164" t="s">
        <v>1268</v>
      </c>
      <c r="G164" t="s">
        <v>687</v>
      </c>
      <c r="H164" t="s">
        <v>688</v>
      </c>
      <c r="I164" t="s">
        <v>38</v>
      </c>
      <c r="L164" s="1">
        <v>46208</v>
      </c>
      <c r="M164" t="s">
        <v>39</v>
      </c>
      <c r="N164" s="2">
        <v>37.83</v>
      </c>
      <c r="O164" s="2">
        <v>434.8</v>
      </c>
      <c r="P164" s="2">
        <v>1</v>
      </c>
      <c r="Q164" t="s">
        <v>1269</v>
      </c>
      <c r="R164" t="s">
        <v>1267</v>
      </c>
      <c r="S164" t="s">
        <v>1268</v>
      </c>
      <c r="T164" t="s">
        <v>1270</v>
      </c>
      <c r="U164" t="s">
        <v>1271</v>
      </c>
      <c r="V164" t="s">
        <v>1272</v>
      </c>
      <c r="X164" t="s">
        <v>1273</v>
      </c>
      <c r="Y164" t="s">
        <v>1269</v>
      </c>
      <c r="Z164" t="s">
        <v>1274</v>
      </c>
      <c r="AC164" s="1">
        <v>46057</v>
      </c>
      <c r="AD164" s="1">
        <v>46058</v>
      </c>
    </row>
    <row r="165" spans="1:30">
      <c r="A165" t="s">
        <v>130</v>
      </c>
      <c r="B165" t="s">
        <v>131</v>
      </c>
      <c r="C165" t="s">
        <v>132</v>
      </c>
      <c r="D165" t="s">
        <v>1275</v>
      </c>
      <c r="E165" t="s">
        <v>1276</v>
      </c>
      <c r="F165" t="s">
        <v>1277</v>
      </c>
      <c r="G165" t="s">
        <v>687</v>
      </c>
      <c r="H165" t="s">
        <v>688</v>
      </c>
      <c r="I165" t="s">
        <v>38</v>
      </c>
      <c r="L165" s="1">
        <v>46239</v>
      </c>
      <c r="M165" t="s">
        <v>39</v>
      </c>
      <c r="N165" s="2">
        <v>40.39</v>
      </c>
      <c r="O165" s="2">
        <v>464.23</v>
      </c>
      <c r="P165" s="2">
        <v>1</v>
      </c>
      <c r="Q165" t="s">
        <v>40</v>
      </c>
      <c r="R165" t="s">
        <v>1276</v>
      </c>
      <c r="S165" t="s">
        <v>1277</v>
      </c>
      <c r="T165" t="s">
        <v>1278</v>
      </c>
      <c r="U165" t="s">
        <v>1279</v>
      </c>
      <c r="V165" t="s">
        <v>1280</v>
      </c>
      <c r="X165" t="s">
        <v>679</v>
      </c>
      <c r="Y165" t="s">
        <v>40</v>
      </c>
      <c r="Z165" t="s">
        <v>1281</v>
      </c>
      <c r="AC165" s="1">
        <v>46057</v>
      </c>
      <c r="AD165" s="1">
        <v>46058</v>
      </c>
    </row>
    <row r="166" spans="1:30">
      <c r="A166" t="s">
        <v>130</v>
      </c>
      <c r="B166" t="s">
        <v>131</v>
      </c>
      <c r="C166" t="s">
        <v>132</v>
      </c>
      <c r="D166" t="s">
        <v>1282</v>
      </c>
      <c r="E166" t="s">
        <v>1283</v>
      </c>
      <c r="F166" t="s">
        <v>980</v>
      </c>
      <c r="G166" t="s">
        <v>687</v>
      </c>
      <c r="H166" t="s">
        <v>688</v>
      </c>
      <c r="I166" t="s">
        <v>38</v>
      </c>
      <c r="L166" s="1">
        <v>46237</v>
      </c>
      <c r="M166" t="s">
        <v>39</v>
      </c>
      <c r="N166" s="2">
        <v>40.39</v>
      </c>
      <c r="O166" s="2">
        <v>464.23</v>
      </c>
      <c r="P166" s="2">
        <v>1</v>
      </c>
      <c r="Q166" t="s">
        <v>40</v>
      </c>
      <c r="R166" t="s">
        <v>1283</v>
      </c>
      <c r="S166" t="s">
        <v>980</v>
      </c>
      <c r="T166" t="s">
        <v>1284</v>
      </c>
      <c r="U166" t="s">
        <v>1285</v>
      </c>
      <c r="V166" t="s">
        <v>1286</v>
      </c>
      <c r="X166" t="s">
        <v>139</v>
      </c>
      <c r="Y166" t="s">
        <v>40</v>
      </c>
      <c r="Z166" t="s">
        <v>1287</v>
      </c>
      <c r="AC166" s="1">
        <v>46055</v>
      </c>
      <c r="AD166" s="1">
        <v>46056</v>
      </c>
    </row>
    <row r="167" spans="1:30">
      <c r="A167" t="s">
        <v>130</v>
      </c>
      <c r="B167" t="s">
        <v>131</v>
      </c>
      <c r="C167" t="s">
        <v>132</v>
      </c>
      <c r="D167" t="s">
        <v>1288</v>
      </c>
      <c r="E167" t="s">
        <v>1289</v>
      </c>
      <c r="F167" t="s">
        <v>1290</v>
      </c>
      <c r="G167" t="s">
        <v>687</v>
      </c>
      <c r="H167" t="s">
        <v>688</v>
      </c>
      <c r="I167" t="s">
        <v>38</v>
      </c>
      <c r="J167" t="s">
        <v>9</v>
      </c>
      <c r="L167" s="1">
        <v>46204</v>
      </c>
      <c r="M167" t="s">
        <v>63</v>
      </c>
      <c r="N167" s="2">
        <v>61.16</v>
      </c>
      <c r="O167" s="2">
        <v>231.69</v>
      </c>
      <c r="P167" s="2">
        <v>1</v>
      </c>
      <c r="Q167" t="s">
        <v>64</v>
      </c>
      <c r="R167" t="s">
        <v>1289</v>
      </c>
      <c r="S167" t="s">
        <v>1290</v>
      </c>
      <c r="T167" t="s">
        <v>1291</v>
      </c>
      <c r="U167" t="s">
        <v>1292</v>
      </c>
      <c r="V167" t="s">
        <v>1293</v>
      </c>
      <c r="X167" t="s">
        <v>379</v>
      </c>
      <c r="Y167" t="s">
        <v>64</v>
      </c>
      <c r="Z167" t="s">
        <v>1294</v>
      </c>
      <c r="AC167" s="1">
        <v>46053</v>
      </c>
      <c r="AD167" s="1">
        <v>46082</v>
      </c>
    </row>
    <row r="168" spans="1:30">
      <c r="A168" t="s">
        <v>130</v>
      </c>
      <c r="B168" t="s">
        <v>131</v>
      </c>
      <c r="C168" t="s">
        <v>132</v>
      </c>
      <c r="D168" t="s">
        <v>1295</v>
      </c>
      <c r="E168" t="s">
        <v>1296</v>
      </c>
      <c r="F168" t="s">
        <v>1297</v>
      </c>
      <c r="G168" t="s">
        <v>687</v>
      </c>
      <c r="H168" t="s">
        <v>688</v>
      </c>
      <c r="I168" t="s">
        <v>38</v>
      </c>
      <c r="L168" s="1">
        <v>46204</v>
      </c>
      <c r="M168" t="s">
        <v>39</v>
      </c>
      <c r="N168" s="2">
        <v>43.8</v>
      </c>
      <c r="O168" s="2">
        <v>503.54</v>
      </c>
      <c r="P168" s="2">
        <v>1</v>
      </c>
      <c r="Q168" t="s">
        <v>40</v>
      </c>
      <c r="R168" t="s">
        <v>1296</v>
      </c>
      <c r="S168" t="s">
        <v>1297</v>
      </c>
      <c r="T168" t="s">
        <v>1298</v>
      </c>
      <c r="U168" t="s">
        <v>1299</v>
      </c>
      <c r="V168" t="s">
        <v>1300</v>
      </c>
      <c r="X168" t="s">
        <v>796</v>
      </c>
      <c r="Y168" t="s">
        <v>40</v>
      </c>
      <c r="Z168" t="s">
        <v>1301</v>
      </c>
      <c r="AC168" s="1">
        <v>46052</v>
      </c>
      <c r="AD168" s="1">
        <v>46054</v>
      </c>
    </row>
    <row r="169" spans="1:30">
      <c r="A169" t="s">
        <v>130</v>
      </c>
      <c r="B169" t="s">
        <v>131</v>
      </c>
      <c r="C169" t="s">
        <v>132</v>
      </c>
      <c r="D169" t="s">
        <v>1302</v>
      </c>
      <c r="E169" t="s">
        <v>1303</v>
      </c>
      <c r="F169" t="s">
        <v>1304</v>
      </c>
      <c r="G169" t="s">
        <v>687</v>
      </c>
      <c r="H169" t="s">
        <v>688</v>
      </c>
      <c r="I169" t="s">
        <v>38</v>
      </c>
      <c r="L169" s="1">
        <v>46235</v>
      </c>
      <c r="M169" t="s">
        <v>39</v>
      </c>
      <c r="N169" s="2">
        <v>40.39</v>
      </c>
      <c r="O169" s="2">
        <v>464.23</v>
      </c>
      <c r="P169" s="2">
        <v>1</v>
      </c>
      <c r="Q169" t="s">
        <v>40</v>
      </c>
      <c r="R169" t="s">
        <v>1303</v>
      </c>
      <c r="S169" t="s">
        <v>1304</v>
      </c>
      <c r="T169" t="s">
        <v>1305</v>
      </c>
      <c r="U169" t="s">
        <v>1306</v>
      </c>
      <c r="V169" t="s">
        <v>1307</v>
      </c>
      <c r="X169" t="s">
        <v>1140</v>
      </c>
      <c r="Y169" t="s">
        <v>40</v>
      </c>
      <c r="Z169" t="s">
        <v>1308</v>
      </c>
      <c r="AC169" s="1">
        <v>46051</v>
      </c>
      <c r="AD169" s="1">
        <v>46054</v>
      </c>
    </row>
    <row r="170" spans="1:30">
      <c r="A170" t="s">
        <v>284</v>
      </c>
      <c r="B170" t="s">
        <v>285</v>
      </c>
      <c r="C170" t="s">
        <v>286</v>
      </c>
      <c r="D170" t="s">
        <v>1309</v>
      </c>
      <c r="E170" t="s">
        <v>1092</v>
      </c>
      <c r="F170" t="s">
        <v>1310</v>
      </c>
      <c r="G170" t="s">
        <v>687</v>
      </c>
      <c r="H170" t="s">
        <v>688</v>
      </c>
      <c r="I170" t="s">
        <v>38</v>
      </c>
      <c r="L170" s="1">
        <v>46262</v>
      </c>
      <c r="M170" t="s">
        <v>39</v>
      </c>
      <c r="N170" s="2">
        <v>40.39</v>
      </c>
      <c r="O170" s="2">
        <v>464.23</v>
      </c>
      <c r="P170" s="2">
        <v>1</v>
      </c>
      <c r="Q170" t="s">
        <v>40</v>
      </c>
      <c r="R170" t="s">
        <v>1092</v>
      </c>
      <c r="S170" t="s">
        <v>1310</v>
      </c>
      <c r="T170" t="s">
        <v>1311</v>
      </c>
      <c r="U170" t="s">
        <v>1312</v>
      </c>
      <c r="V170" t="s">
        <v>1313</v>
      </c>
      <c r="X170" t="s">
        <v>725</v>
      </c>
      <c r="Y170" t="s">
        <v>40</v>
      </c>
      <c r="Z170" t="s">
        <v>1314</v>
      </c>
      <c r="AC170" s="1">
        <v>46048</v>
      </c>
      <c r="AD170" s="1">
        <v>46050</v>
      </c>
    </row>
    <row r="171" spans="1:30">
      <c r="A171" t="s">
        <v>130</v>
      </c>
      <c r="B171" t="s">
        <v>131</v>
      </c>
      <c r="C171" t="s">
        <v>132</v>
      </c>
      <c r="D171" t="s">
        <v>1315</v>
      </c>
      <c r="E171" t="s">
        <v>1316</v>
      </c>
      <c r="F171" t="s">
        <v>1317</v>
      </c>
      <c r="G171" t="s">
        <v>687</v>
      </c>
      <c r="H171" t="s">
        <v>688</v>
      </c>
      <c r="I171" t="s">
        <v>38</v>
      </c>
      <c r="L171" s="1">
        <v>46235</v>
      </c>
      <c r="M171" t="s">
        <v>39</v>
      </c>
      <c r="N171" s="2">
        <v>20.16</v>
      </c>
      <c r="O171" s="2">
        <v>231.69</v>
      </c>
      <c r="P171" s="2">
        <v>1</v>
      </c>
      <c r="Q171" t="s">
        <v>64</v>
      </c>
      <c r="R171" t="s">
        <v>1316</v>
      </c>
      <c r="S171" t="s">
        <v>1317</v>
      </c>
      <c r="T171" t="s">
        <v>1318</v>
      </c>
      <c r="U171" t="s">
        <v>1319</v>
      </c>
      <c r="V171" t="s">
        <v>1320</v>
      </c>
      <c r="X171" t="s">
        <v>379</v>
      </c>
      <c r="Y171" t="s">
        <v>64</v>
      </c>
      <c r="Z171" t="s">
        <v>1321</v>
      </c>
      <c r="AC171" s="1">
        <v>46049</v>
      </c>
      <c r="AD171" s="1">
        <v>46054</v>
      </c>
    </row>
    <row r="172" spans="1:30">
      <c r="A172" t="s">
        <v>130</v>
      </c>
      <c r="B172" t="s">
        <v>131</v>
      </c>
      <c r="C172" t="s">
        <v>132</v>
      </c>
      <c r="D172" t="s">
        <v>1322</v>
      </c>
      <c r="E172" t="s">
        <v>1316</v>
      </c>
      <c r="F172" t="s">
        <v>1317</v>
      </c>
      <c r="G172" t="s">
        <v>880</v>
      </c>
      <c r="H172" t="s">
        <v>881</v>
      </c>
      <c r="I172" t="s">
        <v>38</v>
      </c>
      <c r="L172" s="1">
        <v>46235</v>
      </c>
      <c r="M172" t="s">
        <v>39</v>
      </c>
      <c r="N172" s="2">
        <v>36.39</v>
      </c>
      <c r="O172" s="2">
        <v>418.24</v>
      </c>
      <c r="P172" s="2">
        <v>925</v>
      </c>
      <c r="Q172" t="s">
        <v>64</v>
      </c>
      <c r="R172" t="s">
        <v>1316</v>
      </c>
      <c r="S172" t="s">
        <v>1317</v>
      </c>
      <c r="T172" t="s">
        <v>1318</v>
      </c>
      <c r="U172" t="s">
        <v>1319</v>
      </c>
      <c r="V172" t="s">
        <v>1320</v>
      </c>
      <c r="X172" t="s">
        <v>379</v>
      </c>
      <c r="Y172" t="s">
        <v>64</v>
      </c>
      <c r="Z172" t="s">
        <v>1321</v>
      </c>
      <c r="AC172" s="1">
        <v>46049</v>
      </c>
      <c r="AD172" s="1">
        <v>46054</v>
      </c>
    </row>
    <row r="173" spans="1:30">
      <c r="A173" t="s">
        <v>284</v>
      </c>
      <c r="B173" t="s">
        <v>285</v>
      </c>
      <c r="C173" t="s">
        <v>286</v>
      </c>
      <c r="D173" t="s">
        <v>1323</v>
      </c>
      <c r="E173" t="s">
        <v>1324</v>
      </c>
      <c r="F173" t="s">
        <v>1325</v>
      </c>
      <c r="G173" t="s">
        <v>720</v>
      </c>
      <c r="H173" t="s">
        <v>721</v>
      </c>
      <c r="I173" t="s">
        <v>38</v>
      </c>
      <c r="L173" s="1">
        <v>46262</v>
      </c>
      <c r="M173" t="s">
        <v>39</v>
      </c>
      <c r="N173" s="2">
        <v>31.7</v>
      </c>
      <c r="O173" s="2">
        <v>364.48</v>
      </c>
      <c r="P173" s="2">
        <v>5000</v>
      </c>
      <c r="Q173" t="s">
        <v>40</v>
      </c>
      <c r="R173" t="s">
        <v>1324</v>
      </c>
      <c r="S173" t="s">
        <v>1325</v>
      </c>
      <c r="T173" t="s">
        <v>1326</v>
      </c>
      <c r="U173" t="s">
        <v>1327</v>
      </c>
      <c r="V173" t="s">
        <v>1328</v>
      </c>
      <c r="X173" t="s">
        <v>1329</v>
      </c>
      <c r="Y173" t="s">
        <v>40</v>
      </c>
      <c r="Z173" t="s">
        <v>1330</v>
      </c>
      <c r="AC173" s="1">
        <v>46045</v>
      </c>
      <c r="AD173" s="1">
        <v>46050</v>
      </c>
    </row>
    <row r="174" spans="1:30">
      <c r="A174" t="s">
        <v>130</v>
      </c>
      <c r="B174" t="s">
        <v>131</v>
      </c>
      <c r="C174" t="s">
        <v>132</v>
      </c>
      <c r="D174" t="s">
        <v>1331</v>
      </c>
      <c r="E174" t="s">
        <v>1332</v>
      </c>
      <c r="F174" t="s">
        <v>1333</v>
      </c>
      <c r="G174" t="s">
        <v>687</v>
      </c>
      <c r="H174" t="s">
        <v>688</v>
      </c>
      <c r="I174" t="s">
        <v>38</v>
      </c>
      <c r="L174" s="1">
        <v>46235</v>
      </c>
      <c r="M174" t="s">
        <v>39</v>
      </c>
      <c r="N174" s="2">
        <v>40.39</v>
      </c>
      <c r="O174" s="2">
        <v>464.23</v>
      </c>
      <c r="P174" s="2">
        <v>1</v>
      </c>
      <c r="Q174" t="s">
        <v>40</v>
      </c>
      <c r="R174" t="s">
        <v>1332</v>
      </c>
      <c r="S174" t="s">
        <v>1333</v>
      </c>
      <c r="T174" t="s">
        <v>1334</v>
      </c>
      <c r="U174" t="s">
        <v>1335</v>
      </c>
      <c r="V174" t="s">
        <v>1336</v>
      </c>
      <c r="X174" t="s">
        <v>1337</v>
      </c>
      <c r="Y174" t="s">
        <v>40</v>
      </c>
      <c r="Z174" t="s">
        <v>1338</v>
      </c>
      <c r="AC174" s="1">
        <v>46044</v>
      </c>
      <c r="AD174" s="1">
        <v>46054</v>
      </c>
    </row>
    <row r="175" spans="1:30">
      <c r="A175" t="s">
        <v>491</v>
      </c>
      <c r="B175" t="s">
        <v>516</v>
      </c>
      <c r="C175" t="s">
        <v>1060</v>
      </c>
      <c r="D175" t="s">
        <v>1339</v>
      </c>
      <c r="E175" t="s">
        <v>1340</v>
      </c>
      <c r="F175" t="s">
        <v>1333</v>
      </c>
      <c r="G175" t="s">
        <v>720</v>
      </c>
      <c r="H175" t="s">
        <v>721</v>
      </c>
      <c r="I175" t="s">
        <v>38</v>
      </c>
      <c r="L175" s="1">
        <v>46235</v>
      </c>
      <c r="M175" t="s">
        <v>39</v>
      </c>
      <c r="N175" s="2">
        <v>77.760000000000005</v>
      </c>
      <c r="O175" s="2">
        <v>893.87</v>
      </c>
      <c r="P175" s="2">
        <v>10000</v>
      </c>
      <c r="Q175" t="s">
        <v>64</v>
      </c>
      <c r="R175" t="s">
        <v>1340</v>
      </c>
      <c r="S175" t="s">
        <v>1333</v>
      </c>
      <c r="T175" t="s">
        <v>1341</v>
      </c>
      <c r="U175" t="s">
        <v>1342</v>
      </c>
      <c r="V175" t="s">
        <v>1343</v>
      </c>
      <c r="X175" t="s">
        <v>1344</v>
      </c>
      <c r="Y175" t="s">
        <v>64</v>
      </c>
      <c r="Z175" t="s">
        <v>1345</v>
      </c>
      <c r="AC175" s="1">
        <v>46044</v>
      </c>
      <c r="AD175" s="1">
        <v>46054</v>
      </c>
    </row>
    <row r="176" spans="1:30">
      <c r="A176" t="s">
        <v>130</v>
      </c>
      <c r="B176" t="s">
        <v>131</v>
      </c>
      <c r="C176" t="s">
        <v>132</v>
      </c>
      <c r="D176" t="s">
        <v>1346</v>
      </c>
      <c r="E176" t="s">
        <v>1347</v>
      </c>
      <c r="F176" t="s">
        <v>1348</v>
      </c>
      <c r="G176" t="s">
        <v>687</v>
      </c>
      <c r="H176" t="s">
        <v>688</v>
      </c>
      <c r="I176" t="s">
        <v>38</v>
      </c>
      <c r="L176" s="1">
        <v>46254</v>
      </c>
      <c r="M176" t="s">
        <v>39</v>
      </c>
      <c r="N176" s="2">
        <v>80.739999999999995</v>
      </c>
      <c r="O176" s="2">
        <v>928.15</v>
      </c>
      <c r="P176" s="2">
        <v>1</v>
      </c>
      <c r="Q176" t="s">
        <v>40</v>
      </c>
      <c r="R176" t="s">
        <v>1347</v>
      </c>
      <c r="S176" t="s">
        <v>1348</v>
      </c>
      <c r="T176" t="s">
        <v>1349</v>
      </c>
      <c r="U176" t="s">
        <v>1350</v>
      </c>
      <c r="V176" t="s">
        <v>1351</v>
      </c>
      <c r="X176" t="s">
        <v>139</v>
      </c>
      <c r="Y176" t="s">
        <v>40</v>
      </c>
      <c r="Z176" t="s">
        <v>1352</v>
      </c>
      <c r="AC176" s="1">
        <v>46042</v>
      </c>
      <c r="AD176" s="1">
        <v>46042</v>
      </c>
    </row>
    <row r="177" spans="1:30">
      <c r="A177" t="s">
        <v>130</v>
      </c>
      <c r="B177" t="s">
        <v>131</v>
      </c>
      <c r="C177" t="s">
        <v>132</v>
      </c>
      <c r="D177" t="s">
        <v>1353</v>
      </c>
      <c r="E177" t="s">
        <v>1354</v>
      </c>
      <c r="F177" t="s">
        <v>1355</v>
      </c>
      <c r="G177" t="s">
        <v>687</v>
      </c>
      <c r="H177" t="s">
        <v>688</v>
      </c>
      <c r="I177" t="s">
        <v>38</v>
      </c>
      <c r="J177" t="s">
        <v>9</v>
      </c>
      <c r="L177" s="1">
        <v>46204</v>
      </c>
      <c r="M177" t="s">
        <v>63</v>
      </c>
      <c r="N177" s="2">
        <v>122.55</v>
      </c>
      <c r="O177" s="2">
        <v>464.23</v>
      </c>
      <c r="P177" s="2">
        <v>1</v>
      </c>
      <c r="Q177" t="s">
        <v>40</v>
      </c>
      <c r="R177" t="s">
        <v>1354</v>
      </c>
      <c r="S177" t="s">
        <v>1355</v>
      </c>
      <c r="T177" t="s">
        <v>1356</v>
      </c>
      <c r="U177" t="s">
        <v>1357</v>
      </c>
      <c r="V177" t="s">
        <v>1358</v>
      </c>
      <c r="X177" t="s">
        <v>139</v>
      </c>
      <c r="Y177" t="s">
        <v>40</v>
      </c>
      <c r="Z177" t="s">
        <v>1359</v>
      </c>
      <c r="AC177" s="1">
        <v>46042</v>
      </c>
      <c r="AD177" s="1">
        <v>46054</v>
      </c>
    </row>
    <row r="178" spans="1:30">
      <c r="A178" t="s">
        <v>130</v>
      </c>
      <c r="B178" t="s">
        <v>131</v>
      </c>
      <c r="C178" t="s">
        <v>132</v>
      </c>
      <c r="D178" t="s">
        <v>1360</v>
      </c>
      <c r="E178" t="s">
        <v>1361</v>
      </c>
      <c r="F178" t="s">
        <v>1128</v>
      </c>
      <c r="G178" t="s">
        <v>687</v>
      </c>
      <c r="H178" t="s">
        <v>688</v>
      </c>
      <c r="I178" t="s">
        <v>38</v>
      </c>
      <c r="L178" s="1">
        <v>46235</v>
      </c>
      <c r="M178" t="s">
        <v>39</v>
      </c>
      <c r="N178" s="2">
        <v>40.39</v>
      </c>
      <c r="O178" s="2">
        <v>464.23</v>
      </c>
      <c r="P178" s="2">
        <v>1</v>
      </c>
      <c r="Q178" t="s">
        <v>40</v>
      </c>
      <c r="R178" t="s">
        <v>1361</v>
      </c>
      <c r="S178" t="s">
        <v>1128</v>
      </c>
      <c r="T178" t="s">
        <v>1362</v>
      </c>
      <c r="U178" t="s">
        <v>1363</v>
      </c>
      <c r="V178" t="s">
        <v>1364</v>
      </c>
      <c r="X178" t="s">
        <v>1022</v>
      </c>
      <c r="Y178" t="s">
        <v>40</v>
      </c>
      <c r="Z178" t="s">
        <v>1365</v>
      </c>
      <c r="AC178" s="1">
        <v>46041</v>
      </c>
      <c r="AD178" s="1">
        <v>46054</v>
      </c>
    </row>
    <row r="179" spans="1:30">
      <c r="A179" t="s">
        <v>284</v>
      </c>
      <c r="B179" t="s">
        <v>285</v>
      </c>
      <c r="C179" t="s">
        <v>286</v>
      </c>
      <c r="D179" t="s">
        <v>1366</v>
      </c>
      <c r="E179" t="s">
        <v>1367</v>
      </c>
      <c r="F179" t="s">
        <v>1368</v>
      </c>
      <c r="G179" t="s">
        <v>687</v>
      </c>
      <c r="H179" t="s">
        <v>688</v>
      </c>
      <c r="I179" t="s">
        <v>38</v>
      </c>
      <c r="L179" s="1">
        <v>46262</v>
      </c>
      <c r="M179" t="s">
        <v>39</v>
      </c>
      <c r="N179" s="2">
        <v>18.760000000000002</v>
      </c>
      <c r="O179" s="2">
        <v>215.63</v>
      </c>
      <c r="P179" s="2">
        <v>1</v>
      </c>
      <c r="Q179" t="s">
        <v>40</v>
      </c>
      <c r="R179" t="s">
        <v>1367</v>
      </c>
      <c r="S179" t="s">
        <v>1368</v>
      </c>
      <c r="T179" t="s">
        <v>1369</v>
      </c>
      <c r="U179" t="s">
        <v>1370</v>
      </c>
      <c r="V179" t="s">
        <v>1371</v>
      </c>
      <c r="X179" t="s">
        <v>816</v>
      </c>
      <c r="Y179" t="s">
        <v>40</v>
      </c>
      <c r="Z179" t="s">
        <v>1372</v>
      </c>
      <c r="AC179" s="1">
        <v>46037</v>
      </c>
      <c r="AD179" s="1">
        <v>46050</v>
      </c>
    </row>
    <row r="180" spans="1:30">
      <c r="A180" t="s">
        <v>284</v>
      </c>
      <c r="B180" t="s">
        <v>285</v>
      </c>
      <c r="C180" t="s">
        <v>286</v>
      </c>
      <c r="D180" t="s">
        <v>1373</v>
      </c>
      <c r="E180" t="s">
        <v>1374</v>
      </c>
      <c r="F180" t="s">
        <v>634</v>
      </c>
      <c r="G180" t="s">
        <v>720</v>
      </c>
      <c r="H180" t="s">
        <v>721</v>
      </c>
      <c r="I180" t="s">
        <v>38</v>
      </c>
      <c r="L180" s="1">
        <v>46262</v>
      </c>
      <c r="M180" t="s">
        <v>39</v>
      </c>
      <c r="N180" s="2">
        <v>188.28</v>
      </c>
      <c r="O180" s="2">
        <v>2164.19</v>
      </c>
      <c r="P180" s="2">
        <v>50000</v>
      </c>
      <c r="Q180" t="s">
        <v>40</v>
      </c>
      <c r="R180" t="s">
        <v>1374</v>
      </c>
      <c r="S180" t="s">
        <v>634</v>
      </c>
      <c r="T180" t="s">
        <v>1375</v>
      </c>
      <c r="U180" t="s">
        <v>1376</v>
      </c>
      <c r="V180" t="s">
        <v>1377</v>
      </c>
      <c r="X180" t="s">
        <v>139</v>
      </c>
      <c r="Y180" t="s">
        <v>40</v>
      </c>
      <c r="Z180" t="s">
        <v>1378</v>
      </c>
      <c r="AC180" s="1">
        <v>46037</v>
      </c>
      <c r="AD180" s="1">
        <v>46050</v>
      </c>
    </row>
    <row r="181" spans="1:30">
      <c r="A181" t="s">
        <v>130</v>
      </c>
      <c r="B181" t="s">
        <v>131</v>
      </c>
      <c r="C181" t="s">
        <v>132</v>
      </c>
      <c r="D181" t="s">
        <v>1379</v>
      </c>
      <c r="E181" t="s">
        <v>1380</v>
      </c>
      <c r="F181" t="s">
        <v>841</v>
      </c>
      <c r="G181" t="s">
        <v>687</v>
      </c>
      <c r="H181" t="s">
        <v>688</v>
      </c>
      <c r="I181" t="s">
        <v>38</v>
      </c>
      <c r="L181" s="1">
        <v>46250</v>
      </c>
      <c r="M181" t="s">
        <v>39</v>
      </c>
      <c r="N181" s="2">
        <v>40.39</v>
      </c>
      <c r="O181" s="2">
        <v>464.23</v>
      </c>
      <c r="P181" s="2">
        <v>1</v>
      </c>
      <c r="Q181" t="s">
        <v>40</v>
      </c>
      <c r="R181" t="s">
        <v>1380</v>
      </c>
      <c r="S181" t="s">
        <v>841</v>
      </c>
      <c r="T181" t="s">
        <v>1381</v>
      </c>
      <c r="U181" t="s">
        <v>1382</v>
      </c>
      <c r="V181" t="s">
        <v>1383</v>
      </c>
      <c r="X181" t="s">
        <v>139</v>
      </c>
      <c r="Y181" t="s">
        <v>40</v>
      </c>
      <c r="Z181" t="s">
        <v>1384</v>
      </c>
      <c r="AC181" s="1">
        <v>46037</v>
      </c>
      <c r="AD181" s="1">
        <v>46038</v>
      </c>
    </row>
    <row r="182" spans="1:30">
      <c r="A182" t="s">
        <v>284</v>
      </c>
      <c r="B182" t="s">
        <v>285</v>
      </c>
      <c r="C182" t="s">
        <v>286</v>
      </c>
      <c r="D182" t="s">
        <v>1385</v>
      </c>
      <c r="E182" t="s">
        <v>1386</v>
      </c>
      <c r="F182" t="s">
        <v>247</v>
      </c>
      <c r="G182" t="s">
        <v>687</v>
      </c>
      <c r="H182" t="s">
        <v>688</v>
      </c>
      <c r="I182" t="s">
        <v>38</v>
      </c>
      <c r="L182" s="1">
        <v>46262</v>
      </c>
      <c r="M182" t="s">
        <v>39</v>
      </c>
      <c r="N182" s="2">
        <v>54.34</v>
      </c>
      <c r="O182" s="2">
        <v>624.66999999999996</v>
      </c>
      <c r="P182" s="2">
        <v>1</v>
      </c>
      <c r="Q182" t="s">
        <v>40</v>
      </c>
      <c r="R182" t="s">
        <v>1386</v>
      </c>
      <c r="S182" t="s">
        <v>247</v>
      </c>
      <c r="T182" t="s">
        <v>1387</v>
      </c>
      <c r="U182" t="s">
        <v>1388</v>
      </c>
      <c r="V182" t="s">
        <v>1389</v>
      </c>
      <c r="X182" t="s">
        <v>1390</v>
      </c>
      <c r="Y182" t="s">
        <v>40</v>
      </c>
      <c r="Z182" t="s">
        <v>1391</v>
      </c>
      <c r="AC182" s="1">
        <v>46036</v>
      </c>
      <c r="AD182" s="1">
        <v>46050</v>
      </c>
    </row>
    <row r="183" spans="1:30">
      <c r="A183" t="s">
        <v>284</v>
      </c>
      <c r="B183" t="s">
        <v>285</v>
      </c>
      <c r="C183" t="s">
        <v>286</v>
      </c>
      <c r="D183" t="s">
        <v>1392</v>
      </c>
      <c r="E183" t="s">
        <v>1393</v>
      </c>
      <c r="F183" t="s">
        <v>1018</v>
      </c>
      <c r="G183" t="s">
        <v>687</v>
      </c>
      <c r="H183" t="s">
        <v>688</v>
      </c>
      <c r="I183" t="s">
        <v>38</v>
      </c>
      <c r="J183" t="s">
        <v>9</v>
      </c>
      <c r="L183" s="1">
        <v>46231</v>
      </c>
      <c r="M183" t="s">
        <v>63</v>
      </c>
      <c r="N183" s="2">
        <v>239.28</v>
      </c>
      <c r="O183" s="2">
        <v>906.37</v>
      </c>
      <c r="P183" s="2">
        <v>1</v>
      </c>
      <c r="Q183" t="s">
        <v>40</v>
      </c>
      <c r="R183" t="s">
        <v>1393</v>
      </c>
      <c r="S183" t="s">
        <v>1018</v>
      </c>
      <c r="T183" t="s">
        <v>1394</v>
      </c>
      <c r="U183" t="s">
        <v>1395</v>
      </c>
      <c r="V183" t="s">
        <v>1396</v>
      </c>
      <c r="X183" t="s">
        <v>1397</v>
      </c>
      <c r="Y183" t="s">
        <v>40</v>
      </c>
      <c r="Z183" t="s">
        <v>1398</v>
      </c>
      <c r="AC183" s="1">
        <v>46035</v>
      </c>
      <c r="AD183" s="1">
        <v>46050</v>
      </c>
    </row>
    <row r="184" spans="1:30">
      <c r="A184" t="s">
        <v>130</v>
      </c>
      <c r="B184" t="s">
        <v>131</v>
      </c>
      <c r="C184" t="s">
        <v>132</v>
      </c>
      <c r="D184" t="s">
        <v>1399</v>
      </c>
      <c r="E184" t="s">
        <v>1400</v>
      </c>
      <c r="F184" t="s">
        <v>1401</v>
      </c>
      <c r="G184" t="s">
        <v>687</v>
      </c>
      <c r="H184" t="s">
        <v>688</v>
      </c>
      <c r="I184" t="s">
        <v>38</v>
      </c>
      <c r="L184" s="1">
        <v>46235</v>
      </c>
      <c r="M184" t="s">
        <v>39</v>
      </c>
      <c r="N184" s="2">
        <v>40.39</v>
      </c>
      <c r="O184" s="2">
        <v>464.23</v>
      </c>
      <c r="P184" s="2">
        <v>1</v>
      </c>
      <c r="Q184" t="s">
        <v>40</v>
      </c>
      <c r="R184" t="s">
        <v>1400</v>
      </c>
      <c r="S184" t="s">
        <v>1401</v>
      </c>
      <c r="T184" t="s">
        <v>1402</v>
      </c>
      <c r="U184" t="s">
        <v>1403</v>
      </c>
      <c r="V184" t="s">
        <v>1404</v>
      </c>
      <c r="X184" t="s">
        <v>139</v>
      </c>
      <c r="Y184" t="s">
        <v>40</v>
      </c>
      <c r="Z184" t="s">
        <v>1405</v>
      </c>
      <c r="AC184" s="1">
        <v>46034</v>
      </c>
      <c r="AD184" s="1">
        <v>46054</v>
      </c>
    </row>
    <row r="185" spans="1:30">
      <c r="A185" t="s">
        <v>130</v>
      </c>
      <c r="B185" t="s">
        <v>131</v>
      </c>
      <c r="C185" t="s">
        <v>132</v>
      </c>
      <c r="D185" t="s">
        <v>1406</v>
      </c>
      <c r="E185" t="s">
        <v>1407</v>
      </c>
      <c r="F185" t="s">
        <v>1408</v>
      </c>
      <c r="G185" t="s">
        <v>687</v>
      </c>
      <c r="H185" t="s">
        <v>688</v>
      </c>
      <c r="I185" t="s">
        <v>38</v>
      </c>
      <c r="L185" s="1">
        <v>46242</v>
      </c>
      <c r="M185" t="s">
        <v>39</v>
      </c>
      <c r="N185" s="2">
        <v>40.39</v>
      </c>
      <c r="O185" s="2">
        <v>464.23</v>
      </c>
      <c r="P185" s="2">
        <v>1</v>
      </c>
      <c r="Q185" t="s">
        <v>40</v>
      </c>
      <c r="R185" t="s">
        <v>1407</v>
      </c>
      <c r="S185" t="s">
        <v>1408</v>
      </c>
      <c r="T185" t="s">
        <v>1409</v>
      </c>
      <c r="U185" t="s">
        <v>1410</v>
      </c>
      <c r="V185" t="s">
        <v>1411</v>
      </c>
      <c r="X185" t="s">
        <v>1412</v>
      </c>
      <c r="Y185" t="s">
        <v>40</v>
      </c>
      <c r="Z185" t="s">
        <v>1413</v>
      </c>
      <c r="AC185" s="1">
        <v>46030</v>
      </c>
      <c r="AD185" s="1">
        <v>46030</v>
      </c>
    </row>
    <row r="186" spans="1:30">
      <c r="A186" t="s">
        <v>284</v>
      </c>
      <c r="B186" t="s">
        <v>285</v>
      </c>
      <c r="C186" t="s">
        <v>286</v>
      </c>
      <c r="D186" t="s">
        <v>1414</v>
      </c>
      <c r="E186" t="s">
        <v>1415</v>
      </c>
      <c r="F186" t="s">
        <v>1416</v>
      </c>
      <c r="G186" t="s">
        <v>720</v>
      </c>
      <c r="H186" t="s">
        <v>721</v>
      </c>
      <c r="I186" t="s">
        <v>38</v>
      </c>
      <c r="L186" s="1">
        <v>46151</v>
      </c>
      <c r="M186" t="s">
        <v>39</v>
      </c>
      <c r="N186" s="2">
        <v>65.22</v>
      </c>
      <c r="O186" s="2">
        <v>749.68</v>
      </c>
      <c r="P186" s="2">
        <v>50000</v>
      </c>
      <c r="Q186" t="s">
        <v>40</v>
      </c>
      <c r="R186" t="s">
        <v>1415</v>
      </c>
      <c r="S186" t="s">
        <v>1416</v>
      </c>
      <c r="T186" t="s">
        <v>1417</v>
      </c>
      <c r="U186" t="s">
        <v>1418</v>
      </c>
      <c r="V186" t="s">
        <v>1419</v>
      </c>
      <c r="X186" t="s">
        <v>139</v>
      </c>
      <c r="Y186" t="s">
        <v>40</v>
      </c>
      <c r="Z186" t="s">
        <v>1420</v>
      </c>
      <c r="AC186" s="1">
        <v>46029</v>
      </c>
      <c r="AD186" s="1">
        <v>46062</v>
      </c>
    </row>
    <row r="187" spans="1:30">
      <c r="A187" t="s">
        <v>130</v>
      </c>
      <c r="B187" t="s">
        <v>131</v>
      </c>
      <c r="C187" t="s">
        <v>132</v>
      </c>
      <c r="D187" t="s">
        <v>1421</v>
      </c>
      <c r="E187" t="s">
        <v>1422</v>
      </c>
      <c r="F187" t="s">
        <v>1423</v>
      </c>
      <c r="G187" t="s">
        <v>687</v>
      </c>
      <c r="H187" t="s">
        <v>688</v>
      </c>
      <c r="I187" t="s">
        <v>38</v>
      </c>
      <c r="L187" s="1">
        <v>46239</v>
      </c>
      <c r="M187" t="s">
        <v>39</v>
      </c>
      <c r="N187" s="2">
        <v>40.39</v>
      </c>
      <c r="O187" s="2">
        <v>464.23</v>
      </c>
      <c r="P187" s="2">
        <v>1</v>
      </c>
      <c r="Q187" t="s">
        <v>40</v>
      </c>
      <c r="R187" t="s">
        <v>1422</v>
      </c>
      <c r="S187" t="s">
        <v>1423</v>
      </c>
      <c r="T187" t="s">
        <v>1424</v>
      </c>
      <c r="U187" t="s">
        <v>1425</v>
      </c>
      <c r="V187" t="s">
        <v>1426</v>
      </c>
      <c r="X187" t="s">
        <v>1140</v>
      </c>
      <c r="Y187" t="s">
        <v>40</v>
      </c>
      <c r="Z187" t="s">
        <v>1427</v>
      </c>
      <c r="AC187" s="1">
        <v>46024</v>
      </c>
      <c r="AD187" s="1">
        <v>46027</v>
      </c>
    </row>
    <row r="188" spans="1:30">
      <c r="A188" t="s">
        <v>130</v>
      </c>
      <c r="B188" t="s">
        <v>131</v>
      </c>
      <c r="C188" t="s">
        <v>132</v>
      </c>
      <c r="D188" t="s">
        <v>1428</v>
      </c>
      <c r="E188" t="s">
        <v>1429</v>
      </c>
      <c r="F188" t="s">
        <v>152</v>
      </c>
      <c r="G188" t="s">
        <v>687</v>
      </c>
      <c r="H188" t="s">
        <v>688</v>
      </c>
      <c r="I188" t="s">
        <v>38</v>
      </c>
      <c r="L188" s="1">
        <v>46235</v>
      </c>
      <c r="M188" t="s">
        <v>39</v>
      </c>
      <c r="N188" s="2">
        <v>40.39</v>
      </c>
      <c r="O188" s="2">
        <v>464.23</v>
      </c>
      <c r="P188" s="2">
        <v>1</v>
      </c>
      <c r="Q188" t="s">
        <v>40</v>
      </c>
      <c r="R188" t="s">
        <v>1429</v>
      </c>
      <c r="S188" t="s">
        <v>152</v>
      </c>
      <c r="T188" t="s">
        <v>1430</v>
      </c>
      <c r="U188" t="s">
        <v>1431</v>
      </c>
      <c r="V188" t="s">
        <v>1432</v>
      </c>
      <c r="X188" t="s">
        <v>404</v>
      </c>
      <c r="Y188" t="s">
        <v>40</v>
      </c>
      <c r="Z188" t="s">
        <v>1433</v>
      </c>
      <c r="AC188" s="1">
        <v>46021</v>
      </c>
      <c r="AD188" s="1">
        <v>46054</v>
      </c>
    </row>
    <row r="189" spans="1:30">
      <c r="A189" t="s">
        <v>284</v>
      </c>
      <c r="B189" t="s">
        <v>285</v>
      </c>
      <c r="C189" t="s">
        <v>286</v>
      </c>
      <c r="D189" t="s">
        <v>1434</v>
      </c>
      <c r="E189" t="s">
        <v>1435</v>
      </c>
      <c r="F189" t="s">
        <v>1436</v>
      </c>
      <c r="G189" t="s">
        <v>687</v>
      </c>
      <c r="H189" t="s">
        <v>688</v>
      </c>
      <c r="I189" t="s">
        <v>38</v>
      </c>
      <c r="L189" s="1">
        <v>46238</v>
      </c>
      <c r="M189" t="s">
        <v>39</v>
      </c>
      <c r="N189" s="2">
        <v>40.39</v>
      </c>
      <c r="O189" s="2">
        <v>464.23</v>
      </c>
      <c r="P189" s="2">
        <v>1</v>
      </c>
      <c r="Q189" t="s">
        <v>40</v>
      </c>
      <c r="R189" t="s">
        <v>1435</v>
      </c>
      <c r="S189" t="s">
        <v>1436</v>
      </c>
      <c r="T189" t="s">
        <v>1437</v>
      </c>
      <c r="U189" t="s">
        <v>1438</v>
      </c>
      <c r="V189" t="s">
        <v>1439</v>
      </c>
      <c r="X189" t="s">
        <v>1140</v>
      </c>
      <c r="Y189" t="s">
        <v>40</v>
      </c>
      <c r="Z189" t="s">
        <v>1440</v>
      </c>
      <c r="AC189" s="1">
        <v>46021</v>
      </c>
      <c r="AD189" s="1">
        <v>46026</v>
      </c>
    </row>
    <row r="190" spans="1:30">
      <c r="A190" t="s">
        <v>130</v>
      </c>
      <c r="B190" t="s">
        <v>131</v>
      </c>
      <c r="C190" t="s">
        <v>132</v>
      </c>
      <c r="D190" t="s">
        <v>1441</v>
      </c>
      <c r="E190" t="s">
        <v>1442</v>
      </c>
      <c r="F190" t="s">
        <v>359</v>
      </c>
      <c r="G190" t="s">
        <v>687</v>
      </c>
      <c r="H190" t="s">
        <v>688</v>
      </c>
      <c r="I190" t="s">
        <v>38</v>
      </c>
      <c r="L190" s="1">
        <v>46235</v>
      </c>
      <c r="M190" t="s">
        <v>39</v>
      </c>
      <c r="N190" s="2">
        <v>40.39</v>
      </c>
      <c r="O190" s="2">
        <v>464.23</v>
      </c>
      <c r="P190" s="2">
        <v>1</v>
      </c>
      <c r="Q190" t="s">
        <v>40</v>
      </c>
      <c r="R190" t="s">
        <v>1442</v>
      </c>
      <c r="S190" t="s">
        <v>359</v>
      </c>
      <c r="T190" t="s">
        <v>1443</v>
      </c>
      <c r="U190" t="s">
        <v>1444</v>
      </c>
      <c r="V190" t="s">
        <v>1445</v>
      </c>
      <c r="X190" t="s">
        <v>1446</v>
      </c>
      <c r="Y190" t="s">
        <v>40</v>
      </c>
      <c r="Z190" t="s">
        <v>1447</v>
      </c>
      <c r="AC190" s="1">
        <v>46020</v>
      </c>
      <c r="AD190" s="1">
        <v>46023</v>
      </c>
    </row>
    <row r="191" spans="1:30">
      <c r="A191" t="s">
        <v>130</v>
      </c>
      <c r="B191" t="s">
        <v>131</v>
      </c>
      <c r="C191" t="s">
        <v>132</v>
      </c>
      <c r="D191" t="s">
        <v>1448</v>
      </c>
      <c r="E191" t="s">
        <v>1449</v>
      </c>
      <c r="F191" t="s">
        <v>1450</v>
      </c>
      <c r="G191" t="s">
        <v>687</v>
      </c>
      <c r="H191" t="s">
        <v>688</v>
      </c>
      <c r="I191" t="s">
        <v>38</v>
      </c>
      <c r="L191" s="1">
        <v>46235</v>
      </c>
      <c r="M191" t="s">
        <v>39</v>
      </c>
      <c r="N191" s="2">
        <v>40.39</v>
      </c>
      <c r="O191" s="2">
        <v>464.23</v>
      </c>
      <c r="P191" s="2">
        <v>1</v>
      </c>
      <c r="Q191" t="s">
        <v>40</v>
      </c>
      <c r="R191" t="s">
        <v>1449</v>
      </c>
      <c r="S191" t="s">
        <v>1450</v>
      </c>
      <c r="T191" t="s">
        <v>1451</v>
      </c>
      <c r="U191" t="s">
        <v>1452</v>
      </c>
      <c r="V191" t="s">
        <v>1453</v>
      </c>
      <c r="X191" t="s">
        <v>1454</v>
      </c>
      <c r="Y191" t="s">
        <v>40</v>
      </c>
      <c r="Z191" t="s">
        <v>1455</v>
      </c>
      <c r="AC191" s="1">
        <v>46015</v>
      </c>
      <c r="AD191" s="1">
        <v>46023</v>
      </c>
    </row>
    <row r="192" spans="1:30">
      <c r="A192" t="s">
        <v>130</v>
      </c>
      <c r="B192" t="s">
        <v>131</v>
      </c>
      <c r="C192" t="s">
        <v>132</v>
      </c>
      <c r="D192" t="s">
        <v>1456</v>
      </c>
      <c r="E192" t="s">
        <v>1457</v>
      </c>
      <c r="F192" t="s">
        <v>976</v>
      </c>
      <c r="G192" t="s">
        <v>687</v>
      </c>
      <c r="H192" t="s">
        <v>688</v>
      </c>
      <c r="I192" t="s">
        <v>38</v>
      </c>
      <c r="L192" s="1">
        <v>46204</v>
      </c>
      <c r="M192" t="s">
        <v>39</v>
      </c>
      <c r="N192" s="2">
        <v>54.34</v>
      </c>
      <c r="O192" s="2">
        <v>624.66999999999996</v>
      </c>
      <c r="P192" s="2">
        <v>1</v>
      </c>
      <c r="Q192" t="s">
        <v>40</v>
      </c>
      <c r="R192" t="s">
        <v>1457</v>
      </c>
      <c r="S192" t="s">
        <v>976</v>
      </c>
      <c r="T192" t="s">
        <v>1458</v>
      </c>
      <c r="U192" t="s">
        <v>1459</v>
      </c>
      <c r="V192" t="s">
        <v>1460</v>
      </c>
      <c r="X192" t="s">
        <v>139</v>
      </c>
      <c r="Y192" t="s">
        <v>40</v>
      </c>
      <c r="Z192" t="s">
        <v>1461</v>
      </c>
      <c r="AC192" s="1">
        <v>46013</v>
      </c>
      <c r="AD192" s="1">
        <v>46023</v>
      </c>
    </row>
    <row r="193" spans="1:30">
      <c r="A193" t="s">
        <v>130</v>
      </c>
      <c r="B193" t="s">
        <v>131</v>
      </c>
      <c r="C193" t="s">
        <v>132</v>
      </c>
      <c r="D193" t="s">
        <v>1462</v>
      </c>
      <c r="E193" t="s">
        <v>1463</v>
      </c>
      <c r="F193" t="s">
        <v>1464</v>
      </c>
      <c r="G193" t="s">
        <v>687</v>
      </c>
      <c r="H193" t="s">
        <v>688</v>
      </c>
      <c r="I193" t="s">
        <v>38</v>
      </c>
      <c r="L193" s="1">
        <v>46235</v>
      </c>
      <c r="M193" t="s">
        <v>39</v>
      </c>
      <c r="N193" s="2">
        <v>40.39</v>
      </c>
      <c r="O193" s="2">
        <v>464.23</v>
      </c>
      <c r="P193" s="2">
        <v>1</v>
      </c>
      <c r="Q193" t="s">
        <v>40</v>
      </c>
      <c r="R193" t="s">
        <v>1463</v>
      </c>
      <c r="S193" t="s">
        <v>1464</v>
      </c>
      <c r="T193" t="s">
        <v>1465</v>
      </c>
      <c r="U193" t="s">
        <v>1466</v>
      </c>
      <c r="V193" t="s">
        <v>1467</v>
      </c>
      <c r="X193" t="s">
        <v>1468</v>
      </c>
      <c r="Y193" t="s">
        <v>40</v>
      </c>
      <c r="Z193" t="s">
        <v>1469</v>
      </c>
      <c r="AC193" s="1">
        <v>46010</v>
      </c>
      <c r="AD193" s="1">
        <v>46023</v>
      </c>
    </row>
    <row r="194" spans="1:30">
      <c r="A194" t="s">
        <v>1067</v>
      </c>
      <c r="B194" t="s">
        <v>1068</v>
      </c>
      <c r="C194" t="s">
        <v>1069</v>
      </c>
      <c r="D194" t="s">
        <v>1470</v>
      </c>
      <c r="E194" t="s">
        <v>1471</v>
      </c>
      <c r="F194" t="s">
        <v>1472</v>
      </c>
      <c r="G194" t="s">
        <v>687</v>
      </c>
      <c r="H194" t="s">
        <v>688</v>
      </c>
      <c r="I194" t="s">
        <v>38</v>
      </c>
      <c r="L194" s="1">
        <v>46235</v>
      </c>
      <c r="M194" t="s">
        <v>39</v>
      </c>
      <c r="N194" s="2">
        <v>18.16</v>
      </c>
      <c r="O194" s="2">
        <v>208.69</v>
      </c>
      <c r="P194" s="2">
        <v>1</v>
      </c>
      <c r="Q194" t="s">
        <v>102</v>
      </c>
      <c r="R194" t="s">
        <v>1471</v>
      </c>
      <c r="S194" t="s">
        <v>1472</v>
      </c>
      <c r="T194" t="s">
        <v>1473</v>
      </c>
      <c r="U194" t="s">
        <v>1474</v>
      </c>
      <c r="V194" t="s">
        <v>1475</v>
      </c>
      <c r="X194" t="s">
        <v>773</v>
      </c>
      <c r="Y194" t="s">
        <v>102</v>
      </c>
      <c r="Z194" t="s">
        <v>1476</v>
      </c>
      <c r="AC194" s="1">
        <v>46009</v>
      </c>
      <c r="AD194" s="1">
        <v>46023</v>
      </c>
    </row>
    <row r="195" spans="1:30">
      <c r="A195" t="s">
        <v>130</v>
      </c>
      <c r="B195" t="s">
        <v>131</v>
      </c>
      <c r="C195" t="s">
        <v>132</v>
      </c>
      <c r="D195" t="s">
        <v>1477</v>
      </c>
      <c r="E195" t="s">
        <v>1478</v>
      </c>
      <c r="F195" t="s">
        <v>1479</v>
      </c>
      <c r="G195" t="s">
        <v>687</v>
      </c>
      <c r="H195" t="s">
        <v>688</v>
      </c>
      <c r="I195" t="s">
        <v>38</v>
      </c>
      <c r="L195" s="1">
        <v>46235</v>
      </c>
      <c r="M195" t="s">
        <v>39</v>
      </c>
      <c r="N195" s="2">
        <v>40.39</v>
      </c>
      <c r="O195" s="2">
        <v>464.23</v>
      </c>
      <c r="P195" s="2">
        <v>1</v>
      </c>
      <c r="Q195" t="s">
        <v>40</v>
      </c>
      <c r="R195" t="s">
        <v>1478</v>
      </c>
      <c r="S195" t="s">
        <v>1479</v>
      </c>
      <c r="T195" t="s">
        <v>1480</v>
      </c>
      <c r="U195" t="s">
        <v>1481</v>
      </c>
      <c r="V195" t="s">
        <v>1482</v>
      </c>
      <c r="X195" t="s">
        <v>930</v>
      </c>
      <c r="Y195" t="s">
        <v>40</v>
      </c>
      <c r="Z195" t="s">
        <v>1483</v>
      </c>
      <c r="AC195" s="1">
        <v>46008</v>
      </c>
      <c r="AD195" s="1">
        <v>46023</v>
      </c>
    </row>
    <row r="196" spans="1:30">
      <c r="A196" t="s">
        <v>130</v>
      </c>
      <c r="B196" t="s">
        <v>131</v>
      </c>
      <c r="C196" t="s">
        <v>132</v>
      </c>
      <c r="D196" t="s">
        <v>1484</v>
      </c>
      <c r="E196" t="s">
        <v>1485</v>
      </c>
      <c r="F196" t="s">
        <v>1486</v>
      </c>
      <c r="G196" t="s">
        <v>687</v>
      </c>
      <c r="H196" t="s">
        <v>688</v>
      </c>
      <c r="I196" t="s">
        <v>38</v>
      </c>
      <c r="L196" s="1">
        <v>46204</v>
      </c>
      <c r="M196" t="s">
        <v>39</v>
      </c>
      <c r="N196" s="2">
        <v>52.91</v>
      </c>
      <c r="O196" s="2">
        <v>608.19000000000005</v>
      </c>
      <c r="P196" s="2">
        <v>1</v>
      </c>
      <c r="Q196" t="s">
        <v>40</v>
      </c>
      <c r="R196" t="s">
        <v>1485</v>
      </c>
      <c r="S196" t="s">
        <v>1486</v>
      </c>
      <c r="T196" t="s">
        <v>1487</v>
      </c>
      <c r="U196" t="s">
        <v>1488</v>
      </c>
      <c r="V196" t="s">
        <v>1489</v>
      </c>
      <c r="X196" t="s">
        <v>139</v>
      </c>
      <c r="Y196" t="s">
        <v>40</v>
      </c>
      <c r="Z196" t="s">
        <v>1490</v>
      </c>
      <c r="AC196" s="1">
        <v>46005</v>
      </c>
      <c r="AD196" s="1">
        <v>46023</v>
      </c>
    </row>
    <row r="197" spans="1:30">
      <c r="A197" t="s">
        <v>201</v>
      </c>
      <c r="B197" t="s">
        <v>202</v>
      </c>
      <c r="C197" t="s">
        <v>203</v>
      </c>
      <c r="D197" t="s">
        <v>1491</v>
      </c>
      <c r="E197" t="s">
        <v>1492</v>
      </c>
      <c r="F197" t="s">
        <v>1493</v>
      </c>
      <c r="G197" t="s">
        <v>880</v>
      </c>
      <c r="H197" t="s">
        <v>881</v>
      </c>
      <c r="I197" t="s">
        <v>38</v>
      </c>
      <c r="L197" s="1">
        <v>46235</v>
      </c>
      <c r="M197" t="s">
        <v>39</v>
      </c>
      <c r="N197" s="2">
        <v>10.17</v>
      </c>
      <c r="O197" s="2">
        <v>116.93</v>
      </c>
      <c r="P197" s="2">
        <v>620</v>
      </c>
      <c r="Q197" t="s">
        <v>64</v>
      </c>
      <c r="R197" t="s">
        <v>1492</v>
      </c>
      <c r="S197" t="s">
        <v>1493</v>
      </c>
      <c r="T197" t="s">
        <v>1494</v>
      </c>
      <c r="U197" t="s">
        <v>1495</v>
      </c>
      <c r="V197" t="s">
        <v>1496</v>
      </c>
      <c r="X197" t="s">
        <v>1497</v>
      </c>
      <c r="Y197" t="s">
        <v>64</v>
      </c>
      <c r="Z197" t="s">
        <v>1498</v>
      </c>
      <c r="AC197" s="1">
        <v>46004</v>
      </c>
      <c r="AD197" s="1">
        <v>46023</v>
      </c>
    </row>
    <row r="198" spans="1:30">
      <c r="A198" t="s">
        <v>130</v>
      </c>
      <c r="B198" t="s">
        <v>131</v>
      </c>
      <c r="C198" t="s">
        <v>132</v>
      </c>
      <c r="D198" t="s">
        <v>1499</v>
      </c>
      <c r="E198" t="s">
        <v>1500</v>
      </c>
      <c r="F198" t="s">
        <v>1501</v>
      </c>
      <c r="G198" t="s">
        <v>687</v>
      </c>
      <c r="H198" t="s">
        <v>688</v>
      </c>
      <c r="I198" t="s">
        <v>38</v>
      </c>
      <c r="L198" s="1">
        <v>46235</v>
      </c>
      <c r="M198" t="s">
        <v>39</v>
      </c>
      <c r="N198" s="2">
        <v>20.16</v>
      </c>
      <c r="O198" s="2">
        <v>231.69</v>
      </c>
      <c r="P198" s="2">
        <v>1</v>
      </c>
      <c r="Q198" t="s">
        <v>40</v>
      </c>
      <c r="R198" t="s">
        <v>1500</v>
      </c>
      <c r="S198" t="s">
        <v>1501</v>
      </c>
      <c r="T198" t="s">
        <v>1502</v>
      </c>
      <c r="U198" t="s">
        <v>1503</v>
      </c>
      <c r="V198" t="s">
        <v>1504</v>
      </c>
      <c r="X198" t="s">
        <v>1505</v>
      </c>
      <c r="Y198" t="s">
        <v>40</v>
      </c>
      <c r="Z198" t="s">
        <v>1506</v>
      </c>
      <c r="AC198" s="1">
        <v>46003</v>
      </c>
      <c r="AD198" s="1">
        <v>46023</v>
      </c>
    </row>
    <row r="199" spans="1:30">
      <c r="A199" t="s">
        <v>130</v>
      </c>
      <c r="B199" t="s">
        <v>131</v>
      </c>
      <c r="C199" t="s">
        <v>132</v>
      </c>
      <c r="D199" t="s">
        <v>1507</v>
      </c>
      <c r="E199" t="s">
        <v>1500</v>
      </c>
      <c r="F199" t="s">
        <v>1508</v>
      </c>
      <c r="G199" t="s">
        <v>687</v>
      </c>
      <c r="H199" t="s">
        <v>688</v>
      </c>
      <c r="I199" t="s">
        <v>38</v>
      </c>
      <c r="L199" s="1">
        <v>46235</v>
      </c>
      <c r="M199" t="s">
        <v>39</v>
      </c>
      <c r="N199" s="2">
        <v>20.16</v>
      </c>
      <c r="O199" s="2">
        <v>231.69</v>
      </c>
      <c r="P199" s="2">
        <v>1</v>
      </c>
      <c r="Q199" t="s">
        <v>40</v>
      </c>
      <c r="R199" t="s">
        <v>1500</v>
      </c>
      <c r="S199" t="s">
        <v>1508</v>
      </c>
      <c r="T199" t="s">
        <v>1502</v>
      </c>
      <c r="U199" t="s">
        <v>1503</v>
      </c>
      <c r="V199" t="s">
        <v>1504</v>
      </c>
      <c r="X199" t="s">
        <v>1505</v>
      </c>
      <c r="Y199" t="s">
        <v>40</v>
      </c>
      <c r="Z199" t="s">
        <v>1506</v>
      </c>
      <c r="AC199" s="1">
        <v>46003</v>
      </c>
      <c r="AD199" s="1">
        <v>46023</v>
      </c>
    </row>
    <row r="200" spans="1:30">
      <c r="A200" t="s">
        <v>130</v>
      </c>
      <c r="B200" t="s">
        <v>131</v>
      </c>
      <c r="C200" t="s">
        <v>132</v>
      </c>
      <c r="D200" t="s">
        <v>1509</v>
      </c>
      <c r="E200" t="s">
        <v>1500</v>
      </c>
      <c r="F200" t="s">
        <v>1510</v>
      </c>
      <c r="G200" t="s">
        <v>687</v>
      </c>
      <c r="H200" t="s">
        <v>688</v>
      </c>
      <c r="I200" t="s">
        <v>38</v>
      </c>
      <c r="L200" s="1">
        <v>46235</v>
      </c>
      <c r="M200" t="s">
        <v>39</v>
      </c>
      <c r="N200" s="2">
        <v>78.849999999999994</v>
      </c>
      <c r="O200" s="2">
        <v>906.37</v>
      </c>
      <c r="P200" s="2">
        <v>1</v>
      </c>
      <c r="Q200" t="s">
        <v>40</v>
      </c>
      <c r="R200" t="s">
        <v>1500</v>
      </c>
      <c r="S200" t="s">
        <v>1510</v>
      </c>
      <c r="T200" t="s">
        <v>1502</v>
      </c>
      <c r="U200" t="s">
        <v>1503</v>
      </c>
      <c r="V200" t="s">
        <v>1504</v>
      </c>
      <c r="X200" t="s">
        <v>1505</v>
      </c>
      <c r="Y200" t="s">
        <v>40</v>
      </c>
      <c r="Z200" t="s">
        <v>1506</v>
      </c>
      <c r="AC200" s="1">
        <v>46003</v>
      </c>
      <c r="AD200" s="1">
        <v>46023</v>
      </c>
    </row>
    <row r="201" spans="1:30">
      <c r="A201" t="s">
        <v>284</v>
      </c>
      <c r="B201" t="s">
        <v>285</v>
      </c>
      <c r="C201" t="s">
        <v>286</v>
      </c>
      <c r="D201" t="s">
        <v>1511</v>
      </c>
      <c r="E201" t="s">
        <v>1512</v>
      </c>
      <c r="F201" t="s">
        <v>1513</v>
      </c>
      <c r="G201" t="s">
        <v>687</v>
      </c>
      <c r="H201" t="s">
        <v>688</v>
      </c>
      <c r="I201" t="s">
        <v>38</v>
      </c>
      <c r="L201" s="1">
        <v>46262</v>
      </c>
      <c r="M201" t="s">
        <v>39</v>
      </c>
      <c r="N201" s="2">
        <v>40.39</v>
      </c>
      <c r="O201" s="2">
        <v>464.23</v>
      </c>
      <c r="P201" s="2">
        <v>1</v>
      </c>
      <c r="Q201" t="s">
        <v>40</v>
      </c>
      <c r="R201" t="s">
        <v>1512</v>
      </c>
      <c r="S201" t="s">
        <v>1513</v>
      </c>
      <c r="T201" t="s">
        <v>1514</v>
      </c>
      <c r="U201" t="s">
        <v>1515</v>
      </c>
      <c r="V201" t="s">
        <v>1516</v>
      </c>
      <c r="X201" t="s">
        <v>1517</v>
      </c>
      <c r="Y201" t="s">
        <v>40</v>
      </c>
      <c r="Z201" t="s">
        <v>1518</v>
      </c>
      <c r="AC201" s="1">
        <v>46003</v>
      </c>
      <c r="AD201" s="1">
        <v>46019</v>
      </c>
    </row>
    <row r="202" spans="1:30">
      <c r="A202" t="s">
        <v>130</v>
      </c>
      <c r="B202" t="s">
        <v>131</v>
      </c>
      <c r="C202" t="s">
        <v>132</v>
      </c>
      <c r="D202" t="s">
        <v>1519</v>
      </c>
      <c r="E202" t="s">
        <v>1520</v>
      </c>
      <c r="F202" t="s">
        <v>100</v>
      </c>
      <c r="G202" t="s">
        <v>687</v>
      </c>
      <c r="H202" t="s">
        <v>688</v>
      </c>
      <c r="I202" t="s">
        <v>38</v>
      </c>
      <c r="L202" s="1">
        <v>46235</v>
      </c>
      <c r="M202" t="s">
        <v>39</v>
      </c>
      <c r="N202" s="2">
        <v>80.739999999999995</v>
      </c>
      <c r="O202" s="2">
        <v>928.15</v>
      </c>
      <c r="P202" s="2">
        <v>1</v>
      </c>
      <c r="Q202" t="s">
        <v>40</v>
      </c>
      <c r="R202" t="s">
        <v>1520</v>
      </c>
      <c r="S202" t="s">
        <v>100</v>
      </c>
      <c r="T202" t="s">
        <v>1521</v>
      </c>
      <c r="U202" t="s">
        <v>1522</v>
      </c>
      <c r="V202" t="s">
        <v>1523</v>
      </c>
      <c r="X202" t="s">
        <v>1524</v>
      </c>
      <c r="Y202" t="s">
        <v>40</v>
      </c>
      <c r="Z202" t="s">
        <v>1525</v>
      </c>
      <c r="AC202" s="1">
        <v>46002</v>
      </c>
      <c r="AD202" s="1">
        <v>46023</v>
      </c>
    </row>
    <row r="203" spans="1:30">
      <c r="A203" t="s">
        <v>130</v>
      </c>
      <c r="B203" t="s">
        <v>131</v>
      </c>
      <c r="C203" t="s">
        <v>132</v>
      </c>
      <c r="D203" t="s">
        <v>1526</v>
      </c>
      <c r="E203" t="s">
        <v>1527</v>
      </c>
      <c r="F203" t="s">
        <v>364</v>
      </c>
      <c r="G203" t="s">
        <v>687</v>
      </c>
      <c r="H203" t="s">
        <v>688</v>
      </c>
      <c r="I203" t="s">
        <v>38</v>
      </c>
      <c r="L203" s="1">
        <v>46235</v>
      </c>
      <c r="M203" t="s">
        <v>39</v>
      </c>
      <c r="N203" s="2">
        <v>40.39</v>
      </c>
      <c r="O203" s="2">
        <v>464.23</v>
      </c>
      <c r="P203" s="2">
        <v>1</v>
      </c>
      <c r="Q203" t="s">
        <v>40</v>
      </c>
      <c r="R203" t="s">
        <v>1527</v>
      </c>
      <c r="S203" t="s">
        <v>364</v>
      </c>
      <c r="T203" t="s">
        <v>1528</v>
      </c>
      <c r="U203" t="s">
        <v>1529</v>
      </c>
      <c r="V203" t="s">
        <v>1530</v>
      </c>
      <c r="X203" t="s">
        <v>1531</v>
      </c>
      <c r="Y203" t="s">
        <v>40</v>
      </c>
      <c r="Z203" t="s">
        <v>1532</v>
      </c>
      <c r="AC203" s="1">
        <v>46002</v>
      </c>
      <c r="AD203" s="1">
        <v>46023</v>
      </c>
    </row>
    <row r="204" spans="1:30">
      <c r="A204" t="s">
        <v>130</v>
      </c>
      <c r="B204" t="s">
        <v>131</v>
      </c>
      <c r="C204" t="s">
        <v>132</v>
      </c>
      <c r="D204" t="s">
        <v>1533</v>
      </c>
      <c r="E204" t="s">
        <v>1534</v>
      </c>
      <c r="F204" t="s">
        <v>660</v>
      </c>
      <c r="G204" t="s">
        <v>687</v>
      </c>
      <c r="H204" t="s">
        <v>688</v>
      </c>
      <c r="I204" t="s">
        <v>38</v>
      </c>
      <c r="L204" s="1">
        <v>46214</v>
      </c>
      <c r="M204" t="s">
        <v>39</v>
      </c>
      <c r="N204" s="2">
        <v>40.39</v>
      </c>
      <c r="O204" s="2">
        <v>464.23</v>
      </c>
      <c r="P204" s="2">
        <v>1</v>
      </c>
      <c r="Q204" t="s">
        <v>40</v>
      </c>
      <c r="R204" t="s">
        <v>1534</v>
      </c>
      <c r="S204" t="s">
        <v>660</v>
      </c>
      <c r="T204" t="s">
        <v>1535</v>
      </c>
      <c r="U204" t="s">
        <v>1536</v>
      </c>
      <c r="V204" t="s">
        <v>1537</v>
      </c>
      <c r="X204" t="s">
        <v>139</v>
      </c>
      <c r="Y204" t="s">
        <v>40</v>
      </c>
      <c r="Z204" t="s">
        <v>1538</v>
      </c>
      <c r="AC204" s="1">
        <v>46002</v>
      </c>
      <c r="AD204" s="1">
        <v>46002</v>
      </c>
    </row>
    <row r="205" spans="1:30">
      <c r="A205" t="s">
        <v>46</v>
      </c>
      <c r="B205" t="s">
        <v>47</v>
      </c>
      <c r="C205" t="s">
        <v>48</v>
      </c>
      <c r="D205" t="s">
        <v>1539</v>
      </c>
      <c r="E205" t="s">
        <v>46</v>
      </c>
      <c r="F205" t="s">
        <v>47</v>
      </c>
      <c r="G205" t="s">
        <v>687</v>
      </c>
      <c r="H205" t="s">
        <v>688</v>
      </c>
      <c r="I205" t="s">
        <v>38</v>
      </c>
      <c r="L205" s="1">
        <v>46398</v>
      </c>
      <c r="M205" t="s">
        <v>420</v>
      </c>
      <c r="N205" s="2">
        <v>601.66999999999996</v>
      </c>
      <c r="O205" s="2">
        <v>601.66999999999996</v>
      </c>
      <c r="P205" s="2">
        <v>1</v>
      </c>
      <c r="Q205" t="s">
        <v>40</v>
      </c>
      <c r="R205" t="s">
        <v>46</v>
      </c>
      <c r="S205" t="s">
        <v>47</v>
      </c>
      <c r="T205" t="s">
        <v>1540</v>
      </c>
      <c r="U205" t="s">
        <v>1541</v>
      </c>
      <c r="V205" t="s">
        <v>1542</v>
      </c>
      <c r="X205" t="s">
        <v>875</v>
      </c>
      <c r="Y205" t="s">
        <v>40</v>
      </c>
      <c r="Z205" t="s">
        <v>1543</v>
      </c>
      <c r="AC205" s="1">
        <v>46002</v>
      </c>
      <c r="AD205" s="1">
        <v>46033</v>
      </c>
    </row>
    <row r="206" spans="1:30">
      <c r="A206" t="s">
        <v>130</v>
      </c>
      <c r="B206" t="s">
        <v>131</v>
      </c>
      <c r="C206" t="s">
        <v>132</v>
      </c>
      <c r="D206" t="s">
        <v>1544</v>
      </c>
      <c r="E206" t="s">
        <v>1545</v>
      </c>
      <c r="F206" t="s">
        <v>1546</v>
      </c>
      <c r="G206" t="s">
        <v>687</v>
      </c>
      <c r="H206" t="s">
        <v>688</v>
      </c>
      <c r="I206" t="s">
        <v>38</v>
      </c>
      <c r="L206" s="1">
        <v>46235</v>
      </c>
      <c r="M206" t="s">
        <v>39</v>
      </c>
      <c r="N206" s="2">
        <v>54.34</v>
      </c>
      <c r="O206" s="2">
        <v>624.66999999999996</v>
      </c>
      <c r="P206" s="2">
        <v>1</v>
      </c>
      <c r="Q206" t="s">
        <v>40</v>
      </c>
      <c r="R206" t="s">
        <v>1545</v>
      </c>
      <c r="S206" t="s">
        <v>1546</v>
      </c>
      <c r="T206" t="s">
        <v>1547</v>
      </c>
      <c r="U206" t="s">
        <v>1548</v>
      </c>
      <c r="V206" t="s">
        <v>1549</v>
      </c>
      <c r="X206" t="s">
        <v>1550</v>
      </c>
      <c r="Y206" t="s">
        <v>40</v>
      </c>
      <c r="Z206" t="s">
        <v>1551</v>
      </c>
      <c r="AC206" s="1">
        <v>46000</v>
      </c>
      <c r="AD206" s="1">
        <v>46023</v>
      </c>
    </row>
    <row r="207" spans="1:30">
      <c r="A207" t="s">
        <v>284</v>
      </c>
      <c r="B207" t="s">
        <v>285</v>
      </c>
      <c r="C207" t="s">
        <v>286</v>
      </c>
      <c r="D207" t="s">
        <v>1552</v>
      </c>
      <c r="E207" t="s">
        <v>1553</v>
      </c>
      <c r="F207" t="s">
        <v>113</v>
      </c>
      <c r="G207" t="s">
        <v>720</v>
      </c>
      <c r="H207" t="s">
        <v>721</v>
      </c>
      <c r="I207" t="s">
        <v>38</v>
      </c>
      <c r="J207" t="s">
        <v>9</v>
      </c>
      <c r="L207" s="1">
        <v>46201</v>
      </c>
      <c r="M207" t="s">
        <v>63</v>
      </c>
      <c r="N207" s="2">
        <v>169.72</v>
      </c>
      <c r="O207" s="2">
        <v>642.89</v>
      </c>
      <c r="P207" s="2">
        <v>10000</v>
      </c>
      <c r="Q207" t="s">
        <v>40</v>
      </c>
      <c r="R207" t="s">
        <v>1553</v>
      </c>
      <c r="S207" t="s">
        <v>113</v>
      </c>
      <c r="T207" t="s">
        <v>1554</v>
      </c>
      <c r="U207" t="s">
        <v>1555</v>
      </c>
      <c r="V207" t="s">
        <v>1556</v>
      </c>
      <c r="X207" t="s">
        <v>998</v>
      </c>
      <c r="Y207" t="s">
        <v>40</v>
      </c>
      <c r="Z207" t="s">
        <v>1557</v>
      </c>
      <c r="AC207" s="1">
        <v>45998</v>
      </c>
      <c r="AD207" s="1">
        <v>46019</v>
      </c>
    </row>
    <row r="208" spans="1:30">
      <c r="A208" t="s">
        <v>112</v>
      </c>
      <c r="B208" t="s">
        <v>113</v>
      </c>
      <c r="C208" t="s">
        <v>114</v>
      </c>
      <c r="D208" t="s">
        <v>1558</v>
      </c>
      <c r="E208" t="s">
        <v>1559</v>
      </c>
      <c r="F208" t="s">
        <v>1408</v>
      </c>
      <c r="G208" t="s">
        <v>720</v>
      </c>
      <c r="H208" t="s">
        <v>721</v>
      </c>
      <c r="I208" t="s">
        <v>38</v>
      </c>
      <c r="L208" s="1">
        <v>46235</v>
      </c>
      <c r="M208" t="s">
        <v>39</v>
      </c>
      <c r="N208" s="2">
        <v>160.88999999999999</v>
      </c>
      <c r="O208" s="2">
        <v>1849.3</v>
      </c>
      <c r="P208" s="2">
        <v>50000</v>
      </c>
      <c r="Q208" t="s">
        <v>1560</v>
      </c>
      <c r="R208" t="s">
        <v>1559</v>
      </c>
      <c r="S208" t="s">
        <v>1408</v>
      </c>
      <c r="T208" t="s">
        <v>1561</v>
      </c>
      <c r="U208" t="s">
        <v>1562</v>
      </c>
      <c r="V208" t="s">
        <v>1563</v>
      </c>
      <c r="X208" t="s">
        <v>1564</v>
      </c>
      <c r="Y208" t="s">
        <v>1560</v>
      </c>
      <c r="Z208" t="s">
        <v>1565</v>
      </c>
      <c r="AC208" s="1">
        <v>45995</v>
      </c>
      <c r="AD208" s="1">
        <v>46023</v>
      </c>
    </row>
    <row r="209" spans="1:30">
      <c r="A209" t="s">
        <v>130</v>
      </c>
      <c r="B209" t="s">
        <v>131</v>
      </c>
      <c r="C209" t="s">
        <v>132</v>
      </c>
      <c r="D209" t="s">
        <v>1566</v>
      </c>
      <c r="E209" t="s">
        <v>1092</v>
      </c>
      <c r="F209" t="s">
        <v>660</v>
      </c>
      <c r="G209" t="s">
        <v>687</v>
      </c>
      <c r="H209" t="s">
        <v>688</v>
      </c>
      <c r="I209" t="s">
        <v>38</v>
      </c>
      <c r="L209" s="1">
        <v>46235</v>
      </c>
      <c r="M209" t="s">
        <v>39</v>
      </c>
      <c r="N209" s="2">
        <v>40.39</v>
      </c>
      <c r="O209" s="2">
        <v>464.23</v>
      </c>
      <c r="P209" s="2">
        <v>1</v>
      </c>
      <c r="Q209" t="s">
        <v>40</v>
      </c>
      <c r="R209" t="s">
        <v>1092</v>
      </c>
      <c r="S209" t="s">
        <v>660</v>
      </c>
      <c r="T209" t="s">
        <v>1567</v>
      </c>
      <c r="U209" t="s">
        <v>1568</v>
      </c>
      <c r="V209" t="s">
        <v>1569</v>
      </c>
      <c r="X209" t="s">
        <v>781</v>
      </c>
      <c r="Y209" t="s">
        <v>40</v>
      </c>
      <c r="Z209" t="s">
        <v>1570</v>
      </c>
      <c r="AC209" s="1">
        <v>45994</v>
      </c>
      <c r="AD209" s="1">
        <v>46023</v>
      </c>
    </row>
    <row r="210" spans="1:30">
      <c r="A210" t="s">
        <v>130</v>
      </c>
      <c r="B210" t="s">
        <v>131</v>
      </c>
      <c r="C210" t="s">
        <v>132</v>
      </c>
      <c r="D210" t="s">
        <v>1571</v>
      </c>
      <c r="E210" t="s">
        <v>1572</v>
      </c>
      <c r="F210" t="s">
        <v>1573</v>
      </c>
      <c r="G210" t="s">
        <v>687</v>
      </c>
      <c r="H210" t="s">
        <v>688</v>
      </c>
      <c r="I210" t="s">
        <v>38</v>
      </c>
      <c r="L210" s="1">
        <v>46235</v>
      </c>
      <c r="M210" t="s">
        <v>39</v>
      </c>
      <c r="N210" s="2">
        <v>39.83</v>
      </c>
      <c r="O210" s="2">
        <v>457.8</v>
      </c>
      <c r="P210" s="2">
        <v>1</v>
      </c>
      <c r="Q210" t="s">
        <v>40</v>
      </c>
      <c r="R210" t="s">
        <v>1572</v>
      </c>
      <c r="S210" t="s">
        <v>1573</v>
      </c>
      <c r="T210" t="s">
        <v>1574</v>
      </c>
      <c r="U210" t="s">
        <v>1575</v>
      </c>
      <c r="V210" t="s">
        <v>1576</v>
      </c>
      <c r="X210" t="s">
        <v>892</v>
      </c>
      <c r="Y210" t="s">
        <v>40</v>
      </c>
      <c r="Z210" t="s">
        <v>1577</v>
      </c>
      <c r="AC210" s="1">
        <v>45994</v>
      </c>
      <c r="AD210" s="1">
        <v>46023</v>
      </c>
    </row>
    <row r="211" spans="1:30">
      <c r="A211" t="s">
        <v>130</v>
      </c>
      <c r="B211" t="s">
        <v>131</v>
      </c>
      <c r="C211" t="s">
        <v>132</v>
      </c>
      <c r="D211" t="s">
        <v>1578</v>
      </c>
      <c r="E211" t="s">
        <v>1579</v>
      </c>
      <c r="F211" t="s">
        <v>135</v>
      </c>
      <c r="G211" t="s">
        <v>687</v>
      </c>
      <c r="H211" t="s">
        <v>688</v>
      </c>
      <c r="I211" t="s">
        <v>38</v>
      </c>
      <c r="L211" s="1">
        <v>46204</v>
      </c>
      <c r="M211" t="s">
        <v>39</v>
      </c>
      <c r="N211" s="2">
        <v>40.39</v>
      </c>
      <c r="O211" s="2">
        <v>464.23</v>
      </c>
      <c r="P211" s="2">
        <v>1</v>
      </c>
      <c r="Q211" t="s">
        <v>40</v>
      </c>
      <c r="R211" t="s">
        <v>1579</v>
      </c>
      <c r="S211" t="s">
        <v>135</v>
      </c>
      <c r="T211" t="s">
        <v>1580</v>
      </c>
      <c r="U211" t="s">
        <v>1581</v>
      </c>
      <c r="V211" t="s">
        <v>1582</v>
      </c>
      <c r="X211" t="s">
        <v>1583</v>
      </c>
      <c r="Y211" t="s">
        <v>40</v>
      </c>
      <c r="Z211" t="s">
        <v>1584</v>
      </c>
      <c r="AC211" s="1">
        <v>45994</v>
      </c>
      <c r="AD211" s="1">
        <v>46023</v>
      </c>
    </row>
    <row r="212" spans="1:30">
      <c r="A212" t="s">
        <v>130</v>
      </c>
      <c r="B212" t="s">
        <v>131</v>
      </c>
      <c r="C212" t="s">
        <v>132</v>
      </c>
      <c r="D212" t="s">
        <v>1585</v>
      </c>
      <c r="E212" t="s">
        <v>1586</v>
      </c>
      <c r="F212" t="s">
        <v>247</v>
      </c>
      <c r="G212" t="s">
        <v>687</v>
      </c>
      <c r="H212" t="s">
        <v>688</v>
      </c>
      <c r="I212" t="s">
        <v>38</v>
      </c>
      <c r="L212" s="1">
        <v>46239</v>
      </c>
      <c r="M212" t="s">
        <v>39</v>
      </c>
      <c r="N212" s="2">
        <v>54.34</v>
      </c>
      <c r="O212" s="2">
        <v>624.66999999999996</v>
      </c>
      <c r="P212" s="2">
        <v>1</v>
      </c>
      <c r="Q212" t="s">
        <v>40</v>
      </c>
      <c r="R212" t="s">
        <v>1586</v>
      </c>
      <c r="S212" t="s">
        <v>247</v>
      </c>
      <c r="T212" t="s">
        <v>1587</v>
      </c>
      <c r="U212" t="s">
        <v>1588</v>
      </c>
      <c r="V212" t="s">
        <v>1589</v>
      </c>
      <c r="X212" t="s">
        <v>1590</v>
      </c>
      <c r="Y212" t="s">
        <v>40</v>
      </c>
      <c r="Z212" t="s">
        <v>1591</v>
      </c>
      <c r="AC212" s="1">
        <v>45994</v>
      </c>
      <c r="AD212" s="1">
        <v>45996</v>
      </c>
    </row>
    <row r="213" spans="1:30">
      <c r="A213" t="s">
        <v>130</v>
      </c>
      <c r="B213" t="s">
        <v>131</v>
      </c>
      <c r="C213" t="s">
        <v>132</v>
      </c>
      <c r="D213" t="s">
        <v>1592</v>
      </c>
      <c r="E213" t="s">
        <v>308</v>
      </c>
      <c r="F213" t="s">
        <v>1593</v>
      </c>
      <c r="G213" t="s">
        <v>687</v>
      </c>
      <c r="H213" t="s">
        <v>688</v>
      </c>
      <c r="I213" t="s">
        <v>38</v>
      </c>
      <c r="L213" s="1">
        <v>46208</v>
      </c>
      <c r="M213" t="s">
        <v>39</v>
      </c>
      <c r="N213" s="2">
        <v>39.83</v>
      </c>
      <c r="O213" s="2">
        <v>457.8</v>
      </c>
      <c r="P213" s="2">
        <v>1</v>
      </c>
      <c r="Q213" t="s">
        <v>40</v>
      </c>
      <c r="R213" t="s">
        <v>308</v>
      </c>
      <c r="S213" t="s">
        <v>1593</v>
      </c>
      <c r="T213" t="s">
        <v>1594</v>
      </c>
      <c r="U213" t="s">
        <v>1595</v>
      </c>
      <c r="V213" t="s">
        <v>1596</v>
      </c>
      <c r="X213" t="s">
        <v>404</v>
      </c>
      <c r="Y213" t="s">
        <v>40</v>
      </c>
      <c r="Z213" t="s">
        <v>1597</v>
      </c>
      <c r="AC213" s="1">
        <v>45994</v>
      </c>
      <c r="AD213" s="1">
        <v>45996</v>
      </c>
    </row>
    <row r="214" spans="1:30">
      <c r="A214" t="s">
        <v>130</v>
      </c>
      <c r="B214" t="s">
        <v>131</v>
      </c>
      <c r="C214" t="s">
        <v>132</v>
      </c>
      <c r="D214" t="s">
        <v>1598</v>
      </c>
      <c r="E214" t="s">
        <v>1599</v>
      </c>
      <c r="F214" t="s">
        <v>1600</v>
      </c>
      <c r="G214" t="s">
        <v>687</v>
      </c>
      <c r="H214" t="s">
        <v>688</v>
      </c>
      <c r="I214" t="s">
        <v>38</v>
      </c>
      <c r="L214" s="1">
        <v>46235</v>
      </c>
      <c r="M214" t="s">
        <v>39</v>
      </c>
      <c r="N214" s="2">
        <v>39.83</v>
      </c>
      <c r="O214" s="2">
        <v>457.8</v>
      </c>
      <c r="P214" s="2">
        <v>1</v>
      </c>
      <c r="Q214" t="s">
        <v>40</v>
      </c>
      <c r="R214" t="s">
        <v>1599</v>
      </c>
      <c r="S214" t="s">
        <v>1600</v>
      </c>
      <c r="T214" t="s">
        <v>1601</v>
      </c>
      <c r="U214" t="s">
        <v>1602</v>
      </c>
      <c r="V214" t="s">
        <v>1603</v>
      </c>
      <c r="X214" t="s">
        <v>1604</v>
      </c>
      <c r="Y214" t="s">
        <v>40</v>
      </c>
      <c r="Z214" t="s">
        <v>1605</v>
      </c>
      <c r="AC214" s="1">
        <v>45993</v>
      </c>
      <c r="AD214" s="1">
        <v>46023</v>
      </c>
    </row>
    <row r="215" spans="1:30">
      <c r="A215" t="s">
        <v>130</v>
      </c>
      <c r="B215" t="s">
        <v>131</v>
      </c>
      <c r="C215" t="s">
        <v>132</v>
      </c>
      <c r="D215" t="s">
        <v>1606</v>
      </c>
      <c r="E215" t="s">
        <v>1607</v>
      </c>
      <c r="F215" t="s">
        <v>841</v>
      </c>
      <c r="G215" t="s">
        <v>687</v>
      </c>
      <c r="H215" t="s">
        <v>688</v>
      </c>
      <c r="I215" t="s">
        <v>38</v>
      </c>
      <c r="L215" s="1">
        <v>46235</v>
      </c>
      <c r="M215" t="s">
        <v>39</v>
      </c>
      <c r="N215" s="2">
        <v>40.39</v>
      </c>
      <c r="O215" s="2">
        <v>464.23</v>
      </c>
      <c r="P215" s="2">
        <v>1</v>
      </c>
      <c r="Q215" t="s">
        <v>40</v>
      </c>
      <c r="R215" t="s">
        <v>1607</v>
      </c>
      <c r="S215" t="s">
        <v>841</v>
      </c>
      <c r="T215" t="s">
        <v>1608</v>
      </c>
      <c r="U215" t="s">
        <v>1609</v>
      </c>
      <c r="V215" t="s">
        <v>1610</v>
      </c>
      <c r="X215" t="s">
        <v>139</v>
      </c>
      <c r="Y215" t="s">
        <v>40</v>
      </c>
      <c r="Z215" t="s">
        <v>1611</v>
      </c>
      <c r="AC215" s="1">
        <v>45989</v>
      </c>
      <c r="AD215" s="1">
        <v>45992</v>
      </c>
    </row>
    <row r="216" spans="1:30">
      <c r="A216" t="s">
        <v>130</v>
      </c>
      <c r="B216" t="s">
        <v>131</v>
      </c>
      <c r="C216" t="s">
        <v>132</v>
      </c>
      <c r="D216" t="s">
        <v>1612</v>
      </c>
      <c r="E216" t="s">
        <v>1613</v>
      </c>
      <c r="F216" t="s">
        <v>1614</v>
      </c>
      <c r="G216" t="s">
        <v>687</v>
      </c>
      <c r="H216" t="s">
        <v>688</v>
      </c>
      <c r="I216" t="s">
        <v>38</v>
      </c>
      <c r="L216" s="1">
        <v>46235</v>
      </c>
      <c r="M216" t="s">
        <v>39</v>
      </c>
      <c r="N216" s="2">
        <v>54.34</v>
      </c>
      <c r="O216" s="2">
        <v>624.66999999999996</v>
      </c>
      <c r="P216" s="2">
        <v>1</v>
      </c>
      <c r="Q216" t="s">
        <v>40</v>
      </c>
      <c r="R216" t="s">
        <v>1613</v>
      </c>
      <c r="S216" t="s">
        <v>1614</v>
      </c>
      <c r="T216" t="s">
        <v>1615</v>
      </c>
      <c r="U216" t="s">
        <v>1616</v>
      </c>
      <c r="V216" t="s">
        <v>1617</v>
      </c>
      <c r="X216" t="s">
        <v>1618</v>
      </c>
      <c r="Y216" t="s">
        <v>40</v>
      </c>
      <c r="Z216" t="s">
        <v>1619</v>
      </c>
      <c r="AC216" s="1">
        <v>45989</v>
      </c>
      <c r="AD216" s="1">
        <v>45992</v>
      </c>
    </row>
    <row r="217" spans="1:30">
      <c r="A217" t="s">
        <v>130</v>
      </c>
      <c r="B217" t="s">
        <v>131</v>
      </c>
      <c r="C217" t="s">
        <v>132</v>
      </c>
      <c r="D217" t="s">
        <v>1620</v>
      </c>
      <c r="E217" t="s">
        <v>1621</v>
      </c>
      <c r="F217" t="s">
        <v>841</v>
      </c>
      <c r="G217" t="s">
        <v>687</v>
      </c>
      <c r="H217" t="s">
        <v>688</v>
      </c>
      <c r="I217" t="s">
        <v>38</v>
      </c>
      <c r="L217" s="1">
        <v>46235</v>
      </c>
      <c r="M217" t="s">
        <v>39</v>
      </c>
      <c r="N217" s="2">
        <v>20.16</v>
      </c>
      <c r="O217" s="2">
        <v>231.69</v>
      </c>
      <c r="P217" s="2">
        <v>1</v>
      </c>
      <c r="Q217" t="s">
        <v>40</v>
      </c>
      <c r="R217" t="s">
        <v>1621</v>
      </c>
      <c r="S217" t="s">
        <v>841</v>
      </c>
      <c r="T217" t="s">
        <v>1622</v>
      </c>
      <c r="U217" t="s">
        <v>1623</v>
      </c>
      <c r="V217" t="s">
        <v>1624</v>
      </c>
      <c r="X217" t="s">
        <v>930</v>
      </c>
      <c r="Y217" t="s">
        <v>40</v>
      </c>
      <c r="Z217" t="s">
        <v>1625</v>
      </c>
      <c r="AC217" s="1">
        <v>45988</v>
      </c>
      <c r="AD217" s="1">
        <v>45992</v>
      </c>
    </row>
    <row r="218" spans="1:30">
      <c r="A218" t="s">
        <v>130</v>
      </c>
      <c r="B218" t="s">
        <v>131</v>
      </c>
      <c r="C218" t="s">
        <v>132</v>
      </c>
      <c r="D218" t="s">
        <v>1626</v>
      </c>
      <c r="E218" t="s">
        <v>1621</v>
      </c>
      <c r="F218" t="s">
        <v>247</v>
      </c>
      <c r="G218" t="s">
        <v>687</v>
      </c>
      <c r="H218" t="s">
        <v>688</v>
      </c>
      <c r="I218" t="s">
        <v>38</v>
      </c>
      <c r="L218" s="1">
        <v>46235</v>
      </c>
      <c r="M218" t="s">
        <v>39</v>
      </c>
      <c r="N218" s="2">
        <v>103.08</v>
      </c>
      <c r="O218" s="2">
        <v>1184.93</v>
      </c>
      <c r="P218" s="2">
        <v>1</v>
      </c>
      <c r="Q218" t="s">
        <v>40</v>
      </c>
      <c r="R218" t="s">
        <v>1621</v>
      </c>
      <c r="S218" t="s">
        <v>247</v>
      </c>
      <c r="T218" t="s">
        <v>1622</v>
      </c>
      <c r="U218" t="s">
        <v>1623</v>
      </c>
      <c r="V218" t="s">
        <v>1624</v>
      </c>
      <c r="X218" t="s">
        <v>930</v>
      </c>
      <c r="Y218" t="s">
        <v>40</v>
      </c>
      <c r="Z218" t="s">
        <v>1625</v>
      </c>
      <c r="AC218" s="1">
        <v>45988</v>
      </c>
      <c r="AD218" s="1">
        <v>45992</v>
      </c>
    </row>
    <row r="219" spans="1:30">
      <c r="A219" t="s">
        <v>284</v>
      </c>
      <c r="B219" t="s">
        <v>285</v>
      </c>
      <c r="C219" t="s">
        <v>286</v>
      </c>
      <c r="D219" t="s">
        <v>1627</v>
      </c>
      <c r="E219" t="s">
        <v>1628</v>
      </c>
      <c r="F219" t="s">
        <v>1629</v>
      </c>
      <c r="G219" t="s">
        <v>720</v>
      </c>
      <c r="H219" t="s">
        <v>721</v>
      </c>
      <c r="I219" t="s">
        <v>38</v>
      </c>
      <c r="L219" s="1">
        <v>46262</v>
      </c>
      <c r="M219" t="s">
        <v>39</v>
      </c>
      <c r="N219" s="2">
        <v>85.1</v>
      </c>
      <c r="O219" s="2">
        <v>978.16</v>
      </c>
      <c r="P219" s="2">
        <v>15000</v>
      </c>
      <c r="Q219" t="s">
        <v>653</v>
      </c>
      <c r="R219" t="s">
        <v>1628</v>
      </c>
      <c r="S219" t="s">
        <v>1629</v>
      </c>
      <c r="T219" t="s">
        <v>1630</v>
      </c>
      <c r="U219" t="s">
        <v>1631</v>
      </c>
      <c r="V219" t="s">
        <v>1632</v>
      </c>
      <c r="X219" t="s">
        <v>1633</v>
      </c>
      <c r="Y219" t="s">
        <v>653</v>
      </c>
      <c r="Z219" t="s">
        <v>1634</v>
      </c>
      <c r="AC219" s="1">
        <v>45986</v>
      </c>
      <c r="AD219" s="1">
        <v>45989</v>
      </c>
    </row>
    <row r="220" spans="1:30">
      <c r="A220" t="s">
        <v>284</v>
      </c>
      <c r="B220" t="s">
        <v>285</v>
      </c>
      <c r="C220" t="s">
        <v>286</v>
      </c>
      <c r="D220" t="s">
        <v>1635</v>
      </c>
      <c r="E220" t="s">
        <v>1636</v>
      </c>
      <c r="F220" t="s">
        <v>1368</v>
      </c>
      <c r="G220" t="s">
        <v>687</v>
      </c>
      <c r="H220" t="s">
        <v>688</v>
      </c>
      <c r="I220" t="s">
        <v>38</v>
      </c>
      <c r="L220" s="1">
        <v>46262</v>
      </c>
      <c r="M220" t="s">
        <v>39</v>
      </c>
      <c r="N220" s="2">
        <v>49.41</v>
      </c>
      <c r="O220" s="2">
        <v>567.88</v>
      </c>
      <c r="P220" s="2">
        <v>1</v>
      </c>
      <c r="Q220" t="s">
        <v>1637</v>
      </c>
      <c r="R220" t="s">
        <v>1636</v>
      </c>
      <c r="S220" t="s">
        <v>1368</v>
      </c>
      <c r="T220" t="s">
        <v>1638</v>
      </c>
      <c r="U220" t="s">
        <v>1639</v>
      </c>
      <c r="V220" t="s">
        <v>1640</v>
      </c>
      <c r="X220" t="s">
        <v>1641</v>
      </c>
      <c r="Y220" t="s">
        <v>1637</v>
      </c>
      <c r="Z220" t="s">
        <v>1642</v>
      </c>
      <c r="AC220" s="1">
        <v>45986</v>
      </c>
      <c r="AD220" s="1">
        <v>45989</v>
      </c>
    </row>
    <row r="221" spans="1:30">
      <c r="A221" t="s">
        <v>130</v>
      </c>
      <c r="B221" t="s">
        <v>131</v>
      </c>
      <c r="C221" t="s">
        <v>132</v>
      </c>
      <c r="D221" t="s">
        <v>1643</v>
      </c>
      <c r="E221" t="s">
        <v>1644</v>
      </c>
      <c r="F221" t="s">
        <v>1645</v>
      </c>
      <c r="G221" t="s">
        <v>687</v>
      </c>
      <c r="H221" t="s">
        <v>688</v>
      </c>
      <c r="I221" t="s">
        <v>38</v>
      </c>
      <c r="L221" s="1">
        <v>46235</v>
      </c>
      <c r="M221" t="s">
        <v>39</v>
      </c>
      <c r="N221" s="2">
        <v>80.739999999999995</v>
      </c>
      <c r="O221" s="2">
        <v>928.15</v>
      </c>
      <c r="P221" s="2">
        <v>1</v>
      </c>
      <c r="Q221" t="s">
        <v>40</v>
      </c>
      <c r="R221" t="s">
        <v>1644</v>
      </c>
      <c r="S221" t="s">
        <v>1645</v>
      </c>
      <c r="T221" t="s">
        <v>1646</v>
      </c>
      <c r="U221" t="s">
        <v>1647</v>
      </c>
      <c r="V221" t="s">
        <v>1648</v>
      </c>
      <c r="X221" t="s">
        <v>1014</v>
      </c>
      <c r="Y221" t="s">
        <v>40</v>
      </c>
      <c r="Z221" t="s">
        <v>1649</v>
      </c>
      <c r="AC221" s="1">
        <v>45986</v>
      </c>
      <c r="AD221" s="1">
        <v>45992</v>
      </c>
    </row>
    <row r="222" spans="1:30">
      <c r="A222" t="s">
        <v>112</v>
      </c>
      <c r="B222" t="s">
        <v>113</v>
      </c>
      <c r="C222" t="s">
        <v>114</v>
      </c>
      <c r="D222" t="s">
        <v>1650</v>
      </c>
      <c r="E222" t="s">
        <v>1651</v>
      </c>
      <c r="F222" t="s">
        <v>1652</v>
      </c>
      <c r="G222" t="s">
        <v>720</v>
      </c>
      <c r="H222" t="s">
        <v>721</v>
      </c>
      <c r="I222" t="s">
        <v>38</v>
      </c>
      <c r="L222" s="1">
        <v>46235</v>
      </c>
      <c r="M222" t="s">
        <v>39</v>
      </c>
      <c r="N222" s="2">
        <v>19.809999999999999</v>
      </c>
      <c r="O222" s="2">
        <v>227.65</v>
      </c>
      <c r="P222" s="2">
        <v>75000</v>
      </c>
      <c r="Q222" t="s">
        <v>1560</v>
      </c>
      <c r="R222" t="s">
        <v>1651</v>
      </c>
      <c r="S222" t="s">
        <v>1652</v>
      </c>
      <c r="T222" t="s">
        <v>1653</v>
      </c>
      <c r="U222" t="s">
        <v>1654</v>
      </c>
      <c r="V222" t="s">
        <v>1655</v>
      </c>
      <c r="X222" t="s">
        <v>1564</v>
      </c>
      <c r="Y222" t="s">
        <v>1560</v>
      </c>
      <c r="Z222" t="s">
        <v>1565</v>
      </c>
      <c r="AC222" s="1">
        <v>45986</v>
      </c>
      <c r="AD222" s="1">
        <v>46023</v>
      </c>
    </row>
    <row r="223" spans="1:30">
      <c r="A223" t="s">
        <v>112</v>
      </c>
      <c r="B223" t="s">
        <v>113</v>
      </c>
      <c r="C223" t="s">
        <v>114</v>
      </c>
      <c r="D223" t="s">
        <v>1656</v>
      </c>
      <c r="E223" t="s">
        <v>1657</v>
      </c>
      <c r="F223" t="s">
        <v>1463</v>
      </c>
      <c r="G223" t="s">
        <v>720</v>
      </c>
      <c r="H223" t="s">
        <v>721</v>
      </c>
      <c r="I223" t="s">
        <v>38</v>
      </c>
      <c r="L223" s="1">
        <v>46246</v>
      </c>
      <c r="M223" t="s">
        <v>39</v>
      </c>
      <c r="N223" s="2">
        <v>169.95</v>
      </c>
      <c r="O223" s="2">
        <v>1953.4</v>
      </c>
      <c r="P223" s="2">
        <v>75000</v>
      </c>
      <c r="Q223" t="s">
        <v>1560</v>
      </c>
      <c r="R223" t="s">
        <v>1657</v>
      </c>
      <c r="S223" t="s">
        <v>1463</v>
      </c>
      <c r="T223" t="s">
        <v>1653</v>
      </c>
      <c r="U223" t="s">
        <v>1654</v>
      </c>
      <c r="V223" t="s">
        <v>1655</v>
      </c>
      <c r="X223" t="s">
        <v>1564</v>
      </c>
      <c r="Y223" t="s">
        <v>1560</v>
      </c>
      <c r="Z223" t="s">
        <v>1565</v>
      </c>
      <c r="AC223" s="1">
        <v>45986</v>
      </c>
      <c r="AD223" s="1">
        <v>46003</v>
      </c>
    </row>
    <row r="224" spans="1:30">
      <c r="A224" t="s">
        <v>112</v>
      </c>
      <c r="B224" t="s">
        <v>113</v>
      </c>
      <c r="C224" t="s">
        <v>114</v>
      </c>
      <c r="D224" t="s">
        <v>1658</v>
      </c>
      <c r="E224" t="s">
        <v>1659</v>
      </c>
      <c r="F224" t="s">
        <v>1645</v>
      </c>
      <c r="G224" t="s">
        <v>720</v>
      </c>
      <c r="H224" t="s">
        <v>721</v>
      </c>
      <c r="I224" t="s">
        <v>38</v>
      </c>
      <c r="L224" s="1">
        <v>46246</v>
      </c>
      <c r="M224" t="s">
        <v>39</v>
      </c>
      <c r="N224" s="2">
        <v>113.35</v>
      </c>
      <c r="O224" s="2">
        <v>1302.8499999999999</v>
      </c>
      <c r="P224" s="2">
        <v>75000</v>
      </c>
      <c r="Q224" t="s">
        <v>1560</v>
      </c>
      <c r="R224" t="s">
        <v>1659</v>
      </c>
      <c r="S224" t="s">
        <v>1645</v>
      </c>
      <c r="T224" t="s">
        <v>1660</v>
      </c>
      <c r="U224" t="s">
        <v>1654</v>
      </c>
      <c r="V224" t="s">
        <v>1655</v>
      </c>
      <c r="X224" t="s">
        <v>1564</v>
      </c>
      <c r="Y224" t="s">
        <v>1560</v>
      </c>
      <c r="Z224" t="s">
        <v>1565</v>
      </c>
      <c r="AC224" s="1">
        <v>45986</v>
      </c>
      <c r="AD224" s="1">
        <v>46003</v>
      </c>
    </row>
    <row r="225" spans="1:30">
      <c r="A225" t="s">
        <v>1661</v>
      </c>
      <c r="B225" t="s">
        <v>1662</v>
      </c>
      <c r="C225" t="s">
        <v>1663</v>
      </c>
      <c r="D225" t="s">
        <v>1664</v>
      </c>
      <c r="E225" t="s">
        <v>1665</v>
      </c>
      <c r="F225" t="s">
        <v>1666</v>
      </c>
      <c r="G225" t="s">
        <v>880</v>
      </c>
      <c r="H225" t="s">
        <v>1120</v>
      </c>
      <c r="I225" t="s">
        <v>38</v>
      </c>
      <c r="L225" s="1">
        <v>46258</v>
      </c>
      <c r="M225" t="s">
        <v>39</v>
      </c>
      <c r="N225" s="2">
        <v>34.24</v>
      </c>
      <c r="O225" s="2">
        <v>393.63</v>
      </c>
      <c r="P225" s="2">
        <v>450</v>
      </c>
      <c r="Q225" t="s">
        <v>64</v>
      </c>
      <c r="R225" t="s">
        <v>1665</v>
      </c>
      <c r="S225" t="s">
        <v>1666</v>
      </c>
      <c r="T225" t="s">
        <v>1667</v>
      </c>
      <c r="U225" t="s">
        <v>1668</v>
      </c>
      <c r="V225" t="s">
        <v>1669</v>
      </c>
      <c r="X225" t="s">
        <v>1670</v>
      </c>
      <c r="Y225" t="s">
        <v>64</v>
      </c>
      <c r="Z225" t="s">
        <v>1671</v>
      </c>
      <c r="AC225" s="1">
        <v>45985</v>
      </c>
      <c r="AD225" s="1">
        <v>46015</v>
      </c>
    </row>
    <row r="226" spans="1:30">
      <c r="A226" t="s">
        <v>130</v>
      </c>
      <c r="B226" t="s">
        <v>131</v>
      </c>
      <c r="C226" t="s">
        <v>132</v>
      </c>
      <c r="D226" t="s">
        <v>1672</v>
      </c>
      <c r="E226" t="s">
        <v>50</v>
      </c>
      <c r="F226" t="s">
        <v>1673</v>
      </c>
      <c r="G226" t="s">
        <v>687</v>
      </c>
      <c r="H226" t="s">
        <v>688</v>
      </c>
      <c r="I226" t="s">
        <v>38</v>
      </c>
      <c r="L226" s="1">
        <v>46255</v>
      </c>
      <c r="M226" t="s">
        <v>39</v>
      </c>
      <c r="N226" s="2">
        <v>40.39</v>
      </c>
      <c r="O226" s="2">
        <v>464.23</v>
      </c>
      <c r="P226" s="2">
        <v>1</v>
      </c>
      <c r="Q226" t="s">
        <v>40</v>
      </c>
      <c r="R226" t="s">
        <v>50</v>
      </c>
      <c r="S226" t="s">
        <v>1673</v>
      </c>
      <c r="T226" t="s">
        <v>1674</v>
      </c>
      <c r="U226" t="s">
        <v>1675</v>
      </c>
      <c r="V226" t="s">
        <v>1676</v>
      </c>
      <c r="X226" t="s">
        <v>139</v>
      </c>
      <c r="Y226" t="s">
        <v>40</v>
      </c>
      <c r="Z226" t="s">
        <v>1677</v>
      </c>
      <c r="AC226" s="1">
        <v>45982</v>
      </c>
      <c r="AD226" s="1">
        <v>45982</v>
      </c>
    </row>
    <row r="227" spans="1:30">
      <c r="A227" t="s">
        <v>130</v>
      </c>
      <c r="B227" t="s">
        <v>131</v>
      </c>
      <c r="C227" t="s">
        <v>132</v>
      </c>
      <c r="D227" t="s">
        <v>1678</v>
      </c>
      <c r="E227" t="s">
        <v>1679</v>
      </c>
      <c r="F227" t="s">
        <v>1680</v>
      </c>
      <c r="G227" t="s">
        <v>687</v>
      </c>
      <c r="H227" t="s">
        <v>688</v>
      </c>
      <c r="I227" t="s">
        <v>38</v>
      </c>
      <c r="L227" s="1">
        <v>46255</v>
      </c>
      <c r="M227" t="s">
        <v>39</v>
      </c>
      <c r="N227" s="2">
        <v>39.83</v>
      </c>
      <c r="O227" s="2">
        <v>457.8</v>
      </c>
      <c r="P227" s="2">
        <v>1</v>
      </c>
      <c r="Q227" t="s">
        <v>40</v>
      </c>
      <c r="R227" t="s">
        <v>1679</v>
      </c>
      <c r="S227" t="s">
        <v>1680</v>
      </c>
      <c r="T227" t="s">
        <v>1681</v>
      </c>
      <c r="U227" t="s">
        <v>1682</v>
      </c>
      <c r="V227" t="s">
        <v>1683</v>
      </c>
      <c r="X227" t="s">
        <v>139</v>
      </c>
      <c r="Y227" t="s">
        <v>40</v>
      </c>
      <c r="Z227" t="s">
        <v>1684</v>
      </c>
      <c r="AC227" s="1">
        <v>45982</v>
      </c>
      <c r="AD227" s="1">
        <v>45982</v>
      </c>
    </row>
    <row r="228" spans="1:30">
      <c r="A228" t="s">
        <v>538</v>
      </c>
      <c r="B228" t="s">
        <v>539</v>
      </c>
      <c r="C228" t="s">
        <v>540</v>
      </c>
      <c r="D228" t="s">
        <v>1685</v>
      </c>
      <c r="E228" t="s">
        <v>1686</v>
      </c>
      <c r="F228" t="s">
        <v>1687</v>
      </c>
      <c r="G228" t="s">
        <v>687</v>
      </c>
      <c r="H228" t="s">
        <v>688</v>
      </c>
      <c r="I228" t="s">
        <v>38</v>
      </c>
      <c r="L228" s="1">
        <v>46262</v>
      </c>
      <c r="M228" t="s">
        <v>39</v>
      </c>
      <c r="N228" s="2">
        <v>37.83</v>
      </c>
      <c r="O228" s="2">
        <v>434.8</v>
      </c>
      <c r="P228" s="2">
        <v>1</v>
      </c>
      <c r="Q228" t="s">
        <v>64</v>
      </c>
      <c r="R228" t="s">
        <v>1686</v>
      </c>
      <c r="S228" t="s">
        <v>1687</v>
      </c>
      <c r="T228" t="s">
        <v>1688</v>
      </c>
      <c r="U228" t="s">
        <v>1689</v>
      </c>
      <c r="V228" t="s">
        <v>1690</v>
      </c>
      <c r="X228" t="s">
        <v>379</v>
      </c>
      <c r="Y228" t="s">
        <v>64</v>
      </c>
      <c r="Z228" t="s">
        <v>1691</v>
      </c>
      <c r="AC228" s="1">
        <v>45981</v>
      </c>
      <c r="AD228" s="1">
        <v>45989</v>
      </c>
    </row>
    <row r="229" spans="1:30">
      <c r="A229" t="s">
        <v>284</v>
      </c>
      <c r="B229" t="s">
        <v>285</v>
      </c>
      <c r="C229" t="s">
        <v>286</v>
      </c>
      <c r="D229" t="s">
        <v>1692</v>
      </c>
      <c r="E229" t="s">
        <v>1693</v>
      </c>
      <c r="F229" t="s">
        <v>1694</v>
      </c>
      <c r="G229" t="s">
        <v>687</v>
      </c>
      <c r="H229" t="s">
        <v>688</v>
      </c>
      <c r="I229" t="s">
        <v>38</v>
      </c>
      <c r="J229" t="s">
        <v>9</v>
      </c>
      <c r="L229" s="1">
        <v>46223</v>
      </c>
      <c r="M229" t="s">
        <v>63</v>
      </c>
      <c r="N229" s="2">
        <v>164.91</v>
      </c>
      <c r="O229" s="2">
        <v>624.66999999999996</v>
      </c>
      <c r="P229" s="2">
        <v>1</v>
      </c>
      <c r="Q229" t="s">
        <v>40</v>
      </c>
      <c r="R229" t="s">
        <v>1693</v>
      </c>
      <c r="S229" t="s">
        <v>1694</v>
      </c>
      <c r="T229" t="s">
        <v>1695</v>
      </c>
      <c r="U229" t="s">
        <v>1696</v>
      </c>
      <c r="V229" t="s">
        <v>1697</v>
      </c>
      <c r="X229" t="s">
        <v>1698</v>
      </c>
      <c r="Y229" t="s">
        <v>40</v>
      </c>
      <c r="Z229" t="s">
        <v>1699</v>
      </c>
      <c r="AC229" s="1">
        <v>45980</v>
      </c>
      <c r="AD229" s="1">
        <v>45981</v>
      </c>
    </row>
    <row r="230" spans="1:30">
      <c r="A230" t="s">
        <v>130</v>
      </c>
      <c r="B230" t="s">
        <v>131</v>
      </c>
      <c r="C230" t="s">
        <v>132</v>
      </c>
      <c r="D230" t="s">
        <v>1700</v>
      </c>
      <c r="E230" t="s">
        <v>1701</v>
      </c>
      <c r="F230" t="s">
        <v>1702</v>
      </c>
      <c r="G230" t="s">
        <v>687</v>
      </c>
      <c r="H230" t="s">
        <v>688</v>
      </c>
      <c r="I230" t="s">
        <v>38</v>
      </c>
      <c r="L230" s="1">
        <v>46249</v>
      </c>
      <c r="M230" t="s">
        <v>39</v>
      </c>
      <c r="N230" s="2">
        <v>61.16</v>
      </c>
      <c r="O230" s="2">
        <v>703.01</v>
      </c>
      <c r="P230" s="2">
        <v>1</v>
      </c>
      <c r="Q230" t="s">
        <v>165</v>
      </c>
      <c r="R230" t="s">
        <v>1701</v>
      </c>
      <c r="S230" t="s">
        <v>1702</v>
      </c>
      <c r="T230" t="s">
        <v>1703</v>
      </c>
      <c r="U230" t="s">
        <v>1704</v>
      </c>
      <c r="V230" t="s">
        <v>1705</v>
      </c>
      <c r="X230" t="s">
        <v>1706</v>
      </c>
      <c r="Y230" t="s">
        <v>165</v>
      </c>
      <c r="Z230" t="s">
        <v>1707</v>
      </c>
      <c r="AC230" s="1">
        <v>45975</v>
      </c>
      <c r="AD230" s="1">
        <v>45976</v>
      </c>
    </row>
    <row r="231" spans="1:30">
      <c r="A231" t="s">
        <v>1708</v>
      </c>
      <c r="B231" t="s">
        <v>1709</v>
      </c>
      <c r="C231" t="s">
        <v>1710</v>
      </c>
      <c r="D231" t="s">
        <v>1711</v>
      </c>
      <c r="E231" t="s">
        <v>1712</v>
      </c>
      <c r="F231" t="s">
        <v>1713</v>
      </c>
      <c r="G231" t="s">
        <v>687</v>
      </c>
      <c r="H231" t="s">
        <v>688</v>
      </c>
      <c r="I231" t="s">
        <v>38</v>
      </c>
      <c r="L231" s="1">
        <v>46246</v>
      </c>
      <c r="M231" t="s">
        <v>39</v>
      </c>
      <c r="N231" s="2">
        <v>31.4</v>
      </c>
      <c r="O231" s="2">
        <v>360.88</v>
      </c>
      <c r="P231" s="2">
        <v>1</v>
      </c>
      <c r="Q231" t="s">
        <v>40</v>
      </c>
      <c r="R231" t="s">
        <v>1712</v>
      </c>
      <c r="S231" t="s">
        <v>1713</v>
      </c>
      <c r="T231" t="s">
        <v>1714</v>
      </c>
      <c r="U231" t="s">
        <v>1715</v>
      </c>
      <c r="V231" t="s">
        <v>1716</v>
      </c>
      <c r="X231" t="s">
        <v>139</v>
      </c>
      <c r="Y231" t="s">
        <v>40</v>
      </c>
      <c r="Z231" t="s">
        <v>1717</v>
      </c>
      <c r="AC231" s="1">
        <v>45974</v>
      </c>
      <c r="AD231" s="1">
        <v>46003</v>
      </c>
    </row>
    <row r="232" spans="1:30">
      <c r="A232" t="s">
        <v>130</v>
      </c>
      <c r="B232" t="s">
        <v>131</v>
      </c>
      <c r="C232" t="s">
        <v>132</v>
      </c>
      <c r="D232" t="s">
        <v>1718</v>
      </c>
      <c r="E232" t="s">
        <v>1719</v>
      </c>
      <c r="F232" t="s">
        <v>1720</v>
      </c>
      <c r="G232" t="s">
        <v>687</v>
      </c>
      <c r="H232" t="s">
        <v>688</v>
      </c>
      <c r="I232" t="s">
        <v>38</v>
      </c>
      <c r="L232" s="1">
        <v>46216</v>
      </c>
      <c r="M232" t="s">
        <v>39</v>
      </c>
      <c r="N232" s="2">
        <v>20.16</v>
      </c>
      <c r="O232" s="2">
        <v>231.69</v>
      </c>
      <c r="P232" s="2">
        <v>1</v>
      </c>
      <c r="Q232" t="s">
        <v>40</v>
      </c>
      <c r="R232" t="s">
        <v>1719</v>
      </c>
      <c r="S232" t="s">
        <v>1720</v>
      </c>
      <c r="T232" t="s">
        <v>1721</v>
      </c>
      <c r="U232" t="s">
        <v>1722</v>
      </c>
      <c r="V232" t="s">
        <v>1723</v>
      </c>
      <c r="X232" t="s">
        <v>1724</v>
      </c>
      <c r="Y232" t="s">
        <v>40</v>
      </c>
      <c r="Z232" t="s">
        <v>1725</v>
      </c>
      <c r="AC232" s="1">
        <v>45974</v>
      </c>
      <c r="AD232" s="1">
        <v>45974</v>
      </c>
    </row>
    <row r="233" spans="1:30">
      <c r="A233" t="s">
        <v>1726</v>
      </c>
      <c r="B233" t="s">
        <v>35</v>
      </c>
      <c r="C233" t="s">
        <v>1727</v>
      </c>
      <c r="D233" t="s">
        <v>1728</v>
      </c>
      <c r="E233" t="s">
        <v>1729</v>
      </c>
      <c r="F233" t="s">
        <v>1730</v>
      </c>
      <c r="G233" t="s">
        <v>687</v>
      </c>
      <c r="H233" t="s">
        <v>688</v>
      </c>
      <c r="I233" t="s">
        <v>38</v>
      </c>
      <c r="L233" s="1">
        <v>46235</v>
      </c>
      <c r="M233" t="s">
        <v>39</v>
      </c>
      <c r="N233" s="2">
        <v>32.520000000000003</v>
      </c>
      <c r="O233" s="2">
        <v>373.8</v>
      </c>
      <c r="P233" s="2">
        <v>1</v>
      </c>
      <c r="Q233" t="s">
        <v>40</v>
      </c>
      <c r="R233" t="s">
        <v>1729</v>
      </c>
      <c r="S233" t="s">
        <v>1730</v>
      </c>
      <c r="T233" t="s">
        <v>1731</v>
      </c>
      <c r="U233" t="s">
        <v>1732</v>
      </c>
      <c r="V233" t="s">
        <v>1733</v>
      </c>
      <c r="X233" t="s">
        <v>1058</v>
      </c>
      <c r="Y233" t="s">
        <v>40</v>
      </c>
      <c r="Z233" t="s">
        <v>1734</v>
      </c>
      <c r="AC233" s="1">
        <v>45972</v>
      </c>
      <c r="AD233" s="1">
        <v>45992</v>
      </c>
    </row>
    <row r="234" spans="1:30">
      <c r="A234" t="s">
        <v>130</v>
      </c>
      <c r="B234" t="s">
        <v>131</v>
      </c>
      <c r="C234" t="s">
        <v>132</v>
      </c>
      <c r="D234" t="s">
        <v>1735</v>
      </c>
      <c r="E234" t="s">
        <v>1736</v>
      </c>
      <c r="F234" t="s">
        <v>1737</v>
      </c>
      <c r="G234" t="s">
        <v>687</v>
      </c>
      <c r="H234" t="s">
        <v>688</v>
      </c>
      <c r="I234" t="s">
        <v>38</v>
      </c>
      <c r="L234" s="1">
        <v>46244</v>
      </c>
      <c r="M234" t="s">
        <v>63</v>
      </c>
      <c r="N234" s="2">
        <v>122.55</v>
      </c>
      <c r="O234" s="2">
        <v>464.23</v>
      </c>
      <c r="P234" s="2">
        <v>1</v>
      </c>
      <c r="Q234" t="s">
        <v>40</v>
      </c>
      <c r="R234" t="s">
        <v>1736</v>
      </c>
      <c r="S234" t="s">
        <v>1737</v>
      </c>
      <c r="T234" t="s">
        <v>1738</v>
      </c>
      <c r="U234" t="s">
        <v>1739</v>
      </c>
      <c r="V234" t="s">
        <v>1740</v>
      </c>
      <c r="X234" t="s">
        <v>1741</v>
      </c>
      <c r="Y234" t="s">
        <v>40</v>
      </c>
      <c r="Z234" t="s">
        <v>1742</v>
      </c>
      <c r="AC234" s="1">
        <v>45971</v>
      </c>
      <c r="AD234" s="1">
        <v>45971</v>
      </c>
    </row>
    <row r="235" spans="1:30">
      <c r="A235" t="s">
        <v>130</v>
      </c>
      <c r="B235" t="s">
        <v>131</v>
      </c>
      <c r="C235" t="s">
        <v>132</v>
      </c>
      <c r="D235" t="s">
        <v>1743</v>
      </c>
      <c r="E235" t="s">
        <v>1744</v>
      </c>
      <c r="F235" t="s">
        <v>1745</v>
      </c>
      <c r="G235" t="s">
        <v>687</v>
      </c>
      <c r="H235" t="s">
        <v>688</v>
      </c>
      <c r="I235" t="s">
        <v>38</v>
      </c>
      <c r="L235" s="1">
        <v>46266</v>
      </c>
      <c r="M235" t="s">
        <v>63</v>
      </c>
      <c r="N235" s="2">
        <v>122.55</v>
      </c>
      <c r="O235" s="2">
        <v>464.23</v>
      </c>
      <c r="P235" s="2">
        <v>1</v>
      </c>
      <c r="Q235" t="s">
        <v>40</v>
      </c>
      <c r="R235" t="s">
        <v>1744</v>
      </c>
      <c r="S235" t="s">
        <v>1745</v>
      </c>
      <c r="T235" t="s">
        <v>1746</v>
      </c>
      <c r="U235" t="s">
        <v>1747</v>
      </c>
      <c r="V235" t="s">
        <v>1748</v>
      </c>
      <c r="X235" t="s">
        <v>139</v>
      </c>
      <c r="Y235" t="s">
        <v>40</v>
      </c>
      <c r="Z235" t="s">
        <v>1749</v>
      </c>
      <c r="AC235" s="1">
        <v>45968</v>
      </c>
      <c r="AD235" s="1">
        <v>45992</v>
      </c>
    </row>
    <row r="236" spans="1:30">
      <c r="A236" t="s">
        <v>130</v>
      </c>
      <c r="B236" t="s">
        <v>131</v>
      </c>
      <c r="C236" t="s">
        <v>132</v>
      </c>
      <c r="D236" t="s">
        <v>1750</v>
      </c>
      <c r="E236" t="s">
        <v>1586</v>
      </c>
      <c r="F236" t="s">
        <v>1751</v>
      </c>
      <c r="G236" t="s">
        <v>687</v>
      </c>
      <c r="H236" t="s">
        <v>688</v>
      </c>
      <c r="I236" t="s">
        <v>38</v>
      </c>
      <c r="L236" s="1">
        <v>46235</v>
      </c>
      <c r="M236" t="s">
        <v>39</v>
      </c>
      <c r="N236" s="2">
        <v>20.16</v>
      </c>
      <c r="O236" s="2">
        <v>231.69</v>
      </c>
      <c r="P236" s="2">
        <v>1</v>
      </c>
      <c r="Q236" t="s">
        <v>40</v>
      </c>
      <c r="R236" t="s">
        <v>1586</v>
      </c>
      <c r="S236" t="s">
        <v>1751</v>
      </c>
      <c r="T236" t="s">
        <v>1752</v>
      </c>
      <c r="U236" t="s">
        <v>1753</v>
      </c>
      <c r="V236" t="s">
        <v>1589</v>
      </c>
      <c r="X236" t="s">
        <v>1590</v>
      </c>
      <c r="Y236" t="s">
        <v>40</v>
      </c>
      <c r="Z236" t="s">
        <v>1591</v>
      </c>
      <c r="AC236" s="1">
        <v>45967</v>
      </c>
      <c r="AD236" s="1">
        <v>45992</v>
      </c>
    </row>
    <row r="237" spans="1:30">
      <c r="A237" t="s">
        <v>130</v>
      </c>
      <c r="B237" t="s">
        <v>131</v>
      </c>
      <c r="C237" t="s">
        <v>132</v>
      </c>
      <c r="D237" t="s">
        <v>1754</v>
      </c>
      <c r="E237" t="s">
        <v>1755</v>
      </c>
      <c r="F237" t="s">
        <v>1756</v>
      </c>
      <c r="G237" t="s">
        <v>687</v>
      </c>
      <c r="H237" t="s">
        <v>688</v>
      </c>
      <c r="I237" t="s">
        <v>38</v>
      </c>
      <c r="L237" s="1">
        <v>46235</v>
      </c>
      <c r="M237" t="s">
        <v>39</v>
      </c>
      <c r="N237" s="2">
        <v>46.41</v>
      </c>
      <c r="O237" s="2">
        <v>533.4</v>
      </c>
      <c r="P237" s="2">
        <v>1</v>
      </c>
      <c r="Q237" t="s">
        <v>40</v>
      </c>
      <c r="R237" t="s">
        <v>1755</v>
      </c>
      <c r="S237" t="s">
        <v>1756</v>
      </c>
      <c r="T237" t="s">
        <v>1752</v>
      </c>
      <c r="U237" t="s">
        <v>1753</v>
      </c>
      <c r="V237" t="s">
        <v>1589</v>
      </c>
      <c r="X237" t="s">
        <v>1590</v>
      </c>
      <c r="Y237" t="s">
        <v>40</v>
      </c>
      <c r="Z237" t="s">
        <v>1591</v>
      </c>
      <c r="AC237" s="1">
        <v>45967</v>
      </c>
      <c r="AD237" s="1">
        <v>45992</v>
      </c>
    </row>
    <row r="238" spans="1:30">
      <c r="A238" t="s">
        <v>130</v>
      </c>
      <c r="B238" t="s">
        <v>131</v>
      </c>
      <c r="C238" t="s">
        <v>132</v>
      </c>
      <c r="D238" t="s">
        <v>1757</v>
      </c>
      <c r="E238" t="s">
        <v>1586</v>
      </c>
      <c r="F238" t="s">
        <v>1758</v>
      </c>
      <c r="G238" t="s">
        <v>687</v>
      </c>
      <c r="H238" t="s">
        <v>688</v>
      </c>
      <c r="I238" t="s">
        <v>38</v>
      </c>
      <c r="L238" s="1">
        <v>46235</v>
      </c>
      <c r="M238" t="s">
        <v>39</v>
      </c>
      <c r="N238" s="2">
        <v>20.16</v>
      </c>
      <c r="O238" s="2">
        <v>231.69</v>
      </c>
      <c r="P238" s="2">
        <v>1</v>
      </c>
      <c r="Q238" t="s">
        <v>40</v>
      </c>
      <c r="R238" t="s">
        <v>1586</v>
      </c>
      <c r="S238" t="s">
        <v>1758</v>
      </c>
      <c r="T238" t="s">
        <v>1752</v>
      </c>
      <c r="U238" t="s">
        <v>1753</v>
      </c>
      <c r="V238" t="s">
        <v>1589</v>
      </c>
      <c r="X238" t="s">
        <v>1590</v>
      </c>
      <c r="Y238" t="s">
        <v>40</v>
      </c>
      <c r="Z238" t="s">
        <v>1591</v>
      </c>
      <c r="AC238" s="1">
        <v>45967</v>
      </c>
      <c r="AD238" s="1">
        <v>45992</v>
      </c>
    </row>
    <row r="239" spans="1:30">
      <c r="A239" t="s">
        <v>130</v>
      </c>
      <c r="B239" t="s">
        <v>131</v>
      </c>
      <c r="C239" t="s">
        <v>132</v>
      </c>
      <c r="D239" t="s">
        <v>1759</v>
      </c>
      <c r="E239" t="s">
        <v>1492</v>
      </c>
      <c r="F239" t="s">
        <v>1760</v>
      </c>
      <c r="G239" t="s">
        <v>687</v>
      </c>
      <c r="H239" t="s">
        <v>688</v>
      </c>
      <c r="I239" t="s">
        <v>38</v>
      </c>
      <c r="L239" s="1">
        <v>46240</v>
      </c>
      <c r="M239" t="s">
        <v>39</v>
      </c>
      <c r="N239" s="2">
        <v>78.849999999999994</v>
      </c>
      <c r="O239" s="2">
        <v>906.37</v>
      </c>
      <c r="P239" s="2">
        <v>1</v>
      </c>
      <c r="Q239" t="s">
        <v>40</v>
      </c>
      <c r="R239" t="s">
        <v>1492</v>
      </c>
      <c r="S239" t="s">
        <v>1760</v>
      </c>
      <c r="T239" t="s">
        <v>1761</v>
      </c>
      <c r="U239" t="s">
        <v>1762</v>
      </c>
      <c r="V239" t="s">
        <v>1763</v>
      </c>
      <c r="X239" t="s">
        <v>536</v>
      </c>
      <c r="Y239" t="s">
        <v>40</v>
      </c>
      <c r="Z239" t="s">
        <v>1764</v>
      </c>
      <c r="AC239" s="1">
        <v>45967</v>
      </c>
      <c r="AD239" s="1">
        <v>45967</v>
      </c>
    </row>
    <row r="240" spans="1:30">
      <c r="A240" t="s">
        <v>130</v>
      </c>
      <c r="B240" t="s">
        <v>131</v>
      </c>
      <c r="C240" t="s">
        <v>132</v>
      </c>
      <c r="D240" t="s">
        <v>1765</v>
      </c>
      <c r="E240" t="s">
        <v>1766</v>
      </c>
      <c r="F240" t="s">
        <v>1767</v>
      </c>
      <c r="G240" t="s">
        <v>687</v>
      </c>
      <c r="H240" t="s">
        <v>688</v>
      </c>
      <c r="I240" t="s">
        <v>38</v>
      </c>
      <c r="L240" s="1">
        <v>46204</v>
      </c>
      <c r="M240" t="s">
        <v>39</v>
      </c>
      <c r="N240" s="2">
        <v>39.83</v>
      </c>
      <c r="O240" s="2">
        <v>457.8</v>
      </c>
      <c r="P240" s="2">
        <v>1</v>
      </c>
      <c r="Q240" t="s">
        <v>40</v>
      </c>
      <c r="R240" t="s">
        <v>1766</v>
      </c>
      <c r="S240" t="s">
        <v>1767</v>
      </c>
      <c r="T240" t="s">
        <v>1768</v>
      </c>
      <c r="U240" t="s">
        <v>1769</v>
      </c>
      <c r="V240" t="s">
        <v>1770</v>
      </c>
      <c r="X240" t="s">
        <v>1771</v>
      </c>
      <c r="Y240" t="s">
        <v>40</v>
      </c>
      <c r="Z240" t="s">
        <v>1772</v>
      </c>
      <c r="AC240" s="1">
        <v>45961</v>
      </c>
      <c r="AD240" s="1">
        <v>45962</v>
      </c>
    </row>
    <row r="241" spans="1:30">
      <c r="A241" t="s">
        <v>130</v>
      </c>
      <c r="B241" t="s">
        <v>131</v>
      </c>
      <c r="C241" t="s">
        <v>132</v>
      </c>
      <c r="D241" t="s">
        <v>1773</v>
      </c>
      <c r="E241" t="s">
        <v>819</v>
      </c>
      <c r="F241" t="s">
        <v>1774</v>
      </c>
      <c r="G241" t="s">
        <v>687</v>
      </c>
      <c r="H241" t="s">
        <v>688</v>
      </c>
      <c r="I241" t="s">
        <v>38</v>
      </c>
      <c r="L241" s="1">
        <v>46204</v>
      </c>
      <c r="M241" t="s">
        <v>39</v>
      </c>
      <c r="N241" s="2">
        <v>40.39</v>
      </c>
      <c r="O241" s="2">
        <v>464.23</v>
      </c>
      <c r="P241" s="2">
        <v>1</v>
      </c>
      <c r="Q241" t="s">
        <v>40</v>
      </c>
      <c r="R241" t="s">
        <v>819</v>
      </c>
      <c r="S241" t="s">
        <v>1774</v>
      </c>
      <c r="T241" t="s">
        <v>1775</v>
      </c>
      <c r="U241" t="s">
        <v>1776</v>
      </c>
      <c r="V241" t="s">
        <v>1777</v>
      </c>
      <c r="X241" t="s">
        <v>536</v>
      </c>
      <c r="Y241" t="s">
        <v>40</v>
      </c>
      <c r="Z241" t="s">
        <v>1778</v>
      </c>
      <c r="AC241" s="1">
        <v>45960</v>
      </c>
      <c r="AD241" s="1">
        <v>45962</v>
      </c>
    </row>
    <row r="242" spans="1:30">
      <c r="A242" t="s">
        <v>130</v>
      </c>
      <c r="B242" t="s">
        <v>131</v>
      </c>
      <c r="C242" t="s">
        <v>132</v>
      </c>
      <c r="D242" t="s">
        <v>1779</v>
      </c>
      <c r="E242" t="s">
        <v>1780</v>
      </c>
      <c r="F242" t="s">
        <v>1781</v>
      </c>
      <c r="G242" t="s">
        <v>687</v>
      </c>
      <c r="H242" t="s">
        <v>688</v>
      </c>
      <c r="I242" t="s">
        <v>38</v>
      </c>
      <c r="L242" s="1">
        <v>46235</v>
      </c>
      <c r="M242" t="s">
        <v>39</v>
      </c>
      <c r="N242" s="2">
        <v>39.83</v>
      </c>
      <c r="O242" s="2">
        <v>457.8</v>
      </c>
      <c r="P242" s="2">
        <v>1</v>
      </c>
      <c r="Q242" t="s">
        <v>40</v>
      </c>
      <c r="R242" t="s">
        <v>1780</v>
      </c>
      <c r="S242" t="s">
        <v>1781</v>
      </c>
      <c r="T242" t="s">
        <v>1782</v>
      </c>
      <c r="U242" t="s">
        <v>1783</v>
      </c>
      <c r="V242" t="s">
        <v>1784</v>
      </c>
      <c r="X242" t="s">
        <v>139</v>
      </c>
      <c r="Y242" t="s">
        <v>40</v>
      </c>
      <c r="Z242" t="s">
        <v>1785</v>
      </c>
      <c r="AC242" s="1">
        <v>45958</v>
      </c>
      <c r="AD242" s="1">
        <v>45962</v>
      </c>
    </row>
    <row r="243" spans="1:30">
      <c r="A243" t="s">
        <v>46</v>
      </c>
      <c r="B243" t="s">
        <v>47</v>
      </c>
      <c r="C243" t="s">
        <v>48</v>
      </c>
      <c r="D243" t="s">
        <v>1786</v>
      </c>
      <c r="E243" t="s">
        <v>1787</v>
      </c>
      <c r="F243" t="s">
        <v>1368</v>
      </c>
      <c r="G243" t="s">
        <v>687</v>
      </c>
      <c r="H243" t="s">
        <v>1788</v>
      </c>
      <c r="I243" t="s">
        <v>38</v>
      </c>
      <c r="L243" s="1">
        <v>46262</v>
      </c>
      <c r="M243" t="s">
        <v>39</v>
      </c>
      <c r="N243" s="2">
        <v>16.920000000000002</v>
      </c>
      <c r="O243" s="2">
        <v>194.5</v>
      </c>
      <c r="P243" s="2">
        <v>150000</v>
      </c>
      <c r="Q243" t="s">
        <v>40</v>
      </c>
      <c r="R243" t="s">
        <v>1787</v>
      </c>
      <c r="S243" t="s">
        <v>1368</v>
      </c>
      <c r="T243" t="s">
        <v>1789</v>
      </c>
      <c r="U243" t="s">
        <v>1790</v>
      </c>
      <c r="V243" t="s">
        <v>1791</v>
      </c>
      <c r="X243" t="s">
        <v>1792</v>
      </c>
      <c r="Y243" t="s">
        <v>40</v>
      </c>
      <c r="Z243" t="s">
        <v>1793</v>
      </c>
      <c r="AC243" s="1">
        <v>45958</v>
      </c>
      <c r="AD243" s="1">
        <v>45958</v>
      </c>
    </row>
    <row r="244" spans="1:30">
      <c r="A244" t="s">
        <v>130</v>
      </c>
      <c r="B244" t="s">
        <v>131</v>
      </c>
      <c r="C244" t="s">
        <v>132</v>
      </c>
      <c r="D244" t="s">
        <v>1794</v>
      </c>
      <c r="E244" t="s">
        <v>1795</v>
      </c>
      <c r="F244" t="s">
        <v>471</v>
      </c>
      <c r="G244" t="s">
        <v>687</v>
      </c>
      <c r="H244" t="s">
        <v>688</v>
      </c>
      <c r="I244" t="s">
        <v>38</v>
      </c>
      <c r="L244" s="1">
        <v>46235</v>
      </c>
      <c r="M244" t="s">
        <v>63</v>
      </c>
      <c r="N244" s="2">
        <v>122.55</v>
      </c>
      <c r="O244" s="2">
        <v>464.23</v>
      </c>
      <c r="P244" s="2">
        <v>1</v>
      </c>
      <c r="Q244" t="s">
        <v>40</v>
      </c>
      <c r="R244" t="s">
        <v>1795</v>
      </c>
      <c r="S244" t="s">
        <v>471</v>
      </c>
      <c r="T244" t="s">
        <v>1796</v>
      </c>
      <c r="U244" t="s">
        <v>1797</v>
      </c>
      <c r="V244" t="s">
        <v>1798</v>
      </c>
      <c r="W244" t="s">
        <v>1799</v>
      </c>
      <c r="X244" t="s">
        <v>404</v>
      </c>
      <c r="Y244" t="s">
        <v>40</v>
      </c>
      <c r="Z244" t="s">
        <v>1800</v>
      </c>
      <c r="AC244" s="1">
        <v>45958</v>
      </c>
      <c r="AD244" s="1">
        <v>45962</v>
      </c>
    </row>
    <row r="245" spans="1:30">
      <c r="A245" t="s">
        <v>1726</v>
      </c>
      <c r="B245" t="s">
        <v>35</v>
      </c>
      <c r="C245" t="s">
        <v>1727</v>
      </c>
      <c r="D245" t="s">
        <v>1801</v>
      </c>
      <c r="E245" t="s">
        <v>1802</v>
      </c>
      <c r="F245" t="s">
        <v>1803</v>
      </c>
      <c r="G245" t="s">
        <v>687</v>
      </c>
      <c r="H245" t="s">
        <v>688</v>
      </c>
      <c r="I245" t="s">
        <v>38</v>
      </c>
      <c r="L245" s="1">
        <v>46235</v>
      </c>
      <c r="M245" t="s">
        <v>39</v>
      </c>
      <c r="N245" s="2">
        <v>40.39</v>
      </c>
      <c r="O245" s="2">
        <v>464.23</v>
      </c>
      <c r="P245" s="2">
        <v>1</v>
      </c>
      <c r="Q245" t="s">
        <v>40</v>
      </c>
      <c r="R245" t="s">
        <v>1802</v>
      </c>
      <c r="S245" t="s">
        <v>1803</v>
      </c>
      <c r="T245" t="s">
        <v>1804</v>
      </c>
      <c r="U245" t="s">
        <v>1805</v>
      </c>
      <c r="V245" t="s">
        <v>1806</v>
      </c>
      <c r="X245" t="s">
        <v>1058</v>
      </c>
      <c r="Y245" t="s">
        <v>40</v>
      </c>
      <c r="Z245" t="s">
        <v>1807</v>
      </c>
      <c r="AC245" s="1">
        <v>45953</v>
      </c>
      <c r="AD245" s="1">
        <v>45962</v>
      </c>
    </row>
    <row r="246" spans="1:30">
      <c r="A246" t="s">
        <v>284</v>
      </c>
      <c r="B246" t="s">
        <v>285</v>
      </c>
      <c r="C246" t="s">
        <v>286</v>
      </c>
      <c r="D246" t="s">
        <v>1808</v>
      </c>
      <c r="E246" t="s">
        <v>1809</v>
      </c>
      <c r="F246" t="s">
        <v>1810</v>
      </c>
      <c r="G246" t="s">
        <v>687</v>
      </c>
      <c r="H246" t="s">
        <v>688</v>
      </c>
      <c r="I246" t="s">
        <v>38</v>
      </c>
      <c r="L246" s="1">
        <v>46262</v>
      </c>
      <c r="M246" t="s">
        <v>39</v>
      </c>
      <c r="N246" s="2">
        <v>54.34</v>
      </c>
      <c r="O246" s="2">
        <v>624.66999999999996</v>
      </c>
      <c r="P246" s="2">
        <v>1</v>
      </c>
      <c r="Q246" t="s">
        <v>1811</v>
      </c>
      <c r="R246" t="s">
        <v>1809</v>
      </c>
      <c r="S246" t="s">
        <v>1810</v>
      </c>
      <c r="T246" t="s">
        <v>1812</v>
      </c>
      <c r="U246" t="s">
        <v>1813</v>
      </c>
      <c r="V246" t="s">
        <v>1814</v>
      </c>
      <c r="X246" t="s">
        <v>1815</v>
      </c>
      <c r="Y246" t="s">
        <v>1811</v>
      </c>
      <c r="Z246" t="s">
        <v>1816</v>
      </c>
      <c r="AC246" s="1">
        <v>45951</v>
      </c>
      <c r="AD246" s="1">
        <v>45958</v>
      </c>
    </row>
    <row r="247" spans="1:30">
      <c r="A247" t="s">
        <v>130</v>
      </c>
      <c r="B247" t="s">
        <v>131</v>
      </c>
      <c r="C247" t="s">
        <v>132</v>
      </c>
      <c r="D247" t="s">
        <v>1817</v>
      </c>
      <c r="E247" t="s">
        <v>1818</v>
      </c>
      <c r="F247" t="s">
        <v>1819</v>
      </c>
      <c r="G247" t="s">
        <v>687</v>
      </c>
      <c r="H247" t="s">
        <v>688</v>
      </c>
      <c r="I247" t="s">
        <v>38</v>
      </c>
      <c r="L247" s="1">
        <v>46235</v>
      </c>
      <c r="M247" t="s">
        <v>39</v>
      </c>
      <c r="N247" s="2">
        <v>39.83</v>
      </c>
      <c r="O247" s="2">
        <v>457.8</v>
      </c>
      <c r="P247" s="2">
        <v>1</v>
      </c>
      <c r="Q247" t="s">
        <v>40</v>
      </c>
      <c r="R247" t="s">
        <v>1818</v>
      </c>
      <c r="S247" t="s">
        <v>1819</v>
      </c>
      <c r="T247" t="s">
        <v>1820</v>
      </c>
      <c r="U247" t="s">
        <v>1821</v>
      </c>
      <c r="V247" t="s">
        <v>1822</v>
      </c>
      <c r="X247" t="s">
        <v>816</v>
      </c>
      <c r="Y247" t="s">
        <v>40</v>
      </c>
      <c r="Z247" t="s">
        <v>1823</v>
      </c>
      <c r="AC247" s="1">
        <v>45952</v>
      </c>
      <c r="AD247" s="1">
        <v>45962</v>
      </c>
    </row>
    <row r="248" spans="1:30">
      <c r="A248" t="s">
        <v>130</v>
      </c>
      <c r="B248" t="s">
        <v>131</v>
      </c>
      <c r="C248" t="s">
        <v>132</v>
      </c>
      <c r="D248" t="s">
        <v>1824</v>
      </c>
      <c r="E248" t="s">
        <v>1825</v>
      </c>
      <c r="F248" t="s">
        <v>234</v>
      </c>
      <c r="G248" t="s">
        <v>687</v>
      </c>
      <c r="H248" t="s">
        <v>688</v>
      </c>
      <c r="I248" t="s">
        <v>38</v>
      </c>
      <c r="L248" s="1">
        <v>46235</v>
      </c>
      <c r="M248" t="s">
        <v>39</v>
      </c>
      <c r="N248" s="2">
        <v>40.39</v>
      </c>
      <c r="O248" s="2">
        <v>464.23</v>
      </c>
      <c r="P248" s="2">
        <v>1</v>
      </c>
      <c r="Q248" t="s">
        <v>40</v>
      </c>
      <c r="R248" t="s">
        <v>1825</v>
      </c>
      <c r="S248" t="s">
        <v>234</v>
      </c>
      <c r="T248" t="s">
        <v>1826</v>
      </c>
      <c r="U248" t="s">
        <v>1827</v>
      </c>
      <c r="V248" t="s">
        <v>1828</v>
      </c>
      <c r="X248" t="s">
        <v>1829</v>
      </c>
      <c r="Y248" t="s">
        <v>40</v>
      </c>
      <c r="Z248" t="s">
        <v>1830</v>
      </c>
      <c r="AC248" s="1">
        <v>45952</v>
      </c>
      <c r="AD248" s="1">
        <v>45962</v>
      </c>
    </row>
    <row r="249" spans="1:30">
      <c r="A249" t="s">
        <v>130</v>
      </c>
      <c r="B249" t="s">
        <v>131</v>
      </c>
      <c r="C249" t="s">
        <v>132</v>
      </c>
      <c r="D249" t="s">
        <v>1831</v>
      </c>
      <c r="E249" t="s">
        <v>1832</v>
      </c>
      <c r="F249" t="s">
        <v>135</v>
      </c>
      <c r="G249" t="s">
        <v>687</v>
      </c>
      <c r="H249" t="s">
        <v>688</v>
      </c>
      <c r="I249" t="s">
        <v>38</v>
      </c>
      <c r="L249" s="1">
        <v>46235</v>
      </c>
      <c r="M249" t="s">
        <v>39</v>
      </c>
      <c r="N249" s="2">
        <v>39.83</v>
      </c>
      <c r="O249" s="2">
        <v>457.8</v>
      </c>
      <c r="P249" s="2">
        <v>1</v>
      </c>
      <c r="Q249" t="s">
        <v>40</v>
      </c>
      <c r="R249" t="s">
        <v>1832</v>
      </c>
      <c r="S249" t="s">
        <v>135</v>
      </c>
      <c r="T249" t="s">
        <v>1833</v>
      </c>
      <c r="U249" t="s">
        <v>1834</v>
      </c>
      <c r="V249" t="s">
        <v>1835</v>
      </c>
      <c r="X249" t="s">
        <v>1354</v>
      </c>
      <c r="Y249" t="s">
        <v>40</v>
      </c>
      <c r="Z249" t="s">
        <v>1836</v>
      </c>
      <c r="AC249" s="1">
        <v>45952</v>
      </c>
      <c r="AD249" s="1">
        <v>45962</v>
      </c>
    </row>
    <row r="250" spans="1:30">
      <c r="A250" t="s">
        <v>130</v>
      </c>
      <c r="B250" t="s">
        <v>131</v>
      </c>
      <c r="C250" t="s">
        <v>132</v>
      </c>
      <c r="D250" t="s">
        <v>1837</v>
      </c>
      <c r="E250" t="s">
        <v>1838</v>
      </c>
      <c r="F250" t="s">
        <v>660</v>
      </c>
      <c r="G250" t="s">
        <v>687</v>
      </c>
      <c r="H250" t="s">
        <v>688</v>
      </c>
      <c r="I250" t="s">
        <v>38</v>
      </c>
      <c r="L250" s="1">
        <v>46235</v>
      </c>
      <c r="M250" t="s">
        <v>39</v>
      </c>
      <c r="N250" s="2">
        <v>29.4</v>
      </c>
      <c r="O250" s="2">
        <v>337.88</v>
      </c>
      <c r="P250" s="2">
        <v>1</v>
      </c>
      <c r="Q250" t="s">
        <v>40</v>
      </c>
      <c r="R250" t="s">
        <v>1838</v>
      </c>
      <c r="S250" t="s">
        <v>660</v>
      </c>
      <c r="T250" t="s">
        <v>1839</v>
      </c>
      <c r="U250" t="s">
        <v>1840</v>
      </c>
      <c r="V250" t="s">
        <v>1841</v>
      </c>
      <c r="X250" t="s">
        <v>160</v>
      </c>
      <c r="Y250" t="s">
        <v>40</v>
      </c>
      <c r="Z250" t="s">
        <v>1842</v>
      </c>
      <c r="AC250" s="1">
        <v>45947</v>
      </c>
      <c r="AD250" s="1">
        <v>45962</v>
      </c>
    </row>
    <row r="251" spans="1:30">
      <c r="A251" t="s">
        <v>130</v>
      </c>
      <c r="B251" t="s">
        <v>131</v>
      </c>
      <c r="C251" t="s">
        <v>132</v>
      </c>
      <c r="D251" t="s">
        <v>1843</v>
      </c>
      <c r="E251" t="s">
        <v>1844</v>
      </c>
      <c r="F251" t="s">
        <v>1845</v>
      </c>
      <c r="G251" t="s">
        <v>687</v>
      </c>
      <c r="H251" t="s">
        <v>688</v>
      </c>
      <c r="I251" t="s">
        <v>38</v>
      </c>
      <c r="L251" s="1">
        <v>46251</v>
      </c>
      <c r="M251" t="s">
        <v>39</v>
      </c>
      <c r="N251" s="2">
        <v>40.39</v>
      </c>
      <c r="O251" s="2">
        <v>464.23</v>
      </c>
      <c r="P251" s="2">
        <v>1</v>
      </c>
      <c r="Q251" t="s">
        <v>40</v>
      </c>
      <c r="R251" t="s">
        <v>1844</v>
      </c>
      <c r="S251" t="s">
        <v>1845</v>
      </c>
      <c r="T251" t="s">
        <v>1846</v>
      </c>
      <c r="U251" t="s">
        <v>1847</v>
      </c>
      <c r="V251" t="s">
        <v>1848</v>
      </c>
      <c r="X251" t="s">
        <v>139</v>
      </c>
      <c r="Y251" t="s">
        <v>40</v>
      </c>
      <c r="Z251" t="s">
        <v>1849</v>
      </c>
      <c r="AC251" s="1">
        <v>45947</v>
      </c>
      <c r="AD251" s="1">
        <v>45947</v>
      </c>
    </row>
    <row r="252" spans="1:30">
      <c r="A252" t="s">
        <v>130</v>
      </c>
      <c r="B252" t="s">
        <v>131</v>
      </c>
      <c r="C252" t="s">
        <v>132</v>
      </c>
      <c r="D252" t="s">
        <v>1850</v>
      </c>
      <c r="E252" t="s">
        <v>1851</v>
      </c>
      <c r="F252" t="s">
        <v>1852</v>
      </c>
      <c r="G252" t="s">
        <v>687</v>
      </c>
      <c r="H252" t="s">
        <v>688</v>
      </c>
      <c r="I252" t="s">
        <v>38</v>
      </c>
      <c r="L252" s="1">
        <v>46235</v>
      </c>
      <c r="M252" t="s">
        <v>39</v>
      </c>
      <c r="N252" s="2">
        <v>40.39</v>
      </c>
      <c r="O252" s="2">
        <v>464.23</v>
      </c>
      <c r="P252" s="2">
        <v>1</v>
      </c>
      <c r="Q252" t="s">
        <v>40</v>
      </c>
      <c r="R252" t="s">
        <v>1851</v>
      </c>
      <c r="S252" t="s">
        <v>1852</v>
      </c>
      <c r="T252" t="s">
        <v>1853</v>
      </c>
      <c r="U252" t="s">
        <v>1854</v>
      </c>
      <c r="V252" t="s">
        <v>1855</v>
      </c>
      <c r="X252" t="s">
        <v>1829</v>
      </c>
      <c r="Y252" t="s">
        <v>40</v>
      </c>
      <c r="Z252" t="s">
        <v>1856</v>
      </c>
      <c r="AC252" s="1">
        <v>45945</v>
      </c>
      <c r="AD252" s="1">
        <v>45962</v>
      </c>
    </row>
    <row r="253" spans="1:30">
      <c r="A253" t="s">
        <v>130</v>
      </c>
      <c r="B253" t="s">
        <v>131</v>
      </c>
      <c r="C253" t="s">
        <v>132</v>
      </c>
      <c r="D253" t="s">
        <v>1857</v>
      </c>
      <c r="E253" t="s">
        <v>1858</v>
      </c>
      <c r="F253" t="s">
        <v>1859</v>
      </c>
      <c r="G253" t="s">
        <v>687</v>
      </c>
      <c r="H253" t="s">
        <v>688</v>
      </c>
      <c r="I253" t="s">
        <v>38</v>
      </c>
      <c r="L253" s="1">
        <v>46235</v>
      </c>
      <c r="M253" t="s">
        <v>39</v>
      </c>
      <c r="N253" s="2">
        <v>61.16</v>
      </c>
      <c r="O253" s="2">
        <v>703.01</v>
      </c>
      <c r="P253" s="2">
        <v>1</v>
      </c>
      <c r="Q253" t="s">
        <v>40</v>
      </c>
      <c r="R253" t="s">
        <v>1858</v>
      </c>
      <c r="S253" t="s">
        <v>1859</v>
      </c>
      <c r="T253" t="s">
        <v>1860</v>
      </c>
      <c r="U253" t="s">
        <v>1861</v>
      </c>
      <c r="V253" t="s">
        <v>1862</v>
      </c>
      <c r="X253" t="s">
        <v>1863</v>
      </c>
      <c r="Y253" t="s">
        <v>40</v>
      </c>
      <c r="Z253" t="s">
        <v>1864</v>
      </c>
      <c r="AC253" s="1">
        <v>45943</v>
      </c>
      <c r="AD253" s="1">
        <v>45962</v>
      </c>
    </row>
    <row r="254" spans="1:30">
      <c r="A254" t="s">
        <v>284</v>
      </c>
      <c r="B254" t="s">
        <v>285</v>
      </c>
      <c r="C254" t="s">
        <v>286</v>
      </c>
      <c r="D254" t="s">
        <v>1865</v>
      </c>
      <c r="E254" t="s">
        <v>895</v>
      </c>
      <c r="F254" t="s">
        <v>1866</v>
      </c>
      <c r="G254" t="s">
        <v>687</v>
      </c>
      <c r="H254" t="s">
        <v>688</v>
      </c>
      <c r="I254" t="s">
        <v>38</v>
      </c>
      <c r="L254" s="1">
        <v>46243</v>
      </c>
      <c r="M254" t="s">
        <v>39</v>
      </c>
      <c r="N254" s="2">
        <v>36.21</v>
      </c>
      <c r="O254" s="2">
        <v>416.18</v>
      </c>
      <c r="P254" s="2">
        <v>1</v>
      </c>
      <c r="Q254" t="s">
        <v>1637</v>
      </c>
      <c r="R254" t="s">
        <v>895</v>
      </c>
      <c r="S254" t="s">
        <v>1866</v>
      </c>
      <c r="T254" t="s">
        <v>1867</v>
      </c>
      <c r="U254" t="s">
        <v>1868</v>
      </c>
      <c r="V254" t="s">
        <v>1869</v>
      </c>
      <c r="X254" t="s">
        <v>1870</v>
      </c>
      <c r="Y254" t="s">
        <v>1637</v>
      </c>
      <c r="Z254" t="s">
        <v>1871</v>
      </c>
      <c r="AC254" s="1">
        <v>45930</v>
      </c>
      <c r="AD254" s="1">
        <v>45939</v>
      </c>
    </row>
    <row r="255" spans="1:30">
      <c r="A255" t="s">
        <v>130</v>
      </c>
      <c r="B255" t="s">
        <v>131</v>
      </c>
      <c r="C255" t="s">
        <v>132</v>
      </c>
      <c r="D255" t="s">
        <v>1872</v>
      </c>
      <c r="E255" t="s">
        <v>1873</v>
      </c>
      <c r="F255" t="s">
        <v>1874</v>
      </c>
      <c r="G255" t="s">
        <v>687</v>
      </c>
      <c r="H255" t="s">
        <v>688</v>
      </c>
      <c r="I255" t="s">
        <v>38</v>
      </c>
      <c r="L255" s="1">
        <v>46237</v>
      </c>
      <c r="M255" t="s">
        <v>39</v>
      </c>
      <c r="N255" s="2">
        <v>40.39</v>
      </c>
      <c r="O255" s="2">
        <v>464.23</v>
      </c>
      <c r="P255" s="2">
        <v>1</v>
      </c>
      <c r="Q255" t="s">
        <v>40</v>
      </c>
      <c r="R255" t="s">
        <v>1873</v>
      </c>
      <c r="S255" t="s">
        <v>1874</v>
      </c>
      <c r="T255" t="s">
        <v>1875</v>
      </c>
      <c r="U255" t="s">
        <v>1876</v>
      </c>
      <c r="V255" t="s">
        <v>1877</v>
      </c>
      <c r="X255" t="s">
        <v>139</v>
      </c>
      <c r="Y255" t="s">
        <v>40</v>
      </c>
      <c r="Z255" t="s">
        <v>1878</v>
      </c>
      <c r="AC255" s="1">
        <v>45932</v>
      </c>
      <c r="AD255" s="1">
        <v>45933</v>
      </c>
    </row>
    <row r="256" spans="1:30">
      <c r="A256" t="s">
        <v>1726</v>
      </c>
      <c r="B256" t="s">
        <v>35</v>
      </c>
      <c r="C256" t="s">
        <v>1727</v>
      </c>
      <c r="D256" t="s">
        <v>1879</v>
      </c>
      <c r="E256" t="s">
        <v>1880</v>
      </c>
      <c r="F256" t="s">
        <v>113</v>
      </c>
      <c r="G256" t="s">
        <v>687</v>
      </c>
      <c r="H256" t="s">
        <v>688</v>
      </c>
      <c r="I256" t="s">
        <v>38</v>
      </c>
      <c r="L256" s="1">
        <v>46206</v>
      </c>
      <c r="M256" t="s">
        <v>39</v>
      </c>
      <c r="N256" s="2">
        <v>39.83</v>
      </c>
      <c r="O256" s="2">
        <v>457.8</v>
      </c>
      <c r="P256" s="2">
        <v>1</v>
      </c>
      <c r="Q256" t="s">
        <v>653</v>
      </c>
      <c r="R256" t="s">
        <v>1880</v>
      </c>
      <c r="S256" t="s">
        <v>113</v>
      </c>
      <c r="T256" t="s">
        <v>1881</v>
      </c>
      <c r="U256" t="s">
        <v>1882</v>
      </c>
      <c r="V256" t="s">
        <v>1883</v>
      </c>
      <c r="X256" t="s">
        <v>984</v>
      </c>
      <c r="Y256" t="s">
        <v>653</v>
      </c>
      <c r="Z256" t="s">
        <v>1884</v>
      </c>
      <c r="AC256" s="1">
        <v>45922</v>
      </c>
      <c r="AD256" s="1">
        <v>45933</v>
      </c>
    </row>
    <row r="257" spans="1:30">
      <c r="A257" t="s">
        <v>46</v>
      </c>
      <c r="B257" t="s">
        <v>47</v>
      </c>
      <c r="C257" t="s">
        <v>48</v>
      </c>
      <c r="D257" t="s">
        <v>1885</v>
      </c>
      <c r="E257" t="s">
        <v>1886</v>
      </c>
      <c r="F257" t="s">
        <v>247</v>
      </c>
      <c r="G257" t="s">
        <v>687</v>
      </c>
      <c r="H257" t="s">
        <v>688</v>
      </c>
      <c r="I257" t="s">
        <v>38</v>
      </c>
      <c r="L257" s="1">
        <v>46235</v>
      </c>
      <c r="M257" t="s">
        <v>39</v>
      </c>
      <c r="N257" s="2">
        <v>55.14</v>
      </c>
      <c r="O257" s="2">
        <v>633.83000000000004</v>
      </c>
      <c r="P257" s="2">
        <v>1</v>
      </c>
      <c r="Q257" t="s">
        <v>40</v>
      </c>
      <c r="R257" t="s">
        <v>1886</v>
      </c>
      <c r="S257" t="s">
        <v>247</v>
      </c>
      <c r="T257" t="s">
        <v>1887</v>
      </c>
      <c r="U257" t="s">
        <v>1888</v>
      </c>
      <c r="V257" t="s">
        <v>1889</v>
      </c>
      <c r="X257" t="s">
        <v>1517</v>
      </c>
      <c r="Y257" t="s">
        <v>40</v>
      </c>
      <c r="Z257" t="s">
        <v>1890</v>
      </c>
      <c r="AC257" s="1">
        <v>45929</v>
      </c>
      <c r="AD257" s="1">
        <v>45931</v>
      </c>
    </row>
    <row r="258" spans="1:30">
      <c r="A258" t="s">
        <v>46</v>
      </c>
      <c r="B258" t="s">
        <v>47</v>
      </c>
      <c r="C258" t="s">
        <v>48</v>
      </c>
      <c r="D258" t="s">
        <v>1891</v>
      </c>
      <c r="E258" t="s">
        <v>1892</v>
      </c>
      <c r="F258" t="s">
        <v>247</v>
      </c>
      <c r="G258" t="s">
        <v>687</v>
      </c>
      <c r="H258" t="s">
        <v>1893</v>
      </c>
      <c r="I258" t="s">
        <v>38</v>
      </c>
      <c r="L258" s="1">
        <v>46204</v>
      </c>
      <c r="M258" t="s">
        <v>39</v>
      </c>
      <c r="N258" s="2">
        <v>119.08</v>
      </c>
      <c r="O258" s="2">
        <v>1368.7</v>
      </c>
      <c r="P258" s="2">
        <v>350000</v>
      </c>
      <c r="Q258" t="s">
        <v>40</v>
      </c>
      <c r="R258" t="s">
        <v>1892</v>
      </c>
      <c r="S258" t="s">
        <v>247</v>
      </c>
      <c r="T258" t="s">
        <v>1887</v>
      </c>
      <c r="U258" t="s">
        <v>1888</v>
      </c>
      <c r="V258" t="s">
        <v>1889</v>
      </c>
      <c r="X258" t="s">
        <v>1517</v>
      </c>
      <c r="Y258" t="s">
        <v>40</v>
      </c>
      <c r="Z258" t="s">
        <v>1890</v>
      </c>
      <c r="AC258" s="1">
        <v>45929</v>
      </c>
      <c r="AD258" s="1">
        <v>45931</v>
      </c>
    </row>
    <row r="259" spans="1:30">
      <c r="A259" t="s">
        <v>130</v>
      </c>
      <c r="B259" t="s">
        <v>131</v>
      </c>
      <c r="C259" t="s">
        <v>132</v>
      </c>
      <c r="D259" t="s">
        <v>1894</v>
      </c>
      <c r="E259" t="s">
        <v>1895</v>
      </c>
      <c r="F259" t="s">
        <v>1896</v>
      </c>
      <c r="G259" t="s">
        <v>687</v>
      </c>
      <c r="H259" t="s">
        <v>688</v>
      </c>
      <c r="I259" t="s">
        <v>38</v>
      </c>
      <c r="L259" s="1">
        <v>46235</v>
      </c>
      <c r="M259" t="s">
        <v>39</v>
      </c>
      <c r="N259" s="2">
        <v>40.39</v>
      </c>
      <c r="O259" s="2">
        <v>464.23</v>
      </c>
      <c r="P259" s="2">
        <v>1</v>
      </c>
      <c r="Q259" t="s">
        <v>40</v>
      </c>
      <c r="R259" t="s">
        <v>1895</v>
      </c>
      <c r="S259" t="s">
        <v>1896</v>
      </c>
      <c r="T259" t="s">
        <v>1897</v>
      </c>
      <c r="U259" t="s">
        <v>1898</v>
      </c>
      <c r="V259" t="s">
        <v>1899</v>
      </c>
      <c r="X259" t="s">
        <v>536</v>
      </c>
      <c r="Y259" t="s">
        <v>40</v>
      </c>
      <c r="Z259" t="s">
        <v>1900</v>
      </c>
      <c r="AC259" s="1">
        <v>45928</v>
      </c>
      <c r="AD259" s="1">
        <v>45931</v>
      </c>
    </row>
    <row r="260" spans="1:30">
      <c r="A260" t="s">
        <v>130</v>
      </c>
      <c r="B260" t="s">
        <v>131</v>
      </c>
      <c r="C260" t="s">
        <v>132</v>
      </c>
      <c r="D260" t="s">
        <v>1901</v>
      </c>
      <c r="E260" t="s">
        <v>1902</v>
      </c>
      <c r="F260" t="s">
        <v>1903</v>
      </c>
      <c r="G260" t="s">
        <v>687</v>
      </c>
      <c r="H260" t="s">
        <v>688</v>
      </c>
      <c r="I260" t="s">
        <v>38</v>
      </c>
      <c r="L260" s="1">
        <v>46204</v>
      </c>
      <c r="M260" t="s">
        <v>39</v>
      </c>
      <c r="N260" s="2">
        <v>54.34</v>
      </c>
      <c r="O260" s="2">
        <v>624.66999999999996</v>
      </c>
      <c r="P260" s="2">
        <v>1</v>
      </c>
      <c r="Q260" t="s">
        <v>40</v>
      </c>
      <c r="R260" t="s">
        <v>1902</v>
      </c>
      <c r="S260" t="s">
        <v>1903</v>
      </c>
      <c r="T260" t="s">
        <v>1904</v>
      </c>
      <c r="U260" t="s">
        <v>1905</v>
      </c>
      <c r="V260" t="s">
        <v>1906</v>
      </c>
      <c r="X260" t="s">
        <v>139</v>
      </c>
      <c r="Y260" t="s">
        <v>40</v>
      </c>
      <c r="Z260" t="s">
        <v>1907</v>
      </c>
      <c r="AC260" s="1">
        <v>45927</v>
      </c>
      <c r="AD260" s="1">
        <v>45931</v>
      </c>
    </row>
    <row r="261" spans="1:30">
      <c r="A261" t="s">
        <v>130</v>
      </c>
      <c r="B261" t="s">
        <v>131</v>
      </c>
      <c r="C261" t="s">
        <v>132</v>
      </c>
      <c r="D261" t="s">
        <v>1908</v>
      </c>
      <c r="E261" t="s">
        <v>1157</v>
      </c>
      <c r="F261" t="s">
        <v>359</v>
      </c>
      <c r="G261" t="s">
        <v>687</v>
      </c>
      <c r="H261" t="s">
        <v>688</v>
      </c>
      <c r="I261" t="s">
        <v>38</v>
      </c>
      <c r="L261" s="1">
        <v>46235</v>
      </c>
      <c r="M261" t="s">
        <v>39</v>
      </c>
      <c r="N261" s="2">
        <v>61.16</v>
      </c>
      <c r="O261" s="2">
        <v>703.01</v>
      </c>
      <c r="P261" s="2">
        <v>1</v>
      </c>
      <c r="Q261" t="s">
        <v>40</v>
      </c>
      <c r="R261" t="s">
        <v>1157</v>
      </c>
      <c r="S261" t="s">
        <v>359</v>
      </c>
      <c r="T261" t="s">
        <v>1909</v>
      </c>
      <c r="U261" t="s">
        <v>1910</v>
      </c>
      <c r="V261" t="s">
        <v>1911</v>
      </c>
      <c r="X261" t="s">
        <v>160</v>
      </c>
      <c r="Y261" t="s">
        <v>40</v>
      </c>
      <c r="Z261" t="s">
        <v>1912</v>
      </c>
      <c r="AC261" s="1">
        <v>45927</v>
      </c>
      <c r="AD261" s="1">
        <v>45931</v>
      </c>
    </row>
    <row r="262" spans="1:30">
      <c r="A262" t="s">
        <v>130</v>
      </c>
      <c r="B262" t="s">
        <v>131</v>
      </c>
      <c r="C262" t="s">
        <v>132</v>
      </c>
      <c r="D262" t="s">
        <v>1913</v>
      </c>
      <c r="E262" t="s">
        <v>1914</v>
      </c>
      <c r="F262" t="s">
        <v>1915</v>
      </c>
      <c r="G262" t="s">
        <v>687</v>
      </c>
      <c r="H262" t="s">
        <v>688</v>
      </c>
      <c r="I262" t="s">
        <v>38</v>
      </c>
      <c r="L262" s="1">
        <v>46204</v>
      </c>
      <c r="M262" t="s">
        <v>39</v>
      </c>
      <c r="N262" s="2">
        <v>54.34</v>
      </c>
      <c r="O262" s="2">
        <v>624.66999999999996</v>
      </c>
      <c r="P262" s="2">
        <v>1</v>
      </c>
      <c r="Q262" t="s">
        <v>40</v>
      </c>
      <c r="R262" t="s">
        <v>1914</v>
      </c>
      <c r="S262" t="s">
        <v>1915</v>
      </c>
      <c r="T262" t="s">
        <v>1916</v>
      </c>
      <c r="U262" t="s">
        <v>1917</v>
      </c>
      <c r="V262" t="s">
        <v>1918</v>
      </c>
      <c r="X262" t="s">
        <v>139</v>
      </c>
      <c r="Y262" t="s">
        <v>40</v>
      </c>
      <c r="Z262" t="s">
        <v>1919</v>
      </c>
      <c r="AC262" s="1">
        <v>45926</v>
      </c>
      <c r="AD262" s="1">
        <v>45931</v>
      </c>
    </row>
    <row r="263" spans="1:30">
      <c r="A263" t="s">
        <v>130</v>
      </c>
      <c r="B263" t="s">
        <v>131</v>
      </c>
      <c r="C263" t="s">
        <v>132</v>
      </c>
      <c r="D263" t="s">
        <v>1920</v>
      </c>
      <c r="E263" t="s">
        <v>1921</v>
      </c>
      <c r="F263" t="s">
        <v>1781</v>
      </c>
      <c r="G263" t="s">
        <v>687</v>
      </c>
      <c r="H263" t="s">
        <v>688</v>
      </c>
      <c r="I263" t="s">
        <v>38</v>
      </c>
      <c r="L263" s="1">
        <v>46235</v>
      </c>
      <c r="M263" t="s">
        <v>39</v>
      </c>
      <c r="N263" s="2">
        <v>41.8</v>
      </c>
      <c r="O263" s="2">
        <v>480.54</v>
      </c>
      <c r="P263" s="2">
        <v>1</v>
      </c>
      <c r="Q263" t="s">
        <v>40</v>
      </c>
      <c r="R263" t="s">
        <v>1921</v>
      </c>
      <c r="S263" t="s">
        <v>1781</v>
      </c>
      <c r="T263" t="s">
        <v>1922</v>
      </c>
      <c r="U263" t="s">
        <v>1923</v>
      </c>
      <c r="V263" t="s">
        <v>1924</v>
      </c>
      <c r="X263" t="s">
        <v>348</v>
      </c>
      <c r="Y263" t="s">
        <v>40</v>
      </c>
      <c r="Z263" t="s">
        <v>1925</v>
      </c>
      <c r="AC263" s="1">
        <v>45925</v>
      </c>
      <c r="AD263" s="1">
        <v>45931</v>
      </c>
    </row>
    <row r="264" spans="1:30">
      <c r="A264" t="s">
        <v>1780</v>
      </c>
      <c r="B264" t="s">
        <v>1926</v>
      </c>
      <c r="C264" t="s">
        <v>1927</v>
      </c>
      <c r="D264" t="s">
        <v>1928</v>
      </c>
      <c r="E264" t="s">
        <v>1929</v>
      </c>
      <c r="F264" t="s">
        <v>1930</v>
      </c>
      <c r="G264" t="s">
        <v>880</v>
      </c>
      <c r="H264" t="s">
        <v>1120</v>
      </c>
      <c r="I264" t="s">
        <v>38</v>
      </c>
      <c r="L264" s="1">
        <v>46249</v>
      </c>
      <c r="M264" t="s">
        <v>39</v>
      </c>
      <c r="N264" s="2">
        <v>157.30000000000001</v>
      </c>
      <c r="O264" s="2">
        <v>1808.08</v>
      </c>
      <c r="P264" s="2">
        <v>5300</v>
      </c>
      <c r="Q264" t="s">
        <v>102</v>
      </c>
      <c r="R264" t="s">
        <v>1929</v>
      </c>
      <c r="S264" t="s">
        <v>1930</v>
      </c>
      <c r="T264" t="s">
        <v>1931</v>
      </c>
      <c r="U264" t="s">
        <v>1932</v>
      </c>
      <c r="V264" t="s">
        <v>1933</v>
      </c>
      <c r="X264" t="s">
        <v>1934</v>
      </c>
      <c r="Y264" t="s">
        <v>102</v>
      </c>
      <c r="Z264" t="s">
        <v>1935</v>
      </c>
      <c r="AC264" s="1">
        <v>45923</v>
      </c>
      <c r="AD264" s="1">
        <v>45945</v>
      </c>
    </row>
    <row r="265" spans="1:30">
      <c r="A265" t="s">
        <v>284</v>
      </c>
      <c r="B265" t="s">
        <v>285</v>
      </c>
      <c r="C265" t="s">
        <v>286</v>
      </c>
      <c r="D265" t="s">
        <v>1936</v>
      </c>
      <c r="E265" t="s">
        <v>1937</v>
      </c>
      <c r="F265" t="s">
        <v>1408</v>
      </c>
      <c r="G265" t="s">
        <v>687</v>
      </c>
      <c r="H265" t="s">
        <v>688</v>
      </c>
      <c r="I265" t="s">
        <v>38</v>
      </c>
      <c r="L265" s="1">
        <v>46262</v>
      </c>
      <c r="M265" t="s">
        <v>39</v>
      </c>
      <c r="N265" s="2">
        <v>36.72</v>
      </c>
      <c r="O265" s="2">
        <v>422.03</v>
      </c>
      <c r="P265" s="2">
        <v>1</v>
      </c>
      <c r="Q265" t="s">
        <v>1166</v>
      </c>
      <c r="R265" t="s">
        <v>1937</v>
      </c>
      <c r="S265" t="s">
        <v>1408</v>
      </c>
      <c r="T265" t="s">
        <v>1938</v>
      </c>
      <c r="U265" t="s">
        <v>1939</v>
      </c>
      <c r="V265" t="s">
        <v>1940</v>
      </c>
      <c r="X265" t="s">
        <v>1941</v>
      </c>
      <c r="Y265" t="s">
        <v>1166</v>
      </c>
      <c r="Z265" t="s">
        <v>1942</v>
      </c>
      <c r="AC265" s="1">
        <v>45922</v>
      </c>
      <c r="AD265" s="1">
        <v>45928</v>
      </c>
    </row>
    <row r="266" spans="1:30">
      <c r="A266" t="s">
        <v>46</v>
      </c>
      <c r="B266" t="s">
        <v>47</v>
      </c>
      <c r="C266" t="s">
        <v>48</v>
      </c>
      <c r="D266" t="s">
        <v>1943</v>
      </c>
      <c r="E266" t="s">
        <v>1944</v>
      </c>
      <c r="F266" t="s">
        <v>113</v>
      </c>
      <c r="G266" t="s">
        <v>687</v>
      </c>
      <c r="H266" t="s">
        <v>688</v>
      </c>
      <c r="I266" t="s">
        <v>38</v>
      </c>
      <c r="L266" s="1">
        <v>46252</v>
      </c>
      <c r="M266" t="s">
        <v>39</v>
      </c>
      <c r="N266" s="2">
        <v>39.83</v>
      </c>
      <c r="O266" s="2">
        <v>457.8</v>
      </c>
      <c r="P266" s="2">
        <v>1</v>
      </c>
      <c r="Q266" t="s">
        <v>40</v>
      </c>
      <c r="R266" t="s">
        <v>1944</v>
      </c>
      <c r="S266" t="s">
        <v>113</v>
      </c>
      <c r="T266" t="s">
        <v>1945</v>
      </c>
      <c r="U266" t="s">
        <v>1946</v>
      </c>
      <c r="V266" t="s">
        <v>1947</v>
      </c>
      <c r="X266" t="s">
        <v>139</v>
      </c>
      <c r="Y266" t="s">
        <v>40</v>
      </c>
      <c r="Z266" t="s">
        <v>1948</v>
      </c>
      <c r="AC266" s="1">
        <v>45918</v>
      </c>
      <c r="AD266" s="1">
        <v>45918</v>
      </c>
    </row>
    <row r="267" spans="1:30">
      <c r="A267" t="s">
        <v>46</v>
      </c>
      <c r="B267" t="s">
        <v>47</v>
      </c>
      <c r="C267" t="s">
        <v>48</v>
      </c>
      <c r="D267" t="s">
        <v>1949</v>
      </c>
      <c r="E267" t="s">
        <v>1944</v>
      </c>
      <c r="F267" t="s">
        <v>113</v>
      </c>
      <c r="G267" t="s">
        <v>687</v>
      </c>
      <c r="H267" t="s">
        <v>1893</v>
      </c>
      <c r="I267" t="s">
        <v>38</v>
      </c>
      <c r="L267" s="1">
        <v>46252</v>
      </c>
      <c r="M267" t="s">
        <v>39</v>
      </c>
      <c r="N267" s="2">
        <v>64.989999999999995</v>
      </c>
      <c r="O267" s="2">
        <v>746.98</v>
      </c>
      <c r="P267" s="2">
        <v>350000</v>
      </c>
      <c r="Q267" t="s">
        <v>40</v>
      </c>
      <c r="R267" t="s">
        <v>1944</v>
      </c>
      <c r="S267" t="s">
        <v>113</v>
      </c>
      <c r="T267" t="s">
        <v>1945</v>
      </c>
      <c r="U267" t="s">
        <v>1946</v>
      </c>
      <c r="V267" t="s">
        <v>1947</v>
      </c>
      <c r="X267" t="s">
        <v>139</v>
      </c>
      <c r="Y267" t="s">
        <v>40</v>
      </c>
      <c r="Z267" t="s">
        <v>1948</v>
      </c>
      <c r="AC267" s="1">
        <v>45918</v>
      </c>
      <c r="AD267" s="1">
        <v>45918</v>
      </c>
    </row>
    <row r="268" spans="1:30">
      <c r="A268" t="s">
        <v>284</v>
      </c>
      <c r="B268" t="s">
        <v>285</v>
      </c>
      <c r="C268" t="s">
        <v>286</v>
      </c>
      <c r="D268" t="s">
        <v>1950</v>
      </c>
      <c r="E268" t="s">
        <v>1951</v>
      </c>
      <c r="F268" t="s">
        <v>1952</v>
      </c>
      <c r="G268" t="s">
        <v>720</v>
      </c>
      <c r="H268" t="s">
        <v>721</v>
      </c>
      <c r="I268" t="s">
        <v>38</v>
      </c>
      <c r="L268" s="1">
        <v>46262</v>
      </c>
      <c r="M268" t="s">
        <v>39</v>
      </c>
      <c r="N268" s="2">
        <v>50.64</v>
      </c>
      <c r="O268" s="2">
        <v>582.07000000000005</v>
      </c>
      <c r="P268" s="2">
        <v>35000</v>
      </c>
      <c r="Q268" t="s">
        <v>40</v>
      </c>
      <c r="R268" t="s">
        <v>1951</v>
      </c>
      <c r="S268" t="s">
        <v>1952</v>
      </c>
      <c r="T268" t="s">
        <v>1953</v>
      </c>
      <c r="U268" t="s">
        <v>1954</v>
      </c>
      <c r="V268" t="s">
        <v>1955</v>
      </c>
      <c r="X268" t="s">
        <v>1956</v>
      </c>
      <c r="Y268" t="s">
        <v>40</v>
      </c>
      <c r="Z268" t="s">
        <v>1957</v>
      </c>
      <c r="AC268" s="1">
        <v>45917</v>
      </c>
      <c r="AD268" s="1">
        <v>45928</v>
      </c>
    </row>
    <row r="269" spans="1:30">
      <c r="A269" t="s">
        <v>284</v>
      </c>
      <c r="B269" t="s">
        <v>285</v>
      </c>
      <c r="C269" t="s">
        <v>286</v>
      </c>
      <c r="D269" t="s">
        <v>1958</v>
      </c>
      <c r="E269" t="s">
        <v>1959</v>
      </c>
      <c r="F269" t="s">
        <v>1960</v>
      </c>
      <c r="G269" t="s">
        <v>687</v>
      </c>
      <c r="H269" t="s">
        <v>688</v>
      </c>
      <c r="I269" t="s">
        <v>38</v>
      </c>
      <c r="L269" s="1">
        <v>46262</v>
      </c>
      <c r="M269" t="s">
        <v>39</v>
      </c>
      <c r="N269" s="2">
        <v>40.39</v>
      </c>
      <c r="O269" s="2">
        <v>464.23</v>
      </c>
      <c r="P269" s="2">
        <v>1</v>
      </c>
      <c r="Q269" t="s">
        <v>653</v>
      </c>
      <c r="R269" t="s">
        <v>1959</v>
      </c>
      <c r="S269" t="s">
        <v>1960</v>
      </c>
      <c r="T269" t="s">
        <v>1961</v>
      </c>
      <c r="U269" t="s">
        <v>1962</v>
      </c>
      <c r="V269" t="s">
        <v>1963</v>
      </c>
      <c r="X269" t="s">
        <v>1964</v>
      </c>
      <c r="Y269" t="s">
        <v>653</v>
      </c>
      <c r="Z269" t="s">
        <v>1965</v>
      </c>
      <c r="AC269" s="1">
        <v>45915</v>
      </c>
      <c r="AD269" s="1">
        <v>45928</v>
      </c>
    </row>
    <row r="270" spans="1:30">
      <c r="A270" t="s">
        <v>284</v>
      </c>
      <c r="B270" t="s">
        <v>285</v>
      </c>
      <c r="C270" t="s">
        <v>286</v>
      </c>
      <c r="D270" t="s">
        <v>1966</v>
      </c>
      <c r="E270" t="s">
        <v>1967</v>
      </c>
      <c r="F270" t="s">
        <v>1968</v>
      </c>
      <c r="G270" t="s">
        <v>720</v>
      </c>
      <c r="H270" t="s">
        <v>721</v>
      </c>
      <c r="I270" t="s">
        <v>38</v>
      </c>
      <c r="L270" s="1">
        <v>46262</v>
      </c>
      <c r="M270" t="s">
        <v>39</v>
      </c>
      <c r="N270" s="2">
        <v>118.37</v>
      </c>
      <c r="O270" s="2">
        <v>1360.67</v>
      </c>
      <c r="P270" s="2">
        <v>35000</v>
      </c>
      <c r="Q270" t="s">
        <v>40</v>
      </c>
      <c r="R270" t="s">
        <v>1967</v>
      </c>
      <c r="S270" t="s">
        <v>1968</v>
      </c>
      <c r="T270" t="s">
        <v>1969</v>
      </c>
      <c r="U270" t="s">
        <v>1970</v>
      </c>
      <c r="V270" t="s">
        <v>1971</v>
      </c>
      <c r="X270" t="s">
        <v>1972</v>
      </c>
      <c r="Y270" t="s">
        <v>40</v>
      </c>
      <c r="Z270" t="s">
        <v>1973</v>
      </c>
      <c r="AC270" s="1">
        <v>45917</v>
      </c>
      <c r="AD270" s="1">
        <v>45928</v>
      </c>
    </row>
    <row r="271" spans="1:30">
      <c r="A271" t="s">
        <v>130</v>
      </c>
      <c r="B271" t="s">
        <v>131</v>
      </c>
      <c r="C271" t="s">
        <v>132</v>
      </c>
      <c r="D271" t="s">
        <v>1974</v>
      </c>
      <c r="E271" t="s">
        <v>124</v>
      </c>
      <c r="F271" t="s">
        <v>1975</v>
      </c>
      <c r="G271" t="s">
        <v>687</v>
      </c>
      <c r="H271" t="s">
        <v>688</v>
      </c>
      <c r="I271" t="s">
        <v>38</v>
      </c>
      <c r="L271" s="1">
        <v>46246</v>
      </c>
      <c r="M271" t="s">
        <v>39</v>
      </c>
      <c r="N271" s="2">
        <v>40.39</v>
      </c>
      <c r="O271" s="2">
        <v>464.23</v>
      </c>
      <c r="P271" s="2">
        <v>1</v>
      </c>
      <c r="Q271" t="s">
        <v>40</v>
      </c>
      <c r="R271" t="s">
        <v>124</v>
      </c>
      <c r="S271" t="s">
        <v>1975</v>
      </c>
      <c r="T271" t="s">
        <v>1976</v>
      </c>
      <c r="U271" t="s">
        <v>1977</v>
      </c>
      <c r="V271" t="s">
        <v>1978</v>
      </c>
      <c r="X271" t="s">
        <v>1096</v>
      </c>
      <c r="Y271" t="s">
        <v>40</v>
      </c>
      <c r="Z271" t="s">
        <v>1979</v>
      </c>
      <c r="AC271" s="1">
        <v>45912</v>
      </c>
      <c r="AD271" s="1">
        <v>45912</v>
      </c>
    </row>
    <row r="272" spans="1:30">
      <c r="A272" t="s">
        <v>284</v>
      </c>
      <c r="B272" t="s">
        <v>285</v>
      </c>
      <c r="C272" t="s">
        <v>286</v>
      </c>
      <c r="D272" t="s">
        <v>1980</v>
      </c>
      <c r="E272" t="s">
        <v>1981</v>
      </c>
      <c r="F272" t="s">
        <v>1982</v>
      </c>
      <c r="G272" t="s">
        <v>687</v>
      </c>
      <c r="H272" t="s">
        <v>688</v>
      </c>
      <c r="I272" t="s">
        <v>38</v>
      </c>
      <c r="L272" s="1">
        <v>46244</v>
      </c>
      <c r="M272" t="s">
        <v>39</v>
      </c>
      <c r="N272" s="2">
        <v>40.39</v>
      </c>
      <c r="O272" s="2">
        <v>464.23</v>
      </c>
      <c r="P272" s="2">
        <v>1</v>
      </c>
      <c r="Q272" t="s">
        <v>102</v>
      </c>
      <c r="R272" t="s">
        <v>1981</v>
      </c>
      <c r="S272" t="s">
        <v>1982</v>
      </c>
      <c r="T272" t="s">
        <v>1983</v>
      </c>
      <c r="U272" t="s">
        <v>1984</v>
      </c>
      <c r="V272" t="s">
        <v>1985</v>
      </c>
      <c r="X272" t="s">
        <v>1986</v>
      </c>
      <c r="Y272" t="s">
        <v>102</v>
      </c>
      <c r="Z272" t="s">
        <v>1987</v>
      </c>
      <c r="AC272" s="1">
        <v>45910</v>
      </c>
      <c r="AD272" s="1">
        <v>45910</v>
      </c>
    </row>
    <row r="273" spans="1:30">
      <c r="A273" t="s">
        <v>130</v>
      </c>
      <c r="B273" t="s">
        <v>131</v>
      </c>
      <c r="C273" t="s">
        <v>132</v>
      </c>
      <c r="D273" t="s">
        <v>1988</v>
      </c>
      <c r="E273" t="s">
        <v>1989</v>
      </c>
      <c r="F273" t="s">
        <v>1990</v>
      </c>
      <c r="G273" t="s">
        <v>687</v>
      </c>
      <c r="H273" t="s">
        <v>688</v>
      </c>
      <c r="I273" t="s">
        <v>38</v>
      </c>
      <c r="L273" s="1">
        <v>46246</v>
      </c>
      <c r="M273" t="s">
        <v>39</v>
      </c>
      <c r="N273" s="2">
        <v>18.16</v>
      </c>
      <c r="O273" s="2">
        <v>208.69</v>
      </c>
      <c r="P273" s="2">
        <v>1</v>
      </c>
      <c r="Q273" t="s">
        <v>40</v>
      </c>
      <c r="R273" t="s">
        <v>1989</v>
      </c>
      <c r="S273" t="s">
        <v>1990</v>
      </c>
      <c r="T273" t="s">
        <v>1991</v>
      </c>
      <c r="U273" t="s">
        <v>1992</v>
      </c>
      <c r="V273" t="s">
        <v>1993</v>
      </c>
      <c r="X273" t="s">
        <v>106</v>
      </c>
      <c r="Y273" t="s">
        <v>102</v>
      </c>
      <c r="Z273" t="s">
        <v>1994</v>
      </c>
      <c r="AC273" s="1">
        <v>45912</v>
      </c>
      <c r="AD273" s="1">
        <v>45912</v>
      </c>
    </row>
    <row r="274" spans="1:30">
      <c r="A274" t="s">
        <v>130</v>
      </c>
      <c r="B274" t="s">
        <v>131</v>
      </c>
      <c r="C274" t="s">
        <v>132</v>
      </c>
      <c r="D274" t="s">
        <v>1995</v>
      </c>
      <c r="E274" t="s">
        <v>1157</v>
      </c>
      <c r="F274" t="s">
        <v>1996</v>
      </c>
      <c r="G274" t="s">
        <v>687</v>
      </c>
      <c r="H274" t="s">
        <v>688</v>
      </c>
      <c r="I274" t="s">
        <v>38</v>
      </c>
      <c r="L274" s="1">
        <v>46213</v>
      </c>
      <c r="M274" t="s">
        <v>39</v>
      </c>
      <c r="N274" s="2">
        <v>54.34</v>
      </c>
      <c r="O274" s="2">
        <v>624.66999999999996</v>
      </c>
      <c r="P274" s="2">
        <v>1</v>
      </c>
      <c r="Q274" t="s">
        <v>40</v>
      </c>
      <c r="R274" t="s">
        <v>1157</v>
      </c>
      <c r="S274" t="s">
        <v>1996</v>
      </c>
      <c r="T274" t="s">
        <v>1997</v>
      </c>
      <c r="U274" t="s">
        <v>1998</v>
      </c>
      <c r="V274" t="s">
        <v>1999</v>
      </c>
      <c r="X274" t="s">
        <v>2000</v>
      </c>
      <c r="Y274" t="s">
        <v>40</v>
      </c>
      <c r="Z274" t="s">
        <v>2001</v>
      </c>
      <c r="AC274" s="1">
        <v>45910</v>
      </c>
      <c r="AD274" s="1">
        <v>45910</v>
      </c>
    </row>
    <row r="275" spans="1:30">
      <c r="A275" t="s">
        <v>284</v>
      </c>
      <c r="B275" t="s">
        <v>285</v>
      </c>
      <c r="C275" t="s">
        <v>286</v>
      </c>
      <c r="D275" t="s">
        <v>2002</v>
      </c>
      <c r="E275" t="s">
        <v>2003</v>
      </c>
      <c r="F275" t="s">
        <v>2004</v>
      </c>
      <c r="G275" t="s">
        <v>687</v>
      </c>
      <c r="H275" t="s">
        <v>688</v>
      </c>
      <c r="I275" t="s">
        <v>38</v>
      </c>
      <c r="L275" s="1">
        <v>46213</v>
      </c>
      <c r="M275" t="s">
        <v>39</v>
      </c>
      <c r="N275" s="2">
        <v>40.39</v>
      </c>
      <c r="O275" s="2">
        <v>464.23</v>
      </c>
      <c r="P275" s="2">
        <v>1</v>
      </c>
      <c r="Q275" t="s">
        <v>40</v>
      </c>
      <c r="R275" t="s">
        <v>2003</v>
      </c>
      <c r="S275" t="s">
        <v>2004</v>
      </c>
      <c r="T275" t="s">
        <v>2005</v>
      </c>
      <c r="U275" t="s">
        <v>2006</v>
      </c>
      <c r="V275" t="s">
        <v>2007</v>
      </c>
      <c r="X275" t="s">
        <v>2008</v>
      </c>
      <c r="Y275" t="s">
        <v>40</v>
      </c>
      <c r="Z275" t="s">
        <v>2009</v>
      </c>
      <c r="AC275" s="1">
        <v>45909</v>
      </c>
      <c r="AD275" s="1">
        <v>45910</v>
      </c>
    </row>
    <row r="276" spans="1:30">
      <c r="A276" t="s">
        <v>130</v>
      </c>
      <c r="B276" t="s">
        <v>131</v>
      </c>
      <c r="C276" t="s">
        <v>132</v>
      </c>
      <c r="D276" t="s">
        <v>2010</v>
      </c>
      <c r="E276" t="s">
        <v>2011</v>
      </c>
      <c r="F276" t="s">
        <v>1128</v>
      </c>
      <c r="G276" t="s">
        <v>687</v>
      </c>
      <c r="H276" t="s">
        <v>688</v>
      </c>
      <c r="I276" t="s">
        <v>38</v>
      </c>
      <c r="L276" s="1">
        <v>46244</v>
      </c>
      <c r="M276" t="s">
        <v>39</v>
      </c>
      <c r="N276" s="2">
        <v>40.39</v>
      </c>
      <c r="O276" s="2">
        <v>464.23</v>
      </c>
      <c r="P276" s="2">
        <v>1</v>
      </c>
      <c r="Q276" t="s">
        <v>40</v>
      </c>
      <c r="R276" t="s">
        <v>2011</v>
      </c>
      <c r="S276" t="s">
        <v>1128</v>
      </c>
      <c r="T276" t="s">
        <v>2012</v>
      </c>
      <c r="U276" t="s">
        <v>2013</v>
      </c>
      <c r="V276" t="s">
        <v>2014</v>
      </c>
      <c r="X276" t="s">
        <v>139</v>
      </c>
      <c r="Y276" t="s">
        <v>40</v>
      </c>
      <c r="Z276" t="s">
        <v>2015</v>
      </c>
      <c r="AC276" s="1">
        <v>45909</v>
      </c>
      <c r="AD276" s="1">
        <v>45910</v>
      </c>
    </row>
    <row r="277" spans="1:30">
      <c r="A277" t="s">
        <v>46</v>
      </c>
      <c r="B277" t="s">
        <v>47</v>
      </c>
      <c r="C277" t="s">
        <v>48</v>
      </c>
      <c r="D277" t="s">
        <v>2016</v>
      </c>
      <c r="E277" t="s">
        <v>2017</v>
      </c>
      <c r="F277" t="s">
        <v>2018</v>
      </c>
      <c r="G277" t="s">
        <v>687</v>
      </c>
      <c r="H277" t="s">
        <v>688</v>
      </c>
      <c r="I277" t="s">
        <v>38</v>
      </c>
      <c r="L277" s="1">
        <v>46205</v>
      </c>
      <c r="M277" t="s">
        <v>39</v>
      </c>
      <c r="N277" s="2">
        <v>39.83</v>
      </c>
      <c r="O277" s="2">
        <v>457.8</v>
      </c>
      <c r="P277" s="2">
        <v>1</v>
      </c>
      <c r="Q277" t="s">
        <v>40</v>
      </c>
      <c r="R277" t="s">
        <v>2017</v>
      </c>
      <c r="S277" t="s">
        <v>2018</v>
      </c>
      <c r="T277" t="s">
        <v>2019</v>
      </c>
      <c r="U277" t="s">
        <v>2020</v>
      </c>
      <c r="V277" t="s">
        <v>2021</v>
      </c>
      <c r="X277" t="s">
        <v>1036</v>
      </c>
      <c r="Y277" t="s">
        <v>40</v>
      </c>
      <c r="Z277" t="s">
        <v>2022</v>
      </c>
      <c r="AC277" s="1">
        <v>45908</v>
      </c>
      <c r="AD277" s="1">
        <v>45932</v>
      </c>
    </row>
    <row r="278" spans="1:30">
      <c r="A278" t="s">
        <v>130</v>
      </c>
      <c r="B278" t="s">
        <v>131</v>
      </c>
      <c r="C278" t="s">
        <v>132</v>
      </c>
      <c r="D278" t="s">
        <v>2023</v>
      </c>
      <c r="E278" t="s">
        <v>2024</v>
      </c>
      <c r="F278" t="s">
        <v>2025</v>
      </c>
      <c r="G278" t="s">
        <v>687</v>
      </c>
      <c r="H278" t="s">
        <v>688</v>
      </c>
      <c r="I278" t="s">
        <v>38</v>
      </c>
      <c r="L278" s="1">
        <v>46235</v>
      </c>
      <c r="M278" t="s">
        <v>39</v>
      </c>
      <c r="N278" s="2">
        <v>40.39</v>
      </c>
      <c r="O278" s="2">
        <v>464.23</v>
      </c>
      <c r="P278" s="2">
        <v>1</v>
      </c>
      <c r="Q278" t="s">
        <v>40</v>
      </c>
      <c r="R278" t="s">
        <v>2024</v>
      </c>
      <c r="S278" t="s">
        <v>2025</v>
      </c>
      <c r="T278" t="s">
        <v>2026</v>
      </c>
      <c r="U278" t="s">
        <v>2027</v>
      </c>
      <c r="V278" t="s">
        <v>2028</v>
      </c>
      <c r="X278" t="s">
        <v>938</v>
      </c>
      <c r="Y278" t="s">
        <v>40</v>
      </c>
      <c r="Z278" t="s">
        <v>2029</v>
      </c>
      <c r="AC278" s="1">
        <v>45908</v>
      </c>
      <c r="AD278" s="1">
        <v>45931</v>
      </c>
    </row>
    <row r="279" spans="1:30">
      <c r="A279" t="s">
        <v>130</v>
      </c>
      <c r="B279" t="s">
        <v>131</v>
      </c>
      <c r="C279" t="s">
        <v>132</v>
      </c>
      <c r="D279" t="s">
        <v>2030</v>
      </c>
      <c r="E279" t="s">
        <v>2031</v>
      </c>
      <c r="F279" t="s">
        <v>243</v>
      </c>
      <c r="G279" t="s">
        <v>687</v>
      </c>
      <c r="H279" t="s">
        <v>688</v>
      </c>
      <c r="I279" t="s">
        <v>38</v>
      </c>
      <c r="L279" s="1">
        <v>46242</v>
      </c>
      <c r="M279" t="s">
        <v>39</v>
      </c>
      <c r="N279" s="2">
        <v>40.39</v>
      </c>
      <c r="O279" s="2">
        <v>464.23</v>
      </c>
      <c r="P279" s="2">
        <v>1</v>
      </c>
      <c r="Q279" t="s">
        <v>40</v>
      </c>
      <c r="R279" t="s">
        <v>2031</v>
      </c>
      <c r="S279" t="s">
        <v>243</v>
      </c>
      <c r="T279" t="s">
        <v>2032</v>
      </c>
      <c r="U279" t="s">
        <v>2033</v>
      </c>
      <c r="V279" t="s">
        <v>2034</v>
      </c>
      <c r="X279" t="s">
        <v>1014</v>
      </c>
      <c r="Y279" t="s">
        <v>40</v>
      </c>
      <c r="Z279" t="s">
        <v>2035</v>
      </c>
      <c r="AC279" s="1">
        <v>45908</v>
      </c>
      <c r="AD279" s="1">
        <v>45908</v>
      </c>
    </row>
    <row r="280" spans="1:30">
      <c r="A280" t="s">
        <v>130</v>
      </c>
      <c r="B280" t="s">
        <v>131</v>
      </c>
      <c r="C280" t="s">
        <v>132</v>
      </c>
      <c r="D280" t="s">
        <v>2036</v>
      </c>
      <c r="E280" t="s">
        <v>2037</v>
      </c>
      <c r="F280" t="s">
        <v>2038</v>
      </c>
      <c r="G280" t="s">
        <v>687</v>
      </c>
      <c r="H280" t="s">
        <v>688</v>
      </c>
      <c r="I280" t="s">
        <v>38</v>
      </c>
      <c r="L280" s="1">
        <v>46239</v>
      </c>
      <c r="M280" t="s">
        <v>39</v>
      </c>
      <c r="N280" s="2">
        <v>40.39</v>
      </c>
      <c r="O280" s="2">
        <v>464.23</v>
      </c>
      <c r="P280" s="2">
        <v>1</v>
      </c>
      <c r="Q280" t="s">
        <v>40</v>
      </c>
      <c r="R280" t="s">
        <v>2037</v>
      </c>
      <c r="S280" t="s">
        <v>2038</v>
      </c>
      <c r="T280" t="s">
        <v>2039</v>
      </c>
      <c r="U280" t="s">
        <v>2040</v>
      </c>
      <c r="V280" t="s">
        <v>2041</v>
      </c>
      <c r="X280" t="s">
        <v>1132</v>
      </c>
      <c r="Y280" t="s">
        <v>40</v>
      </c>
      <c r="Z280" t="s">
        <v>2042</v>
      </c>
      <c r="AC280" s="1">
        <v>45905</v>
      </c>
      <c r="AD280" s="1">
        <v>45905</v>
      </c>
    </row>
    <row r="281" spans="1:30">
      <c r="A281" t="s">
        <v>130</v>
      </c>
      <c r="B281" t="s">
        <v>131</v>
      </c>
      <c r="C281" t="s">
        <v>132</v>
      </c>
      <c r="D281" t="s">
        <v>2043</v>
      </c>
      <c r="E281" t="s">
        <v>1157</v>
      </c>
      <c r="F281" t="s">
        <v>1694</v>
      </c>
      <c r="G281" t="s">
        <v>687</v>
      </c>
      <c r="H281" t="s">
        <v>688</v>
      </c>
      <c r="I281" t="s">
        <v>38</v>
      </c>
      <c r="J281" t="s">
        <v>9</v>
      </c>
      <c r="L281" s="1">
        <v>46208</v>
      </c>
      <c r="M281" t="s">
        <v>63</v>
      </c>
      <c r="N281" s="2">
        <v>239.28</v>
      </c>
      <c r="O281" s="2">
        <v>906.37</v>
      </c>
      <c r="P281" s="2">
        <v>1</v>
      </c>
      <c r="Q281" t="s">
        <v>40</v>
      </c>
      <c r="R281" t="s">
        <v>1157</v>
      </c>
      <c r="S281" t="s">
        <v>1694</v>
      </c>
      <c r="T281" t="s">
        <v>2044</v>
      </c>
      <c r="U281" t="s">
        <v>1910</v>
      </c>
      <c r="V281" t="s">
        <v>2041</v>
      </c>
      <c r="X281" t="s">
        <v>1132</v>
      </c>
      <c r="Y281" t="s">
        <v>40</v>
      </c>
      <c r="Z281" t="s">
        <v>2042</v>
      </c>
      <c r="AC281" s="1">
        <v>45905</v>
      </c>
      <c r="AD281" s="1">
        <v>45935</v>
      </c>
    </row>
    <row r="282" spans="1:30">
      <c r="A282" t="s">
        <v>130</v>
      </c>
      <c r="B282" t="s">
        <v>131</v>
      </c>
      <c r="C282" t="s">
        <v>132</v>
      </c>
      <c r="D282" t="s">
        <v>2045</v>
      </c>
      <c r="E282" t="s">
        <v>2046</v>
      </c>
      <c r="F282" t="s">
        <v>2047</v>
      </c>
      <c r="G282" t="s">
        <v>687</v>
      </c>
      <c r="H282" t="s">
        <v>688</v>
      </c>
      <c r="I282" t="s">
        <v>38</v>
      </c>
      <c r="L282" s="1">
        <v>46178</v>
      </c>
      <c r="M282" t="s">
        <v>39</v>
      </c>
      <c r="N282" s="2">
        <v>40.39</v>
      </c>
      <c r="O282" s="2">
        <v>464.23</v>
      </c>
      <c r="P282" s="2">
        <v>1</v>
      </c>
      <c r="Q282" t="s">
        <v>40</v>
      </c>
      <c r="R282" t="s">
        <v>2046</v>
      </c>
      <c r="S282" t="s">
        <v>2047</v>
      </c>
      <c r="T282" t="s">
        <v>2048</v>
      </c>
      <c r="U282" t="s">
        <v>2049</v>
      </c>
      <c r="V282" t="s">
        <v>2050</v>
      </c>
      <c r="X282" t="s">
        <v>139</v>
      </c>
      <c r="Y282" t="s">
        <v>40</v>
      </c>
      <c r="Z282" t="s">
        <v>2051</v>
      </c>
      <c r="AC282" s="1">
        <v>45904</v>
      </c>
      <c r="AD282" s="1">
        <v>45905</v>
      </c>
    </row>
    <row r="283" spans="1:30">
      <c r="A283" t="s">
        <v>284</v>
      </c>
      <c r="B283" t="s">
        <v>285</v>
      </c>
      <c r="C283" t="s">
        <v>286</v>
      </c>
      <c r="D283" t="s">
        <v>2052</v>
      </c>
      <c r="E283" t="s">
        <v>2053</v>
      </c>
      <c r="F283" t="s">
        <v>2054</v>
      </c>
      <c r="G283" t="s">
        <v>687</v>
      </c>
      <c r="H283" t="s">
        <v>688</v>
      </c>
      <c r="I283" t="s">
        <v>38</v>
      </c>
      <c r="J283" t="s">
        <v>9</v>
      </c>
      <c r="L283" s="1">
        <v>46207</v>
      </c>
      <c r="M283" t="s">
        <v>63</v>
      </c>
      <c r="N283" s="2">
        <v>185.6</v>
      </c>
      <c r="O283" s="2">
        <v>703.01</v>
      </c>
      <c r="P283" s="2">
        <v>1</v>
      </c>
      <c r="Q283" t="s">
        <v>40</v>
      </c>
      <c r="R283" t="s">
        <v>2053</v>
      </c>
      <c r="S283" t="s">
        <v>2054</v>
      </c>
      <c r="T283" t="s">
        <v>2055</v>
      </c>
      <c r="U283" t="s">
        <v>2056</v>
      </c>
      <c r="V283" t="s">
        <v>2057</v>
      </c>
      <c r="X283" t="s">
        <v>2058</v>
      </c>
      <c r="Y283" t="s">
        <v>40</v>
      </c>
      <c r="Z283" t="s">
        <v>2059</v>
      </c>
      <c r="AC283" s="1">
        <v>45904</v>
      </c>
      <c r="AD283" s="1">
        <v>45904</v>
      </c>
    </row>
    <row r="284" spans="1:30">
      <c r="A284" t="s">
        <v>130</v>
      </c>
      <c r="B284" t="s">
        <v>131</v>
      </c>
      <c r="C284" t="s">
        <v>132</v>
      </c>
      <c r="D284" t="s">
        <v>2060</v>
      </c>
      <c r="E284" t="s">
        <v>2061</v>
      </c>
      <c r="F284" t="s">
        <v>2062</v>
      </c>
      <c r="G284" t="s">
        <v>687</v>
      </c>
      <c r="H284" t="s">
        <v>688</v>
      </c>
      <c r="I284" t="s">
        <v>38</v>
      </c>
      <c r="L284" s="1">
        <v>46207</v>
      </c>
      <c r="M284" t="s">
        <v>39</v>
      </c>
      <c r="N284" s="2">
        <v>54.34</v>
      </c>
      <c r="O284" s="2">
        <v>624.66999999999996</v>
      </c>
      <c r="P284" s="2">
        <v>1</v>
      </c>
      <c r="Q284" t="s">
        <v>40</v>
      </c>
      <c r="R284" t="s">
        <v>2061</v>
      </c>
      <c r="S284" t="s">
        <v>2062</v>
      </c>
      <c r="T284" t="s">
        <v>2063</v>
      </c>
      <c r="U284" t="s">
        <v>2064</v>
      </c>
      <c r="V284" t="s">
        <v>2065</v>
      </c>
      <c r="X284" t="s">
        <v>139</v>
      </c>
      <c r="Y284" t="s">
        <v>40</v>
      </c>
      <c r="Z284" t="s">
        <v>2066</v>
      </c>
      <c r="AC284" s="1">
        <v>45904</v>
      </c>
      <c r="AD284" s="1">
        <v>45904</v>
      </c>
    </row>
    <row r="285" spans="1:30">
      <c r="A285" t="s">
        <v>1708</v>
      </c>
      <c r="B285" t="s">
        <v>1709</v>
      </c>
      <c r="C285" t="s">
        <v>1710</v>
      </c>
      <c r="D285" t="s">
        <v>2067</v>
      </c>
      <c r="E285" t="s">
        <v>2068</v>
      </c>
      <c r="F285" t="s">
        <v>2069</v>
      </c>
      <c r="G285" t="s">
        <v>687</v>
      </c>
      <c r="H285" t="s">
        <v>688</v>
      </c>
      <c r="I285" t="s">
        <v>38</v>
      </c>
      <c r="L285" s="1">
        <v>46235</v>
      </c>
      <c r="M285" t="s">
        <v>39</v>
      </c>
      <c r="N285" s="2">
        <v>38.39</v>
      </c>
      <c r="O285" s="2">
        <v>441.23</v>
      </c>
      <c r="P285" s="2">
        <v>1</v>
      </c>
      <c r="Q285" t="s">
        <v>40</v>
      </c>
      <c r="R285" t="s">
        <v>2068</v>
      </c>
      <c r="S285" t="s">
        <v>2069</v>
      </c>
      <c r="T285" t="s">
        <v>2070</v>
      </c>
      <c r="U285" t="s">
        <v>2071</v>
      </c>
      <c r="V285" t="s">
        <v>2072</v>
      </c>
      <c r="X285" t="s">
        <v>2073</v>
      </c>
      <c r="Y285" t="s">
        <v>40</v>
      </c>
      <c r="Z285" t="s">
        <v>2074</v>
      </c>
      <c r="AC285" s="1">
        <v>45904</v>
      </c>
      <c r="AD285" s="1">
        <v>45931</v>
      </c>
    </row>
    <row r="286" spans="1:30">
      <c r="A286" t="s">
        <v>130</v>
      </c>
      <c r="B286" t="s">
        <v>131</v>
      </c>
      <c r="C286" t="s">
        <v>132</v>
      </c>
      <c r="D286" t="s">
        <v>2075</v>
      </c>
      <c r="E286" t="s">
        <v>1679</v>
      </c>
      <c r="F286" t="s">
        <v>1680</v>
      </c>
      <c r="G286" t="s">
        <v>720</v>
      </c>
      <c r="H286" t="s">
        <v>721</v>
      </c>
      <c r="I286" t="s">
        <v>38</v>
      </c>
      <c r="L286" s="1">
        <v>46176</v>
      </c>
      <c r="M286" t="s">
        <v>39</v>
      </c>
      <c r="N286" s="2">
        <v>98.27</v>
      </c>
      <c r="O286" s="2">
        <v>1129.69</v>
      </c>
      <c r="P286" s="2">
        <v>15000</v>
      </c>
      <c r="Q286" t="s">
        <v>40</v>
      </c>
      <c r="R286" t="s">
        <v>1679</v>
      </c>
      <c r="S286" t="s">
        <v>1680</v>
      </c>
      <c r="T286" t="s">
        <v>1681</v>
      </c>
      <c r="U286" t="s">
        <v>1682</v>
      </c>
      <c r="V286" t="s">
        <v>1683</v>
      </c>
      <c r="X286" t="s">
        <v>139</v>
      </c>
      <c r="Y286" t="s">
        <v>40</v>
      </c>
      <c r="Z286" t="s">
        <v>1684</v>
      </c>
      <c r="AC286" s="1">
        <v>45903</v>
      </c>
      <c r="AD286" s="1">
        <v>45933</v>
      </c>
    </row>
    <row r="287" spans="1:30">
      <c r="A287" t="s">
        <v>46</v>
      </c>
      <c r="B287" t="s">
        <v>47</v>
      </c>
      <c r="C287" t="s">
        <v>48</v>
      </c>
      <c r="D287" t="s">
        <v>2076</v>
      </c>
      <c r="E287" t="s">
        <v>2017</v>
      </c>
      <c r="F287" t="s">
        <v>2018</v>
      </c>
      <c r="G287" t="s">
        <v>687</v>
      </c>
      <c r="H287" t="s">
        <v>1893</v>
      </c>
      <c r="I287" t="s">
        <v>38</v>
      </c>
      <c r="L287" s="1">
        <v>46175</v>
      </c>
      <c r="M287" t="s">
        <v>39</v>
      </c>
      <c r="N287" s="2">
        <v>64.989999999999995</v>
      </c>
      <c r="O287" s="2">
        <v>746.98</v>
      </c>
      <c r="P287" s="2">
        <v>350000</v>
      </c>
      <c r="Q287" t="s">
        <v>40</v>
      </c>
      <c r="R287" t="s">
        <v>2017</v>
      </c>
      <c r="S287" t="s">
        <v>2018</v>
      </c>
      <c r="T287" t="s">
        <v>2019</v>
      </c>
      <c r="U287" t="s">
        <v>2020</v>
      </c>
      <c r="V287" t="s">
        <v>2021</v>
      </c>
      <c r="X287" t="s">
        <v>1036</v>
      </c>
      <c r="Y287" t="s">
        <v>40</v>
      </c>
      <c r="Z287" t="s">
        <v>2022</v>
      </c>
      <c r="AC287" s="1">
        <v>45902</v>
      </c>
      <c r="AD287" s="1">
        <v>45902</v>
      </c>
    </row>
    <row r="288" spans="1:30">
      <c r="A288" t="s">
        <v>130</v>
      </c>
      <c r="B288" t="s">
        <v>131</v>
      </c>
      <c r="C288" t="s">
        <v>132</v>
      </c>
      <c r="D288" t="s">
        <v>2077</v>
      </c>
      <c r="E288" t="s">
        <v>2078</v>
      </c>
      <c r="F288" t="s">
        <v>359</v>
      </c>
      <c r="G288" t="s">
        <v>687</v>
      </c>
      <c r="H288" t="s">
        <v>688</v>
      </c>
      <c r="I288" t="s">
        <v>38</v>
      </c>
      <c r="L288" s="1">
        <v>46204</v>
      </c>
      <c r="M288" t="s">
        <v>39</v>
      </c>
      <c r="N288" s="2">
        <v>40.39</v>
      </c>
      <c r="O288" s="2">
        <v>464.23</v>
      </c>
      <c r="P288" s="2">
        <v>1</v>
      </c>
      <c r="Q288" t="s">
        <v>40</v>
      </c>
      <c r="R288" t="s">
        <v>2078</v>
      </c>
      <c r="S288" t="s">
        <v>359</v>
      </c>
      <c r="T288" t="s">
        <v>2079</v>
      </c>
      <c r="U288" t="s">
        <v>2080</v>
      </c>
      <c r="V288" t="s">
        <v>2081</v>
      </c>
      <c r="X288" t="s">
        <v>44</v>
      </c>
      <c r="Y288" t="s">
        <v>40</v>
      </c>
      <c r="Z288" t="s">
        <v>2082</v>
      </c>
      <c r="AC288" s="1">
        <v>45900</v>
      </c>
      <c r="AD288" s="1">
        <v>45901</v>
      </c>
    </row>
    <row r="289" spans="1:30">
      <c r="A289" t="s">
        <v>130</v>
      </c>
      <c r="B289" t="s">
        <v>131</v>
      </c>
      <c r="C289" t="s">
        <v>132</v>
      </c>
      <c r="D289" t="s">
        <v>2083</v>
      </c>
      <c r="E289" t="s">
        <v>2084</v>
      </c>
      <c r="F289" t="s">
        <v>591</v>
      </c>
      <c r="G289" t="s">
        <v>687</v>
      </c>
      <c r="H289" t="s">
        <v>688</v>
      </c>
      <c r="I289" t="s">
        <v>38</v>
      </c>
      <c r="L289" s="1">
        <v>46235</v>
      </c>
      <c r="M289" t="s">
        <v>39</v>
      </c>
      <c r="N289" s="2">
        <v>40.39</v>
      </c>
      <c r="O289" s="2">
        <v>464.23</v>
      </c>
      <c r="P289" s="2">
        <v>1</v>
      </c>
      <c r="Q289" t="s">
        <v>40</v>
      </c>
      <c r="R289" t="s">
        <v>2084</v>
      </c>
      <c r="S289" t="s">
        <v>591</v>
      </c>
      <c r="T289" t="s">
        <v>2085</v>
      </c>
      <c r="U289" t="s">
        <v>2086</v>
      </c>
      <c r="V289" t="s">
        <v>2087</v>
      </c>
      <c r="X289" t="s">
        <v>2088</v>
      </c>
      <c r="Y289" t="s">
        <v>40</v>
      </c>
      <c r="Z289" t="s">
        <v>2089</v>
      </c>
      <c r="AC289" s="1">
        <v>45900</v>
      </c>
      <c r="AD289" s="1">
        <v>45901</v>
      </c>
    </row>
    <row r="290" spans="1:30">
      <c r="A290" t="s">
        <v>130</v>
      </c>
      <c r="B290" t="s">
        <v>131</v>
      </c>
      <c r="C290" t="s">
        <v>132</v>
      </c>
      <c r="D290" t="s">
        <v>2090</v>
      </c>
      <c r="E290" t="s">
        <v>2078</v>
      </c>
      <c r="F290" t="s">
        <v>2091</v>
      </c>
      <c r="G290" t="s">
        <v>687</v>
      </c>
      <c r="H290" t="s">
        <v>688</v>
      </c>
      <c r="I290" t="s">
        <v>38</v>
      </c>
      <c r="L290" s="1">
        <v>46235</v>
      </c>
      <c r="M290" t="s">
        <v>39</v>
      </c>
      <c r="N290" s="2">
        <v>40.39</v>
      </c>
      <c r="O290" s="2">
        <v>464.23</v>
      </c>
      <c r="P290" s="2">
        <v>1</v>
      </c>
      <c r="Q290" t="s">
        <v>40</v>
      </c>
      <c r="R290" t="s">
        <v>2078</v>
      </c>
      <c r="S290" t="s">
        <v>2091</v>
      </c>
      <c r="T290" t="s">
        <v>2092</v>
      </c>
      <c r="U290" t="s">
        <v>2093</v>
      </c>
      <c r="V290" t="s">
        <v>2081</v>
      </c>
      <c r="X290" t="s">
        <v>44</v>
      </c>
      <c r="Y290" t="s">
        <v>40</v>
      </c>
      <c r="Z290" t="s">
        <v>2082</v>
      </c>
      <c r="AC290" s="1">
        <v>45899</v>
      </c>
      <c r="AD290" s="1">
        <v>45901</v>
      </c>
    </row>
    <row r="291" spans="1:30">
      <c r="A291" t="s">
        <v>284</v>
      </c>
      <c r="B291" t="s">
        <v>285</v>
      </c>
      <c r="C291" t="s">
        <v>286</v>
      </c>
      <c r="D291" t="s">
        <v>2094</v>
      </c>
      <c r="E291" t="s">
        <v>1157</v>
      </c>
      <c r="F291" t="s">
        <v>247</v>
      </c>
      <c r="G291" t="s">
        <v>687</v>
      </c>
      <c r="H291" t="s">
        <v>688</v>
      </c>
      <c r="I291" t="s">
        <v>38</v>
      </c>
      <c r="L291" s="1">
        <v>46262</v>
      </c>
      <c r="M291" t="s">
        <v>39</v>
      </c>
      <c r="N291" s="2">
        <v>40.39</v>
      </c>
      <c r="O291" s="2">
        <v>464.23</v>
      </c>
      <c r="P291" s="2">
        <v>1</v>
      </c>
      <c r="Q291" t="s">
        <v>40</v>
      </c>
      <c r="R291" t="s">
        <v>1157</v>
      </c>
      <c r="S291" t="s">
        <v>247</v>
      </c>
      <c r="T291" t="s">
        <v>2095</v>
      </c>
      <c r="U291" t="s">
        <v>2096</v>
      </c>
      <c r="V291" t="s">
        <v>2097</v>
      </c>
      <c r="X291" t="s">
        <v>1517</v>
      </c>
      <c r="Y291" t="s">
        <v>40</v>
      </c>
      <c r="Z291" t="s">
        <v>2098</v>
      </c>
      <c r="AC291" s="1">
        <v>45899</v>
      </c>
      <c r="AD291" s="1">
        <v>45928</v>
      </c>
    </row>
    <row r="292" spans="1:30">
      <c r="A292" t="s">
        <v>284</v>
      </c>
      <c r="B292" t="s">
        <v>285</v>
      </c>
      <c r="C292" t="s">
        <v>286</v>
      </c>
      <c r="D292" t="s">
        <v>2099</v>
      </c>
      <c r="E292" t="s">
        <v>2100</v>
      </c>
      <c r="F292" t="s">
        <v>2101</v>
      </c>
      <c r="G292" t="s">
        <v>687</v>
      </c>
      <c r="H292" t="s">
        <v>688</v>
      </c>
      <c r="I292" t="s">
        <v>38</v>
      </c>
      <c r="L292" s="1">
        <v>46262</v>
      </c>
      <c r="M292" t="s">
        <v>39</v>
      </c>
      <c r="N292" s="2">
        <v>40.39</v>
      </c>
      <c r="O292" s="2">
        <v>464.23</v>
      </c>
      <c r="P292" s="2">
        <v>1</v>
      </c>
      <c r="Q292" t="s">
        <v>40</v>
      </c>
      <c r="R292" t="s">
        <v>2100</v>
      </c>
      <c r="S292" t="s">
        <v>2101</v>
      </c>
      <c r="T292" t="s">
        <v>2102</v>
      </c>
      <c r="U292" t="s">
        <v>2103</v>
      </c>
      <c r="V292" t="s">
        <v>2104</v>
      </c>
      <c r="X292" t="s">
        <v>2105</v>
      </c>
      <c r="Y292" t="s">
        <v>40</v>
      </c>
      <c r="Z292" t="s">
        <v>2106</v>
      </c>
      <c r="AC292" s="1">
        <v>45899</v>
      </c>
      <c r="AD292" s="1">
        <v>45928</v>
      </c>
    </row>
    <row r="293" spans="1:30">
      <c r="A293" t="s">
        <v>284</v>
      </c>
      <c r="B293" t="s">
        <v>285</v>
      </c>
      <c r="C293" t="s">
        <v>286</v>
      </c>
      <c r="D293" t="s">
        <v>2107</v>
      </c>
      <c r="E293" t="s">
        <v>2108</v>
      </c>
      <c r="F293" t="s">
        <v>199</v>
      </c>
      <c r="G293" t="s">
        <v>687</v>
      </c>
      <c r="H293" t="s">
        <v>688</v>
      </c>
      <c r="I293" t="s">
        <v>38</v>
      </c>
      <c r="L293" s="1">
        <v>46262</v>
      </c>
      <c r="M293" t="s">
        <v>39</v>
      </c>
      <c r="N293" s="2">
        <v>40.39</v>
      </c>
      <c r="O293" s="2">
        <v>464.23</v>
      </c>
      <c r="P293" s="2">
        <v>1</v>
      </c>
      <c r="Q293" t="s">
        <v>40</v>
      </c>
      <c r="R293" t="s">
        <v>2108</v>
      </c>
      <c r="S293" t="s">
        <v>199</v>
      </c>
      <c r="T293" t="s">
        <v>2109</v>
      </c>
      <c r="U293" t="s">
        <v>2110</v>
      </c>
      <c r="V293" t="s">
        <v>2111</v>
      </c>
      <c r="X293" t="s">
        <v>333</v>
      </c>
      <c r="Y293" t="s">
        <v>40</v>
      </c>
      <c r="Z293" t="s">
        <v>2112</v>
      </c>
      <c r="AC293" s="1">
        <v>45898</v>
      </c>
      <c r="AD293" s="1">
        <v>45928</v>
      </c>
    </row>
    <row r="294" spans="1:30">
      <c r="A294" t="s">
        <v>130</v>
      </c>
      <c r="B294" t="s">
        <v>131</v>
      </c>
      <c r="C294" t="s">
        <v>132</v>
      </c>
      <c r="D294" t="s">
        <v>2113</v>
      </c>
      <c r="E294" t="s">
        <v>2114</v>
      </c>
      <c r="F294" t="s">
        <v>408</v>
      </c>
      <c r="G294" t="s">
        <v>687</v>
      </c>
      <c r="H294" t="s">
        <v>688</v>
      </c>
      <c r="I294" t="s">
        <v>38</v>
      </c>
      <c r="L294" s="1">
        <v>46235</v>
      </c>
      <c r="M294" t="s">
        <v>39</v>
      </c>
      <c r="N294" s="2">
        <v>80.739999999999995</v>
      </c>
      <c r="O294" s="2">
        <v>928.15</v>
      </c>
      <c r="P294" s="2">
        <v>1</v>
      </c>
      <c r="Q294" t="s">
        <v>40</v>
      </c>
      <c r="R294" t="s">
        <v>2114</v>
      </c>
      <c r="S294" t="s">
        <v>408</v>
      </c>
      <c r="T294" t="s">
        <v>2115</v>
      </c>
      <c r="U294" t="s">
        <v>2116</v>
      </c>
      <c r="V294" t="s">
        <v>2117</v>
      </c>
      <c r="X294" t="s">
        <v>2118</v>
      </c>
      <c r="Y294" t="s">
        <v>40</v>
      </c>
      <c r="Z294" t="s">
        <v>2119</v>
      </c>
      <c r="AC294" s="1">
        <v>45898</v>
      </c>
      <c r="AD294" s="1">
        <v>45901</v>
      </c>
    </row>
    <row r="295" spans="1:30">
      <c r="A295" t="s">
        <v>284</v>
      </c>
      <c r="B295" t="s">
        <v>285</v>
      </c>
      <c r="C295" t="s">
        <v>286</v>
      </c>
      <c r="D295" t="s">
        <v>2120</v>
      </c>
      <c r="E295" t="s">
        <v>2121</v>
      </c>
      <c r="F295" t="s">
        <v>1068</v>
      </c>
      <c r="G295" t="s">
        <v>687</v>
      </c>
      <c r="H295" t="s">
        <v>688</v>
      </c>
      <c r="I295" t="s">
        <v>38</v>
      </c>
      <c r="L295" s="1">
        <v>46262</v>
      </c>
      <c r="M295" t="s">
        <v>39</v>
      </c>
      <c r="N295" s="2">
        <v>28.63</v>
      </c>
      <c r="O295" s="2">
        <v>329.13</v>
      </c>
      <c r="P295" s="2">
        <v>1</v>
      </c>
      <c r="Q295" t="s">
        <v>40</v>
      </c>
      <c r="R295" t="s">
        <v>2121</v>
      </c>
      <c r="S295" t="s">
        <v>1068</v>
      </c>
      <c r="T295" t="s">
        <v>2122</v>
      </c>
      <c r="U295" t="s">
        <v>2123</v>
      </c>
      <c r="V295" t="s">
        <v>2124</v>
      </c>
      <c r="X295" t="s">
        <v>57</v>
      </c>
      <c r="Y295" t="s">
        <v>40</v>
      </c>
      <c r="Z295" t="s">
        <v>2125</v>
      </c>
      <c r="AC295" s="1">
        <v>45897</v>
      </c>
      <c r="AD295" s="1">
        <v>45897</v>
      </c>
    </row>
    <row r="296" spans="1:30">
      <c r="A296" t="s">
        <v>2126</v>
      </c>
      <c r="B296" t="s">
        <v>199</v>
      </c>
      <c r="C296" t="s">
        <v>2127</v>
      </c>
      <c r="D296" t="s">
        <v>2128</v>
      </c>
      <c r="E296" t="s">
        <v>2129</v>
      </c>
      <c r="F296" t="s">
        <v>324</v>
      </c>
      <c r="G296" t="s">
        <v>720</v>
      </c>
      <c r="H296" t="s">
        <v>721</v>
      </c>
      <c r="I296" t="s">
        <v>38</v>
      </c>
      <c r="L296" s="1">
        <v>46235</v>
      </c>
      <c r="M296" t="s">
        <v>39</v>
      </c>
      <c r="N296" s="2">
        <v>181.22</v>
      </c>
      <c r="O296" s="2">
        <v>2083.0100000000002</v>
      </c>
      <c r="P296" s="2">
        <v>75000</v>
      </c>
      <c r="Q296" t="s">
        <v>102</v>
      </c>
      <c r="R296" t="s">
        <v>2129</v>
      </c>
      <c r="S296" t="s">
        <v>324</v>
      </c>
      <c r="T296" t="s">
        <v>2130</v>
      </c>
      <c r="U296" t="s">
        <v>2131</v>
      </c>
      <c r="V296" t="s">
        <v>2132</v>
      </c>
      <c r="X296" t="s">
        <v>2133</v>
      </c>
      <c r="Y296" t="s">
        <v>102</v>
      </c>
      <c r="Z296" t="s">
        <v>2134</v>
      </c>
      <c r="AC296" s="1">
        <v>45890</v>
      </c>
      <c r="AD296" s="1">
        <v>45901</v>
      </c>
    </row>
    <row r="297" spans="1:30">
      <c r="A297" t="s">
        <v>130</v>
      </c>
      <c r="B297" t="s">
        <v>131</v>
      </c>
      <c r="C297" t="s">
        <v>132</v>
      </c>
      <c r="D297" t="s">
        <v>2135</v>
      </c>
      <c r="E297" t="s">
        <v>2136</v>
      </c>
      <c r="F297" t="s">
        <v>2137</v>
      </c>
      <c r="G297" t="s">
        <v>687</v>
      </c>
      <c r="H297" t="s">
        <v>688</v>
      </c>
      <c r="I297" t="s">
        <v>38</v>
      </c>
      <c r="L297" s="1">
        <v>46235</v>
      </c>
      <c r="M297" t="s">
        <v>39</v>
      </c>
      <c r="N297" s="2">
        <v>40.39</v>
      </c>
      <c r="O297" s="2">
        <v>464.23</v>
      </c>
      <c r="P297" s="2">
        <v>1</v>
      </c>
      <c r="Q297" t="s">
        <v>40</v>
      </c>
      <c r="R297" t="s">
        <v>2136</v>
      </c>
      <c r="S297" t="s">
        <v>2137</v>
      </c>
      <c r="T297" t="s">
        <v>2138</v>
      </c>
      <c r="U297" t="s">
        <v>2139</v>
      </c>
      <c r="V297" t="s">
        <v>2140</v>
      </c>
      <c r="X297" t="s">
        <v>139</v>
      </c>
      <c r="Y297" t="s">
        <v>40</v>
      </c>
      <c r="Z297" t="s">
        <v>2141</v>
      </c>
      <c r="AC297" s="1">
        <v>45895</v>
      </c>
      <c r="AD297" s="1">
        <v>45901</v>
      </c>
    </row>
    <row r="298" spans="1:30">
      <c r="A298" t="s">
        <v>130</v>
      </c>
      <c r="B298" t="s">
        <v>131</v>
      </c>
      <c r="C298" t="s">
        <v>132</v>
      </c>
      <c r="D298" t="s">
        <v>2142</v>
      </c>
      <c r="E298" t="s">
        <v>2143</v>
      </c>
      <c r="F298" t="s">
        <v>2144</v>
      </c>
      <c r="G298" t="s">
        <v>687</v>
      </c>
      <c r="H298" t="s">
        <v>688</v>
      </c>
      <c r="I298" t="s">
        <v>38</v>
      </c>
      <c r="L298" s="1">
        <v>46235</v>
      </c>
      <c r="M298" t="s">
        <v>39</v>
      </c>
      <c r="N298" s="2">
        <v>78.849999999999994</v>
      </c>
      <c r="O298" s="2">
        <v>906.37</v>
      </c>
      <c r="P298" s="2">
        <v>1</v>
      </c>
      <c r="Q298" t="s">
        <v>40</v>
      </c>
      <c r="R298" t="s">
        <v>2143</v>
      </c>
      <c r="S298" t="s">
        <v>2144</v>
      </c>
      <c r="T298" t="s">
        <v>2145</v>
      </c>
      <c r="U298" t="s">
        <v>2146</v>
      </c>
      <c r="V298" t="s">
        <v>2147</v>
      </c>
      <c r="X298" t="s">
        <v>733</v>
      </c>
      <c r="Y298" t="s">
        <v>40</v>
      </c>
      <c r="Z298" t="s">
        <v>2148</v>
      </c>
      <c r="AC298" s="1">
        <v>45895</v>
      </c>
      <c r="AD298" s="1">
        <v>45901</v>
      </c>
    </row>
    <row r="299" spans="1:30">
      <c r="A299" t="s">
        <v>130</v>
      </c>
      <c r="B299" t="s">
        <v>131</v>
      </c>
      <c r="C299" t="s">
        <v>132</v>
      </c>
      <c r="D299" t="s">
        <v>2149</v>
      </c>
      <c r="E299" t="s">
        <v>2150</v>
      </c>
      <c r="F299" t="s">
        <v>2151</v>
      </c>
      <c r="G299" t="s">
        <v>687</v>
      </c>
      <c r="H299" t="s">
        <v>688</v>
      </c>
      <c r="I299" t="s">
        <v>38</v>
      </c>
      <c r="L299" s="1">
        <v>46235</v>
      </c>
      <c r="M299" t="s">
        <v>39</v>
      </c>
      <c r="N299" s="2">
        <v>40.39</v>
      </c>
      <c r="O299" s="2">
        <v>464.23</v>
      </c>
      <c r="P299" s="2">
        <v>1</v>
      </c>
      <c r="Q299" t="s">
        <v>40</v>
      </c>
      <c r="R299" t="s">
        <v>2150</v>
      </c>
      <c r="S299" t="s">
        <v>2151</v>
      </c>
      <c r="T299" t="s">
        <v>2152</v>
      </c>
      <c r="U299" t="s">
        <v>2153</v>
      </c>
      <c r="V299" t="s">
        <v>2154</v>
      </c>
      <c r="X299" t="s">
        <v>139</v>
      </c>
      <c r="Y299" t="s">
        <v>40</v>
      </c>
      <c r="Z299" t="s">
        <v>2155</v>
      </c>
      <c r="AC299" s="1">
        <v>45894</v>
      </c>
      <c r="AD299" s="1">
        <v>45901</v>
      </c>
    </row>
    <row r="300" spans="1:30">
      <c r="A300" t="s">
        <v>538</v>
      </c>
      <c r="B300" t="s">
        <v>539</v>
      </c>
      <c r="C300" t="s">
        <v>540</v>
      </c>
      <c r="D300" t="s">
        <v>2156</v>
      </c>
      <c r="E300" t="s">
        <v>2157</v>
      </c>
      <c r="F300" t="s">
        <v>2158</v>
      </c>
      <c r="G300" t="s">
        <v>687</v>
      </c>
      <c r="H300" t="s">
        <v>688</v>
      </c>
      <c r="I300" t="s">
        <v>38</v>
      </c>
      <c r="L300" s="1">
        <v>46262</v>
      </c>
      <c r="M300" t="s">
        <v>39</v>
      </c>
      <c r="N300" s="2">
        <v>26.03</v>
      </c>
      <c r="O300" s="2">
        <v>299.20999999999998</v>
      </c>
      <c r="P300" s="2">
        <v>1</v>
      </c>
      <c r="Q300" t="s">
        <v>1637</v>
      </c>
      <c r="R300" t="s">
        <v>2157</v>
      </c>
      <c r="S300" t="s">
        <v>2158</v>
      </c>
      <c r="T300" t="s">
        <v>2159</v>
      </c>
      <c r="U300" t="s">
        <v>2160</v>
      </c>
      <c r="V300" t="s">
        <v>2161</v>
      </c>
      <c r="X300" t="s">
        <v>1870</v>
      </c>
      <c r="Y300" t="s">
        <v>1637</v>
      </c>
      <c r="Z300" t="s">
        <v>2162</v>
      </c>
      <c r="AC300" s="1">
        <v>45894</v>
      </c>
      <c r="AD300" s="1">
        <v>45897</v>
      </c>
    </row>
    <row r="301" spans="1:30">
      <c r="A301" t="s">
        <v>130</v>
      </c>
      <c r="B301" t="s">
        <v>131</v>
      </c>
      <c r="C301" t="s">
        <v>132</v>
      </c>
      <c r="D301" t="s">
        <v>2163</v>
      </c>
      <c r="E301" t="s">
        <v>2164</v>
      </c>
      <c r="F301" t="s">
        <v>2165</v>
      </c>
      <c r="G301" t="s">
        <v>687</v>
      </c>
      <c r="H301" t="s">
        <v>688</v>
      </c>
      <c r="I301" t="s">
        <v>38</v>
      </c>
      <c r="L301" s="1">
        <v>46204</v>
      </c>
      <c r="M301" t="s">
        <v>39</v>
      </c>
      <c r="N301" s="2">
        <v>40.39</v>
      </c>
      <c r="O301" s="2">
        <v>464.23</v>
      </c>
      <c r="P301" s="2">
        <v>1</v>
      </c>
      <c r="Q301" t="s">
        <v>40</v>
      </c>
      <c r="R301" t="s">
        <v>2164</v>
      </c>
      <c r="S301" t="s">
        <v>2165</v>
      </c>
      <c r="T301" t="s">
        <v>2166</v>
      </c>
      <c r="U301" t="s">
        <v>2167</v>
      </c>
      <c r="V301" t="s">
        <v>2168</v>
      </c>
      <c r="X301" t="s">
        <v>341</v>
      </c>
      <c r="Y301" t="s">
        <v>40</v>
      </c>
      <c r="Z301" t="s">
        <v>2169</v>
      </c>
      <c r="AC301" s="1">
        <v>45889</v>
      </c>
      <c r="AD301" s="1">
        <v>45901</v>
      </c>
    </row>
    <row r="302" spans="1:30">
      <c r="A302" t="s">
        <v>284</v>
      </c>
      <c r="B302" t="s">
        <v>285</v>
      </c>
      <c r="C302" t="s">
        <v>286</v>
      </c>
      <c r="D302" t="s">
        <v>2170</v>
      </c>
      <c r="E302" t="s">
        <v>2171</v>
      </c>
      <c r="F302" t="s">
        <v>2172</v>
      </c>
      <c r="G302" t="s">
        <v>687</v>
      </c>
      <c r="H302" t="s">
        <v>688</v>
      </c>
      <c r="I302" t="s">
        <v>38</v>
      </c>
      <c r="L302" s="1">
        <v>46262</v>
      </c>
      <c r="M302" t="s">
        <v>39</v>
      </c>
      <c r="N302" s="2">
        <v>49.07</v>
      </c>
      <c r="O302" s="2">
        <v>564.1</v>
      </c>
      <c r="P302" s="2">
        <v>1</v>
      </c>
      <c r="Q302" t="s">
        <v>40</v>
      </c>
      <c r="R302" t="s">
        <v>2171</v>
      </c>
      <c r="S302" t="s">
        <v>2172</v>
      </c>
      <c r="T302" t="s">
        <v>2173</v>
      </c>
      <c r="U302" t="s">
        <v>2174</v>
      </c>
      <c r="V302" t="s">
        <v>2175</v>
      </c>
      <c r="X302" t="s">
        <v>333</v>
      </c>
      <c r="Y302" t="s">
        <v>40</v>
      </c>
      <c r="Z302" t="s">
        <v>2176</v>
      </c>
      <c r="AC302" s="1">
        <v>45888</v>
      </c>
      <c r="AD302" s="1">
        <v>45897</v>
      </c>
    </row>
    <row r="303" spans="1:30">
      <c r="A303" t="s">
        <v>284</v>
      </c>
      <c r="B303" t="s">
        <v>285</v>
      </c>
      <c r="C303" t="s">
        <v>286</v>
      </c>
      <c r="D303" t="s">
        <v>2177</v>
      </c>
      <c r="E303" t="s">
        <v>2178</v>
      </c>
      <c r="F303" t="s">
        <v>2179</v>
      </c>
      <c r="G303" t="s">
        <v>720</v>
      </c>
      <c r="H303" t="s">
        <v>721</v>
      </c>
      <c r="I303" t="s">
        <v>38</v>
      </c>
      <c r="L303" s="1">
        <v>46262</v>
      </c>
      <c r="M303" t="s">
        <v>63</v>
      </c>
      <c r="N303" s="2">
        <v>211.48</v>
      </c>
      <c r="O303" s="2">
        <v>801.08</v>
      </c>
      <c r="P303" s="2">
        <v>65000</v>
      </c>
      <c r="Q303" t="s">
        <v>40</v>
      </c>
      <c r="R303" t="s">
        <v>2178</v>
      </c>
      <c r="S303" t="s">
        <v>2179</v>
      </c>
      <c r="T303" t="s">
        <v>2180</v>
      </c>
      <c r="U303" t="s">
        <v>2181</v>
      </c>
      <c r="V303" t="s">
        <v>2182</v>
      </c>
      <c r="X303" t="s">
        <v>816</v>
      </c>
      <c r="Y303" t="s">
        <v>40</v>
      </c>
      <c r="Z303" t="s">
        <v>2183</v>
      </c>
      <c r="AC303" s="1">
        <v>45889</v>
      </c>
      <c r="AD303" s="1">
        <v>45897</v>
      </c>
    </row>
    <row r="304" spans="1:30">
      <c r="A304" t="s">
        <v>130</v>
      </c>
      <c r="B304" t="s">
        <v>131</v>
      </c>
      <c r="C304" t="s">
        <v>132</v>
      </c>
      <c r="D304" t="s">
        <v>2184</v>
      </c>
      <c r="E304" t="s">
        <v>2185</v>
      </c>
      <c r="F304" t="s">
        <v>2186</v>
      </c>
      <c r="G304" t="s">
        <v>687</v>
      </c>
      <c r="H304" t="s">
        <v>688</v>
      </c>
      <c r="I304" t="s">
        <v>38</v>
      </c>
      <c r="L304" s="1">
        <v>46235</v>
      </c>
      <c r="M304" t="s">
        <v>39</v>
      </c>
      <c r="N304" s="2">
        <v>68.09</v>
      </c>
      <c r="O304" s="2">
        <v>782.64</v>
      </c>
      <c r="P304" s="2">
        <v>1</v>
      </c>
      <c r="Q304" t="s">
        <v>1560</v>
      </c>
      <c r="R304" t="s">
        <v>2185</v>
      </c>
      <c r="S304" t="s">
        <v>2186</v>
      </c>
      <c r="T304" t="s">
        <v>2187</v>
      </c>
      <c r="U304" t="s">
        <v>2188</v>
      </c>
      <c r="V304" t="s">
        <v>2189</v>
      </c>
      <c r="X304" t="s">
        <v>846</v>
      </c>
      <c r="Y304" t="s">
        <v>1560</v>
      </c>
      <c r="Z304" t="s">
        <v>2190</v>
      </c>
      <c r="AC304" s="1">
        <v>45888</v>
      </c>
      <c r="AD304" s="1">
        <v>45901</v>
      </c>
    </row>
    <row r="305" spans="1:30">
      <c r="A305" t="s">
        <v>284</v>
      </c>
      <c r="B305" t="s">
        <v>285</v>
      </c>
      <c r="C305" t="s">
        <v>286</v>
      </c>
      <c r="D305" t="s">
        <v>2191</v>
      </c>
      <c r="E305" t="s">
        <v>2192</v>
      </c>
      <c r="F305" t="s">
        <v>2193</v>
      </c>
      <c r="G305" t="s">
        <v>687</v>
      </c>
      <c r="H305" t="s">
        <v>688</v>
      </c>
      <c r="I305" t="s">
        <v>38</v>
      </c>
      <c r="L305" s="1">
        <v>46262</v>
      </c>
      <c r="M305" t="s">
        <v>39</v>
      </c>
      <c r="N305" s="2">
        <v>40.39</v>
      </c>
      <c r="O305" s="2">
        <v>464.23</v>
      </c>
      <c r="P305" s="2">
        <v>1</v>
      </c>
      <c r="Q305" t="s">
        <v>40</v>
      </c>
      <c r="R305" t="s">
        <v>2192</v>
      </c>
      <c r="S305" t="s">
        <v>2193</v>
      </c>
      <c r="T305" t="s">
        <v>2194</v>
      </c>
      <c r="U305" t="s">
        <v>2195</v>
      </c>
      <c r="V305" t="s">
        <v>2196</v>
      </c>
      <c r="X305" t="s">
        <v>294</v>
      </c>
      <c r="Y305" t="s">
        <v>40</v>
      </c>
      <c r="Z305" t="s">
        <v>2197</v>
      </c>
      <c r="AC305" s="1">
        <v>45887</v>
      </c>
      <c r="AD305" s="1">
        <v>45897</v>
      </c>
    </row>
    <row r="306" spans="1:30">
      <c r="A306" t="s">
        <v>30</v>
      </c>
      <c r="B306" t="s">
        <v>31</v>
      </c>
      <c r="C306" t="s">
        <v>32</v>
      </c>
      <c r="D306" t="s">
        <v>2198</v>
      </c>
      <c r="E306" t="s">
        <v>2199</v>
      </c>
      <c r="F306" t="s">
        <v>2200</v>
      </c>
      <c r="G306" t="s">
        <v>687</v>
      </c>
      <c r="H306" t="s">
        <v>688</v>
      </c>
      <c r="I306" t="s">
        <v>38</v>
      </c>
      <c r="L306" s="1">
        <v>46253</v>
      </c>
      <c r="M306" t="s">
        <v>39</v>
      </c>
      <c r="N306" s="2">
        <v>60.51</v>
      </c>
      <c r="O306" s="2">
        <v>695.61</v>
      </c>
      <c r="P306" s="2">
        <v>1</v>
      </c>
      <c r="Q306" t="s">
        <v>40</v>
      </c>
      <c r="R306" t="s">
        <v>2199</v>
      </c>
      <c r="S306" t="s">
        <v>2200</v>
      </c>
      <c r="T306" t="s">
        <v>2201</v>
      </c>
      <c r="U306" t="s">
        <v>2202</v>
      </c>
      <c r="V306" t="s">
        <v>2203</v>
      </c>
      <c r="X306" t="s">
        <v>139</v>
      </c>
      <c r="Y306" t="s">
        <v>40</v>
      </c>
      <c r="Z306" t="s">
        <v>2204</v>
      </c>
      <c r="AC306" s="1">
        <v>45888</v>
      </c>
      <c r="AD306" s="1">
        <v>45888</v>
      </c>
    </row>
    <row r="307" spans="1:30">
      <c r="A307" t="s">
        <v>130</v>
      </c>
      <c r="B307" t="s">
        <v>131</v>
      </c>
      <c r="C307" t="s">
        <v>132</v>
      </c>
      <c r="D307" t="s">
        <v>2205</v>
      </c>
      <c r="E307" t="s">
        <v>2206</v>
      </c>
      <c r="F307" t="s">
        <v>2207</v>
      </c>
      <c r="G307" t="s">
        <v>687</v>
      </c>
      <c r="H307" t="s">
        <v>688</v>
      </c>
      <c r="I307" t="s">
        <v>38</v>
      </c>
      <c r="L307" s="1">
        <v>46235</v>
      </c>
      <c r="M307" t="s">
        <v>39</v>
      </c>
      <c r="N307" s="2">
        <v>35.020000000000003</v>
      </c>
      <c r="O307" s="2">
        <v>402.47</v>
      </c>
      <c r="P307" s="2">
        <v>1</v>
      </c>
      <c r="Q307" t="s">
        <v>653</v>
      </c>
      <c r="R307" t="s">
        <v>2206</v>
      </c>
      <c r="S307" t="s">
        <v>2207</v>
      </c>
      <c r="T307" t="s">
        <v>2208</v>
      </c>
      <c r="U307" t="s">
        <v>2209</v>
      </c>
      <c r="V307" t="s">
        <v>2210</v>
      </c>
      <c r="X307" t="s">
        <v>686</v>
      </c>
      <c r="Y307" t="s">
        <v>653</v>
      </c>
      <c r="Z307" t="s">
        <v>2211</v>
      </c>
      <c r="AC307" s="1">
        <v>45888</v>
      </c>
      <c r="AD307" s="1">
        <v>45901</v>
      </c>
    </row>
    <row r="308" spans="1:30">
      <c r="A308" t="s">
        <v>1708</v>
      </c>
      <c r="B308" t="s">
        <v>1709</v>
      </c>
      <c r="C308" t="s">
        <v>1710</v>
      </c>
      <c r="D308" t="s">
        <v>2212</v>
      </c>
      <c r="E308" t="s">
        <v>96</v>
      </c>
      <c r="F308" t="s">
        <v>1755</v>
      </c>
      <c r="G308" t="s">
        <v>687</v>
      </c>
      <c r="H308" t="s">
        <v>688</v>
      </c>
      <c r="I308" t="s">
        <v>38</v>
      </c>
      <c r="L308" s="1">
        <v>46235</v>
      </c>
      <c r="M308" t="s">
        <v>39</v>
      </c>
      <c r="N308" s="2">
        <v>71.69</v>
      </c>
      <c r="O308" s="2">
        <v>824.04</v>
      </c>
      <c r="P308" s="2">
        <v>1</v>
      </c>
      <c r="Q308" t="s">
        <v>40</v>
      </c>
      <c r="R308" t="s">
        <v>96</v>
      </c>
      <c r="S308" t="s">
        <v>1755</v>
      </c>
      <c r="T308" t="s">
        <v>2213</v>
      </c>
      <c r="U308" t="s">
        <v>2214</v>
      </c>
      <c r="V308" t="s">
        <v>2215</v>
      </c>
      <c r="X308" t="s">
        <v>2216</v>
      </c>
      <c r="Y308" t="s">
        <v>40</v>
      </c>
      <c r="Z308" t="s">
        <v>2217</v>
      </c>
      <c r="AC308" s="1">
        <v>45888</v>
      </c>
      <c r="AD308" s="1">
        <v>45901</v>
      </c>
    </row>
    <row r="309" spans="1:30">
      <c r="A309" t="s">
        <v>1067</v>
      </c>
      <c r="B309" t="s">
        <v>1068</v>
      </c>
      <c r="C309" t="s">
        <v>1069</v>
      </c>
      <c r="D309" t="s">
        <v>2218</v>
      </c>
      <c r="E309" t="s">
        <v>2219</v>
      </c>
      <c r="F309" t="s">
        <v>100</v>
      </c>
      <c r="G309" t="s">
        <v>687</v>
      </c>
      <c r="H309" t="s">
        <v>688</v>
      </c>
      <c r="I309" t="s">
        <v>38</v>
      </c>
      <c r="L309" s="1">
        <v>46235</v>
      </c>
      <c r="M309" t="s">
        <v>39</v>
      </c>
      <c r="N309" s="2">
        <v>20.16</v>
      </c>
      <c r="O309" s="2">
        <v>231.69</v>
      </c>
      <c r="P309" s="2">
        <v>1</v>
      </c>
      <c r="Q309" t="s">
        <v>102</v>
      </c>
      <c r="R309" t="s">
        <v>2219</v>
      </c>
      <c r="S309" t="s">
        <v>100</v>
      </c>
      <c r="T309" t="s">
        <v>2220</v>
      </c>
      <c r="U309" t="s">
        <v>2221</v>
      </c>
      <c r="V309" t="s">
        <v>2222</v>
      </c>
      <c r="X309" t="s">
        <v>2223</v>
      </c>
      <c r="Y309" t="s">
        <v>102</v>
      </c>
      <c r="Z309" t="s">
        <v>2224</v>
      </c>
      <c r="AC309" s="1">
        <v>45888</v>
      </c>
      <c r="AD309" s="1">
        <v>45901</v>
      </c>
    </row>
    <row r="310" spans="1:30">
      <c r="A310" t="s">
        <v>130</v>
      </c>
      <c r="B310" t="s">
        <v>131</v>
      </c>
      <c r="C310" t="s">
        <v>132</v>
      </c>
      <c r="D310" t="s">
        <v>2225</v>
      </c>
      <c r="E310" t="s">
        <v>1572</v>
      </c>
      <c r="F310" t="s">
        <v>408</v>
      </c>
      <c r="G310" t="s">
        <v>687</v>
      </c>
      <c r="H310" t="s">
        <v>688</v>
      </c>
      <c r="I310" t="s">
        <v>38</v>
      </c>
      <c r="L310" s="1">
        <v>46248</v>
      </c>
      <c r="M310" t="s">
        <v>39</v>
      </c>
      <c r="N310" s="2">
        <v>40.39</v>
      </c>
      <c r="O310" s="2">
        <v>464.23</v>
      </c>
      <c r="P310" s="2">
        <v>1</v>
      </c>
      <c r="Q310" t="s">
        <v>40</v>
      </c>
      <c r="R310" t="s">
        <v>1572</v>
      </c>
      <c r="S310" t="s">
        <v>408</v>
      </c>
      <c r="T310" t="s">
        <v>2226</v>
      </c>
      <c r="U310" t="s">
        <v>2227</v>
      </c>
      <c r="V310" t="s">
        <v>2228</v>
      </c>
      <c r="X310" t="s">
        <v>2229</v>
      </c>
      <c r="Y310" t="s">
        <v>40</v>
      </c>
      <c r="Z310" t="s">
        <v>2230</v>
      </c>
      <c r="AC310" s="1">
        <v>45883</v>
      </c>
      <c r="AD310" s="1">
        <v>45883</v>
      </c>
    </row>
    <row r="311" spans="1:30">
      <c r="A311" t="s">
        <v>284</v>
      </c>
      <c r="B311" t="s">
        <v>285</v>
      </c>
      <c r="C311" t="s">
        <v>286</v>
      </c>
      <c r="D311" t="s">
        <v>2231</v>
      </c>
      <c r="E311" t="s">
        <v>2232</v>
      </c>
      <c r="F311" t="s">
        <v>2233</v>
      </c>
      <c r="G311" t="s">
        <v>720</v>
      </c>
      <c r="H311" t="s">
        <v>721</v>
      </c>
      <c r="I311" t="s">
        <v>38</v>
      </c>
      <c r="L311" s="1">
        <v>46249</v>
      </c>
      <c r="M311" t="s">
        <v>39</v>
      </c>
      <c r="N311" s="2">
        <v>66.58</v>
      </c>
      <c r="O311" s="2">
        <v>765.32</v>
      </c>
      <c r="P311" s="2">
        <v>65000</v>
      </c>
      <c r="Q311" t="s">
        <v>40</v>
      </c>
      <c r="R311" t="s">
        <v>2232</v>
      </c>
      <c r="S311" t="s">
        <v>2233</v>
      </c>
      <c r="T311" t="s">
        <v>2234</v>
      </c>
      <c r="U311" t="s">
        <v>2235</v>
      </c>
      <c r="V311" t="s">
        <v>2236</v>
      </c>
      <c r="X311" t="s">
        <v>139</v>
      </c>
      <c r="Y311" t="s">
        <v>40</v>
      </c>
      <c r="Z311" t="s">
        <v>2237</v>
      </c>
      <c r="AC311" s="1">
        <v>45883</v>
      </c>
      <c r="AD311" s="1">
        <v>45884</v>
      </c>
    </row>
    <row r="312" spans="1:30">
      <c r="A312" t="s">
        <v>130</v>
      </c>
      <c r="B312" t="s">
        <v>131</v>
      </c>
      <c r="C312" t="s">
        <v>132</v>
      </c>
      <c r="D312" t="s">
        <v>2238</v>
      </c>
      <c r="E312" t="s">
        <v>2239</v>
      </c>
      <c r="F312" t="s">
        <v>2240</v>
      </c>
      <c r="G312" t="s">
        <v>687</v>
      </c>
      <c r="H312" t="s">
        <v>688</v>
      </c>
      <c r="I312" t="s">
        <v>38</v>
      </c>
      <c r="L312" s="1">
        <v>46235</v>
      </c>
      <c r="M312" t="s">
        <v>39</v>
      </c>
      <c r="N312" s="2">
        <v>30.63</v>
      </c>
      <c r="O312" s="2">
        <v>352.13</v>
      </c>
      <c r="P312" s="2">
        <v>1</v>
      </c>
      <c r="Q312" t="s">
        <v>40</v>
      </c>
      <c r="R312" t="s">
        <v>2239</v>
      </c>
      <c r="S312" t="s">
        <v>2240</v>
      </c>
      <c r="T312" t="s">
        <v>2241</v>
      </c>
      <c r="U312" t="s">
        <v>2242</v>
      </c>
      <c r="V312" t="s">
        <v>2243</v>
      </c>
      <c r="X312" t="s">
        <v>57</v>
      </c>
      <c r="Y312" t="s">
        <v>40</v>
      </c>
      <c r="Z312" t="s">
        <v>2244</v>
      </c>
      <c r="AC312" s="1">
        <v>45881</v>
      </c>
      <c r="AD312" s="1">
        <v>45901</v>
      </c>
    </row>
    <row r="313" spans="1:30">
      <c r="A313" t="s">
        <v>284</v>
      </c>
      <c r="B313" t="s">
        <v>285</v>
      </c>
      <c r="C313" t="s">
        <v>286</v>
      </c>
      <c r="D313" t="s">
        <v>2245</v>
      </c>
      <c r="E313" t="s">
        <v>2246</v>
      </c>
      <c r="F313" t="s">
        <v>2247</v>
      </c>
      <c r="G313" t="s">
        <v>720</v>
      </c>
      <c r="H313" t="s">
        <v>721</v>
      </c>
      <c r="I313" t="s">
        <v>38</v>
      </c>
      <c r="L313" s="1">
        <v>46235</v>
      </c>
      <c r="M313" t="s">
        <v>39</v>
      </c>
      <c r="N313" s="2">
        <v>76.92</v>
      </c>
      <c r="O313" s="2">
        <v>884.26</v>
      </c>
      <c r="P313" s="2">
        <v>30000</v>
      </c>
      <c r="Q313" t="s">
        <v>40</v>
      </c>
      <c r="R313" t="s">
        <v>2246</v>
      </c>
      <c r="S313" t="s">
        <v>2247</v>
      </c>
      <c r="T313" t="s">
        <v>2248</v>
      </c>
      <c r="U313" t="s">
        <v>2249</v>
      </c>
      <c r="V313" t="s">
        <v>2250</v>
      </c>
      <c r="X313" t="s">
        <v>2251</v>
      </c>
      <c r="Y313" t="s">
        <v>40</v>
      </c>
      <c r="Z313" t="s">
        <v>2252</v>
      </c>
      <c r="AC313" s="1">
        <v>45880</v>
      </c>
      <c r="AD313" s="1">
        <v>45901</v>
      </c>
    </row>
    <row r="314" spans="1:30">
      <c r="A314" t="s">
        <v>130</v>
      </c>
      <c r="B314" t="s">
        <v>131</v>
      </c>
      <c r="C314" t="s">
        <v>132</v>
      </c>
      <c r="D314" t="s">
        <v>2253</v>
      </c>
      <c r="E314" t="s">
        <v>2254</v>
      </c>
      <c r="F314" t="s">
        <v>841</v>
      </c>
      <c r="G314" t="s">
        <v>687</v>
      </c>
      <c r="H314" t="s">
        <v>688</v>
      </c>
      <c r="I314" t="s">
        <v>38</v>
      </c>
      <c r="L314" s="1">
        <v>46235</v>
      </c>
      <c r="M314" t="s">
        <v>39</v>
      </c>
      <c r="N314" s="2">
        <v>40.39</v>
      </c>
      <c r="O314" s="2">
        <v>464.23</v>
      </c>
      <c r="P314" s="2">
        <v>1</v>
      </c>
      <c r="Q314" t="s">
        <v>40</v>
      </c>
      <c r="R314" t="s">
        <v>2254</v>
      </c>
      <c r="S314" t="s">
        <v>841</v>
      </c>
      <c r="T314" t="s">
        <v>2255</v>
      </c>
      <c r="U314" t="s">
        <v>2256</v>
      </c>
      <c r="V314" t="s">
        <v>2257</v>
      </c>
      <c r="X314" t="s">
        <v>139</v>
      </c>
      <c r="Y314" t="s">
        <v>40</v>
      </c>
      <c r="Z314" t="s">
        <v>2258</v>
      </c>
      <c r="AC314" s="1">
        <v>45877</v>
      </c>
      <c r="AD314" s="1">
        <v>45901</v>
      </c>
    </row>
    <row r="315" spans="1:30">
      <c r="A315" t="s">
        <v>130</v>
      </c>
      <c r="B315" t="s">
        <v>131</v>
      </c>
      <c r="C315" t="s">
        <v>132</v>
      </c>
      <c r="D315" t="s">
        <v>2259</v>
      </c>
      <c r="E315" t="s">
        <v>2254</v>
      </c>
      <c r="F315" t="s">
        <v>2260</v>
      </c>
      <c r="G315" t="s">
        <v>687</v>
      </c>
      <c r="H315" t="s">
        <v>688</v>
      </c>
      <c r="I315" t="s">
        <v>38</v>
      </c>
      <c r="L315" s="1">
        <v>46235</v>
      </c>
      <c r="M315" t="s">
        <v>39</v>
      </c>
      <c r="N315" s="2">
        <v>40.39</v>
      </c>
      <c r="O315" s="2">
        <v>464.23</v>
      </c>
      <c r="P315" s="2">
        <v>1</v>
      </c>
      <c r="Q315" t="s">
        <v>40</v>
      </c>
      <c r="R315" t="s">
        <v>2254</v>
      </c>
      <c r="S315" t="s">
        <v>2260</v>
      </c>
      <c r="T315" t="s">
        <v>2261</v>
      </c>
      <c r="U315" t="s">
        <v>2262</v>
      </c>
      <c r="V315" t="s">
        <v>2257</v>
      </c>
      <c r="X315" t="s">
        <v>139</v>
      </c>
      <c r="Y315" t="s">
        <v>40</v>
      </c>
      <c r="Z315" t="s">
        <v>2258</v>
      </c>
      <c r="AC315" s="1">
        <v>45877</v>
      </c>
      <c r="AD315" s="1">
        <v>45901</v>
      </c>
    </row>
    <row r="316" spans="1:30">
      <c r="A316" t="s">
        <v>130</v>
      </c>
      <c r="B316" t="s">
        <v>131</v>
      </c>
      <c r="C316" t="s">
        <v>132</v>
      </c>
      <c r="D316" t="s">
        <v>2263</v>
      </c>
      <c r="E316" t="s">
        <v>2254</v>
      </c>
      <c r="F316" t="s">
        <v>649</v>
      </c>
      <c r="G316" t="s">
        <v>687</v>
      </c>
      <c r="H316" t="s">
        <v>688</v>
      </c>
      <c r="I316" t="s">
        <v>38</v>
      </c>
      <c r="L316" s="1">
        <v>46235</v>
      </c>
      <c r="M316" t="s">
        <v>39</v>
      </c>
      <c r="N316" s="2">
        <v>103.08</v>
      </c>
      <c r="O316" s="2">
        <v>1184.93</v>
      </c>
      <c r="P316" s="2">
        <v>1</v>
      </c>
      <c r="Q316" t="s">
        <v>40</v>
      </c>
      <c r="R316" t="s">
        <v>2254</v>
      </c>
      <c r="S316" t="s">
        <v>649</v>
      </c>
      <c r="T316" t="s">
        <v>2264</v>
      </c>
      <c r="U316" t="s">
        <v>2262</v>
      </c>
      <c r="V316" t="s">
        <v>2257</v>
      </c>
      <c r="X316" t="s">
        <v>139</v>
      </c>
      <c r="Y316" t="s">
        <v>40</v>
      </c>
      <c r="Z316" t="s">
        <v>2258</v>
      </c>
      <c r="AC316" s="1">
        <v>45877</v>
      </c>
      <c r="AD316" s="1">
        <v>45901</v>
      </c>
    </row>
    <row r="317" spans="1:30">
      <c r="A317" t="s">
        <v>130</v>
      </c>
      <c r="B317" t="s">
        <v>131</v>
      </c>
      <c r="C317" t="s">
        <v>132</v>
      </c>
      <c r="D317" t="s">
        <v>2265</v>
      </c>
      <c r="E317" t="s">
        <v>2266</v>
      </c>
      <c r="F317" t="s">
        <v>2267</v>
      </c>
      <c r="G317" t="s">
        <v>687</v>
      </c>
      <c r="H317" t="s">
        <v>688</v>
      </c>
      <c r="I317" t="s">
        <v>38</v>
      </c>
      <c r="L317" s="1">
        <v>46150</v>
      </c>
      <c r="M317" t="s">
        <v>39</v>
      </c>
      <c r="N317" s="2">
        <v>61.16</v>
      </c>
      <c r="O317" s="2">
        <v>703.01</v>
      </c>
      <c r="P317" s="2">
        <v>1</v>
      </c>
      <c r="Q317" t="s">
        <v>40</v>
      </c>
      <c r="R317" t="s">
        <v>2266</v>
      </c>
      <c r="S317" t="s">
        <v>2267</v>
      </c>
      <c r="T317" t="s">
        <v>2268</v>
      </c>
      <c r="U317" t="s">
        <v>2269</v>
      </c>
      <c r="V317" t="s">
        <v>2270</v>
      </c>
      <c r="X317" t="s">
        <v>139</v>
      </c>
      <c r="Y317" t="s">
        <v>40</v>
      </c>
      <c r="Z317" t="s">
        <v>2271</v>
      </c>
      <c r="AC317" s="1">
        <v>45877</v>
      </c>
      <c r="AD317" s="1">
        <v>45877</v>
      </c>
    </row>
    <row r="318" spans="1:30">
      <c r="A318" t="s">
        <v>130</v>
      </c>
      <c r="B318" t="s">
        <v>131</v>
      </c>
      <c r="C318" t="s">
        <v>132</v>
      </c>
      <c r="D318" t="s">
        <v>2272</v>
      </c>
      <c r="E318" t="s">
        <v>2273</v>
      </c>
      <c r="F318" t="s">
        <v>2274</v>
      </c>
      <c r="G318" t="s">
        <v>687</v>
      </c>
      <c r="H318" t="s">
        <v>688</v>
      </c>
      <c r="I318" t="s">
        <v>38</v>
      </c>
      <c r="L318" s="1">
        <v>46235</v>
      </c>
      <c r="M318" t="s">
        <v>39</v>
      </c>
      <c r="N318" s="2">
        <v>40.93</v>
      </c>
      <c r="O318" s="2">
        <v>470.47</v>
      </c>
      <c r="P318" s="2">
        <v>1</v>
      </c>
      <c r="Q318" t="s">
        <v>40</v>
      </c>
      <c r="R318" t="s">
        <v>2273</v>
      </c>
      <c r="S318" t="s">
        <v>2274</v>
      </c>
      <c r="T318" t="s">
        <v>2275</v>
      </c>
      <c r="U318" t="s">
        <v>2276</v>
      </c>
      <c r="V318" t="s">
        <v>2277</v>
      </c>
      <c r="X318" t="s">
        <v>139</v>
      </c>
      <c r="Y318" t="s">
        <v>40</v>
      </c>
      <c r="Z318" t="s">
        <v>2278</v>
      </c>
      <c r="AC318" s="1">
        <v>45876</v>
      </c>
      <c r="AD318" s="1">
        <v>45901</v>
      </c>
    </row>
    <row r="319" spans="1:30">
      <c r="A319" t="s">
        <v>130</v>
      </c>
      <c r="B319" t="s">
        <v>131</v>
      </c>
      <c r="C319" t="s">
        <v>132</v>
      </c>
      <c r="D319" t="s">
        <v>2279</v>
      </c>
      <c r="E319" t="s">
        <v>2280</v>
      </c>
      <c r="F319" t="s">
        <v>1493</v>
      </c>
      <c r="G319" t="s">
        <v>687</v>
      </c>
      <c r="H319" t="s">
        <v>688</v>
      </c>
      <c r="I319" t="s">
        <v>38</v>
      </c>
      <c r="L319" s="1">
        <v>46205</v>
      </c>
      <c r="M319" t="s">
        <v>39</v>
      </c>
      <c r="N319" s="2">
        <v>40.39</v>
      </c>
      <c r="O319" s="2">
        <v>464.23</v>
      </c>
      <c r="P319" s="2">
        <v>1</v>
      </c>
      <c r="Q319" t="s">
        <v>40</v>
      </c>
      <c r="R319" t="s">
        <v>2280</v>
      </c>
      <c r="S319" t="s">
        <v>1493</v>
      </c>
      <c r="T319" t="s">
        <v>2281</v>
      </c>
      <c r="U319" t="s">
        <v>2282</v>
      </c>
      <c r="V319" t="s">
        <v>2283</v>
      </c>
      <c r="X319" t="s">
        <v>139</v>
      </c>
      <c r="Y319" t="s">
        <v>40</v>
      </c>
      <c r="Z319" t="s">
        <v>2284</v>
      </c>
      <c r="AC319" s="1">
        <v>45871</v>
      </c>
      <c r="AD319" s="1">
        <v>45871</v>
      </c>
    </row>
    <row r="320" spans="1:30">
      <c r="A320" t="s">
        <v>130</v>
      </c>
      <c r="B320" t="s">
        <v>131</v>
      </c>
      <c r="C320" t="s">
        <v>132</v>
      </c>
      <c r="D320" t="s">
        <v>2285</v>
      </c>
      <c r="E320" t="s">
        <v>2286</v>
      </c>
      <c r="F320" t="s">
        <v>2287</v>
      </c>
      <c r="G320" t="s">
        <v>687</v>
      </c>
      <c r="H320" t="s">
        <v>688</v>
      </c>
      <c r="I320" t="s">
        <v>38</v>
      </c>
      <c r="L320" s="1">
        <v>46235</v>
      </c>
      <c r="M320" t="s">
        <v>39</v>
      </c>
      <c r="N320" s="2">
        <v>40.39</v>
      </c>
      <c r="O320" s="2">
        <v>464.23</v>
      </c>
      <c r="P320" s="2">
        <v>1</v>
      </c>
      <c r="Q320" t="s">
        <v>40</v>
      </c>
      <c r="R320" t="s">
        <v>2286</v>
      </c>
      <c r="S320" t="s">
        <v>2287</v>
      </c>
      <c r="T320" t="s">
        <v>2288</v>
      </c>
      <c r="U320" t="s">
        <v>2289</v>
      </c>
      <c r="V320" t="s">
        <v>2290</v>
      </c>
      <c r="X320" t="s">
        <v>139</v>
      </c>
      <c r="Y320" t="s">
        <v>40</v>
      </c>
      <c r="Z320" t="s">
        <v>2291</v>
      </c>
      <c r="AC320" s="1">
        <v>45870</v>
      </c>
      <c r="AD320" s="1">
        <v>45870</v>
      </c>
    </row>
    <row r="321" spans="1:30">
      <c r="A321" t="s">
        <v>130</v>
      </c>
      <c r="B321" t="s">
        <v>131</v>
      </c>
      <c r="C321" t="s">
        <v>132</v>
      </c>
      <c r="D321" t="s">
        <v>2292</v>
      </c>
      <c r="E321" t="s">
        <v>2293</v>
      </c>
      <c r="F321" t="s">
        <v>47</v>
      </c>
      <c r="G321" t="s">
        <v>687</v>
      </c>
      <c r="H321" t="s">
        <v>688</v>
      </c>
      <c r="I321" t="s">
        <v>38</v>
      </c>
      <c r="L321" s="1">
        <v>46235</v>
      </c>
      <c r="M321" t="s">
        <v>39</v>
      </c>
      <c r="N321" s="2">
        <v>71.69</v>
      </c>
      <c r="O321" s="2">
        <v>824.04</v>
      </c>
      <c r="P321" s="2">
        <v>1</v>
      </c>
      <c r="Q321" t="s">
        <v>40</v>
      </c>
      <c r="R321" t="s">
        <v>2293</v>
      </c>
      <c r="S321" t="s">
        <v>47</v>
      </c>
      <c r="T321" t="s">
        <v>2294</v>
      </c>
      <c r="U321" t="s">
        <v>2295</v>
      </c>
      <c r="V321" t="s">
        <v>2296</v>
      </c>
      <c r="X321" t="s">
        <v>2297</v>
      </c>
      <c r="Y321" t="s">
        <v>40</v>
      </c>
      <c r="Z321" t="s">
        <v>2298</v>
      </c>
      <c r="AC321" s="1">
        <v>45869</v>
      </c>
      <c r="AD321" s="1">
        <v>45870</v>
      </c>
    </row>
    <row r="322" spans="1:30">
      <c r="A322" t="s">
        <v>130</v>
      </c>
      <c r="B322" t="s">
        <v>131</v>
      </c>
      <c r="C322" t="s">
        <v>132</v>
      </c>
      <c r="D322" t="s">
        <v>2299</v>
      </c>
      <c r="E322" t="s">
        <v>2300</v>
      </c>
      <c r="F322" t="s">
        <v>2301</v>
      </c>
      <c r="G322" t="s">
        <v>687</v>
      </c>
      <c r="H322" t="s">
        <v>688</v>
      </c>
      <c r="I322" t="s">
        <v>38</v>
      </c>
      <c r="L322" s="1">
        <v>46235</v>
      </c>
      <c r="M322" t="s">
        <v>39</v>
      </c>
      <c r="N322" s="2">
        <v>71.69</v>
      </c>
      <c r="O322" s="2">
        <v>824.04</v>
      </c>
      <c r="P322" s="2">
        <v>1</v>
      </c>
      <c r="Q322" t="s">
        <v>40</v>
      </c>
      <c r="R322" t="s">
        <v>2300</v>
      </c>
      <c r="S322" t="s">
        <v>2301</v>
      </c>
      <c r="T322" t="s">
        <v>2302</v>
      </c>
      <c r="U322" t="s">
        <v>2303</v>
      </c>
      <c r="V322" t="s">
        <v>2304</v>
      </c>
      <c r="X322" t="s">
        <v>1517</v>
      </c>
      <c r="Y322" t="s">
        <v>40</v>
      </c>
      <c r="Z322" t="s">
        <v>2305</v>
      </c>
      <c r="AC322" s="1">
        <v>45869</v>
      </c>
      <c r="AD322" s="1">
        <v>45870</v>
      </c>
    </row>
    <row r="323" spans="1:30">
      <c r="A323" t="s">
        <v>130</v>
      </c>
      <c r="B323" t="s">
        <v>131</v>
      </c>
      <c r="C323" t="s">
        <v>132</v>
      </c>
      <c r="D323" t="s">
        <v>2306</v>
      </c>
      <c r="E323" t="s">
        <v>2307</v>
      </c>
      <c r="F323" t="s">
        <v>2308</v>
      </c>
      <c r="G323" t="s">
        <v>687</v>
      </c>
      <c r="H323" t="s">
        <v>688</v>
      </c>
      <c r="I323" t="s">
        <v>38</v>
      </c>
      <c r="L323" s="1">
        <v>46235</v>
      </c>
      <c r="M323" t="s">
        <v>39</v>
      </c>
      <c r="N323" s="2">
        <v>78.849999999999994</v>
      </c>
      <c r="O323" s="2">
        <v>906.37</v>
      </c>
      <c r="P323" s="2">
        <v>1</v>
      </c>
      <c r="Q323" t="s">
        <v>40</v>
      </c>
      <c r="R323" t="s">
        <v>2307</v>
      </c>
      <c r="S323" t="s">
        <v>2308</v>
      </c>
      <c r="T323" t="s">
        <v>2309</v>
      </c>
      <c r="U323" t="s">
        <v>2310</v>
      </c>
      <c r="V323" t="s">
        <v>2311</v>
      </c>
      <c r="X323" t="s">
        <v>2312</v>
      </c>
      <c r="Y323" t="s">
        <v>40</v>
      </c>
      <c r="Z323" t="s">
        <v>2313</v>
      </c>
      <c r="AC323" s="1">
        <v>45868</v>
      </c>
      <c r="AD323" s="1">
        <v>45870</v>
      </c>
    </row>
    <row r="324" spans="1:30">
      <c r="A324" t="s">
        <v>130</v>
      </c>
      <c r="B324" t="s">
        <v>131</v>
      </c>
      <c r="C324" t="s">
        <v>132</v>
      </c>
      <c r="D324" t="s">
        <v>2314</v>
      </c>
      <c r="E324" t="s">
        <v>2254</v>
      </c>
      <c r="F324" t="s">
        <v>2315</v>
      </c>
      <c r="G324" t="s">
        <v>687</v>
      </c>
      <c r="H324" t="s">
        <v>688</v>
      </c>
      <c r="I324" t="s">
        <v>38</v>
      </c>
      <c r="L324" s="1">
        <v>46235</v>
      </c>
      <c r="M324" t="s">
        <v>63</v>
      </c>
      <c r="N324" s="2">
        <v>86.89</v>
      </c>
      <c r="O324" s="2">
        <v>329.13</v>
      </c>
      <c r="P324" s="2">
        <v>1</v>
      </c>
      <c r="Q324" t="s">
        <v>40</v>
      </c>
      <c r="R324" t="s">
        <v>2254</v>
      </c>
      <c r="S324" t="s">
        <v>2315</v>
      </c>
      <c r="T324" t="s">
        <v>2316</v>
      </c>
      <c r="U324" t="s">
        <v>2317</v>
      </c>
      <c r="V324" t="s">
        <v>2318</v>
      </c>
      <c r="X324" t="s">
        <v>1517</v>
      </c>
      <c r="Y324" t="s">
        <v>40</v>
      </c>
      <c r="Z324" t="s">
        <v>2319</v>
      </c>
      <c r="AC324" s="1">
        <v>45868</v>
      </c>
      <c r="AD324" s="1">
        <v>45870</v>
      </c>
    </row>
    <row r="325" spans="1:30">
      <c r="A325" t="s">
        <v>538</v>
      </c>
      <c r="B325" t="s">
        <v>539</v>
      </c>
      <c r="C325" t="s">
        <v>540</v>
      </c>
      <c r="D325" t="s">
        <v>2320</v>
      </c>
      <c r="E325" t="s">
        <v>2321</v>
      </c>
      <c r="F325" t="s">
        <v>2322</v>
      </c>
      <c r="G325" t="s">
        <v>687</v>
      </c>
      <c r="H325" t="s">
        <v>688</v>
      </c>
      <c r="I325" t="s">
        <v>38</v>
      </c>
      <c r="L325" s="1">
        <v>46235</v>
      </c>
      <c r="M325" t="s">
        <v>39</v>
      </c>
      <c r="N325" s="2">
        <v>16.510000000000002</v>
      </c>
      <c r="O325" s="2">
        <v>189.72</v>
      </c>
      <c r="P325" s="2">
        <v>1</v>
      </c>
      <c r="Q325" t="s">
        <v>1637</v>
      </c>
      <c r="R325" t="s">
        <v>2321</v>
      </c>
      <c r="S325" t="s">
        <v>2322</v>
      </c>
      <c r="T325" t="s">
        <v>2323</v>
      </c>
      <c r="U325" t="s">
        <v>2324</v>
      </c>
      <c r="V325" t="s">
        <v>2325</v>
      </c>
      <c r="X325" t="s">
        <v>2326</v>
      </c>
      <c r="Y325" t="s">
        <v>1637</v>
      </c>
      <c r="Z325" t="s">
        <v>2327</v>
      </c>
      <c r="AC325" s="1">
        <v>45868</v>
      </c>
      <c r="AD325" s="1">
        <v>45870</v>
      </c>
    </row>
    <row r="326" spans="1:30">
      <c r="A326" t="s">
        <v>1726</v>
      </c>
      <c r="B326" t="s">
        <v>35</v>
      </c>
      <c r="C326" t="s">
        <v>1727</v>
      </c>
      <c r="D326" t="s">
        <v>2328</v>
      </c>
      <c r="E326" t="s">
        <v>2329</v>
      </c>
      <c r="F326" t="s">
        <v>113</v>
      </c>
      <c r="G326" t="s">
        <v>687</v>
      </c>
      <c r="H326" t="s">
        <v>688</v>
      </c>
      <c r="I326" t="s">
        <v>38</v>
      </c>
      <c r="L326" s="1">
        <v>46204</v>
      </c>
      <c r="M326" t="s">
        <v>39</v>
      </c>
      <c r="N326" s="2">
        <v>39.83</v>
      </c>
      <c r="O326" s="2">
        <v>457.8</v>
      </c>
      <c r="P326" s="2">
        <v>1</v>
      </c>
      <c r="Q326" t="s">
        <v>40</v>
      </c>
      <c r="R326" t="s">
        <v>2329</v>
      </c>
      <c r="S326" t="s">
        <v>113</v>
      </c>
      <c r="T326" t="s">
        <v>2330</v>
      </c>
      <c r="U326" t="s">
        <v>2331</v>
      </c>
      <c r="V326" t="s">
        <v>2332</v>
      </c>
      <c r="X326" t="s">
        <v>733</v>
      </c>
      <c r="Y326" t="s">
        <v>40</v>
      </c>
      <c r="Z326" t="s">
        <v>2333</v>
      </c>
      <c r="AC326" s="1">
        <v>45866</v>
      </c>
      <c r="AD326" s="1">
        <v>45870</v>
      </c>
    </row>
    <row r="327" spans="1:30">
      <c r="A327" t="s">
        <v>130</v>
      </c>
      <c r="B327" t="s">
        <v>131</v>
      </c>
      <c r="C327" t="s">
        <v>132</v>
      </c>
      <c r="D327" t="s">
        <v>2334</v>
      </c>
      <c r="E327" t="s">
        <v>2335</v>
      </c>
      <c r="F327" t="s">
        <v>595</v>
      </c>
      <c r="G327" t="s">
        <v>687</v>
      </c>
      <c r="H327" t="s">
        <v>688</v>
      </c>
      <c r="I327" t="s">
        <v>38</v>
      </c>
      <c r="L327" s="1">
        <v>46235</v>
      </c>
      <c r="M327" t="s">
        <v>39</v>
      </c>
      <c r="N327" s="2">
        <v>55.14</v>
      </c>
      <c r="O327" s="2">
        <v>633.83000000000004</v>
      </c>
      <c r="P327" s="2">
        <v>1</v>
      </c>
      <c r="Q327" t="s">
        <v>40</v>
      </c>
      <c r="R327" t="s">
        <v>2335</v>
      </c>
      <c r="S327" t="s">
        <v>595</v>
      </c>
      <c r="T327" t="s">
        <v>2336</v>
      </c>
      <c r="U327" t="s">
        <v>2337</v>
      </c>
      <c r="V327" t="s">
        <v>2338</v>
      </c>
      <c r="X327" t="s">
        <v>860</v>
      </c>
      <c r="Y327" t="s">
        <v>40</v>
      </c>
      <c r="Z327" t="s">
        <v>2339</v>
      </c>
      <c r="AC327" s="1">
        <v>45865</v>
      </c>
      <c r="AD327" s="1">
        <v>45870</v>
      </c>
    </row>
    <row r="328" spans="1:30">
      <c r="A328" t="s">
        <v>130</v>
      </c>
      <c r="B328" t="s">
        <v>131</v>
      </c>
      <c r="C328" t="s">
        <v>132</v>
      </c>
      <c r="D328" t="s">
        <v>2340</v>
      </c>
      <c r="E328" t="s">
        <v>799</v>
      </c>
      <c r="F328" t="s">
        <v>2341</v>
      </c>
      <c r="G328" t="s">
        <v>687</v>
      </c>
      <c r="H328" t="s">
        <v>688</v>
      </c>
      <c r="I328" t="s">
        <v>38</v>
      </c>
      <c r="L328" s="1">
        <v>46235</v>
      </c>
      <c r="M328" t="s">
        <v>39</v>
      </c>
      <c r="N328" s="2">
        <v>40.39</v>
      </c>
      <c r="O328" s="2">
        <v>464.23</v>
      </c>
      <c r="P328" s="2">
        <v>1</v>
      </c>
      <c r="Q328" t="s">
        <v>40</v>
      </c>
      <c r="R328" t="s">
        <v>799</v>
      </c>
      <c r="S328" t="s">
        <v>2341</v>
      </c>
      <c r="T328" t="s">
        <v>2342</v>
      </c>
      <c r="U328" t="s">
        <v>2343</v>
      </c>
      <c r="V328" t="s">
        <v>2344</v>
      </c>
      <c r="X328" t="s">
        <v>139</v>
      </c>
      <c r="Y328" t="s">
        <v>40</v>
      </c>
      <c r="Z328" t="s">
        <v>2345</v>
      </c>
      <c r="AC328" s="1">
        <v>45864</v>
      </c>
      <c r="AD328" s="1">
        <v>45870</v>
      </c>
    </row>
    <row r="329" spans="1:30">
      <c r="A329" t="s">
        <v>284</v>
      </c>
      <c r="B329" t="s">
        <v>285</v>
      </c>
      <c r="C329" t="s">
        <v>286</v>
      </c>
      <c r="D329" t="s">
        <v>2346</v>
      </c>
      <c r="E329" t="s">
        <v>2347</v>
      </c>
      <c r="F329" t="s">
        <v>2348</v>
      </c>
      <c r="G329" t="s">
        <v>720</v>
      </c>
      <c r="H329" t="s">
        <v>721</v>
      </c>
      <c r="I329" t="s">
        <v>38</v>
      </c>
      <c r="L329" s="1">
        <v>46262</v>
      </c>
      <c r="M329" t="s">
        <v>39</v>
      </c>
      <c r="N329" s="2">
        <v>56.21</v>
      </c>
      <c r="O329" s="2">
        <v>646.09</v>
      </c>
      <c r="P329" s="2">
        <v>75000</v>
      </c>
      <c r="Q329" t="s">
        <v>40</v>
      </c>
      <c r="R329" t="s">
        <v>2347</v>
      </c>
      <c r="S329" t="s">
        <v>2348</v>
      </c>
      <c r="T329" t="s">
        <v>2349</v>
      </c>
      <c r="U329" t="s">
        <v>2350</v>
      </c>
      <c r="V329" t="s">
        <v>2351</v>
      </c>
      <c r="X329" t="s">
        <v>2352</v>
      </c>
      <c r="Y329" t="s">
        <v>40</v>
      </c>
      <c r="Z329" t="s">
        <v>2353</v>
      </c>
      <c r="AC329" s="1">
        <v>45861</v>
      </c>
      <c r="AD329" s="1">
        <v>45866</v>
      </c>
    </row>
    <row r="330" spans="1:30">
      <c r="A330" t="s">
        <v>284</v>
      </c>
      <c r="B330" t="s">
        <v>285</v>
      </c>
      <c r="C330" t="s">
        <v>286</v>
      </c>
      <c r="D330" t="s">
        <v>2354</v>
      </c>
      <c r="E330" t="s">
        <v>2355</v>
      </c>
      <c r="F330" t="s">
        <v>2356</v>
      </c>
      <c r="G330" t="s">
        <v>687</v>
      </c>
      <c r="H330" t="s">
        <v>688</v>
      </c>
      <c r="I330" t="s">
        <v>38</v>
      </c>
      <c r="L330" s="1">
        <v>46246</v>
      </c>
      <c r="M330" t="s">
        <v>39</v>
      </c>
      <c r="N330" s="2">
        <v>40.090000000000003</v>
      </c>
      <c r="O330" s="2">
        <v>460.75</v>
      </c>
      <c r="P330" s="2">
        <v>1</v>
      </c>
      <c r="Q330" t="s">
        <v>543</v>
      </c>
      <c r="R330" t="s">
        <v>2355</v>
      </c>
      <c r="S330" t="s">
        <v>2356</v>
      </c>
      <c r="T330" t="s">
        <v>2357</v>
      </c>
      <c r="U330" t="s">
        <v>2358</v>
      </c>
      <c r="V330" t="s">
        <v>2359</v>
      </c>
      <c r="X330" t="s">
        <v>2360</v>
      </c>
      <c r="Y330" t="s">
        <v>543</v>
      </c>
      <c r="Z330" t="s">
        <v>2361</v>
      </c>
      <c r="AC330" s="1">
        <v>45861</v>
      </c>
      <c r="AD330" s="1">
        <v>45881</v>
      </c>
    </row>
    <row r="331" spans="1:30">
      <c r="A331" t="s">
        <v>130</v>
      </c>
      <c r="B331" t="s">
        <v>131</v>
      </c>
      <c r="C331" t="s">
        <v>132</v>
      </c>
      <c r="D331" t="s">
        <v>2362</v>
      </c>
      <c r="E331" t="s">
        <v>2363</v>
      </c>
      <c r="F331" t="s">
        <v>2364</v>
      </c>
      <c r="G331" t="s">
        <v>687</v>
      </c>
      <c r="H331" t="s">
        <v>688</v>
      </c>
      <c r="I331" t="s">
        <v>38</v>
      </c>
      <c r="L331" s="1">
        <v>46235</v>
      </c>
      <c r="M331" t="s">
        <v>39</v>
      </c>
      <c r="N331" s="2">
        <v>30.63</v>
      </c>
      <c r="O331" s="2">
        <v>352.13</v>
      </c>
      <c r="P331" s="2">
        <v>1</v>
      </c>
      <c r="Q331" t="s">
        <v>40</v>
      </c>
      <c r="R331" t="s">
        <v>2363</v>
      </c>
      <c r="S331" t="s">
        <v>2364</v>
      </c>
      <c r="T331" t="s">
        <v>2365</v>
      </c>
      <c r="U331" t="s">
        <v>2366</v>
      </c>
      <c r="V331" t="s">
        <v>2367</v>
      </c>
      <c r="X331" t="s">
        <v>139</v>
      </c>
      <c r="Y331" t="s">
        <v>40</v>
      </c>
      <c r="Z331" t="s">
        <v>2368</v>
      </c>
      <c r="AC331" s="1">
        <v>45859</v>
      </c>
      <c r="AD331" s="1">
        <v>45870</v>
      </c>
    </row>
    <row r="332" spans="1:30">
      <c r="A332" t="s">
        <v>284</v>
      </c>
      <c r="B332" t="s">
        <v>285</v>
      </c>
      <c r="C332" t="s">
        <v>286</v>
      </c>
      <c r="D332" t="s">
        <v>2369</v>
      </c>
      <c r="E332" t="s">
        <v>2370</v>
      </c>
      <c r="F332" t="s">
        <v>616</v>
      </c>
      <c r="G332" t="s">
        <v>687</v>
      </c>
      <c r="H332" t="s">
        <v>688</v>
      </c>
      <c r="I332" t="s">
        <v>38</v>
      </c>
      <c r="L332" s="1">
        <v>46235</v>
      </c>
      <c r="M332" t="s">
        <v>39</v>
      </c>
      <c r="N332" s="2">
        <v>25.78</v>
      </c>
      <c r="O332" s="2">
        <v>296.27999999999997</v>
      </c>
      <c r="P332" s="2">
        <v>1</v>
      </c>
      <c r="Q332" t="s">
        <v>40</v>
      </c>
      <c r="R332" t="s">
        <v>2370</v>
      </c>
      <c r="S332" t="s">
        <v>616</v>
      </c>
      <c r="T332" t="s">
        <v>2371</v>
      </c>
      <c r="U332" t="s">
        <v>2372</v>
      </c>
      <c r="V332" t="s">
        <v>2373</v>
      </c>
      <c r="X332" t="s">
        <v>294</v>
      </c>
      <c r="Y332" t="s">
        <v>40</v>
      </c>
      <c r="Z332" t="s">
        <v>2374</v>
      </c>
      <c r="AC332" s="1">
        <v>45855</v>
      </c>
      <c r="AD332" s="1">
        <v>45870</v>
      </c>
    </row>
    <row r="333" spans="1:30">
      <c r="A333" t="s">
        <v>284</v>
      </c>
      <c r="B333" t="s">
        <v>285</v>
      </c>
      <c r="C333" t="s">
        <v>286</v>
      </c>
      <c r="D333" t="s">
        <v>2375</v>
      </c>
      <c r="E333" t="s">
        <v>2376</v>
      </c>
      <c r="F333" t="s">
        <v>2377</v>
      </c>
      <c r="G333" t="s">
        <v>720</v>
      </c>
      <c r="H333" t="s">
        <v>721</v>
      </c>
      <c r="I333" t="s">
        <v>38</v>
      </c>
      <c r="L333" s="1">
        <v>46235</v>
      </c>
      <c r="M333" t="s">
        <v>39</v>
      </c>
      <c r="N333" s="2">
        <v>61.91</v>
      </c>
      <c r="O333" s="2">
        <v>711.9</v>
      </c>
      <c r="P333" s="2">
        <v>85000</v>
      </c>
      <c r="Q333" t="s">
        <v>40</v>
      </c>
      <c r="R333" t="s">
        <v>2376</v>
      </c>
      <c r="S333" t="s">
        <v>2377</v>
      </c>
      <c r="T333" t="s">
        <v>2378</v>
      </c>
      <c r="U333" t="s">
        <v>2379</v>
      </c>
      <c r="V333" t="s">
        <v>2380</v>
      </c>
      <c r="X333" t="s">
        <v>2381</v>
      </c>
      <c r="Y333" t="s">
        <v>40</v>
      </c>
      <c r="Z333" t="s">
        <v>2382</v>
      </c>
      <c r="AC333" s="1">
        <v>45854</v>
      </c>
      <c r="AD333" s="1">
        <v>45870</v>
      </c>
    </row>
    <row r="334" spans="1:30">
      <c r="A334" t="s">
        <v>284</v>
      </c>
      <c r="B334" t="s">
        <v>285</v>
      </c>
      <c r="C334" t="s">
        <v>286</v>
      </c>
      <c r="D334" t="s">
        <v>2383</v>
      </c>
      <c r="E334" t="s">
        <v>2384</v>
      </c>
      <c r="F334" t="s">
        <v>2385</v>
      </c>
      <c r="G334" t="s">
        <v>687</v>
      </c>
      <c r="H334" t="s">
        <v>688</v>
      </c>
      <c r="I334" t="s">
        <v>38</v>
      </c>
      <c r="L334" s="1">
        <v>46214</v>
      </c>
      <c r="M334" t="s">
        <v>39</v>
      </c>
      <c r="N334" s="2">
        <v>35.89</v>
      </c>
      <c r="O334" s="2">
        <v>412.55</v>
      </c>
      <c r="P334" s="2">
        <v>1</v>
      </c>
      <c r="Q334" t="s">
        <v>1207</v>
      </c>
      <c r="R334" t="s">
        <v>2384</v>
      </c>
      <c r="S334" t="s">
        <v>2385</v>
      </c>
      <c r="T334" t="s">
        <v>2386</v>
      </c>
      <c r="U334" t="s">
        <v>2387</v>
      </c>
      <c r="V334" t="s">
        <v>2388</v>
      </c>
      <c r="X334" t="s">
        <v>2389</v>
      </c>
      <c r="Y334" t="s">
        <v>1207</v>
      </c>
      <c r="Z334" t="s">
        <v>2390</v>
      </c>
      <c r="AC334" s="1">
        <v>45855</v>
      </c>
      <c r="AD334" s="1">
        <v>45880</v>
      </c>
    </row>
    <row r="335" spans="1:30">
      <c r="A335" t="s">
        <v>2391</v>
      </c>
      <c r="B335" t="s">
        <v>2392</v>
      </c>
      <c r="C335" t="s">
        <v>2393</v>
      </c>
      <c r="D335" t="s">
        <v>2394</v>
      </c>
      <c r="E335" t="s">
        <v>2395</v>
      </c>
      <c r="F335" t="s">
        <v>2396</v>
      </c>
      <c r="G335" t="s">
        <v>720</v>
      </c>
      <c r="H335" t="s">
        <v>721</v>
      </c>
      <c r="I335" t="s">
        <v>38</v>
      </c>
      <c r="L335" s="1">
        <v>46235</v>
      </c>
      <c r="M335" t="s">
        <v>39</v>
      </c>
      <c r="N335" s="2">
        <v>40.32</v>
      </c>
      <c r="O335" s="2">
        <v>463.45</v>
      </c>
      <c r="P335" s="2">
        <v>15000</v>
      </c>
      <c r="Q335" t="s">
        <v>102</v>
      </c>
      <c r="R335" t="s">
        <v>2395</v>
      </c>
      <c r="S335" t="s">
        <v>2396</v>
      </c>
      <c r="T335" t="s">
        <v>2397</v>
      </c>
      <c r="U335" t="s">
        <v>2398</v>
      </c>
      <c r="V335" t="s">
        <v>2399</v>
      </c>
      <c r="X335" t="s">
        <v>2400</v>
      </c>
      <c r="Y335" t="s">
        <v>102</v>
      </c>
      <c r="Z335" t="s">
        <v>2401</v>
      </c>
      <c r="AC335" s="1">
        <v>45846</v>
      </c>
      <c r="AD335" s="1">
        <v>45870</v>
      </c>
    </row>
    <row r="336" spans="1:30">
      <c r="A336" t="s">
        <v>2402</v>
      </c>
      <c r="B336" t="s">
        <v>1546</v>
      </c>
      <c r="C336" t="s">
        <v>2403</v>
      </c>
      <c r="D336" t="s">
        <v>2404</v>
      </c>
      <c r="E336" t="s">
        <v>2402</v>
      </c>
      <c r="F336" t="s">
        <v>1546</v>
      </c>
      <c r="G336" t="s">
        <v>880</v>
      </c>
      <c r="H336" t="s">
        <v>1120</v>
      </c>
      <c r="I336" t="s">
        <v>38</v>
      </c>
      <c r="L336" s="1">
        <v>46212</v>
      </c>
      <c r="M336" t="s">
        <v>39</v>
      </c>
      <c r="N336" s="2">
        <v>106.69</v>
      </c>
      <c r="O336" s="2">
        <v>1226.3599999999999</v>
      </c>
      <c r="P336" s="2">
        <v>3800</v>
      </c>
      <c r="Q336" t="s">
        <v>64</v>
      </c>
      <c r="R336" t="s">
        <v>2402</v>
      </c>
      <c r="S336" t="s">
        <v>1546</v>
      </c>
      <c r="T336" t="s">
        <v>2405</v>
      </c>
      <c r="U336" t="s">
        <v>2406</v>
      </c>
      <c r="V336" t="s">
        <v>2407</v>
      </c>
      <c r="X336" t="s">
        <v>2408</v>
      </c>
      <c r="Y336" t="s">
        <v>64</v>
      </c>
      <c r="Z336" t="s">
        <v>2409</v>
      </c>
      <c r="AC336" s="1">
        <v>45845</v>
      </c>
      <c r="AD336" s="1">
        <v>45847</v>
      </c>
    </row>
    <row r="337" spans="1:30">
      <c r="A337" t="s">
        <v>30</v>
      </c>
      <c r="B337" t="s">
        <v>31</v>
      </c>
      <c r="C337" t="s">
        <v>32</v>
      </c>
      <c r="D337" t="s">
        <v>2410</v>
      </c>
      <c r="E337" t="s">
        <v>2411</v>
      </c>
      <c r="F337" t="s">
        <v>2412</v>
      </c>
      <c r="G337" t="s">
        <v>687</v>
      </c>
      <c r="H337" t="s">
        <v>1893</v>
      </c>
      <c r="I337" t="s">
        <v>38</v>
      </c>
      <c r="L337" s="1">
        <v>46296</v>
      </c>
      <c r="M337" t="s">
        <v>63</v>
      </c>
      <c r="N337" s="2">
        <v>95.18</v>
      </c>
      <c r="O337" s="2">
        <v>360.54</v>
      </c>
      <c r="P337" s="2">
        <v>150000</v>
      </c>
      <c r="Q337" t="s">
        <v>40</v>
      </c>
      <c r="R337" t="s">
        <v>2411</v>
      </c>
      <c r="S337" t="s">
        <v>2412</v>
      </c>
      <c r="T337" t="s">
        <v>2413</v>
      </c>
      <c r="U337" t="s">
        <v>2414</v>
      </c>
      <c r="V337" t="s">
        <v>2415</v>
      </c>
      <c r="X337" t="s">
        <v>1517</v>
      </c>
      <c r="Y337" t="s">
        <v>40</v>
      </c>
      <c r="Z337" t="s">
        <v>2416</v>
      </c>
      <c r="AC337" s="1">
        <v>45837</v>
      </c>
      <c r="AD337" s="1">
        <v>45839</v>
      </c>
    </row>
    <row r="338" spans="1:30">
      <c r="A338" t="s">
        <v>130</v>
      </c>
      <c r="B338" t="s">
        <v>131</v>
      </c>
      <c r="C338" t="s">
        <v>132</v>
      </c>
      <c r="D338" t="s">
        <v>2417</v>
      </c>
      <c r="E338" t="s">
        <v>2418</v>
      </c>
      <c r="F338" t="s">
        <v>1140</v>
      </c>
      <c r="G338" t="s">
        <v>687</v>
      </c>
      <c r="H338" t="s">
        <v>688</v>
      </c>
      <c r="I338" t="s">
        <v>38</v>
      </c>
      <c r="L338" s="1">
        <v>46235</v>
      </c>
      <c r="M338" t="s">
        <v>39</v>
      </c>
      <c r="N338" s="2">
        <v>56.51</v>
      </c>
      <c r="O338" s="2">
        <v>649.59</v>
      </c>
      <c r="P338" s="2">
        <v>1</v>
      </c>
      <c r="Q338" t="s">
        <v>40</v>
      </c>
      <c r="R338" t="s">
        <v>2418</v>
      </c>
      <c r="S338" t="s">
        <v>1140</v>
      </c>
      <c r="T338" t="s">
        <v>2419</v>
      </c>
      <c r="U338" t="s">
        <v>2420</v>
      </c>
      <c r="V338" t="s">
        <v>2421</v>
      </c>
      <c r="X338" t="s">
        <v>2422</v>
      </c>
      <c r="Y338" t="s">
        <v>40</v>
      </c>
      <c r="Z338" t="s">
        <v>2423</v>
      </c>
      <c r="AC338" s="1">
        <v>45835</v>
      </c>
      <c r="AD338" s="1">
        <v>45839</v>
      </c>
    </row>
    <row r="339" spans="1:30">
      <c r="A339" t="s">
        <v>46</v>
      </c>
      <c r="B339" t="s">
        <v>47</v>
      </c>
      <c r="C339" t="s">
        <v>48</v>
      </c>
      <c r="D339" t="s">
        <v>2424</v>
      </c>
      <c r="E339" t="s">
        <v>297</v>
      </c>
      <c r="F339" t="s">
        <v>298</v>
      </c>
      <c r="G339" t="s">
        <v>687</v>
      </c>
      <c r="H339" t="s">
        <v>1893</v>
      </c>
      <c r="I339" t="s">
        <v>38</v>
      </c>
      <c r="L339" s="1">
        <v>46235</v>
      </c>
      <c r="M339" t="s">
        <v>39</v>
      </c>
      <c r="N339" s="2">
        <v>92.89</v>
      </c>
      <c r="O339" s="2">
        <v>1067.75</v>
      </c>
      <c r="P339" s="2">
        <v>350000</v>
      </c>
      <c r="Q339" t="s">
        <v>40</v>
      </c>
      <c r="R339" t="s">
        <v>297</v>
      </c>
      <c r="S339" t="s">
        <v>298</v>
      </c>
      <c r="T339" t="s">
        <v>299</v>
      </c>
      <c r="U339" t="s">
        <v>300</v>
      </c>
      <c r="V339" t="s">
        <v>301</v>
      </c>
      <c r="X339" t="s">
        <v>302</v>
      </c>
      <c r="Y339" t="s">
        <v>40</v>
      </c>
      <c r="Z339" t="s">
        <v>303</v>
      </c>
      <c r="AC339" s="1">
        <v>45831</v>
      </c>
      <c r="AD339" s="1">
        <v>45839</v>
      </c>
    </row>
    <row r="340" spans="1:30">
      <c r="A340" t="s">
        <v>46</v>
      </c>
      <c r="B340" t="s">
        <v>47</v>
      </c>
      <c r="C340" t="s">
        <v>48</v>
      </c>
      <c r="D340" t="s">
        <v>2425</v>
      </c>
      <c r="E340" t="s">
        <v>297</v>
      </c>
      <c r="F340" t="s">
        <v>298</v>
      </c>
      <c r="G340" t="s">
        <v>687</v>
      </c>
      <c r="H340" t="s">
        <v>688</v>
      </c>
      <c r="I340" t="s">
        <v>38</v>
      </c>
      <c r="L340" s="1">
        <v>46235</v>
      </c>
      <c r="M340" t="s">
        <v>39</v>
      </c>
      <c r="N340" s="2">
        <v>72.27</v>
      </c>
      <c r="O340" s="2">
        <v>830.75</v>
      </c>
      <c r="P340" s="2">
        <v>1</v>
      </c>
      <c r="Q340" t="s">
        <v>40</v>
      </c>
      <c r="R340" t="s">
        <v>297</v>
      </c>
      <c r="S340" t="s">
        <v>298</v>
      </c>
      <c r="T340" t="s">
        <v>299</v>
      </c>
      <c r="U340" t="s">
        <v>300</v>
      </c>
      <c r="V340" t="s">
        <v>301</v>
      </c>
      <c r="X340" t="s">
        <v>302</v>
      </c>
      <c r="Y340" t="s">
        <v>40</v>
      </c>
      <c r="Z340" t="s">
        <v>303</v>
      </c>
      <c r="AC340" s="1">
        <v>45831</v>
      </c>
      <c r="AD340" s="1">
        <v>45839</v>
      </c>
    </row>
    <row r="341" spans="1:30">
      <c r="A341" t="s">
        <v>130</v>
      </c>
      <c r="B341" t="s">
        <v>131</v>
      </c>
      <c r="C341" t="s">
        <v>132</v>
      </c>
      <c r="D341" t="s">
        <v>2426</v>
      </c>
      <c r="E341" t="s">
        <v>2427</v>
      </c>
      <c r="F341" t="s">
        <v>2428</v>
      </c>
      <c r="G341" t="s">
        <v>687</v>
      </c>
      <c r="H341" t="s">
        <v>688</v>
      </c>
      <c r="I341" t="s">
        <v>38</v>
      </c>
      <c r="L341" s="1">
        <v>46254</v>
      </c>
      <c r="M341" t="s">
        <v>39</v>
      </c>
      <c r="N341" s="2">
        <v>39.83</v>
      </c>
      <c r="O341" s="2">
        <v>457.8</v>
      </c>
      <c r="P341" s="2">
        <v>1</v>
      </c>
      <c r="Q341" t="s">
        <v>40</v>
      </c>
      <c r="R341" t="s">
        <v>2427</v>
      </c>
      <c r="S341" t="s">
        <v>2428</v>
      </c>
      <c r="T341" t="s">
        <v>2429</v>
      </c>
      <c r="U341" t="s">
        <v>2430</v>
      </c>
      <c r="V341" t="s">
        <v>2431</v>
      </c>
      <c r="X341" t="s">
        <v>139</v>
      </c>
      <c r="Y341" t="s">
        <v>40</v>
      </c>
      <c r="Z341" t="s">
        <v>2432</v>
      </c>
      <c r="AC341" s="1">
        <v>45828</v>
      </c>
      <c r="AD341" s="1">
        <v>45858</v>
      </c>
    </row>
    <row r="342" spans="1:30">
      <c r="A342" t="s">
        <v>30</v>
      </c>
      <c r="B342" t="s">
        <v>31</v>
      </c>
      <c r="C342" t="s">
        <v>32</v>
      </c>
      <c r="D342" t="s">
        <v>2433</v>
      </c>
      <c r="E342" t="s">
        <v>2434</v>
      </c>
      <c r="F342" t="s">
        <v>934</v>
      </c>
      <c r="G342" t="s">
        <v>720</v>
      </c>
      <c r="H342" t="s">
        <v>721</v>
      </c>
      <c r="I342" t="s">
        <v>38</v>
      </c>
      <c r="L342" s="1">
        <v>46244</v>
      </c>
      <c r="M342" t="s">
        <v>39</v>
      </c>
      <c r="N342" s="2">
        <v>102.33</v>
      </c>
      <c r="O342" s="2">
        <v>1176.23</v>
      </c>
      <c r="P342" s="2">
        <v>30000</v>
      </c>
      <c r="Q342" t="s">
        <v>653</v>
      </c>
      <c r="R342" t="s">
        <v>2434</v>
      </c>
      <c r="S342" t="s">
        <v>934</v>
      </c>
      <c r="T342" t="s">
        <v>2435</v>
      </c>
      <c r="U342" t="s">
        <v>2436</v>
      </c>
      <c r="V342" t="s">
        <v>2437</v>
      </c>
      <c r="X342" t="s">
        <v>984</v>
      </c>
      <c r="Y342" t="s">
        <v>653</v>
      </c>
      <c r="Z342" t="s">
        <v>2438</v>
      </c>
      <c r="AC342" s="1">
        <v>45827</v>
      </c>
      <c r="AD342" s="1">
        <v>45848</v>
      </c>
    </row>
    <row r="343" spans="1:30">
      <c r="A343" t="s">
        <v>130</v>
      </c>
      <c r="B343" t="s">
        <v>131</v>
      </c>
      <c r="C343" t="s">
        <v>132</v>
      </c>
      <c r="D343" t="s">
        <v>2439</v>
      </c>
      <c r="E343" t="s">
        <v>2440</v>
      </c>
      <c r="F343" t="s">
        <v>2441</v>
      </c>
      <c r="G343" t="s">
        <v>687</v>
      </c>
      <c r="H343" t="s">
        <v>688</v>
      </c>
      <c r="I343" t="s">
        <v>38</v>
      </c>
      <c r="L343" s="1">
        <v>46204</v>
      </c>
      <c r="M343" t="s">
        <v>39</v>
      </c>
      <c r="N343" s="2">
        <v>40.39</v>
      </c>
      <c r="O343" s="2">
        <v>464.23</v>
      </c>
      <c r="P343" s="2">
        <v>1</v>
      </c>
      <c r="Q343" t="s">
        <v>40</v>
      </c>
      <c r="R343" t="s">
        <v>2440</v>
      </c>
      <c r="S343" t="s">
        <v>2441</v>
      </c>
      <c r="T343" t="s">
        <v>2442</v>
      </c>
      <c r="U343" t="s">
        <v>2443</v>
      </c>
      <c r="V343" t="s">
        <v>2444</v>
      </c>
      <c r="X343" t="s">
        <v>938</v>
      </c>
      <c r="Y343" t="s">
        <v>40</v>
      </c>
      <c r="Z343" t="s">
        <v>2445</v>
      </c>
      <c r="AC343" s="1">
        <v>45826</v>
      </c>
      <c r="AD343" s="1">
        <v>45839</v>
      </c>
    </row>
    <row r="344" spans="1:30">
      <c r="A344" t="s">
        <v>30</v>
      </c>
      <c r="B344" t="s">
        <v>31</v>
      </c>
      <c r="C344" t="s">
        <v>32</v>
      </c>
      <c r="D344" t="s">
        <v>2446</v>
      </c>
      <c r="E344" t="s">
        <v>2447</v>
      </c>
      <c r="F344" t="s">
        <v>2448</v>
      </c>
      <c r="G344" t="s">
        <v>687</v>
      </c>
      <c r="H344" t="s">
        <v>688</v>
      </c>
      <c r="I344" t="s">
        <v>38</v>
      </c>
      <c r="L344" s="1">
        <v>46251</v>
      </c>
      <c r="M344" t="s">
        <v>39</v>
      </c>
      <c r="N344" s="2">
        <v>30.63</v>
      </c>
      <c r="O344" s="2">
        <v>352.13</v>
      </c>
      <c r="P344" s="2">
        <v>1</v>
      </c>
      <c r="Q344" t="s">
        <v>653</v>
      </c>
      <c r="R344" t="s">
        <v>2447</v>
      </c>
      <c r="S344" t="s">
        <v>2448</v>
      </c>
      <c r="T344" t="s">
        <v>2449</v>
      </c>
      <c r="U344" t="s">
        <v>2450</v>
      </c>
      <c r="V344" t="s">
        <v>2451</v>
      </c>
      <c r="X344" t="s">
        <v>2452</v>
      </c>
      <c r="Y344" t="s">
        <v>653</v>
      </c>
      <c r="Z344" t="s">
        <v>2453</v>
      </c>
      <c r="AC344" s="1">
        <v>45825</v>
      </c>
      <c r="AD344" s="1">
        <v>45825</v>
      </c>
    </row>
    <row r="345" spans="1:30">
      <c r="A345" t="s">
        <v>130</v>
      </c>
      <c r="B345" t="s">
        <v>131</v>
      </c>
      <c r="C345" t="s">
        <v>132</v>
      </c>
      <c r="D345" t="s">
        <v>2454</v>
      </c>
      <c r="E345" t="s">
        <v>2455</v>
      </c>
      <c r="F345" t="s">
        <v>2456</v>
      </c>
      <c r="G345" t="s">
        <v>687</v>
      </c>
      <c r="H345" t="s">
        <v>688</v>
      </c>
      <c r="I345" t="s">
        <v>38</v>
      </c>
      <c r="L345" s="1">
        <v>46235</v>
      </c>
      <c r="M345" t="s">
        <v>39</v>
      </c>
      <c r="N345" s="2">
        <v>40.39</v>
      </c>
      <c r="O345" s="2">
        <v>464.23</v>
      </c>
      <c r="P345" s="2">
        <v>1</v>
      </c>
      <c r="Q345" t="s">
        <v>40</v>
      </c>
      <c r="R345" t="s">
        <v>2455</v>
      </c>
      <c r="S345" t="s">
        <v>2456</v>
      </c>
      <c r="T345" t="s">
        <v>2457</v>
      </c>
      <c r="U345" t="s">
        <v>2458</v>
      </c>
      <c r="V345" t="s">
        <v>2459</v>
      </c>
      <c r="X345" t="s">
        <v>139</v>
      </c>
      <c r="Y345" t="s">
        <v>40</v>
      </c>
      <c r="Z345" t="s">
        <v>2460</v>
      </c>
      <c r="AC345" s="1">
        <v>45821</v>
      </c>
      <c r="AD345" s="1">
        <v>45839</v>
      </c>
    </row>
    <row r="346" spans="1:30">
      <c r="A346" t="s">
        <v>130</v>
      </c>
      <c r="B346" t="s">
        <v>131</v>
      </c>
      <c r="C346" t="s">
        <v>132</v>
      </c>
      <c r="D346" t="s">
        <v>2461</v>
      </c>
      <c r="E346" t="s">
        <v>2455</v>
      </c>
      <c r="F346" t="s">
        <v>2462</v>
      </c>
      <c r="G346" t="s">
        <v>687</v>
      </c>
      <c r="H346" t="s">
        <v>688</v>
      </c>
      <c r="I346" t="s">
        <v>38</v>
      </c>
      <c r="L346" s="1">
        <v>46235</v>
      </c>
      <c r="M346" t="s">
        <v>39</v>
      </c>
      <c r="N346" s="2">
        <v>40.39</v>
      </c>
      <c r="O346" s="2">
        <v>464.23</v>
      </c>
      <c r="P346" s="2">
        <v>1</v>
      </c>
      <c r="Q346" t="s">
        <v>40</v>
      </c>
      <c r="R346" t="s">
        <v>2455</v>
      </c>
      <c r="S346" t="s">
        <v>2462</v>
      </c>
      <c r="T346" t="s">
        <v>2463</v>
      </c>
      <c r="U346" t="s">
        <v>2464</v>
      </c>
      <c r="V346" t="s">
        <v>2459</v>
      </c>
      <c r="X346" t="s">
        <v>139</v>
      </c>
      <c r="Y346" t="s">
        <v>40</v>
      </c>
      <c r="Z346" t="s">
        <v>2460</v>
      </c>
      <c r="AC346" s="1">
        <v>45821</v>
      </c>
      <c r="AD346" s="1">
        <v>45839</v>
      </c>
    </row>
    <row r="347" spans="1:30">
      <c r="A347" t="s">
        <v>30</v>
      </c>
      <c r="B347" t="s">
        <v>31</v>
      </c>
      <c r="C347" t="s">
        <v>32</v>
      </c>
      <c r="D347" t="s">
        <v>2465</v>
      </c>
      <c r="E347" t="s">
        <v>2434</v>
      </c>
      <c r="F347" t="s">
        <v>934</v>
      </c>
      <c r="G347" t="s">
        <v>687</v>
      </c>
      <c r="H347" t="s">
        <v>688</v>
      </c>
      <c r="I347" t="s">
        <v>38</v>
      </c>
      <c r="L347" s="1">
        <v>46235</v>
      </c>
      <c r="M347" t="s">
        <v>39</v>
      </c>
      <c r="N347" s="2">
        <v>60.51</v>
      </c>
      <c r="O347" s="2">
        <v>695.61</v>
      </c>
      <c r="P347" s="2">
        <v>1</v>
      </c>
      <c r="Q347" t="s">
        <v>653</v>
      </c>
      <c r="R347" t="s">
        <v>2434</v>
      </c>
      <c r="S347" t="s">
        <v>934</v>
      </c>
      <c r="T347" t="s">
        <v>2435</v>
      </c>
      <c r="U347" t="s">
        <v>2436</v>
      </c>
      <c r="V347" t="s">
        <v>2437</v>
      </c>
      <c r="X347" t="s">
        <v>984</v>
      </c>
      <c r="Y347" t="s">
        <v>653</v>
      </c>
      <c r="Z347" t="s">
        <v>2438</v>
      </c>
      <c r="AC347" s="1">
        <v>45821</v>
      </c>
      <c r="AD347" s="1">
        <v>45839</v>
      </c>
    </row>
    <row r="348" spans="1:30">
      <c r="A348" t="s">
        <v>130</v>
      </c>
      <c r="B348" t="s">
        <v>131</v>
      </c>
      <c r="C348" t="s">
        <v>132</v>
      </c>
      <c r="D348" t="s">
        <v>2466</v>
      </c>
      <c r="E348" t="s">
        <v>2455</v>
      </c>
      <c r="F348" t="s">
        <v>1165</v>
      </c>
      <c r="G348" t="s">
        <v>687</v>
      </c>
      <c r="H348" t="s">
        <v>688</v>
      </c>
      <c r="I348" t="s">
        <v>38</v>
      </c>
      <c r="L348" s="1">
        <v>46204</v>
      </c>
      <c r="M348" t="s">
        <v>39</v>
      </c>
      <c r="N348" s="2">
        <v>80.739999999999995</v>
      </c>
      <c r="O348" s="2">
        <v>928.15</v>
      </c>
      <c r="P348" s="2">
        <v>1</v>
      </c>
      <c r="Q348" t="s">
        <v>40</v>
      </c>
      <c r="R348" t="s">
        <v>2455</v>
      </c>
      <c r="S348" t="s">
        <v>1165</v>
      </c>
      <c r="T348" t="s">
        <v>2467</v>
      </c>
      <c r="U348" t="s">
        <v>2468</v>
      </c>
      <c r="V348" t="s">
        <v>2459</v>
      </c>
      <c r="X348" t="s">
        <v>139</v>
      </c>
      <c r="Y348" t="s">
        <v>40</v>
      </c>
      <c r="Z348" t="s">
        <v>2460</v>
      </c>
      <c r="AC348" s="1">
        <v>45821</v>
      </c>
      <c r="AD348" s="1">
        <v>45839</v>
      </c>
    </row>
    <row r="349" spans="1:30">
      <c r="A349" t="s">
        <v>130</v>
      </c>
      <c r="B349" t="s">
        <v>131</v>
      </c>
      <c r="C349" t="s">
        <v>132</v>
      </c>
      <c r="D349" t="s">
        <v>2469</v>
      </c>
      <c r="E349" t="s">
        <v>2470</v>
      </c>
      <c r="F349" t="s">
        <v>152</v>
      </c>
      <c r="G349" t="s">
        <v>687</v>
      </c>
      <c r="H349" t="s">
        <v>688</v>
      </c>
      <c r="I349" t="s">
        <v>38</v>
      </c>
      <c r="L349" s="1">
        <v>46243</v>
      </c>
      <c r="M349" t="s">
        <v>39</v>
      </c>
      <c r="N349" s="2">
        <v>36.72</v>
      </c>
      <c r="O349" s="2">
        <v>422.03</v>
      </c>
      <c r="P349" s="2">
        <v>1</v>
      </c>
      <c r="Q349" t="s">
        <v>1166</v>
      </c>
      <c r="R349" t="s">
        <v>2470</v>
      </c>
      <c r="S349" t="s">
        <v>152</v>
      </c>
      <c r="T349" t="s">
        <v>2471</v>
      </c>
      <c r="U349" t="s">
        <v>2472</v>
      </c>
      <c r="V349" t="s">
        <v>2473</v>
      </c>
      <c r="X349" t="s">
        <v>2474</v>
      </c>
      <c r="Y349" t="s">
        <v>1166</v>
      </c>
      <c r="Z349" t="s">
        <v>2475</v>
      </c>
      <c r="AC349" s="1">
        <v>45817</v>
      </c>
      <c r="AD349" s="1">
        <v>45817</v>
      </c>
    </row>
    <row r="350" spans="1:30">
      <c r="A350" t="s">
        <v>130</v>
      </c>
      <c r="B350" t="s">
        <v>131</v>
      </c>
      <c r="C350" t="s">
        <v>132</v>
      </c>
      <c r="D350" t="s">
        <v>2476</v>
      </c>
      <c r="E350" t="s">
        <v>2477</v>
      </c>
      <c r="F350" t="s">
        <v>2478</v>
      </c>
      <c r="G350" t="s">
        <v>687</v>
      </c>
      <c r="H350" t="s">
        <v>688</v>
      </c>
      <c r="I350" t="s">
        <v>38</v>
      </c>
      <c r="L350" s="1">
        <v>46243</v>
      </c>
      <c r="M350" t="s">
        <v>39</v>
      </c>
      <c r="N350" s="2">
        <v>61.16</v>
      </c>
      <c r="O350" s="2">
        <v>703.01</v>
      </c>
      <c r="P350" s="2">
        <v>1</v>
      </c>
      <c r="Q350" t="s">
        <v>40</v>
      </c>
      <c r="R350" t="s">
        <v>2477</v>
      </c>
      <c r="S350" t="s">
        <v>2478</v>
      </c>
      <c r="T350" t="s">
        <v>2479</v>
      </c>
      <c r="U350" t="s">
        <v>2480</v>
      </c>
      <c r="V350" t="s">
        <v>2481</v>
      </c>
      <c r="X350" t="s">
        <v>139</v>
      </c>
      <c r="Y350" t="s">
        <v>40</v>
      </c>
      <c r="Z350" t="s">
        <v>2482</v>
      </c>
      <c r="AC350" s="1">
        <v>45817</v>
      </c>
      <c r="AD350" s="1">
        <v>45817</v>
      </c>
    </row>
    <row r="351" spans="1:30">
      <c r="A351" t="s">
        <v>130</v>
      </c>
      <c r="B351" t="s">
        <v>131</v>
      </c>
      <c r="C351" t="s">
        <v>132</v>
      </c>
      <c r="D351" t="s">
        <v>2483</v>
      </c>
      <c r="E351" t="s">
        <v>2484</v>
      </c>
      <c r="F351" t="s">
        <v>2485</v>
      </c>
      <c r="G351" t="s">
        <v>687</v>
      </c>
      <c r="H351" t="s">
        <v>688</v>
      </c>
      <c r="I351" t="s">
        <v>38</v>
      </c>
      <c r="L351" s="1">
        <v>46235</v>
      </c>
      <c r="M351" t="s">
        <v>39</v>
      </c>
      <c r="N351" s="2">
        <v>30.63</v>
      </c>
      <c r="O351" s="2">
        <v>352.13</v>
      </c>
      <c r="P351" s="2">
        <v>1</v>
      </c>
      <c r="Q351" t="s">
        <v>40</v>
      </c>
      <c r="R351" t="s">
        <v>2484</v>
      </c>
      <c r="S351" t="s">
        <v>2485</v>
      </c>
      <c r="T351" t="s">
        <v>2486</v>
      </c>
      <c r="U351" t="s">
        <v>2487</v>
      </c>
      <c r="V351" t="s">
        <v>2488</v>
      </c>
      <c r="X351" t="s">
        <v>217</v>
      </c>
      <c r="Y351" t="s">
        <v>102</v>
      </c>
      <c r="Z351" t="s">
        <v>2489</v>
      </c>
      <c r="AC351" s="1">
        <v>45808</v>
      </c>
      <c r="AD351" s="1">
        <v>45809</v>
      </c>
    </row>
    <row r="352" spans="1:30">
      <c r="A352" t="s">
        <v>46</v>
      </c>
      <c r="B352" t="s">
        <v>47</v>
      </c>
      <c r="C352" t="s">
        <v>48</v>
      </c>
      <c r="D352" t="s">
        <v>2490</v>
      </c>
      <c r="E352" t="s">
        <v>308</v>
      </c>
      <c r="F352" t="s">
        <v>309</v>
      </c>
      <c r="G352" t="s">
        <v>687</v>
      </c>
      <c r="H352" t="s">
        <v>688</v>
      </c>
      <c r="I352" t="s">
        <v>38</v>
      </c>
      <c r="L352" s="1">
        <v>46235</v>
      </c>
      <c r="M352" t="s">
        <v>39</v>
      </c>
      <c r="N352" s="2">
        <v>35.93</v>
      </c>
      <c r="O352" s="2">
        <v>412.97</v>
      </c>
      <c r="P352" s="2">
        <v>1</v>
      </c>
      <c r="Q352" t="s">
        <v>40</v>
      </c>
      <c r="R352" t="s">
        <v>308</v>
      </c>
      <c r="S352" t="s">
        <v>309</v>
      </c>
      <c r="T352" t="s">
        <v>310</v>
      </c>
      <c r="U352" t="s">
        <v>311</v>
      </c>
      <c r="V352" t="s">
        <v>312</v>
      </c>
      <c r="X352" t="s">
        <v>313</v>
      </c>
      <c r="Y352" t="s">
        <v>40</v>
      </c>
      <c r="Z352" t="s">
        <v>314</v>
      </c>
      <c r="AC352" s="1">
        <v>45807</v>
      </c>
      <c r="AD352" s="1">
        <v>45809</v>
      </c>
    </row>
    <row r="353" spans="1:30">
      <c r="A353" t="s">
        <v>130</v>
      </c>
      <c r="B353" t="s">
        <v>131</v>
      </c>
      <c r="C353" t="s">
        <v>132</v>
      </c>
      <c r="D353" t="s">
        <v>2491</v>
      </c>
      <c r="E353" t="s">
        <v>2492</v>
      </c>
      <c r="F353" t="s">
        <v>2493</v>
      </c>
      <c r="G353" t="s">
        <v>687</v>
      </c>
      <c r="H353" t="s">
        <v>688</v>
      </c>
      <c r="I353" t="s">
        <v>38</v>
      </c>
      <c r="L353" s="1">
        <v>46235</v>
      </c>
      <c r="M353" t="s">
        <v>39</v>
      </c>
      <c r="N353" s="2">
        <v>40.64</v>
      </c>
      <c r="O353" s="2">
        <v>467.14</v>
      </c>
      <c r="P353" s="2">
        <v>1</v>
      </c>
      <c r="Q353" t="s">
        <v>543</v>
      </c>
      <c r="R353" t="s">
        <v>2492</v>
      </c>
      <c r="S353" t="s">
        <v>2493</v>
      </c>
      <c r="T353" t="s">
        <v>2494</v>
      </c>
      <c r="U353" t="s">
        <v>2495</v>
      </c>
      <c r="V353" t="s">
        <v>2496</v>
      </c>
      <c r="X353" t="s">
        <v>2497</v>
      </c>
      <c r="Y353" t="s">
        <v>543</v>
      </c>
      <c r="Z353" t="s">
        <v>2498</v>
      </c>
      <c r="AC353" s="1">
        <v>45805</v>
      </c>
      <c r="AD353" s="1">
        <v>45809</v>
      </c>
    </row>
    <row r="354" spans="1:30">
      <c r="A354" t="s">
        <v>151</v>
      </c>
      <c r="B354" t="s">
        <v>152</v>
      </c>
      <c r="C354" t="s">
        <v>153</v>
      </c>
      <c r="D354" t="s">
        <v>2499</v>
      </c>
      <c r="E354" t="s">
        <v>151</v>
      </c>
      <c r="F354" t="s">
        <v>152</v>
      </c>
      <c r="G354" t="s">
        <v>687</v>
      </c>
      <c r="H354" t="s">
        <v>688</v>
      </c>
      <c r="I354" t="s">
        <v>38</v>
      </c>
      <c r="L354" s="1">
        <v>46262</v>
      </c>
      <c r="M354" t="s">
        <v>39</v>
      </c>
      <c r="N354" s="2">
        <v>46.41</v>
      </c>
      <c r="O354" s="2">
        <v>533.4</v>
      </c>
      <c r="P354" s="2">
        <v>1</v>
      </c>
      <c r="Q354" t="s">
        <v>40</v>
      </c>
      <c r="R354" t="s">
        <v>151</v>
      </c>
      <c r="S354" t="s">
        <v>152</v>
      </c>
      <c r="T354" t="s">
        <v>157</v>
      </c>
      <c r="U354" t="s">
        <v>158</v>
      </c>
      <c r="V354" t="s">
        <v>159</v>
      </c>
      <c r="X354" t="s">
        <v>160</v>
      </c>
      <c r="Y354" t="s">
        <v>40</v>
      </c>
      <c r="Z354" t="s">
        <v>161</v>
      </c>
      <c r="AC354" s="1">
        <v>45805</v>
      </c>
      <c r="AD354" s="1">
        <v>45805</v>
      </c>
    </row>
    <row r="355" spans="1:30">
      <c r="A355" t="s">
        <v>130</v>
      </c>
      <c r="B355" t="s">
        <v>131</v>
      </c>
      <c r="C355" t="s">
        <v>132</v>
      </c>
      <c r="D355" t="s">
        <v>2500</v>
      </c>
      <c r="E355" t="s">
        <v>2501</v>
      </c>
      <c r="F355" t="s">
        <v>1694</v>
      </c>
      <c r="G355" t="s">
        <v>687</v>
      </c>
      <c r="H355" t="s">
        <v>688</v>
      </c>
      <c r="I355" t="s">
        <v>38</v>
      </c>
      <c r="L355" s="1">
        <v>46235</v>
      </c>
      <c r="M355" t="s">
        <v>39</v>
      </c>
      <c r="N355" s="2">
        <v>54.34</v>
      </c>
      <c r="O355" s="2">
        <v>624.66999999999996</v>
      </c>
      <c r="P355" s="2">
        <v>1</v>
      </c>
      <c r="Q355" t="s">
        <v>40</v>
      </c>
      <c r="R355" t="s">
        <v>2501</v>
      </c>
      <c r="S355" t="s">
        <v>1694</v>
      </c>
      <c r="T355" t="s">
        <v>2502</v>
      </c>
      <c r="U355" t="s">
        <v>2503</v>
      </c>
      <c r="V355" t="s">
        <v>2504</v>
      </c>
      <c r="X355" t="s">
        <v>139</v>
      </c>
      <c r="Y355" t="s">
        <v>40</v>
      </c>
      <c r="Z355" t="s">
        <v>2505</v>
      </c>
      <c r="AC355" s="1">
        <v>45801</v>
      </c>
      <c r="AD355" s="1">
        <v>45809</v>
      </c>
    </row>
    <row r="356" spans="1:30">
      <c r="A356" t="s">
        <v>130</v>
      </c>
      <c r="B356" t="s">
        <v>131</v>
      </c>
      <c r="C356" t="s">
        <v>132</v>
      </c>
      <c r="D356" t="s">
        <v>2506</v>
      </c>
      <c r="E356" t="s">
        <v>2507</v>
      </c>
      <c r="F356" t="s">
        <v>2508</v>
      </c>
      <c r="G356" t="s">
        <v>687</v>
      </c>
      <c r="H356" t="s">
        <v>688</v>
      </c>
      <c r="I356" t="s">
        <v>38</v>
      </c>
      <c r="L356" s="1">
        <v>46257</v>
      </c>
      <c r="M356" t="s">
        <v>39</v>
      </c>
      <c r="N356" s="2">
        <v>40.39</v>
      </c>
      <c r="O356" s="2">
        <v>464.23</v>
      </c>
      <c r="P356" s="2">
        <v>1</v>
      </c>
      <c r="Q356" t="s">
        <v>40</v>
      </c>
      <c r="R356" t="s">
        <v>2507</v>
      </c>
      <c r="S356" t="s">
        <v>2508</v>
      </c>
      <c r="T356" t="s">
        <v>2509</v>
      </c>
      <c r="U356" t="s">
        <v>2510</v>
      </c>
      <c r="V356" t="s">
        <v>2511</v>
      </c>
      <c r="X356" t="s">
        <v>1132</v>
      </c>
      <c r="Y356" t="s">
        <v>40</v>
      </c>
      <c r="Z356" t="s">
        <v>2512</v>
      </c>
      <c r="AC356" s="1">
        <v>45800</v>
      </c>
      <c r="AD356" s="1">
        <v>45800</v>
      </c>
    </row>
    <row r="357" spans="1:30">
      <c r="A357" t="s">
        <v>130</v>
      </c>
      <c r="B357" t="s">
        <v>131</v>
      </c>
      <c r="C357" t="s">
        <v>132</v>
      </c>
      <c r="D357" t="s">
        <v>2513</v>
      </c>
      <c r="E357" t="s">
        <v>2514</v>
      </c>
      <c r="F357" t="s">
        <v>2165</v>
      </c>
      <c r="G357" t="s">
        <v>687</v>
      </c>
      <c r="H357" t="s">
        <v>688</v>
      </c>
      <c r="I357" t="s">
        <v>38</v>
      </c>
      <c r="L357" s="1">
        <v>46235</v>
      </c>
      <c r="M357" t="s">
        <v>39</v>
      </c>
      <c r="N357" s="2">
        <v>40.39</v>
      </c>
      <c r="O357" s="2">
        <v>464.23</v>
      </c>
      <c r="P357" s="2">
        <v>1</v>
      </c>
      <c r="Q357" t="s">
        <v>40</v>
      </c>
      <c r="R357" t="s">
        <v>2514</v>
      </c>
      <c r="S357" t="s">
        <v>2165</v>
      </c>
      <c r="T357" t="s">
        <v>2515</v>
      </c>
      <c r="U357" t="s">
        <v>2516</v>
      </c>
      <c r="V357" t="s">
        <v>2517</v>
      </c>
      <c r="X357" t="s">
        <v>2518</v>
      </c>
      <c r="Y357" t="s">
        <v>40</v>
      </c>
      <c r="Z357" t="s">
        <v>2519</v>
      </c>
      <c r="AC357" s="1">
        <v>45800</v>
      </c>
      <c r="AD357" s="1">
        <v>45809</v>
      </c>
    </row>
    <row r="358" spans="1:30">
      <c r="A358" t="s">
        <v>130</v>
      </c>
      <c r="B358" t="s">
        <v>131</v>
      </c>
      <c r="C358" t="s">
        <v>132</v>
      </c>
      <c r="D358" t="s">
        <v>2520</v>
      </c>
      <c r="E358" t="s">
        <v>329</v>
      </c>
      <c r="F358" t="s">
        <v>2521</v>
      </c>
      <c r="G358" t="s">
        <v>687</v>
      </c>
      <c r="H358" t="s">
        <v>688</v>
      </c>
      <c r="I358" t="s">
        <v>38</v>
      </c>
      <c r="L358" s="1">
        <v>46204</v>
      </c>
      <c r="M358" t="s">
        <v>39</v>
      </c>
      <c r="N358" s="2">
        <v>40.39</v>
      </c>
      <c r="O358" s="2">
        <v>464.23</v>
      </c>
      <c r="P358" s="2">
        <v>1</v>
      </c>
      <c r="Q358" t="s">
        <v>40</v>
      </c>
      <c r="R358" t="s">
        <v>329</v>
      </c>
      <c r="S358" t="s">
        <v>2521</v>
      </c>
      <c r="T358" t="s">
        <v>2522</v>
      </c>
      <c r="U358" t="s">
        <v>2523</v>
      </c>
      <c r="V358" t="s">
        <v>2524</v>
      </c>
      <c r="X358" t="s">
        <v>1454</v>
      </c>
      <c r="Y358" t="s">
        <v>40</v>
      </c>
      <c r="Z358" t="s">
        <v>2525</v>
      </c>
      <c r="AC358" s="1">
        <v>45797</v>
      </c>
      <c r="AD358" s="1">
        <v>45809</v>
      </c>
    </row>
    <row r="359" spans="1:30">
      <c r="A359" t="s">
        <v>1067</v>
      </c>
      <c r="B359" t="s">
        <v>1068</v>
      </c>
      <c r="C359" t="s">
        <v>1069</v>
      </c>
      <c r="D359" t="s">
        <v>2526</v>
      </c>
      <c r="E359" t="s">
        <v>2527</v>
      </c>
      <c r="F359" t="s">
        <v>113</v>
      </c>
      <c r="G359" t="s">
        <v>720</v>
      </c>
      <c r="H359" t="s">
        <v>721</v>
      </c>
      <c r="I359" t="s">
        <v>38</v>
      </c>
      <c r="L359" s="1">
        <v>46244</v>
      </c>
      <c r="M359" t="s">
        <v>39</v>
      </c>
      <c r="N359" s="2">
        <v>44.19</v>
      </c>
      <c r="O359" s="2">
        <v>507.9</v>
      </c>
      <c r="P359" s="2">
        <v>35000</v>
      </c>
      <c r="Q359" t="s">
        <v>102</v>
      </c>
      <c r="R359" t="s">
        <v>2527</v>
      </c>
      <c r="S359" t="s">
        <v>113</v>
      </c>
      <c r="T359" t="s">
        <v>2528</v>
      </c>
      <c r="U359" t="s">
        <v>2529</v>
      </c>
      <c r="V359" t="s">
        <v>2530</v>
      </c>
      <c r="X359" t="s">
        <v>2531</v>
      </c>
      <c r="Y359" t="s">
        <v>102</v>
      </c>
      <c r="Z359" t="s">
        <v>2532</v>
      </c>
      <c r="AC359" s="1">
        <v>45793</v>
      </c>
      <c r="AD359" s="1">
        <v>45818</v>
      </c>
    </row>
    <row r="360" spans="1:30">
      <c r="A360" t="s">
        <v>1067</v>
      </c>
      <c r="B360" t="s">
        <v>1068</v>
      </c>
      <c r="C360" t="s">
        <v>1069</v>
      </c>
      <c r="D360" t="s">
        <v>2533</v>
      </c>
      <c r="E360" t="s">
        <v>2534</v>
      </c>
      <c r="F360" t="s">
        <v>2535</v>
      </c>
      <c r="G360" t="s">
        <v>720</v>
      </c>
      <c r="H360" t="s">
        <v>721</v>
      </c>
      <c r="I360" t="s">
        <v>38</v>
      </c>
      <c r="L360" s="1">
        <v>46235</v>
      </c>
      <c r="M360" t="s">
        <v>39</v>
      </c>
      <c r="N360" s="2">
        <v>75.08</v>
      </c>
      <c r="O360" s="2">
        <v>863.01</v>
      </c>
      <c r="P360" s="2">
        <v>35000</v>
      </c>
      <c r="Q360" t="s">
        <v>102</v>
      </c>
      <c r="R360" t="s">
        <v>2534</v>
      </c>
      <c r="S360" t="s">
        <v>2535</v>
      </c>
      <c r="T360" t="s">
        <v>2536</v>
      </c>
      <c r="U360" t="s">
        <v>2537</v>
      </c>
      <c r="V360" t="s">
        <v>2530</v>
      </c>
      <c r="X360" t="s">
        <v>2531</v>
      </c>
      <c r="Y360" t="s">
        <v>102</v>
      </c>
      <c r="Z360" t="s">
        <v>2532</v>
      </c>
      <c r="AC360" s="1">
        <v>45793</v>
      </c>
      <c r="AD360" s="1">
        <v>45809</v>
      </c>
    </row>
    <row r="361" spans="1:30">
      <c r="A361" t="s">
        <v>130</v>
      </c>
      <c r="B361" t="s">
        <v>131</v>
      </c>
      <c r="C361" t="s">
        <v>132</v>
      </c>
      <c r="D361" t="s">
        <v>2538</v>
      </c>
      <c r="E361" t="s">
        <v>2539</v>
      </c>
      <c r="F361" t="s">
        <v>2540</v>
      </c>
      <c r="G361" t="s">
        <v>687</v>
      </c>
      <c r="H361" t="s">
        <v>688</v>
      </c>
      <c r="I361" t="s">
        <v>38</v>
      </c>
      <c r="L361" s="1">
        <v>46235</v>
      </c>
      <c r="M361" t="s">
        <v>39</v>
      </c>
      <c r="N361" s="2">
        <v>28.63</v>
      </c>
      <c r="O361" s="2">
        <v>329.13</v>
      </c>
      <c r="P361" s="2">
        <v>1</v>
      </c>
      <c r="Q361" t="s">
        <v>40</v>
      </c>
      <c r="R361" t="s">
        <v>2539</v>
      </c>
      <c r="S361" t="s">
        <v>2540</v>
      </c>
      <c r="T361" t="s">
        <v>2541</v>
      </c>
      <c r="U361" t="s">
        <v>2542</v>
      </c>
      <c r="V361" t="s">
        <v>2543</v>
      </c>
      <c r="X361" t="s">
        <v>139</v>
      </c>
      <c r="Y361" t="s">
        <v>40</v>
      </c>
      <c r="Z361" t="s">
        <v>2544</v>
      </c>
      <c r="AC361" s="1">
        <v>45792</v>
      </c>
      <c r="AD361" s="1">
        <v>45809</v>
      </c>
    </row>
    <row r="362" spans="1:30">
      <c r="A362" t="s">
        <v>1067</v>
      </c>
      <c r="B362" t="s">
        <v>1068</v>
      </c>
      <c r="C362" t="s">
        <v>1069</v>
      </c>
      <c r="D362" t="s">
        <v>2545</v>
      </c>
      <c r="E362" t="s">
        <v>2546</v>
      </c>
      <c r="F362" t="s">
        <v>516</v>
      </c>
      <c r="G362" t="s">
        <v>687</v>
      </c>
      <c r="H362" t="s">
        <v>688</v>
      </c>
      <c r="I362" t="s">
        <v>38</v>
      </c>
      <c r="L362" s="1">
        <v>46248</v>
      </c>
      <c r="M362" t="s">
        <v>39</v>
      </c>
      <c r="N362" s="2">
        <v>18.16</v>
      </c>
      <c r="O362" s="2">
        <v>208.69</v>
      </c>
      <c r="P362" s="2">
        <v>1</v>
      </c>
      <c r="Q362" t="s">
        <v>102</v>
      </c>
      <c r="R362" t="s">
        <v>2546</v>
      </c>
      <c r="S362" t="s">
        <v>516</v>
      </c>
      <c r="T362" t="s">
        <v>2547</v>
      </c>
      <c r="U362" t="s">
        <v>2548</v>
      </c>
      <c r="V362" t="s">
        <v>2549</v>
      </c>
      <c r="X362" t="s">
        <v>2550</v>
      </c>
      <c r="Y362" t="s">
        <v>102</v>
      </c>
      <c r="Z362" t="s">
        <v>2551</v>
      </c>
      <c r="AC362" s="1">
        <v>45790</v>
      </c>
      <c r="AD362" s="1">
        <v>45791</v>
      </c>
    </row>
    <row r="363" spans="1:30">
      <c r="A363" t="s">
        <v>46</v>
      </c>
      <c r="B363" t="s">
        <v>47</v>
      </c>
      <c r="C363" t="s">
        <v>48</v>
      </c>
      <c r="D363" t="s">
        <v>2552</v>
      </c>
      <c r="E363" t="s">
        <v>316</v>
      </c>
      <c r="F363" t="s">
        <v>317</v>
      </c>
      <c r="G363" t="s">
        <v>687</v>
      </c>
      <c r="H363" t="s">
        <v>688</v>
      </c>
      <c r="I363" t="s">
        <v>38</v>
      </c>
      <c r="L363" s="1">
        <v>46235</v>
      </c>
      <c r="M363" t="s">
        <v>39</v>
      </c>
      <c r="N363" s="2">
        <v>53.41</v>
      </c>
      <c r="O363" s="2">
        <v>613.97</v>
      </c>
      <c r="P363" s="2">
        <v>1</v>
      </c>
      <c r="Q363" t="s">
        <v>40</v>
      </c>
      <c r="R363" t="s">
        <v>316</v>
      </c>
      <c r="S363" t="s">
        <v>317</v>
      </c>
      <c r="T363" t="s">
        <v>318</v>
      </c>
      <c r="U363" t="s">
        <v>319</v>
      </c>
      <c r="V363" t="s">
        <v>320</v>
      </c>
      <c r="X363" t="s">
        <v>321</v>
      </c>
      <c r="Y363" t="s">
        <v>40</v>
      </c>
      <c r="Z363" t="s">
        <v>322</v>
      </c>
      <c r="AC363" s="1">
        <v>45790</v>
      </c>
      <c r="AD363" s="1">
        <v>45809</v>
      </c>
    </row>
    <row r="364" spans="1:30">
      <c r="A364" t="s">
        <v>538</v>
      </c>
      <c r="B364" t="s">
        <v>539</v>
      </c>
      <c r="C364" t="s">
        <v>540</v>
      </c>
      <c r="D364" t="s">
        <v>2553</v>
      </c>
      <c r="E364" t="s">
        <v>538</v>
      </c>
      <c r="F364" t="s">
        <v>539</v>
      </c>
      <c r="G364" t="s">
        <v>687</v>
      </c>
      <c r="H364" t="s">
        <v>688</v>
      </c>
      <c r="I364" t="s">
        <v>38</v>
      </c>
      <c r="L364" s="1">
        <v>46235</v>
      </c>
      <c r="M364" t="s">
        <v>39</v>
      </c>
      <c r="N364" s="2">
        <v>28.63</v>
      </c>
      <c r="O364" s="2">
        <v>329.13</v>
      </c>
      <c r="P364" s="2">
        <v>1</v>
      </c>
      <c r="Q364" t="s">
        <v>64</v>
      </c>
      <c r="R364" t="s">
        <v>538</v>
      </c>
      <c r="S364" t="s">
        <v>539</v>
      </c>
      <c r="T364" t="s">
        <v>2554</v>
      </c>
      <c r="U364" t="s">
        <v>2555</v>
      </c>
      <c r="V364" t="s">
        <v>2556</v>
      </c>
      <c r="X364" t="s">
        <v>899</v>
      </c>
      <c r="Y364" t="s">
        <v>64</v>
      </c>
      <c r="Z364" t="s">
        <v>2557</v>
      </c>
      <c r="AC364" s="1">
        <v>45785</v>
      </c>
      <c r="AD364" s="1">
        <v>45809</v>
      </c>
    </row>
    <row r="365" spans="1:30">
      <c r="A365" t="s">
        <v>1067</v>
      </c>
      <c r="B365" t="s">
        <v>1068</v>
      </c>
      <c r="C365" t="s">
        <v>1069</v>
      </c>
      <c r="D365" t="s">
        <v>2558</v>
      </c>
      <c r="E365" t="s">
        <v>2559</v>
      </c>
      <c r="F365" t="s">
        <v>2560</v>
      </c>
      <c r="G365" t="s">
        <v>720</v>
      </c>
      <c r="H365" t="s">
        <v>721</v>
      </c>
      <c r="I365" t="s">
        <v>38</v>
      </c>
      <c r="L365" s="1">
        <v>46242</v>
      </c>
      <c r="M365" t="s">
        <v>39</v>
      </c>
      <c r="N365" s="2">
        <v>37.81</v>
      </c>
      <c r="O365" s="2">
        <v>434.62</v>
      </c>
      <c r="P365" s="2">
        <v>30000</v>
      </c>
      <c r="Q365" t="s">
        <v>102</v>
      </c>
      <c r="R365" t="s">
        <v>2559</v>
      </c>
      <c r="S365" t="s">
        <v>2560</v>
      </c>
      <c r="T365" t="s">
        <v>2561</v>
      </c>
      <c r="U365" t="s">
        <v>2562</v>
      </c>
      <c r="V365" t="s">
        <v>2563</v>
      </c>
      <c r="X365" t="s">
        <v>2564</v>
      </c>
      <c r="Y365" t="s">
        <v>102</v>
      </c>
      <c r="Z365" t="s">
        <v>2565</v>
      </c>
      <c r="AC365" s="1">
        <v>45785</v>
      </c>
      <c r="AD365" s="1">
        <v>45785</v>
      </c>
    </row>
    <row r="366" spans="1:30">
      <c r="A366" t="s">
        <v>130</v>
      </c>
      <c r="B366" t="s">
        <v>131</v>
      </c>
      <c r="C366" t="s">
        <v>132</v>
      </c>
      <c r="D366" t="s">
        <v>2566</v>
      </c>
      <c r="E366" t="s">
        <v>2567</v>
      </c>
      <c r="F366" t="s">
        <v>2568</v>
      </c>
      <c r="G366" t="s">
        <v>687</v>
      </c>
      <c r="H366" t="s">
        <v>688</v>
      </c>
      <c r="I366" t="s">
        <v>38</v>
      </c>
      <c r="L366" s="1">
        <v>46210</v>
      </c>
      <c r="M366" t="s">
        <v>39</v>
      </c>
      <c r="N366" s="2">
        <v>54.34</v>
      </c>
      <c r="O366" s="2">
        <v>624.66999999999996</v>
      </c>
      <c r="P366" s="2">
        <v>1</v>
      </c>
      <c r="Q366" t="s">
        <v>40</v>
      </c>
      <c r="R366" t="s">
        <v>2567</v>
      </c>
      <c r="S366" t="s">
        <v>2568</v>
      </c>
      <c r="T366" t="s">
        <v>2569</v>
      </c>
      <c r="U366" t="s">
        <v>2570</v>
      </c>
      <c r="V366" t="s">
        <v>2571</v>
      </c>
      <c r="X366" t="s">
        <v>938</v>
      </c>
      <c r="Y366" t="s">
        <v>40</v>
      </c>
      <c r="Z366" t="s">
        <v>2572</v>
      </c>
      <c r="AC366" s="1">
        <v>45784</v>
      </c>
      <c r="AD366" s="1">
        <v>45784</v>
      </c>
    </row>
    <row r="367" spans="1:30">
      <c r="A367" t="s">
        <v>130</v>
      </c>
      <c r="B367" t="s">
        <v>131</v>
      </c>
      <c r="C367" t="s">
        <v>132</v>
      </c>
      <c r="D367" t="s">
        <v>2573</v>
      </c>
      <c r="E367" t="s">
        <v>2574</v>
      </c>
      <c r="F367" t="s">
        <v>2575</v>
      </c>
      <c r="G367" t="s">
        <v>687</v>
      </c>
      <c r="H367" t="s">
        <v>688</v>
      </c>
      <c r="I367" t="s">
        <v>38</v>
      </c>
      <c r="L367" s="1">
        <v>46241</v>
      </c>
      <c r="M367" t="s">
        <v>39</v>
      </c>
      <c r="N367" s="2">
        <v>61.16</v>
      </c>
      <c r="O367" s="2">
        <v>703.01</v>
      </c>
      <c r="P367" s="2">
        <v>1</v>
      </c>
      <c r="Q367" t="s">
        <v>40</v>
      </c>
      <c r="R367" t="s">
        <v>2574</v>
      </c>
      <c r="S367" t="s">
        <v>2575</v>
      </c>
      <c r="T367" t="s">
        <v>2576</v>
      </c>
      <c r="U367" t="s">
        <v>2577</v>
      </c>
      <c r="V367" t="s">
        <v>2578</v>
      </c>
      <c r="X367" t="s">
        <v>1022</v>
      </c>
      <c r="Y367" t="s">
        <v>40</v>
      </c>
      <c r="Z367" t="s">
        <v>2579</v>
      </c>
      <c r="AC367" s="1">
        <v>45784</v>
      </c>
      <c r="AD367" s="1">
        <v>45815</v>
      </c>
    </row>
    <row r="368" spans="1:30">
      <c r="A368" t="s">
        <v>141</v>
      </c>
      <c r="B368" t="s">
        <v>142</v>
      </c>
      <c r="C368" t="s">
        <v>143</v>
      </c>
      <c r="D368" t="s">
        <v>2580</v>
      </c>
      <c r="E368" t="s">
        <v>2581</v>
      </c>
      <c r="F368" t="s">
        <v>35</v>
      </c>
      <c r="G368" t="s">
        <v>880</v>
      </c>
      <c r="H368" t="s">
        <v>881</v>
      </c>
      <c r="I368" t="s">
        <v>38</v>
      </c>
      <c r="L368" s="1">
        <v>46205</v>
      </c>
      <c r="M368" t="s">
        <v>39</v>
      </c>
      <c r="N368" s="2">
        <v>43.57</v>
      </c>
      <c r="O368" s="2">
        <v>500.83</v>
      </c>
      <c r="P368" s="2">
        <v>580</v>
      </c>
      <c r="Q368" t="s">
        <v>102</v>
      </c>
      <c r="R368" t="s">
        <v>2581</v>
      </c>
      <c r="S368" t="s">
        <v>35</v>
      </c>
      <c r="T368" t="s">
        <v>2582</v>
      </c>
      <c r="U368" t="s">
        <v>2583</v>
      </c>
      <c r="V368" t="s">
        <v>2584</v>
      </c>
      <c r="X368" t="s">
        <v>106</v>
      </c>
      <c r="Y368" t="s">
        <v>102</v>
      </c>
      <c r="Z368" t="s">
        <v>2585</v>
      </c>
      <c r="AC368" s="1">
        <v>45779</v>
      </c>
      <c r="AD368" s="1">
        <v>45810</v>
      </c>
    </row>
    <row r="369" spans="1:30">
      <c r="A369" t="s">
        <v>130</v>
      </c>
      <c r="B369" t="s">
        <v>131</v>
      </c>
      <c r="C369" t="s">
        <v>132</v>
      </c>
      <c r="D369" t="s">
        <v>2586</v>
      </c>
      <c r="E369" t="s">
        <v>2587</v>
      </c>
      <c r="F369" t="s">
        <v>2568</v>
      </c>
      <c r="G369" t="s">
        <v>687</v>
      </c>
      <c r="H369" t="s">
        <v>688</v>
      </c>
      <c r="I369" t="s">
        <v>38</v>
      </c>
      <c r="L369" s="1">
        <v>46235</v>
      </c>
      <c r="M369" t="s">
        <v>63</v>
      </c>
      <c r="N369" s="2">
        <v>122.55</v>
      </c>
      <c r="O369" s="2">
        <v>464.23</v>
      </c>
      <c r="P369" s="2">
        <v>1</v>
      </c>
      <c r="Q369" t="s">
        <v>40</v>
      </c>
      <c r="R369" t="s">
        <v>2587</v>
      </c>
      <c r="S369" t="s">
        <v>2568</v>
      </c>
      <c r="T369" t="s">
        <v>2588</v>
      </c>
      <c r="U369" t="s">
        <v>2589</v>
      </c>
      <c r="V369" t="s">
        <v>2590</v>
      </c>
      <c r="X369" t="s">
        <v>139</v>
      </c>
      <c r="Y369" t="s">
        <v>40</v>
      </c>
      <c r="Z369" t="s">
        <v>2591</v>
      </c>
      <c r="AC369" s="1">
        <v>45778</v>
      </c>
      <c r="AD369" s="1">
        <v>45778</v>
      </c>
    </row>
    <row r="370" spans="1:30">
      <c r="A370" t="s">
        <v>130</v>
      </c>
      <c r="B370" t="s">
        <v>131</v>
      </c>
      <c r="C370" t="s">
        <v>132</v>
      </c>
      <c r="D370" t="s">
        <v>2592</v>
      </c>
      <c r="E370" t="s">
        <v>2593</v>
      </c>
      <c r="F370" t="s">
        <v>2594</v>
      </c>
      <c r="G370" t="s">
        <v>687</v>
      </c>
      <c r="H370" t="s">
        <v>688</v>
      </c>
      <c r="I370" t="s">
        <v>38</v>
      </c>
      <c r="L370" s="1">
        <v>46235</v>
      </c>
      <c r="M370" t="s">
        <v>39</v>
      </c>
      <c r="N370" s="2">
        <v>80.739999999999995</v>
      </c>
      <c r="O370" s="2">
        <v>928.15</v>
      </c>
      <c r="P370" s="2">
        <v>1</v>
      </c>
      <c r="Q370" t="s">
        <v>40</v>
      </c>
      <c r="R370" t="s">
        <v>2593</v>
      </c>
      <c r="S370" t="s">
        <v>2594</v>
      </c>
      <c r="T370" t="s">
        <v>2595</v>
      </c>
      <c r="U370" t="s">
        <v>2596</v>
      </c>
      <c r="V370" t="s">
        <v>2597</v>
      </c>
      <c r="X370" t="s">
        <v>57</v>
      </c>
      <c r="Y370" t="s">
        <v>40</v>
      </c>
      <c r="Z370" t="s">
        <v>2598</v>
      </c>
      <c r="AC370" s="1">
        <v>45777</v>
      </c>
      <c r="AD370" s="1">
        <v>45778</v>
      </c>
    </row>
    <row r="371" spans="1:30">
      <c r="A371" t="s">
        <v>2599</v>
      </c>
      <c r="B371" t="s">
        <v>482</v>
      </c>
      <c r="C371" t="s">
        <v>2600</v>
      </c>
      <c r="D371" t="s">
        <v>2601</v>
      </c>
      <c r="E371" t="s">
        <v>2602</v>
      </c>
      <c r="F371" t="s">
        <v>1819</v>
      </c>
      <c r="G371" t="s">
        <v>687</v>
      </c>
      <c r="H371" t="s">
        <v>688</v>
      </c>
      <c r="I371" t="s">
        <v>38</v>
      </c>
      <c r="L371" s="1">
        <v>46235</v>
      </c>
      <c r="M371" t="s">
        <v>39</v>
      </c>
      <c r="N371" s="2">
        <v>20.16</v>
      </c>
      <c r="O371" s="2">
        <v>231.69</v>
      </c>
      <c r="P371" s="2">
        <v>1</v>
      </c>
      <c r="Q371" t="s">
        <v>102</v>
      </c>
      <c r="R371" t="s">
        <v>2602</v>
      </c>
      <c r="S371" t="s">
        <v>1819</v>
      </c>
      <c r="T371" t="s">
        <v>2603</v>
      </c>
      <c r="U371" t="s">
        <v>2604</v>
      </c>
      <c r="V371" t="s">
        <v>2605</v>
      </c>
      <c r="X371" t="s">
        <v>2606</v>
      </c>
      <c r="Y371" t="s">
        <v>102</v>
      </c>
      <c r="Z371" t="s">
        <v>2607</v>
      </c>
      <c r="AC371" s="1">
        <v>45777</v>
      </c>
      <c r="AD371" s="1">
        <v>45778</v>
      </c>
    </row>
    <row r="372" spans="1:30">
      <c r="A372" t="s">
        <v>284</v>
      </c>
      <c r="B372" t="s">
        <v>285</v>
      </c>
      <c r="C372" t="s">
        <v>286</v>
      </c>
      <c r="D372" t="s">
        <v>2608</v>
      </c>
      <c r="E372" t="s">
        <v>2609</v>
      </c>
      <c r="F372" t="s">
        <v>2610</v>
      </c>
      <c r="G372" t="s">
        <v>720</v>
      </c>
      <c r="H372" t="s">
        <v>721</v>
      </c>
      <c r="I372" t="s">
        <v>38</v>
      </c>
      <c r="L372" s="1">
        <v>46235</v>
      </c>
      <c r="M372" t="s">
        <v>39</v>
      </c>
      <c r="N372" s="2">
        <v>133.94999999999999</v>
      </c>
      <c r="O372" s="2">
        <v>1539.67</v>
      </c>
      <c r="P372" s="2">
        <v>35000</v>
      </c>
      <c r="Q372" t="s">
        <v>2611</v>
      </c>
      <c r="R372" t="s">
        <v>2609</v>
      </c>
      <c r="S372" t="s">
        <v>2610</v>
      </c>
      <c r="T372" t="s">
        <v>2612</v>
      </c>
      <c r="U372" t="s">
        <v>2613</v>
      </c>
      <c r="V372" t="s">
        <v>2614</v>
      </c>
      <c r="X372" t="s">
        <v>2615</v>
      </c>
      <c r="Y372" t="s">
        <v>2611</v>
      </c>
      <c r="Z372" t="s">
        <v>2616</v>
      </c>
      <c r="AC372" s="1">
        <v>45775</v>
      </c>
      <c r="AD372" s="1">
        <v>45809</v>
      </c>
    </row>
    <row r="373" spans="1:30">
      <c r="A373" t="s">
        <v>130</v>
      </c>
      <c r="B373" t="s">
        <v>131</v>
      </c>
      <c r="C373" t="s">
        <v>132</v>
      </c>
      <c r="D373" t="s">
        <v>2617</v>
      </c>
      <c r="E373" t="s">
        <v>2618</v>
      </c>
      <c r="F373" t="s">
        <v>124</v>
      </c>
      <c r="G373" t="s">
        <v>687</v>
      </c>
      <c r="H373" t="s">
        <v>688</v>
      </c>
      <c r="I373" t="s">
        <v>38</v>
      </c>
      <c r="L373" s="1">
        <v>46235</v>
      </c>
      <c r="M373" t="s">
        <v>39</v>
      </c>
      <c r="N373" s="2">
        <v>20.16</v>
      </c>
      <c r="O373" s="2">
        <v>231.69</v>
      </c>
      <c r="P373" s="2">
        <v>1</v>
      </c>
      <c r="Q373" t="s">
        <v>40</v>
      </c>
      <c r="R373" t="s">
        <v>2618</v>
      </c>
      <c r="S373" t="s">
        <v>124</v>
      </c>
      <c r="T373" t="s">
        <v>2619</v>
      </c>
      <c r="U373" t="s">
        <v>2620</v>
      </c>
      <c r="V373" t="s">
        <v>2621</v>
      </c>
      <c r="X373" t="s">
        <v>2622</v>
      </c>
      <c r="Y373" t="s">
        <v>40</v>
      </c>
      <c r="Z373" t="s">
        <v>2623</v>
      </c>
      <c r="AC373" s="1">
        <v>45776</v>
      </c>
      <c r="AD373" s="1">
        <v>45778</v>
      </c>
    </row>
    <row r="374" spans="1:30">
      <c r="A374" t="s">
        <v>130</v>
      </c>
      <c r="B374" t="s">
        <v>131</v>
      </c>
      <c r="C374" t="s">
        <v>132</v>
      </c>
      <c r="D374" t="s">
        <v>2624</v>
      </c>
      <c r="E374" t="s">
        <v>2618</v>
      </c>
      <c r="F374" t="s">
        <v>2625</v>
      </c>
      <c r="G374" t="s">
        <v>687</v>
      </c>
      <c r="H374" t="s">
        <v>688</v>
      </c>
      <c r="I374" t="s">
        <v>38</v>
      </c>
      <c r="L374" s="1">
        <v>46235</v>
      </c>
      <c r="M374" t="s">
        <v>39</v>
      </c>
      <c r="N374" s="2">
        <v>20.16</v>
      </c>
      <c r="O374" s="2">
        <v>231.69</v>
      </c>
      <c r="P374" s="2">
        <v>1</v>
      </c>
      <c r="Q374" t="s">
        <v>40</v>
      </c>
      <c r="R374" t="s">
        <v>2618</v>
      </c>
      <c r="S374" t="s">
        <v>2625</v>
      </c>
      <c r="T374" t="s">
        <v>2619</v>
      </c>
      <c r="U374" t="s">
        <v>2620</v>
      </c>
      <c r="V374" t="s">
        <v>2621</v>
      </c>
      <c r="X374" t="s">
        <v>2622</v>
      </c>
      <c r="Y374" t="s">
        <v>40</v>
      </c>
      <c r="Z374" t="s">
        <v>2623</v>
      </c>
      <c r="AC374" s="1">
        <v>45776</v>
      </c>
      <c r="AD374" s="1">
        <v>45778</v>
      </c>
    </row>
    <row r="375" spans="1:30">
      <c r="A375" t="s">
        <v>130</v>
      </c>
      <c r="B375" t="s">
        <v>131</v>
      </c>
      <c r="C375" t="s">
        <v>132</v>
      </c>
      <c r="D375" t="s">
        <v>2626</v>
      </c>
      <c r="E375" t="s">
        <v>2618</v>
      </c>
      <c r="F375" t="s">
        <v>2172</v>
      </c>
      <c r="G375" t="s">
        <v>687</v>
      </c>
      <c r="H375" t="s">
        <v>688</v>
      </c>
      <c r="I375" t="s">
        <v>38</v>
      </c>
      <c r="L375" s="1">
        <v>46204</v>
      </c>
      <c r="M375" t="s">
        <v>39</v>
      </c>
      <c r="N375" s="2">
        <v>54.34</v>
      </c>
      <c r="O375" s="2">
        <v>624.66999999999996</v>
      </c>
      <c r="P375" s="2">
        <v>1</v>
      </c>
      <c r="Q375" t="s">
        <v>40</v>
      </c>
      <c r="R375" t="s">
        <v>2618</v>
      </c>
      <c r="S375" t="s">
        <v>2172</v>
      </c>
      <c r="T375" t="s">
        <v>2619</v>
      </c>
      <c r="U375" t="s">
        <v>2620</v>
      </c>
      <c r="V375" t="s">
        <v>2621</v>
      </c>
      <c r="X375" t="s">
        <v>2622</v>
      </c>
      <c r="Y375" t="s">
        <v>40</v>
      </c>
      <c r="Z375" t="s">
        <v>2623</v>
      </c>
      <c r="AC375" s="1">
        <v>45776</v>
      </c>
      <c r="AD375" s="1">
        <v>45778</v>
      </c>
    </row>
    <row r="376" spans="1:30">
      <c r="A376" t="s">
        <v>130</v>
      </c>
      <c r="B376" t="s">
        <v>131</v>
      </c>
      <c r="C376" t="s">
        <v>132</v>
      </c>
      <c r="D376" t="s">
        <v>2627</v>
      </c>
      <c r="E376" t="s">
        <v>2628</v>
      </c>
      <c r="F376" t="s">
        <v>2629</v>
      </c>
      <c r="G376" t="s">
        <v>687</v>
      </c>
      <c r="H376" t="s">
        <v>688</v>
      </c>
      <c r="I376" t="s">
        <v>38</v>
      </c>
      <c r="L376" s="1">
        <v>46235</v>
      </c>
      <c r="M376" t="s">
        <v>39</v>
      </c>
      <c r="N376" s="2">
        <v>39.83</v>
      </c>
      <c r="O376" s="2">
        <v>457.8</v>
      </c>
      <c r="P376" s="2">
        <v>1</v>
      </c>
      <c r="Q376" t="s">
        <v>40</v>
      </c>
      <c r="R376" t="s">
        <v>2628</v>
      </c>
      <c r="S376" t="s">
        <v>2629</v>
      </c>
      <c r="T376" t="s">
        <v>2630</v>
      </c>
      <c r="U376" t="s">
        <v>2631</v>
      </c>
      <c r="V376" t="s">
        <v>2632</v>
      </c>
      <c r="X376" t="s">
        <v>2633</v>
      </c>
      <c r="Y376" t="s">
        <v>2634</v>
      </c>
      <c r="Z376" t="s">
        <v>2635</v>
      </c>
      <c r="AC376" s="1">
        <v>45776</v>
      </c>
      <c r="AD376" s="1">
        <v>45778</v>
      </c>
    </row>
    <row r="377" spans="1:30">
      <c r="A377" t="s">
        <v>130</v>
      </c>
      <c r="B377" t="s">
        <v>131</v>
      </c>
      <c r="C377" t="s">
        <v>132</v>
      </c>
      <c r="D377" t="s">
        <v>2636</v>
      </c>
      <c r="E377" t="s">
        <v>2637</v>
      </c>
      <c r="F377" t="s">
        <v>2638</v>
      </c>
      <c r="G377" t="s">
        <v>687</v>
      </c>
      <c r="H377" t="s">
        <v>688</v>
      </c>
      <c r="I377" t="s">
        <v>38</v>
      </c>
      <c r="L377" s="1">
        <v>46235</v>
      </c>
      <c r="M377" t="s">
        <v>39</v>
      </c>
      <c r="N377" s="2">
        <v>40.39</v>
      </c>
      <c r="O377" s="2">
        <v>464.23</v>
      </c>
      <c r="P377" s="2">
        <v>1</v>
      </c>
      <c r="Q377" t="s">
        <v>40</v>
      </c>
      <c r="R377" t="s">
        <v>2637</v>
      </c>
      <c r="S377" t="s">
        <v>2638</v>
      </c>
      <c r="T377" t="s">
        <v>2639</v>
      </c>
      <c r="U377" t="s">
        <v>2640</v>
      </c>
      <c r="V377" t="s">
        <v>2641</v>
      </c>
      <c r="X377" t="s">
        <v>1454</v>
      </c>
      <c r="Y377" t="s">
        <v>40</v>
      </c>
      <c r="Z377" t="s">
        <v>2642</v>
      </c>
      <c r="AC377" s="1">
        <v>45776</v>
      </c>
      <c r="AD377" s="1">
        <v>45778</v>
      </c>
    </row>
    <row r="378" spans="1:30">
      <c r="A378" t="s">
        <v>130</v>
      </c>
      <c r="B378" t="s">
        <v>131</v>
      </c>
      <c r="C378" t="s">
        <v>132</v>
      </c>
      <c r="D378" t="s">
        <v>2643</v>
      </c>
      <c r="E378" t="s">
        <v>2644</v>
      </c>
      <c r="F378" t="s">
        <v>2301</v>
      </c>
      <c r="G378" t="s">
        <v>687</v>
      </c>
      <c r="H378" t="s">
        <v>688</v>
      </c>
      <c r="I378" t="s">
        <v>38</v>
      </c>
      <c r="L378" s="1">
        <v>46235</v>
      </c>
      <c r="M378" t="s">
        <v>39</v>
      </c>
      <c r="N378" s="2">
        <v>54.34</v>
      </c>
      <c r="O378" s="2">
        <v>624.66999999999996</v>
      </c>
      <c r="P378" s="2">
        <v>1</v>
      </c>
      <c r="Q378" t="s">
        <v>40</v>
      </c>
      <c r="R378" t="s">
        <v>2644</v>
      </c>
      <c r="S378" t="s">
        <v>2301</v>
      </c>
      <c r="T378" t="s">
        <v>2645</v>
      </c>
      <c r="U378" t="s">
        <v>2646</v>
      </c>
      <c r="V378" t="s">
        <v>2647</v>
      </c>
      <c r="X378" t="s">
        <v>2648</v>
      </c>
      <c r="Y378" t="s">
        <v>40</v>
      </c>
      <c r="Z378" t="s">
        <v>2649</v>
      </c>
      <c r="AC378" s="1">
        <v>45771</v>
      </c>
      <c r="AD378" s="1">
        <v>45778</v>
      </c>
    </row>
    <row r="379" spans="1:30">
      <c r="A379" t="s">
        <v>46</v>
      </c>
      <c r="B379" t="s">
        <v>47</v>
      </c>
      <c r="C379" t="s">
        <v>48</v>
      </c>
      <c r="D379" t="s">
        <v>2650</v>
      </c>
      <c r="E379" t="s">
        <v>2651</v>
      </c>
      <c r="F379" t="s">
        <v>2054</v>
      </c>
      <c r="G379" t="s">
        <v>687</v>
      </c>
      <c r="H379" t="s">
        <v>688</v>
      </c>
      <c r="I379" t="s">
        <v>38</v>
      </c>
      <c r="L379" s="1">
        <v>46235</v>
      </c>
      <c r="M379" t="s">
        <v>39</v>
      </c>
      <c r="N379" s="2">
        <v>71.69</v>
      </c>
      <c r="O379" s="2">
        <v>824.04</v>
      </c>
      <c r="P379" s="2">
        <v>1</v>
      </c>
      <c r="Q379" t="s">
        <v>40</v>
      </c>
      <c r="R379" t="s">
        <v>2651</v>
      </c>
      <c r="S379" t="s">
        <v>2054</v>
      </c>
      <c r="T379" t="s">
        <v>2652</v>
      </c>
      <c r="U379" t="s">
        <v>2653</v>
      </c>
      <c r="V379" t="s">
        <v>2654</v>
      </c>
      <c r="X379" t="s">
        <v>2655</v>
      </c>
      <c r="Y379" t="s">
        <v>40</v>
      </c>
      <c r="Z379" t="s">
        <v>2656</v>
      </c>
      <c r="AC379" s="1">
        <v>45770</v>
      </c>
      <c r="AD379" s="1">
        <v>45809</v>
      </c>
    </row>
    <row r="380" spans="1:30">
      <c r="A380" t="s">
        <v>130</v>
      </c>
      <c r="B380" t="s">
        <v>131</v>
      </c>
      <c r="C380" t="s">
        <v>132</v>
      </c>
      <c r="D380" t="s">
        <v>2657</v>
      </c>
      <c r="E380" t="s">
        <v>2658</v>
      </c>
      <c r="F380" t="s">
        <v>2659</v>
      </c>
      <c r="G380" t="s">
        <v>687</v>
      </c>
      <c r="H380" t="s">
        <v>688</v>
      </c>
      <c r="I380" t="s">
        <v>38</v>
      </c>
      <c r="L380" s="1">
        <v>46204</v>
      </c>
      <c r="M380" t="s">
        <v>39</v>
      </c>
      <c r="N380" s="2">
        <v>38.39</v>
      </c>
      <c r="O380" s="2">
        <v>441.23</v>
      </c>
      <c r="P380" s="2">
        <v>1</v>
      </c>
      <c r="Q380" t="s">
        <v>40</v>
      </c>
      <c r="R380" t="s">
        <v>2658</v>
      </c>
      <c r="S380" t="s">
        <v>2659</v>
      </c>
      <c r="T380" t="s">
        <v>2660</v>
      </c>
      <c r="U380" t="s">
        <v>2661</v>
      </c>
      <c r="V380" t="s">
        <v>2662</v>
      </c>
      <c r="X380" t="s">
        <v>139</v>
      </c>
      <c r="Y380" t="s">
        <v>40</v>
      </c>
      <c r="Z380" t="s">
        <v>2663</v>
      </c>
      <c r="AC380" s="1">
        <v>45769</v>
      </c>
      <c r="AD380" s="1">
        <v>45809</v>
      </c>
    </row>
    <row r="381" spans="1:30">
      <c r="A381" t="s">
        <v>130</v>
      </c>
      <c r="B381" t="s">
        <v>131</v>
      </c>
      <c r="C381" t="s">
        <v>132</v>
      </c>
      <c r="D381" t="s">
        <v>2664</v>
      </c>
      <c r="E381" t="s">
        <v>2665</v>
      </c>
      <c r="F381" t="s">
        <v>2666</v>
      </c>
      <c r="G381" t="s">
        <v>687</v>
      </c>
      <c r="H381" t="s">
        <v>688</v>
      </c>
      <c r="I381" t="s">
        <v>38</v>
      </c>
      <c r="L381" s="1">
        <v>46256</v>
      </c>
      <c r="M381" t="s">
        <v>39</v>
      </c>
      <c r="N381" s="2">
        <v>37.83</v>
      </c>
      <c r="O381" s="2">
        <v>434.8</v>
      </c>
      <c r="P381" s="2">
        <v>1</v>
      </c>
      <c r="Q381" t="s">
        <v>40</v>
      </c>
      <c r="R381" t="s">
        <v>2665</v>
      </c>
      <c r="S381" t="s">
        <v>2666</v>
      </c>
      <c r="T381" t="s">
        <v>2667</v>
      </c>
      <c r="U381" t="s">
        <v>2668</v>
      </c>
      <c r="V381" t="s">
        <v>2669</v>
      </c>
      <c r="X381" t="s">
        <v>139</v>
      </c>
      <c r="Y381" t="s">
        <v>40</v>
      </c>
      <c r="Z381" t="s">
        <v>2670</v>
      </c>
      <c r="AC381" s="1">
        <v>45769</v>
      </c>
      <c r="AD381" s="1">
        <v>45769</v>
      </c>
    </row>
    <row r="382" spans="1:30">
      <c r="A382" t="s">
        <v>1067</v>
      </c>
      <c r="B382" t="s">
        <v>1068</v>
      </c>
      <c r="C382" t="s">
        <v>1069</v>
      </c>
      <c r="D382" t="s">
        <v>2671</v>
      </c>
      <c r="E382" t="s">
        <v>1067</v>
      </c>
      <c r="F382" t="s">
        <v>1068</v>
      </c>
      <c r="G382" t="s">
        <v>720</v>
      </c>
      <c r="H382" t="s">
        <v>721</v>
      </c>
      <c r="I382" t="s">
        <v>38</v>
      </c>
      <c r="L382" s="1">
        <v>46226</v>
      </c>
      <c r="M382" t="s">
        <v>39</v>
      </c>
      <c r="N382" s="2">
        <v>220.78</v>
      </c>
      <c r="O382" s="2">
        <v>2537.65</v>
      </c>
      <c r="P382" s="2">
        <v>75000</v>
      </c>
      <c r="Q382" t="s">
        <v>102</v>
      </c>
      <c r="R382" t="s">
        <v>1067</v>
      </c>
      <c r="S382" t="s">
        <v>1068</v>
      </c>
      <c r="T382" t="s">
        <v>2672</v>
      </c>
      <c r="U382" t="s">
        <v>2673</v>
      </c>
      <c r="V382" t="s">
        <v>2674</v>
      </c>
      <c r="X382" t="s">
        <v>1075</v>
      </c>
      <c r="Y382" t="s">
        <v>102</v>
      </c>
      <c r="Z382" t="s">
        <v>2675</v>
      </c>
      <c r="AC382" s="1">
        <v>45766</v>
      </c>
      <c r="AD382" s="1">
        <v>45770</v>
      </c>
    </row>
    <row r="383" spans="1:30">
      <c r="A383" t="s">
        <v>284</v>
      </c>
      <c r="B383" t="s">
        <v>285</v>
      </c>
      <c r="C383" t="s">
        <v>286</v>
      </c>
      <c r="D383" t="s">
        <v>2676</v>
      </c>
      <c r="E383" t="s">
        <v>2677</v>
      </c>
      <c r="F383" t="s">
        <v>2678</v>
      </c>
      <c r="G383" t="s">
        <v>687</v>
      </c>
      <c r="H383" t="s">
        <v>688</v>
      </c>
      <c r="I383" t="s">
        <v>38</v>
      </c>
      <c r="L383" s="1">
        <v>46235</v>
      </c>
      <c r="M383" t="s">
        <v>39</v>
      </c>
      <c r="N383" s="2">
        <v>24.66</v>
      </c>
      <c r="O383" s="2">
        <v>283.36</v>
      </c>
      <c r="P383" s="2">
        <v>1</v>
      </c>
      <c r="Q383" t="s">
        <v>40</v>
      </c>
      <c r="R383" t="s">
        <v>2677</v>
      </c>
      <c r="S383" t="s">
        <v>2679</v>
      </c>
      <c r="T383" t="s">
        <v>2680</v>
      </c>
      <c r="V383" t="s">
        <v>2681</v>
      </c>
      <c r="X383" t="s">
        <v>1583</v>
      </c>
      <c r="Y383" t="s">
        <v>40</v>
      </c>
      <c r="Z383" t="s">
        <v>2682</v>
      </c>
      <c r="AC383" s="1">
        <v>45763</v>
      </c>
      <c r="AD383" s="1">
        <v>45778</v>
      </c>
    </row>
    <row r="384" spans="1:30">
      <c r="A384" t="s">
        <v>538</v>
      </c>
      <c r="B384" t="s">
        <v>539</v>
      </c>
      <c r="C384" t="s">
        <v>540</v>
      </c>
      <c r="D384" t="s">
        <v>2683</v>
      </c>
      <c r="E384" t="s">
        <v>2684</v>
      </c>
      <c r="F384" t="s">
        <v>2685</v>
      </c>
      <c r="G384" t="s">
        <v>687</v>
      </c>
      <c r="H384" t="s">
        <v>688</v>
      </c>
      <c r="I384" t="s">
        <v>38</v>
      </c>
      <c r="L384" s="1">
        <v>46249</v>
      </c>
      <c r="M384" t="s">
        <v>39</v>
      </c>
      <c r="N384" s="2">
        <v>68.09</v>
      </c>
      <c r="O384" s="2">
        <v>782.64</v>
      </c>
      <c r="P384" s="2">
        <v>1</v>
      </c>
      <c r="Q384" t="s">
        <v>64</v>
      </c>
      <c r="R384" t="s">
        <v>2684</v>
      </c>
      <c r="S384" t="s">
        <v>2685</v>
      </c>
      <c r="T384" t="s">
        <v>2686</v>
      </c>
      <c r="U384" t="s">
        <v>2687</v>
      </c>
      <c r="V384" t="s">
        <v>2688</v>
      </c>
      <c r="X384" t="s">
        <v>379</v>
      </c>
      <c r="Y384" t="s">
        <v>64</v>
      </c>
      <c r="Z384" t="s">
        <v>2689</v>
      </c>
      <c r="AC384" s="1">
        <v>45761</v>
      </c>
      <c r="AD384" s="1">
        <v>45762</v>
      </c>
    </row>
    <row r="385" spans="1:30">
      <c r="A385" t="s">
        <v>284</v>
      </c>
      <c r="B385" t="s">
        <v>285</v>
      </c>
      <c r="C385" t="s">
        <v>286</v>
      </c>
      <c r="D385" t="s">
        <v>2690</v>
      </c>
      <c r="E385" t="s">
        <v>2691</v>
      </c>
      <c r="F385" t="s">
        <v>1859</v>
      </c>
      <c r="G385" t="s">
        <v>687</v>
      </c>
      <c r="H385" t="s">
        <v>688</v>
      </c>
      <c r="I385" t="s">
        <v>38</v>
      </c>
      <c r="L385" s="1">
        <v>46235</v>
      </c>
      <c r="M385" t="s">
        <v>39</v>
      </c>
      <c r="N385" s="2">
        <v>80.739999999999995</v>
      </c>
      <c r="O385" s="2">
        <v>928.15</v>
      </c>
      <c r="P385" s="2">
        <v>1</v>
      </c>
      <c r="Q385" t="s">
        <v>40</v>
      </c>
      <c r="R385" t="s">
        <v>2691</v>
      </c>
      <c r="S385" t="s">
        <v>1859</v>
      </c>
      <c r="T385" t="s">
        <v>2692</v>
      </c>
      <c r="U385" t="s">
        <v>2693</v>
      </c>
      <c r="V385" t="s">
        <v>2694</v>
      </c>
      <c r="X385" t="s">
        <v>679</v>
      </c>
      <c r="Y385" t="s">
        <v>40</v>
      </c>
      <c r="Z385" t="s">
        <v>2695</v>
      </c>
      <c r="AC385" s="1">
        <v>45756</v>
      </c>
      <c r="AD385" s="1">
        <v>45778</v>
      </c>
    </row>
    <row r="386" spans="1:30">
      <c r="A386" t="s">
        <v>1067</v>
      </c>
      <c r="B386" t="s">
        <v>1068</v>
      </c>
      <c r="C386" t="s">
        <v>1069</v>
      </c>
      <c r="D386" t="s">
        <v>2696</v>
      </c>
      <c r="E386" t="s">
        <v>2697</v>
      </c>
      <c r="F386" t="s">
        <v>213</v>
      </c>
      <c r="G386" t="s">
        <v>720</v>
      </c>
      <c r="H386" t="s">
        <v>721</v>
      </c>
      <c r="I386" t="s">
        <v>38</v>
      </c>
      <c r="L386" s="1">
        <v>46235</v>
      </c>
      <c r="M386" t="s">
        <v>39</v>
      </c>
      <c r="N386" s="2">
        <v>89.62</v>
      </c>
      <c r="O386" s="2">
        <v>1030.06</v>
      </c>
      <c r="P386" s="2">
        <v>30000</v>
      </c>
      <c r="Q386" t="s">
        <v>102</v>
      </c>
      <c r="R386" t="s">
        <v>2697</v>
      </c>
      <c r="S386" t="s">
        <v>213</v>
      </c>
      <c r="T386" t="s">
        <v>2698</v>
      </c>
      <c r="U386" t="s">
        <v>2699</v>
      </c>
      <c r="V386" t="s">
        <v>2700</v>
      </c>
      <c r="X386" t="s">
        <v>2701</v>
      </c>
      <c r="Y386" t="s">
        <v>102</v>
      </c>
      <c r="Z386" t="s">
        <v>2702</v>
      </c>
      <c r="AC386" s="1">
        <v>45755</v>
      </c>
      <c r="AD386" s="1">
        <v>45778</v>
      </c>
    </row>
    <row r="387" spans="1:30">
      <c r="A387" t="s">
        <v>284</v>
      </c>
      <c r="B387" t="s">
        <v>285</v>
      </c>
      <c r="C387" t="s">
        <v>286</v>
      </c>
      <c r="D387" t="s">
        <v>2703</v>
      </c>
      <c r="E387" t="s">
        <v>2704</v>
      </c>
      <c r="F387" t="s">
        <v>35</v>
      </c>
      <c r="G387" t="s">
        <v>687</v>
      </c>
      <c r="H387" t="s">
        <v>688</v>
      </c>
      <c r="I387" t="s">
        <v>38</v>
      </c>
      <c r="L387" s="1">
        <v>46235</v>
      </c>
      <c r="M387" t="s">
        <v>39</v>
      </c>
      <c r="N387" s="2">
        <v>49.92</v>
      </c>
      <c r="O387" s="2">
        <v>573.85</v>
      </c>
      <c r="P387" s="2">
        <v>1</v>
      </c>
      <c r="Q387" t="s">
        <v>40</v>
      </c>
      <c r="R387" t="s">
        <v>2704</v>
      </c>
      <c r="S387" t="s">
        <v>35</v>
      </c>
      <c r="T387" t="s">
        <v>2705</v>
      </c>
      <c r="U387" t="s">
        <v>2706</v>
      </c>
      <c r="V387" t="s">
        <v>2707</v>
      </c>
      <c r="X387" t="s">
        <v>2708</v>
      </c>
      <c r="Y387" t="s">
        <v>40</v>
      </c>
      <c r="Z387" t="s">
        <v>2709</v>
      </c>
      <c r="AC387" s="1">
        <v>45750</v>
      </c>
      <c r="AD387" s="1">
        <v>45778</v>
      </c>
    </row>
    <row r="388" spans="1:30">
      <c r="A388" t="s">
        <v>284</v>
      </c>
      <c r="B388" t="s">
        <v>285</v>
      </c>
      <c r="C388" t="s">
        <v>286</v>
      </c>
      <c r="D388" t="s">
        <v>2710</v>
      </c>
      <c r="E388" t="s">
        <v>2704</v>
      </c>
      <c r="F388" t="s">
        <v>1600</v>
      </c>
      <c r="G388" t="s">
        <v>720</v>
      </c>
      <c r="H388" t="s">
        <v>721</v>
      </c>
      <c r="I388" t="s">
        <v>38</v>
      </c>
      <c r="L388" s="1">
        <v>46235</v>
      </c>
      <c r="M388" t="s">
        <v>39</v>
      </c>
      <c r="N388" s="2">
        <v>48.52</v>
      </c>
      <c r="O388" s="2">
        <v>557.80999999999995</v>
      </c>
      <c r="P388" s="2">
        <v>10000</v>
      </c>
      <c r="Q388" t="s">
        <v>40</v>
      </c>
      <c r="R388" t="s">
        <v>2704</v>
      </c>
      <c r="S388" t="s">
        <v>1600</v>
      </c>
      <c r="T388" t="s">
        <v>2705</v>
      </c>
      <c r="U388" t="s">
        <v>2706</v>
      </c>
      <c r="V388" t="s">
        <v>2707</v>
      </c>
      <c r="X388" t="s">
        <v>2708</v>
      </c>
      <c r="Y388" t="s">
        <v>40</v>
      </c>
      <c r="Z388" t="s">
        <v>2709</v>
      </c>
      <c r="AC388" s="1">
        <v>45750</v>
      </c>
      <c r="AD388" s="1">
        <v>45778</v>
      </c>
    </row>
    <row r="389" spans="1:30">
      <c r="A389" t="s">
        <v>130</v>
      </c>
      <c r="B389" t="s">
        <v>131</v>
      </c>
      <c r="C389" t="s">
        <v>132</v>
      </c>
      <c r="D389" t="s">
        <v>2711</v>
      </c>
      <c r="E389" t="s">
        <v>2712</v>
      </c>
      <c r="F389" t="s">
        <v>2713</v>
      </c>
      <c r="G389" t="s">
        <v>687</v>
      </c>
      <c r="H389" t="s">
        <v>688</v>
      </c>
      <c r="I389" t="s">
        <v>38</v>
      </c>
      <c r="L389" s="1">
        <v>46204</v>
      </c>
      <c r="M389" t="s">
        <v>39</v>
      </c>
      <c r="N389" s="2">
        <v>80.739999999999995</v>
      </c>
      <c r="O389" s="2">
        <v>928.15</v>
      </c>
      <c r="P389" s="2">
        <v>1</v>
      </c>
      <c r="Q389" t="s">
        <v>40</v>
      </c>
      <c r="R389" t="s">
        <v>2712</v>
      </c>
      <c r="S389" t="s">
        <v>2713</v>
      </c>
      <c r="T389" t="s">
        <v>2714</v>
      </c>
      <c r="U389" t="s">
        <v>2715</v>
      </c>
      <c r="V389" t="s">
        <v>2716</v>
      </c>
      <c r="X389" t="s">
        <v>333</v>
      </c>
      <c r="Y389" t="s">
        <v>40</v>
      </c>
      <c r="Z389" t="s">
        <v>2717</v>
      </c>
      <c r="AC389" s="1">
        <v>45747</v>
      </c>
      <c r="AD389" s="1">
        <v>45748</v>
      </c>
    </row>
    <row r="390" spans="1:30">
      <c r="A390" t="s">
        <v>130</v>
      </c>
      <c r="B390" t="s">
        <v>131</v>
      </c>
      <c r="C390" t="s">
        <v>132</v>
      </c>
      <c r="D390" t="s">
        <v>2718</v>
      </c>
      <c r="E390" t="s">
        <v>2719</v>
      </c>
      <c r="F390" t="s">
        <v>595</v>
      </c>
      <c r="G390" t="s">
        <v>687</v>
      </c>
      <c r="H390" t="s">
        <v>688</v>
      </c>
      <c r="I390" t="s">
        <v>38</v>
      </c>
      <c r="L390" s="1">
        <v>46235</v>
      </c>
      <c r="M390" t="s">
        <v>39</v>
      </c>
      <c r="N390" s="2">
        <v>56.16</v>
      </c>
      <c r="O390" s="2">
        <v>645.51</v>
      </c>
      <c r="P390" s="2">
        <v>1</v>
      </c>
      <c r="Q390" t="s">
        <v>40</v>
      </c>
      <c r="R390" t="s">
        <v>2719</v>
      </c>
      <c r="S390" t="s">
        <v>595</v>
      </c>
      <c r="T390" t="s">
        <v>2720</v>
      </c>
      <c r="U390" t="s">
        <v>2721</v>
      </c>
      <c r="V390" t="s">
        <v>2722</v>
      </c>
      <c r="X390" t="s">
        <v>341</v>
      </c>
      <c r="Y390" t="s">
        <v>40</v>
      </c>
      <c r="Z390" t="s">
        <v>2723</v>
      </c>
      <c r="AC390" s="1">
        <v>45747</v>
      </c>
      <c r="AD390" s="1">
        <v>45748</v>
      </c>
    </row>
    <row r="391" spans="1:30">
      <c r="A391" t="s">
        <v>130</v>
      </c>
      <c r="B391" t="s">
        <v>131</v>
      </c>
      <c r="C391" t="s">
        <v>132</v>
      </c>
      <c r="D391" t="s">
        <v>2724</v>
      </c>
      <c r="E391" t="s">
        <v>2725</v>
      </c>
      <c r="F391" t="s">
        <v>2726</v>
      </c>
      <c r="G391" t="s">
        <v>687</v>
      </c>
      <c r="H391" t="s">
        <v>688</v>
      </c>
      <c r="I391" t="s">
        <v>38</v>
      </c>
      <c r="L391" s="1">
        <v>46204</v>
      </c>
      <c r="M391" t="s">
        <v>39</v>
      </c>
      <c r="N391" s="2">
        <v>103.08</v>
      </c>
      <c r="O391" s="2">
        <v>1184.93</v>
      </c>
      <c r="P391" s="2">
        <v>1</v>
      </c>
      <c r="Q391" t="s">
        <v>40</v>
      </c>
      <c r="R391" t="s">
        <v>2725</v>
      </c>
      <c r="S391" t="s">
        <v>2726</v>
      </c>
      <c r="T391" t="s">
        <v>2727</v>
      </c>
      <c r="U391" t="s">
        <v>2728</v>
      </c>
      <c r="V391" t="s">
        <v>2729</v>
      </c>
      <c r="X391" t="s">
        <v>796</v>
      </c>
      <c r="Y391" t="s">
        <v>40</v>
      </c>
      <c r="Z391" t="s">
        <v>2730</v>
      </c>
      <c r="AC391" s="1">
        <v>45747</v>
      </c>
      <c r="AD391" s="1">
        <v>45748</v>
      </c>
    </row>
    <row r="392" spans="1:30">
      <c r="A392" t="s">
        <v>130</v>
      </c>
      <c r="B392" t="s">
        <v>131</v>
      </c>
      <c r="C392" t="s">
        <v>132</v>
      </c>
      <c r="D392" t="s">
        <v>2731</v>
      </c>
      <c r="E392" t="s">
        <v>2732</v>
      </c>
      <c r="F392" t="s">
        <v>2733</v>
      </c>
      <c r="G392" t="s">
        <v>687</v>
      </c>
      <c r="H392" t="s">
        <v>688</v>
      </c>
      <c r="I392" t="s">
        <v>38</v>
      </c>
      <c r="L392" s="1">
        <v>46235</v>
      </c>
      <c r="M392" t="s">
        <v>39</v>
      </c>
      <c r="N392" s="2">
        <v>40.39</v>
      </c>
      <c r="O392" s="2">
        <v>464.23</v>
      </c>
      <c r="P392" s="2">
        <v>1</v>
      </c>
      <c r="Q392" t="s">
        <v>40</v>
      </c>
      <c r="R392" t="s">
        <v>2732</v>
      </c>
      <c r="S392" t="s">
        <v>2733</v>
      </c>
      <c r="T392" t="s">
        <v>2734</v>
      </c>
      <c r="U392" t="s">
        <v>2735</v>
      </c>
      <c r="V392" t="s">
        <v>2736</v>
      </c>
      <c r="X392" t="s">
        <v>1454</v>
      </c>
      <c r="Y392" t="s">
        <v>40</v>
      </c>
      <c r="Z392" t="s">
        <v>2737</v>
      </c>
      <c r="AC392" s="1">
        <v>45744</v>
      </c>
      <c r="AD392" s="1">
        <v>45748</v>
      </c>
    </row>
    <row r="393" spans="1:30">
      <c r="A393" t="s">
        <v>130</v>
      </c>
      <c r="B393" t="s">
        <v>131</v>
      </c>
      <c r="C393" t="s">
        <v>132</v>
      </c>
      <c r="D393" t="s">
        <v>2738</v>
      </c>
      <c r="E393" t="s">
        <v>2739</v>
      </c>
      <c r="F393" t="s">
        <v>2740</v>
      </c>
      <c r="G393" t="s">
        <v>687</v>
      </c>
      <c r="H393" t="s">
        <v>688</v>
      </c>
      <c r="I393" t="s">
        <v>38</v>
      </c>
      <c r="L393" s="1">
        <v>46235</v>
      </c>
      <c r="M393" t="s">
        <v>39</v>
      </c>
      <c r="N393" s="2">
        <v>40.39</v>
      </c>
      <c r="O393" s="2">
        <v>464.23</v>
      </c>
      <c r="P393" s="2">
        <v>1</v>
      </c>
      <c r="Q393" t="s">
        <v>40</v>
      </c>
      <c r="R393" t="s">
        <v>2739</v>
      </c>
      <c r="S393" t="s">
        <v>2740</v>
      </c>
      <c r="T393" t="s">
        <v>2741</v>
      </c>
      <c r="U393" t="s">
        <v>2742</v>
      </c>
      <c r="V393" t="s">
        <v>2743</v>
      </c>
      <c r="X393" t="s">
        <v>139</v>
      </c>
      <c r="Y393" t="s">
        <v>40</v>
      </c>
      <c r="Z393" t="s">
        <v>2744</v>
      </c>
      <c r="AC393" s="1">
        <v>45743</v>
      </c>
      <c r="AD393" s="1">
        <v>45748</v>
      </c>
    </row>
    <row r="394" spans="1:30">
      <c r="A394" t="s">
        <v>130</v>
      </c>
      <c r="B394" t="s">
        <v>131</v>
      </c>
      <c r="C394" t="s">
        <v>132</v>
      </c>
      <c r="D394" t="s">
        <v>2745</v>
      </c>
      <c r="E394" t="s">
        <v>2746</v>
      </c>
      <c r="F394" t="s">
        <v>2747</v>
      </c>
      <c r="G394" t="s">
        <v>687</v>
      </c>
      <c r="H394" t="s">
        <v>688</v>
      </c>
      <c r="I394" t="s">
        <v>38</v>
      </c>
      <c r="L394" s="1">
        <v>46235</v>
      </c>
      <c r="M394" t="s">
        <v>39</v>
      </c>
      <c r="N394" s="2">
        <v>38.39</v>
      </c>
      <c r="O394" s="2">
        <v>441.23</v>
      </c>
      <c r="P394" s="2">
        <v>1</v>
      </c>
      <c r="Q394" t="s">
        <v>40</v>
      </c>
      <c r="R394" t="s">
        <v>2746</v>
      </c>
      <c r="S394" t="s">
        <v>2747</v>
      </c>
      <c r="T394" t="s">
        <v>2748</v>
      </c>
      <c r="U394" t="s">
        <v>2749</v>
      </c>
      <c r="V394" t="s">
        <v>2750</v>
      </c>
      <c r="X394" t="s">
        <v>2751</v>
      </c>
      <c r="Y394" t="s">
        <v>40</v>
      </c>
      <c r="Z394" t="s">
        <v>2752</v>
      </c>
      <c r="AC394" s="1">
        <v>45742</v>
      </c>
      <c r="AD394" s="1">
        <v>45748</v>
      </c>
    </row>
    <row r="395" spans="1:30">
      <c r="A395" t="s">
        <v>130</v>
      </c>
      <c r="B395" t="s">
        <v>131</v>
      </c>
      <c r="C395" t="s">
        <v>132</v>
      </c>
      <c r="D395" t="s">
        <v>2753</v>
      </c>
      <c r="E395" t="s">
        <v>2754</v>
      </c>
      <c r="F395" t="s">
        <v>2755</v>
      </c>
      <c r="G395" t="s">
        <v>720</v>
      </c>
      <c r="H395" t="s">
        <v>721</v>
      </c>
      <c r="I395" t="s">
        <v>38</v>
      </c>
      <c r="L395" s="1">
        <v>46235</v>
      </c>
      <c r="M395" t="s">
        <v>39</v>
      </c>
      <c r="N395" s="2">
        <v>72.2</v>
      </c>
      <c r="O395" s="2">
        <v>829.84</v>
      </c>
      <c r="P395" s="2">
        <v>45000</v>
      </c>
      <c r="Q395" t="s">
        <v>40</v>
      </c>
      <c r="R395" t="s">
        <v>2754</v>
      </c>
      <c r="S395" t="s">
        <v>2755</v>
      </c>
      <c r="T395" t="s">
        <v>2756</v>
      </c>
      <c r="U395" t="s">
        <v>2757</v>
      </c>
      <c r="V395" t="s">
        <v>2758</v>
      </c>
      <c r="X395" t="s">
        <v>2759</v>
      </c>
      <c r="Y395" t="s">
        <v>40</v>
      </c>
      <c r="Z395" t="s">
        <v>2760</v>
      </c>
      <c r="AC395" s="1">
        <v>45728</v>
      </c>
      <c r="AD395" s="1">
        <v>45748</v>
      </c>
    </row>
    <row r="396" spans="1:30">
      <c r="A396" t="s">
        <v>130</v>
      </c>
      <c r="B396" t="s">
        <v>131</v>
      </c>
      <c r="C396" t="s">
        <v>132</v>
      </c>
      <c r="D396" t="s">
        <v>2761</v>
      </c>
      <c r="E396" t="s">
        <v>649</v>
      </c>
      <c r="F396" t="s">
        <v>1930</v>
      </c>
      <c r="G396" t="s">
        <v>687</v>
      </c>
      <c r="H396" t="s">
        <v>688</v>
      </c>
      <c r="I396" t="s">
        <v>38</v>
      </c>
      <c r="L396" s="1">
        <v>46204</v>
      </c>
      <c r="M396" t="s">
        <v>39</v>
      </c>
      <c r="N396" s="2">
        <v>40.39</v>
      </c>
      <c r="O396" s="2">
        <v>464.23</v>
      </c>
      <c r="P396" s="2">
        <v>1</v>
      </c>
      <c r="Q396" t="s">
        <v>40</v>
      </c>
      <c r="R396" t="s">
        <v>649</v>
      </c>
      <c r="S396" t="s">
        <v>1930</v>
      </c>
      <c r="T396" t="s">
        <v>2762</v>
      </c>
      <c r="U396" t="s">
        <v>2763</v>
      </c>
      <c r="V396" t="s">
        <v>2764</v>
      </c>
      <c r="X396" t="s">
        <v>2118</v>
      </c>
      <c r="Y396" t="s">
        <v>40</v>
      </c>
      <c r="Z396" t="s">
        <v>2765</v>
      </c>
      <c r="AC396" s="1">
        <v>45741</v>
      </c>
      <c r="AD396" s="1">
        <v>45748</v>
      </c>
    </row>
    <row r="397" spans="1:30">
      <c r="A397" t="s">
        <v>2599</v>
      </c>
      <c r="B397" t="s">
        <v>482</v>
      </c>
      <c r="C397" t="s">
        <v>2600</v>
      </c>
      <c r="D397" t="s">
        <v>2766</v>
      </c>
      <c r="E397" t="s">
        <v>2767</v>
      </c>
      <c r="F397" t="s">
        <v>1174</v>
      </c>
      <c r="G397" t="s">
        <v>687</v>
      </c>
      <c r="H397" t="s">
        <v>688</v>
      </c>
      <c r="I397" t="s">
        <v>38</v>
      </c>
      <c r="L397" s="1">
        <v>46235</v>
      </c>
      <c r="M397" t="s">
        <v>39</v>
      </c>
      <c r="N397" s="2">
        <v>18.16</v>
      </c>
      <c r="O397" s="2">
        <v>208.69</v>
      </c>
      <c r="P397" s="2">
        <v>1</v>
      </c>
      <c r="Q397" t="s">
        <v>102</v>
      </c>
      <c r="R397" t="s">
        <v>2767</v>
      </c>
      <c r="S397" t="s">
        <v>1174</v>
      </c>
      <c r="T397" t="s">
        <v>2768</v>
      </c>
      <c r="U397" t="s">
        <v>2769</v>
      </c>
      <c r="V397" t="s">
        <v>2770</v>
      </c>
      <c r="X397" t="s">
        <v>2606</v>
      </c>
      <c r="Y397" t="s">
        <v>102</v>
      </c>
      <c r="Z397" t="s">
        <v>2771</v>
      </c>
      <c r="AC397" s="1">
        <v>45734</v>
      </c>
      <c r="AD397" s="1">
        <v>45748</v>
      </c>
    </row>
    <row r="398" spans="1:30">
      <c r="A398" t="s">
        <v>2772</v>
      </c>
      <c r="B398" t="s">
        <v>2773</v>
      </c>
      <c r="C398" t="s">
        <v>2774</v>
      </c>
      <c r="D398" t="s">
        <v>2775</v>
      </c>
      <c r="E398" t="s">
        <v>2776</v>
      </c>
      <c r="F398" t="s">
        <v>2777</v>
      </c>
      <c r="G398" t="s">
        <v>687</v>
      </c>
      <c r="H398" t="s">
        <v>688</v>
      </c>
      <c r="I398" t="s">
        <v>38</v>
      </c>
      <c r="L398" s="1">
        <v>46235</v>
      </c>
      <c r="M398" t="s">
        <v>39</v>
      </c>
      <c r="N398" s="2">
        <v>39.5</v>
      </c>
      <c r="O398" s="2">
        <v>454.07</v>
      </c>
      <c r="P398" s="2">
        <v>1</v>
      </c>
      <c r="Q398" t="s">
        <v>64</v>
      </c>
      <c r="R398" t="s">
        <v>2776</v>
      </c>
      <c r="S398" t="s">
        <v>2777</v>
      </c>
      <c r="T398" t="s">
        <v>2778</v>
      </c>
      <c r="U398" t="s">
        <v>2779</v>
      </c>
      <c r="V398" t="s">
        <v>2780</v>
      </c>
      <c r="X398" t="s">
        <v>379</v>
      </c>
      <c r="Y398" t="s">
        <v>64</v>
      </c>
      <c r="Z398" t="s">
        <v>2781</v>
      </c>
      <c r="AC398" s="1">
        <v>45734</v>
      </c>
      <c r="AD398" s="1">
        <v>45748</v>
      </c>
    </row>
    <row r="399" spans="1:30">
      <c r="A399" t="s">
        <v>46</v>
      </c>
      <c r="B399" t="s">
        <v>47</v>
      </c>
      <c r="C399" t="s">
        <v>48</v>
      </c>
      <c r="D399" t="s">
        <v>2782</v>
      </c>
      <c r="E399" t="s">
        <v>2783</v>
      </c>
      <c r="F399" t="s">
        <v>1694</v>
      </c>
      <c r="G399" t="s">
        <v>687</v>
      </c>
      <c r="H399" t="s">
        <v>688</v>
      </c>
      <c r="I399" t="s">
        <v>38</v>
      </c>
      <c r="L399" s="1">
        <v>46235</v>
      </c>
      <c r="M399" t="s">
        <v>39</v>
      </c>
      <c r="N399" s="2">
        <v>72.27</v>
      </c>
      <c r="O399" s="2">
        <v>830.75</v>
      </c>
      <c r="P399" s="2">
        <v>1</v>
      </c>
      <c r="Q399" t="s">
        <v>40</v>
      </c>
      <c r="R399" t="s">
        <v>2783</v>
      </c>
      <c r="S399" t="s">
        <v>1694</v>
      </c>
      <c r="T399" t="s">
        <v>2784</v>
      </c>
      <c r="U399" t="s">
        <v>2785</v>
      </c>
      <c r="V399" t="s">
        <v>2786</v>
      </c>
      <c r="X399" t="s">
        <v>2787</v>
      </c>
      <c r="Y399" t="s">
        <v>40</v>
      </c>
      <c r="Z399" t="s">
        <v>2788</v>
      </c>
      <c r="AC399" s="1">
        <v>45733</v>
      </c>
      <c r="AD399" s="1">
        <v>45748</v>
      </c>
    </row>
    <row r="400" spans="1:30">
      <c r="A400" t="s">
        <v>130</v>
      </c>
      <c r="B400" t="s">
        <v>131</v>
      </c>
      <c r="C400" t="s">
        <v>132</v>
      </c>
      <c r="D400" t="s">
        <v>2789</v>
      </c>
      <c r="E400" t="s">
        <v>2754</v>
      </c>
      <c r="F400" t="s">
        <v>2755</v>
      </c>
      <c r="G400" t="s">
        <v>687</v>
      </c>
      <c r="H400" t="s">
        <v>688</v>
      </c>
      <c r="I400" t="s">
        <v>38</v>
      </c>
      <c r="L400" s="1">
        <v>46235</v>
      </c>
      <c r="M400" t="s">
        <v>39</v>
      </c>
      <c r="N400" s="2">
        <v>40.39</v>
      </c>
      <c r="O400" s="2">
        <v>464.23</v>
      </c>
      <c r="P400" s="2">
        <v>1</v>
      </c>
      <c r="Q400" t="s">
        <v>40</v>
      </c>
      <c r="R400" t="s">
        <v>2754</v>
      </c>
      <c r="S400" t="s">
        <v>2755</v>
      </c>
      <c r="T400" t="s">
        <v>2756</v>
      </c>
      <c r="U400" t="s">
        <v>2757</v>
      </c>
      <c r="V400" t="s">
        <v>2758</v>
      </c>
      <c r="X400" t="s">
        <v>2759</v>
      </c>
      <c r="Y400" t="s">
        <v>40</v>
      </c>
      <c r="Z400" t="s">
        <v>2760</v>
      </c>
      <c r="AC400" s="1">
        <v>45728</v>
      </c>
      <c r="AD400" s="1">
        <v>45748</v>
      </c>
    </row>
    <row r="401" spans="1:30">
      <c r="A401" t="s">
        <v>130</v>
      </c>
      <c r="B401" t="s">
        <v>131</v>
      </c>
      <c r="C401" t="s">
        <v>132</v>
      </c>
      <c r="D401" t="s">
        <v>2790</v>
      </c>
      <c r="E401" t="s">
        <v>2791</v>
      </c>
      <c r="F401" t="s">
        <v>2792</v>
      </c>
      <c r="G401" t="s">
        <v>687</v>
      </c>
      <c r="H401" t="s">
        <v>688</v>
      </c>
      <c r="I401" t="s">
        <v>38</v>
      </c>
      <c r="L401" s="1">
        <v>46238</v>
      </c>
      <c r="M401" t="s">
        <v>39</v>
      </c>
      <c r="N401" s="2">
        <v>40.39</v>
      </c>
      <c r="O401" s="2">
        <v>464.23</v>
      </c>
      <c r="P401" s="2">
        <v>1</v>
      </c>
      <c r="Q401" t="s">
        <v>40</v>
      </c>
      <c r="R401" t="s">
        <v>2791</v>
      </c>
      <c r="S401" t="s">
        <v>2792</v>
      </c>
      <c r="T401" t="s">
        <v>2793</v>
      </c>
      <c r="U401" t="s">
        <v>2794</v>
      </c>
      <c r="V401" t="s">
        <v>2795</v>
      </c>
      <c r="X401" t="s">
        <v>139</v>
      </c>
      <c r="Y401" t="s">
        <v>40</v>
      </c>
      <c r="Z401" t="s">
        <v>2796</v>
      </c>
      <c r="AC401" s="1">
        <v>45720</v>
      </c>
      <c r="AD401" s="1">
        <v>45720</v>
      </c>
    </row>
    <row r="402" spans="1:30">
      <c r="A402" t="s">
        <v>130</v>
      </c>
      <c r="B402" t="s">
        <v>131</v>
      </c>
      <c r="C402" t="s">
        <v>132</v>
      </c>
      <c r="D402" t="s">
        <v>2797</v>
      </c>
      <c r="E402" t="s">
        <v>2798</v>
      </c>
      <c r="F402" t="s">
        <v>411</v>
      </c>
      <c r="G402" t="s">
        <v>687</v>
      </c>
      <c r="H402" t="s">
        <v>688</v>
      </c>
      <c r="I402" t="s">
        <v>38</v>
      </c>
      <c r="L402" s="1">
        <v>46207</v>
      </c>
      <c r="M402" t="s">
        <v>39</v>
      </c>
      <c r="N402" s="2">
        <v>20.16</v>
      </c>
      <c r="O402" s="2">
        <v>231.69</v>
      </c>
      <c r="P402" s="2">
        <v>1</v>
      </c>
      <c r="Q402" t="s">
        <v>40</v>
      </c>
      <c r="R402" t="s">
        <v>2798</v>
      </c>
      <c r="S402" t="s">
        <v>411</v>
      </c>
      <c r="T402" t="s">
        <v>2799</v>
      </c>
      <c r="U402" t="s">
        <v>2800</v>
      </c>
      <c r="V402" t="s">
        <v>2801</v>
      </c>
      <c r="X402" t="s">
        <v>1022</v>
      </c>
      <c r="Y402" t="s">
        <v>40</v>
      </c>
      <c r="Z402" t="s">
        <v>2802</v>
      </c>
      <c r="AC402" s="1">
        <v>45720</v>
      </c>
      <c r="AD402" s="1">
        <v>45751</v>
      </c>
    </row>
    <row r="403" spans="1:30">
      <c r="A403" t="s">
        <v>130</v>
      </c>
      <c r="B403" t="s">
        <v>131</v>
      </c>
      <c r="C403" t="s">
        <v>132</v>
      </c>
      <c r="D403" t="s">
        <v>2803</v>
      </c>
      <c r="E403" t="s">
        <v>2798</v>
      </c>
      <c r="F403" t="s">
        <v>2804</v>
      </c>
      <c r="G403" t="s">
        <v>687</v>
      </c>
      <c r="H403" t="s">
        <v>688</v>
      </c>
      <c r="I403" t="s">
        <v>38</v>
      </c>
      <c r="L403" s="1">
        <v>46177</v>
      </c>
      <c r="M403" t="s">
        <v>39</v>
      </c>
      <c r="N403" s="2">
        <v>78.849999999999994</v>
      </c>
      <c r="O403" s="2">
        <v>906.37</v>
      </c>
      <c r="P403" s="2">
        <v>1</v>
      </c>
      <c r="Q403" t="s">
        <v>40</v>
      </c>
      <c r="R403" t="s">
        <v>2798</v>
      </c>
      <c r="S403" t="s">
        <v>2804</v>
      </c>
      <c r="T403" t="s">
        <v>2799</v>
      </c>
      <c r="U403" t="s">
        <v>2800</v>
      </c>
      <c r="V403" t="s">
        <v>2801</v>
      </c>
      <c r="X403" t="s">
        <v>1022</v>
      </c>
      <c r="Y403" t="s">
        <v>40</v>
      </c>
      <c r="Z403" t="s">
        <v>2802</v>
      </c>
      <c r="AC403" s="1">
        <v>45720</v>
      </c>
      <c r="AD403" s="1">
        <v>45720</v>
      </c>
    </row>
    <row r="404" spans="1:30">
      <c r="A404" t="s">
        <v>130</v>
      </c>
      <c r="B404" t="s">
        <v>131</v>
      </c>
      <c r="C404" t="s">
        <v>132</v>
      </c>
      <c r="D404" t="s">
        <v>2805</v>
      </c>
      <c r="E404" t="s">
        <v>2806</v>
      </c>
      <c r="F404" t="s">
        <v>359</v>
      </c>
      <c r="G404" t="s">
        <v>687</v>
      </c>
      <c r="H404" t="s">
        <v>688</v>
      </c>
      <c r="I404" t="s">
        <v>38</v>
      </c>
      <c r="L404" s="1">
        <v>46177</v>
      </c>
      <c r="M404" t="s">
        <v>39</v>
      </c>
      <c r="N404" s="2">
        <v>52.34</v>
      </c>
      <c r="O404" s="2">
        <v>601.66999999999996</v>
      </c>
      <c r="P404" s="2">
        <v>1</v>
      </c>
      <c r="Q404" t="s">
        <v>40</v>
      </c>
      <c r="R404" t="s">
        <v>2806</v>
      </c>
      <c r="S404" t="s">
        <v>359</v>
      </c>
      <c r="T404" t="s">
        <v>2807</v>
      </c>
      <c r="U404" t="s">
        <v>2808</v>
      </c>
      <c r="V404" t="s">
        <v>2809</v>
      </c>
      <c r="X404" t="s">
        <v>139</v>
      </c>
      <c r="Y404" t="s">
        <v>40</v>
      </c>
      <c r="Z404" t="s">
        <v>2810</v>
      </c>
      <c r="AC404" s="1">
        <v>45720</v>
      </c>
      <c r="AD404" s="1">
        <v>45720</v>
      </c>
    </row>
    <row r="405" spans="1:30">
      <c r="A405" t="s">
        <v>670</v>
      </c>
      <c r="B405" t="s">
        <v>671</v>
      </c>
      <c r="C405" t="s">
        <v>672</v>
      </c>
      <c r="D405" t="s">
        <v>2811</v>
      </c>
      <c r="E405" t="s">
        <v>819</v>
      </c>
      <c r="F405" t="s">
        <v>2812</v>
      </c>
      <c r="G405" t="s">
        <v>720</v>
      </c>
      <c r="H405" t="s">
        <v>721</v>
      </c>
      <c r="I405" t="s">
        <v>38</v>
      </c>
      <c r="L405" s="1">
        <v>46249</v>
      </c>
      <c r="M405" t="s">
        <v>39</v>
      </c>
      <c r="N405" s="2">
        <v>60.42</v>
      </c>
      <c r="O405" s="2">
        <v>694.47</v>
      </c>
      <c r="P405" s="2">
        <v>10000</v>
      </c>
      <c r="Q405" t="s">
        <v>40</v>
      </c>
      <c r="R405" t="s">
        <v>819</v>
      </c>
      <c r="S405" t="s">
        <v>2812</v>
      </c>
      <c r="T405" t="s">
        <v>2813</v>
      </c>
      <c r="U405" t="s">
        <v>2814</v>
      </c>
      <c r="V405" t="s">
        <v>2815</v>
      </c>
      <c r="X405" t="s">
        <v>139</v>
      </c>
      <c r="Y405" t="s">
        <v>40</v>
      </c>
      <c r="Z405" t="s">
        <v>2816</v>
      </c>
      <c r="AC405" s="1">
        <v>45719</v>
      </c>
      <c r="AD405" s="1">
        <v>45762</v>
      </c>
    </row>
    <row r="406" spans="1:30">
      <c r="A406" t="s">
        <v>46</v>
      </c>
      <c r="B406" t="s">
        <v>47</v>
      </c>
      <c r="C406" t="s">
        <v>48</v>
      </c>
      <c r="D406" t="s">
        <v>2817</v>
      </c>
      <c r="E406" t="s">
        <v>2818</v>
      </c>
      <c r="F406" t="s">
        <v>2819</v>
      </c>
      <c r="G406" t="s">
        <v>687</v>
      </c>
      <c r="H406" t="s">
        <v>688</v>
      </c>
      <c r="I406" t="s">
        <v>38</v>
      </c>
      <c r="L406" s="1">
        <v>46204</v>
      </c>
      <c r="M406" t="s">
        <v>39</v>
      </c>
      <c r="N406" s="2">
        <v>40.39</v>
      </c>
      <c r="O406" s="2">
        <v>464.23</v>
      </c>
      <c r="P406" s="2">
        <v>1</v>
      </c>
      <c r="Q406" t="s">
        <v>40</v>
      </c>
      <c r="R406" t="s">
        <v>2818</v>
      </c>
      <c r="S406" t="s">
        <v>2819</v>
      </c>
      <c r="T406" t="s">
        <v>2820</v>
      </c>
      <c r="U406" t="s">
        <v>2821</v>
      </c>
      <c r="V406" t="s">
        <v>2822</v>
      </c>
      <c r="X406" t="s">
        <v>2751</v>
      </c>
      <c r="Y406" t="s">
        <v>40</v>
      </c>
      <c r="Z406" t="s">
        <v>2823</v>
      </c>
      <c r="AC406" s="1">
        <v>45716</v>
      </c>
      <c r="AD406" s="1">
        <v>45717</v>
      </c>
    </row>
    <row r="407" spans="1:30">
      <c r="A407" t="s">
        <v>46</v>
      </c>
      <c r="B407" t="s">
        <v>47</v>
      </c>
      <c r="C407" t="s">
        <v>48</v>
      </c>
      <c r="D407" t="s">
        <v>2824</v>
      </c>
      <c r="E407" t="s">
        <v>2825</v>
      </c>
      <c r="F407" t="s">
        <v>2826</v>
      </c>
      <c r="G407" t="s">
        <v>687</v>
      </c>
      <c r="H407" t="s">
        <v>688</v>
      </c>
      <c r="I407" t="s">
        <v>38</v>
      </c>
      <c r="L407" s="1">
        <v>46262</v>
      </c>
      <c r="M407" t="s">
        <v>39</v>
      </c>
      <c r="N407" s="2">
        <v>43.8</v>
      </c>
      <c r="O407" s="2">
        <v>503.54</v>
      </c>
      <c r="P407" s="2">
        <v>1</v>
      </c>
      <c r="Q407" t="s">
        <v>40</v>
      </c>
      <c r="R407" t="s">
        <v>2825</v>
      </c>
      <c r="S407" t="s">
        <v>2826</v>
      </c>
      <c r="T407" t="s">
        <v>2827</v>
      </c>
      <c r="U407" t="s">
        <v>2828</v>
      </c>
      <c r="V407" t="s">
        <v>2829</v>
      </c>
      <c r="X407" t="s">
        <v>2830</v>
      </c>
      <c r="Y407" t="s">
        <v>40</v>
      </c>
      <c r="Z407" t="s">
        <v>2831</v>
      </c>
      <c r="AC407" s="1">
        <v>45716</v>
      </c>
      <c r="AD407" s="1">
        <v>45716</v>
      </c>
    </row>
    <row r="408" spans="1:30">
      <c r="A408" t="s">
        <v>538</v>
      </c>
      <c r="B408" t="s">
        <v>539</v>
      </c>
      <c r="C408" t="s">
        <v>540</v>
      </c>
      <c r="D408" t="s">
        <v>2832</v>
      </c>
      <c r="E408" t="s">
        <v>2833</v>
      </c>
      <c r="F408" t="s">
        <v>2834</v>
      </c>
      <c r="G408" t="s">
        <v>687</v>
      </c>
      <c r="H408" t="s">
        <v>688</v>
      </c>
      <c r="I408" t="s">
        <v>38</v>
      </c>
      <c r="L408" s="1">
        <v>46235</v>
      </c>
      <c r="M408" t="s">
        <v>39</v>
      </c>
      <c r="N408" s="2">
        <v>13.98</v>
      </c>
      <c r="O408" s="2">
        <v>160.71</v>
      </c>
      <c r="P408" s="2">
        <v>1</v>
      </c>
      <c r="Q408" t="s">
        <v>64</v>
      </c>
      <c r="R408" t="s">
        <v>2833</v>
      </c>
      <c r="S408" t="s">
        <v>2835</v>
      </c>
      <c r="T408" t="s">
        <v>2836</v>
      </c>
      <c r="U408" t="s">
        <v>2837</v>
      </c>
      <c r="V408" t="s">
        <v>2838</v>
      </c>
      <c r="X408" t="s">
        <v>379</v>
      </c>
      <c r="Y408" t="s">
        <v>64</v>
      </c>
      <c r="Z408" t="s">
        <v>2839</v>
      </c>
      <c r="AC408" s="1">
        <v>45715</v>
      </c>
      <c r="AD408" s="1">
        <v>45717</v>
      </c>
    </row>
    <row r="409" spans="1:30">
      <c r="A409" t="s">
        <v>130</v>
      </c>
      <c r="B409" t="s">
        <v>131</v>
      </c>
      <c r="C409" t="s">
        <v>132</v>
      </c>
      <c r="D409" t="s">
        <v>2840</v>
      </c>
      <c r="E409" t="s">
        <v>1151</v>
      </c>
      <c r="F409" t="s">
        <v>113</v>
      </c>
      <c r="G409" t="s">
        <v>687</v>
      </c>
      <c r="H409" t="s">
        <v>688</v>
      </c>
      <c r="I409" t="s">
        <v>38</v>
      </c>
      <c r="L409" s="1">
        <v>46235</v>
      </c>
      <c r="M409" t="s">
        <v>39</v>
      </c>
      <c r="N409" s="2">
        <v>40.39</v>
      </c>
      <c r="O409" s="2">
        <v>464.23</v>
      </c>
      <c r="P409" s="2">
        <v>1</v>
      </c>
      <c r="Q409" t="s">
        <v>40</v>
      </c>
      <c r="R409" t="s">
        <v>1151</v>
      </c>
      <c r="S409" t="s">
        <v>113</v>
      </c>
      <c r="T409" t="s">
        <v>2841</v>
      </c>
      <c r="U409" t="s">
        <v>2842</v>
      </c>
      <c r="V409" t="s">
        <v>2843</v>
      </c>
      <c r="X409" t="s">
        <v>679</v>
      </c>
      <c r="Y409" t="s">
        <v>40</v>
      </c>
      <c r="Z409" t="s">
        <v>2844</v>
      </c>
      <c r="AC409" s="1">
        <v>45715</v>
      </c>
      <c r="AD409" s="1">
        <v>45717</v>
      </c>
    </row>
    <row r="410" spans="1:30">
      <c r="A410" t="s">
        <v>46</v>
      </c>
      <c r="B410" t="s">
        <v>47</v>
      </c>
      <c r="C410" t="s">
        <v>48</v>
      </c>
      <c r="D410" t="s">
        <v>2845</v>
      </c>
      <c r="E410" t="s">
        <v>2846</v>
      </c>
      <c r="F410" t="s">
        <v>2847</v>
      </c>
      <c r="G410" t="s">
        <v>687</v>
      </c>
      <c r="H410" t="s">
        <v>688</v>
      </c>
      <c r="I410" t="s">
        <v>38</v>
      </c>
      <c r="L410" s="1">
        <v>46235</v>
      </c>
      <c r="M410" t="s">
        <v>39</v>
      </c>
      <c r="N410" s="2">
        <v>38.39</v>
      </c>
      <c r="O410" s="2">
        <v>441.23</v>
      </c>
      <c r="P410" s="2">
        <v>1</v>
      </c>
      <c r="Q410" t="s">
        <v>40</v>
      </c>
      <c r="R410" t="s">
        <v>2846</v>
      </c>
      <c r="S410" t="s">
        <v>2847</v>
      </c>
      <c r="T410" t="s">
        <v>2848</v>
      </c>
      <c r="U410" t="s">
        <v>2849</v>
      </c>
      <c r="V410" t="s">
        <v>2850</v>
      </c>
      <c r="X410" t="s">
        <v>536</v>
      </c>
      <c r="Y410" t="s">
        <v>40</v>
      </c>
      <c r="Z410" t="s">
        <v>2851</v>
      </c>
      <c r="AC410" s="1">
        <v>45715</v>
      </c>
      <c r="AD410" s="1">
        <v>45717</v>
      </c>
    </row>
    <row r="411" spans="1:30">
      <c r="A411" t="s">
        <v>130</v>
      </c>
      <c r="B411" t="s">
        <v>131</v>
      </c>
      <c r="C411" t="s">
        <v>132</v>
      </c>
      <c r="D411" t="s">
        <v>2852</v>
      </c>
      <c r="E411" t="s">
        <v>2853</v>
      </c>
      <c r="F411" t="s">
        <v>2854</v>
      </c>
      <c r="G411" t="s">
        <v>687</v>
      </c>
      <c r="H411" t="s">
        <v>688</v>
      </c>
      <c r="I411" t="s">
        <v>38</v>
      </c>
      <c r="L411" s="1">
        <v>46235</v>
      </c>
      <c r="M411" t="s">
        <v>39</v>
      </c>
      <c r="N411" s="2">
        <v>40.39</v>
      </c>
      <c r="O411" s="2">
        <v>464.23</v>
      </c>
      <c r="P411" s="2">
        <v>1</v>
      </c>
      <c r="Q411" t="s">
        <v>40</v>
      </c>
      <c r="R411" t="s">
        <v>2853</v>
      </c>
      <c r="S411" t="s">
        <v>2854</v>
      </c>
      <c r="T411" t="s">
        <v>2855</v>
      </c>
      <c r="U411" t="s">
        <v>2856</v>
      </c>
      <c r="V411" t="s">
        <v>2857</v>
      </c>
      <c r="X411" t="s">
        <v>1524</v>
      </c>
      <c r="Y411" t="s">
        <v>40</v>
      </c>
      <c r="Z411" t="s">
        <v>2858</v>
      </c>
      <c r="AC411" s="1">
        <v>45707</v>
      </c>
      <c r="AD411" s="1">
        <v>45717</v>
      </c>
    </row>
    <row r="412" spans="1:30">
      <c r="A412" t="s">
        <v>130</v>
      </c>
      <c r="B412" t="s">
        <v>131</v>
      </c>
      <c r="C412" t="s">
        <v>132</v>
      </c>
      <c r="D412" t="s">
        <v>2859</v>
      </c>
      <c r="E412" t="s">
        <v>2860</v>
      </c>
      <c r="F412" t="s">
        <v>2861</v>
      </c>
      <c r="G412" t="s">
        <v>687</v>
      </c>
      <c r="H412" t="s">
        <v>688</v>
      </c>
      <c r="I412" t="s">
        <v>38</v>
      </c>
      <c r="L412" s="1">
        <v>46251</v>
      </c>
      <c r="M412" t="s">
        <v>39</v>
      </c>
      <c r="N412" s="2">
        <v>18.16</v>
      </c>
      <c r="O412" s="2">
        <v>208.69</v>
      </c>
      <c r="P412" s="2">
        <v>1</v>
      </c>
      <c r="Q412" t="s">
        <v>40</v>
      </c>
      <c r="R412" t="s">
        <v>2860</v>
      </c>
      <c r="S412" t="s">
        <v>2861</v>
      </c>
      <c r="T412" t="s">
        <v>2862</v>
      </c>
      <c r="U412" t="s">
        <v>2863</v>
      </c>
      <c r="V412" t="s">
        <v>2864</v>
      </c>
      <c r="X412" t="s">
        <v>139</v>
      </c>
      <c r="Y412" t="s">
        <v>40</v>
      </c>
      <c r="Z412" t="s">
        <v>2865</v>
      </c>
      <c r="AC412" s="1">
        <v>45701</v>
      </c>
      <c r="AD412" s="1">
        <v>45705</v>
      </c>
    </row>
    <row r="413" spans="1:30">
      <c r="A413" t="s">
        <v>130</v>
      </c>
      <c r="B413" t="s">
        <v>131</v>
      </c>
      <c r="C413" t="s">
        <v>132</v>
      </c>
      <c r="D413" t="s">
        <v>2866</v>
      </c>
      <c r="E413" t="s">
        <v>2860</v>
      </c>
      <c r="F413" t="s">
        <v>2867</v>
      </c>
      <c r="G413" t="s">
        <v>687</v>
      </c>
      <c r="H413" t="s">
        <v>688</v>
      </c>
      <c r="I413" t="s">
        <v>38</v>
      </c>
      <c r="L413" s="1">
        <v>46251</v>
      </c>
      <c r="M413" t="s">
        <v>39</v>
      </c>
      <c r="N413" s="2">
        <v>52.34</v>
      </c>
      <c r="O413" s="2">
        <v>601.66999999999996</v>
      </c>
      <c r="P413" s="2">
        <v>1</v>
      </c>
      <c r="Q413" t="s">
        <v>40</v>
      </c>
      <c r="R413" t="s">
        <v>2860</v>
      </c>
      <c r="S413" t="s">
        <v>2867</v>
      </c>
      <c r="T413" t="s">
        <v>2862</v>
      </c>
      <c r="U413" t="s">
        <v>2863</v>
      </c>
      <c r="V413" t="s">
        <v>2864</v>
      </c>
      <c r="X413" t="s">
        <v>139</v>
      </c>
      <c r="Y413" t="s">
        <v>40</v>
      </c>
      <c r="Z413" t="s">
        <v>2865</v>
      </c>
      <c r="AC413" s="1">
        <v>45701</v>
      </c>
      <c r="AD413" s="1">
        <v>45705</v>
      </c>
    </row>
    <row r="414" spans="1:30">
      <c r="A414" t="s">
        <v>1067</v>
      </c>
      <c r="B414" t="s">
        <v>1068</v>
      </c>
      <c r="C414" t="s">
        <v>1069</v>
      </c>
      <c r="D414" t="s">
        <v>2868</v>
      </c>
      <c r="E414" t="s">
        <v>2869</v>
      </c>
      <c r="F414" t="s">
        <v>2870</v>
      </c>
      <c r="G414" t="s">
        <v>720</v>
      </c>
      <c r="H414" t="s">
        <v>721</v>
      </c>
      <c r="I414" t="s">
        <v>38</v>
      </c>
      <c r="L414" s="1">
        <v>46204</v>
      </c>
      <c r="M414" t="s">
        <v>39</v>
      </c>
      <c r="N414" s="2">
        <v>24.11</v>
      </c>
      <c r="O414" s="2">
        <v>277.20999999999998</v>
      </c>
      <c r="P414" s="2">
        <v>30000</v>
      </c>
      <c r="Q414" t="s">
        <v>102</v>
      </c>
      <c r="R414" t="s">
        <v>2869</v>
      </c>
      <c r="S414" t="s">
        <v>2870</v>
      </c>
      <c r="T414" t="s">
        <v>2871</v>
      </c>
      <c r="U414" t="s">
        <v>2872</v>
      </c>
      <c r="V414" t="s">
        <v>2873</v>
      </c>
      <c r="X414" t="s">
        <v>2701</v>
      </c>
      <c r="Y414" t="s">
        <v>102</v>
      </c>
      <c r="Z414" t="s">
        <v>2874</v>
      </c>
      <c r="AC414" s="1">
        <v>45699</v>
      </c>
      <c r="AD414" s="1">
        <v>45717</v>
      </c>
    </row>
    <row r="415" spans="1:30">
      <c r="A415" t="s">
        <v>130</v>
      </c>
      <c r="B415" t="s">
        <v>131</v>
      </c>
      <c r="C415" t="s">
        <v>132</v>
      </c>
      <c r="D415" t="s">
        <v>2875</v>
      </c>
      <c r="E415" t="s">
        <v>2876</v>
      </c>
      <c r="F415" t="s">
        <v>2877</v>
      </c>
      <c r="G415" t="s">
        <v>687</v>
      </c>
      <c r="H415" t="s">
        <v>688</v>
      </c>
      <c r="I415" t="s">
        <v>38</v>
      </c>
      <c r="L415" s="1">
        <v>46205</v>
      </c>
      <c r="M415" t="s">
        <v>39</v>
      </c>
      <c r="N415" s="2">
        <v>40.39</v>
      </c>
      <c r="O415" s="2">
        <v>464.23</v>
      </c>
      <c r="P415" s="2">
        <v>1</v>
      </c>
      <c r="Q415" t="s">
        <v>40</v>
      </c>
      <c r="R415" t="s">
        <v>2876</v>
      </c>
      <c r="S415" t="s">
        <v>2877</v>
      </c>
      <c r="T415" t="s">
        <v>2878</v>
      </c>
      <c r="U415" t="s">
        <v>2879</v>
      </c>
      <c r="V415" t="s">
        <v>2880</v>
      </c>
      <c r="X415" t="s">
        <v>57</v>
      </c>
      <c r="Y415" t="s">
        <v>40</v>
      </c>
      <c r="Z415" t="s">
        <v>2881</v>
      </c>
      <c r="AC415" s="1">
        <v>45689</v>
      </c>
      <c r="AD415" s="1">
        <v>45718</v>
      </c>
    </row>
    <row r="416" spans="1:30">
      <c r="A416" t="s">
        <v>130</v>
      </c>
      <c r="B416" t="s">
        <v>131</v>
      </c>
      <c r="C416" t="s">
        <v>132</v>
      </c>
      <c r="D416" t="s">
        <v>2882</v>
      </c>
      <c r="E416" t="s">
        <v>2883</v>
      </c>
      <c r="F416" t="s">
        <v>408</v>
      </c>
      <c r="G416" t="s">
        <v>687</v>
      </c>
      <c r="H416" t="s">
        <v>688</v>
      </c>
      <c r="I416" t="s">
        <v>38</v>
      </c>
      <c r="L416" s="1">
        <v>46235</v>
      </c>
      <c r="M416" t="s">
        <v>39</v>
      </c>
      <c r="N416" s="2">
        <v>39.83</v>
      </c>
      <c r="O416" s="2">
        <v>457.8</v>
      </c>
      <c r="P416" s="2">
        <v>1</v>
      </c>
      <c r="Q416" t="s">
        <v>40</v>
      </c>
      <c r="R416" t="s">
        <v>2883</v>
      </c>
      <c r="S416" t="s">
        <v>408</v>
      </c>
      <c r="T416" t="s">
        <v>2884</v>
      </c>
      <c r="U416" t="s">
        <v>2885</v>
      </c>
      <c r="V416" t="s">
        <v>2886</v>
      </c>
      <c r="X416" t="s">
        <v>2887</v>
      </c>
      <c r="Y416" t="s">
        <v>40</v>
      </c>
      <c r="Z416" t="s">
        <v>2888</v>
      </c>
      <c r="AC416" s="1">
        <v>45688</v>
      </c>
      <c r="AD416" s="1">
        <v>45689</v>
      </c>
    </row>
    <row r="417" spans="1:30">
      <c r="A417" t="s">
        <v>538</v>
      </c>
      <c r="B417" t="s">
        <v>539</v>
      </c>
      <c r="C417" t="s">
        <v>540</v>
      </c>
      <c r="D417" t="s">
        <v>2889</v>
      </c>
      <c r="E417" t="s">
        <v>2890</v>
      </c>
      <c r="F417" t="s">
        <v>2891</v>
      </c>
      <c r="G417" t="s">
        <v>687</v>
      </c>
      <c r="H417" t="s">
        <v>688</v>
      </c>
      <c r="I417" t="s">
        <v>38</v>
      </c>
      <c r="L417" s="1">
        <v>46235</v>
      </c>
      <c r="M417" t="s">
        <v>39</v>
      </c>
      <c r="N417" s="2">
        <v>28.63</v>
      </c>
      <c r="O417" s="2">
        <v>329.13</v>
      </c>
      <c r="P417" s="2">
        <v>1</v>
      </c>
      <c r="Q417" t="s">
        <v>2892</v>
      </c>
      <c r="R417" t="s">
        <v>2890</v>
      </c>
      <c r="S417" t="s">
        <v>2891</v>
      </c>
      <c r="T417" t="s">
        <v>2893</v>
      </c>
      <c r="U417" t="s">
        <v>2894</v>
      </c>
      <c r="V417" t="s">
        <v>2895</v>
      </c>
      <c r="X417" t="s">
        <v>2896</v>
      </c>
      <c r="Y417" t="s">
        <v>2892</v>
      </c>
      <c r="Z417" t="s">
        <v>2897</v>
      </c>
      <c r="AC417" s="1">
        <v>45688</v>
      </c>
      <c r="AD417" s="1">
        <v>45689</v>
      </c>
    </row>
    <row r="418" spans="1:30">
      <c r="A418" t="s">
        <v>130</v>
      </c>
      <c r="B418" t="s">
        <v>131</v>
      </c>
      <c r="C418" t="s">
        <v>132</v>
      </c>
      <c r="D418" t="s">
        <v>2898</v>
      </c>
      <c r="E418" t="s">
        <v>2899</v>
      </c>
      <c r="F418" t="s">
        <v>2900</v>
      </c>
      <c r="G418" t="s">
        <v>687</v>
      </c>
      <c r="H418" t="s">
        <v>688</v>
      </c>
      <c r="I418" t="s">
        <v>38</v>
      </c>
      <c r="L418" s="1">
        <v>46235</v>
      </c>
      <c r="M418" t="s">
        <v>39</v>
      </c>
      <c r="N418" s="2">
        <v>40.39</v>
      </c>
      <c r="O418" s="2">
        <v>464.23</v>
      </c>
      <c r="P418" s="2">
        <v>1</v>
      </c>
      <c r="Q418" t="s">
        <v>40</v>
      </c>
      <c r="R418" t="s">
        <v>2899</v>
      </c>
      <c r="S418" t="s">
        <v>2900</v>
      </c>
      <c r="T418" t="s">
        <v>2901</v>
      </c>
      <c r="U418" t="s">
        <v>2902</v>
      </c>
      <c r="V418" t="s">
        <v>2903</v>
      </c>
      <c r="X418" t="s">
        <v>139</v>
      </c>
      <c r="Y418" t="s">
        <v>40</v>
      </c>
      <c r="Z418" t="s">
        <v>2904</v>
      </c>
      <c r="AC418" s="1">
        <v>45688</v>
      </c>
      <c r="AD418" s="1">
        <v>45689</v>
      </c>
    </row>
    <row r="419" spans="1:30">
      <c r="A419" t="s">
        <v>130</v>
      </c>
      <c r="B419" t="s">
        <v>131</v>
      </c>
      <c r="C419" t="s">
        <v>132</v>
      </c>
      <c r="D419" t="s">
        <v>2905</v>
      </c>
      <c r="E419" t="s">
        <v>2906</v>
      </c>
      <c r="F419" t="s">
        <v>2907</v>
      </c>
      <c r="G419" t="s">
        <v>687</v>
      </c>
      <c r="H419" t="s">
        <v>688</v>
      </c>
      <c r="I419" t="s">
        <v>38</v>
      </c>
      <c r="L419" s="1">
        <v>46204</v>
      </c>
      <c r="M419" t="s">
        <v>39</v>
      </c>
      <c r="N419" s="2">
        <v>28.63</v>
      </c>
      <c r="O419" s="2">
        <v>329.13</v>
      </c>
      <c r="P419" s="2">
        <v>1</v>
      </c>
      <c r="Q419" t="s">
        <v>40</v>
      </c>
      <c r="R419" t="s">
        <v>2906</v>
      </c>
      <c r="S419" t="s">
        <v>2907</v>
      </c>
      <c r="T419" t="s">
        <v>2908</v>
      </c>
      <c r="U419" t="s">
        <v>2909</v>
      </c>
      <c r="V419" t="s">
        <v>2910</v>
      </c>
      <c r="X419" t="s">
        <v>139</v>
      </c>
      <c r="Y419" t="s">
        <v>40</v>
      </c>
      <c r="Z419" t="s">
        <v>2911</v>
      </c>
      <c r="AC419" s="1">
        <v>45687</v>
      </c>
      <c r="AD419" s="1">
        <v>45689</v>
      </c>
    </row>
    <row r="420" spans="1:30">
      <c r="A420" t="s">
        <v>130</v>
      </c>
      <c r="B420" t="s">
        <v>131</v>
      </c>
      <c r="C420" t="s">
        <v>132</v>
      </c>
      <c r="D420" t="s">
        <v>2912</v>
      </c>
      <c r="E420" t="s">
        <v>2913</v>
      </c>
      <c r="F420" t="s">
        <v>2914</v>
      </c>
      <c r="G420" t="s">
        <v>687</v>
      </c>
      <c r="H420" t="s">
        <v>688</v>
      </c>
      <c r="I420" t="s">
        <v>38</v>
      </c>
      <c r="L420" s="1">
        <v>46204</v>
      </c>
      <c r="M420" t="s">
        <v>39</v>
      </c>
      <c r="N420" s="2">
        <v>53.41</v>
      </c>
      <c r="O420" s="2">
        <v>613.97</v>
      </c>
      <c r="P420" s="2">
        <v>1</v>
      </c>
      <c r="Q420" t="s">
        <v>40</v>
      </c>
      <c r="R420" t="s">
        <v>2913</v>
      </c>
      <c r="S420" t="s">
        <v>2914</v>
      </c>
      <c r="T420" t="s">
        <v>2915</v>
      </c>
      <c r="U420" t="s">
        <v>2916</v>
      </c>
      <c r="V420" t="s">
        <v>2917</v>
      </c>
      <c r="X420" t="s">
        <v>2887</v>
      </c>
      <c r="Y420" t="s">
        <v>40</v>
      </c>
      <c r="Z420" t="s">
        <v>2918</v>
      </c>
      <c r="AC420" s="1">
        <v>45687</v>
      </c>
      <c r="AD420" s="1">
        <v>45689</v>
      </c>
    </row>
    <row r="421" spans="1:30">
      <c r="A421" t="s">
        <v>1628</v>
      </c>
      <c r="B421" t="s">
        <v>289</v>
      </c>
      <c r="C421" t="s">
        <v>2919</v>
      </c>
      <c r="D421" t="s">
        <v>2920</v>
      </c>
      <c r="E421" t="s">
        <v>2921</v>
      </c>
      <c r="F421" t="s">
        <v>2922</v>
      </c>
      <c r="G421" t="s">
        <v>720</v>
      </c>
      <c r="H421" t="s">
        <v>721</v>
      </c>
      <c r="I421" t="s">
        <v>38</v>
      </c>
      <c r="L421" s="1">
        <v>46236</v>
      </c>
      <c r="M421" t="s">
        <v>39</v>
      </c>
      <c r="N421" s="2">
        <v>78.7</v>
      </c>
      <c r="O421" s="2">
        <v>904.62</v>
      </c>
      <c r="P421" s="2">
        <v>15000</v>
      </c>
      <c r="Q421" t="s">
        <v>102</v>
      </c>
      <c r="R421" t="s">
        <v>2921</v>
      </c>
      <c r="S421" t="s">
        <v>2922</v>
      </c>
      <c r="T421" t="s">
        <v>2923</v>
      </c>
      <c r="U421" t="s">
        <v>2924</v>
      </c>
      <c r="V421" t="s">
        <v>2925</v>
      </c>
      <c r="X421" t="s">
        <v>2926</v>
      </c>
      <c r="Y421" t="s">
        <v>102</v>
      </c>
      <c r="Z421" t="s">
        <v>2927</v>
      </c>
      <c r="AC421" s="1">
        <v>45684</v>
      </c>
      <c r="AD421" s="1">
        <v>45690</v>
      </c>
    </row>
    <row r="422" spans="1:30">
      <c r="A422" t="s">
        <v>458</v>
      </c>
      <c r="B422" t="s">
        <v>459</v>
      </c>
      <c r="C422" t="s">
        <v>460</v>
      </c>
      <c r="D422" t="s">
        <v>2928</v>
      </c>
      <c r="E422" t="s">
        <v>2929</v>
      </c>
      <c r="F422" t="s">
        <v>35</v>
      </c>
      <c r="G422" t="s">
        <v>880</v>
      </c>
      <c r="H422" t="s">
        <v>2930</v>
      </c>
      <c r="I422" t="s">
        <v>38</v>
      </c>
      <c r="L422" s="1">
        <v>46235</v>
      </c>
      <c r="M422" t="s">
        <v>39</v>
      </c>
      <c r="N422" s="2">
        <v>38.69</v>
      </c>
      <c r="O422" s="2">
        <v>444.73</v>
      </c>
      <c r="P422" s="2">
        <v>980</v>
      </c>
      <c r="Q422" t="s">
        <v>64</v>
      </c>
      <c r="R422" t="s">
        <v>2929</v>
      </c>
      <c r="S422" t="s">
        <v>35</v>
      </c>
      <c r="T422" t="s">
        <v>2931</v>
      </c>
      <c r="U422" t="s">
        <v>2932</v>
      </c>
      <c r="V422" t="s">
        <v>2933</v>
      </c>
      <c r="X422" t="s">
        <v>2934</v>
      </c>
      <c r="Y422" t="s">
        <v>64</v>
      </c>
      <c r="Z422" t="s">
        <v>2935</v>
      </c>
      <c r="AC422" s="1">
        <v>45684</v>
      </c>
      <c r="AD422" s="1">
        <v>45689</v>
      </c>
    </row>
    <row r="423" spans="1:30">
      <c r="A423" t="s">
        <v>458</v>
      </c>
      <c r="B423" t="s">
        <v>459</v>
      </c>
      <c r="C423" t="s">
        <v>460</v>
      </c>
      <c r="D423" t="s">
        <v>2936</v>
      </c>
      <c r="E423" t="s">
        <v>2929</v>
      </c>
      <c r="F423" t="s">
        <v>35</v>
      </c>
      <c r="G423" t="s">
        <v>720</v>
      </c>
      <c r="H423" t="s">
        <v>721</v>
      </c>
      <c r="I423" t="s">
        <v>38</v>
      </c>
      <c r="L423" s="1">
        <v>46249</v>
      </c>
      <c r="M423" t="s">
        <v>39</v>
      </c>
      <c r="N423" s="2">
        <v>17.46</v>
      </c>
      <c r="O423" s="2">
        <v>200.65</v>
      </c>
      <c r="P423" s="2">
        <v>25000</v>
      </c>
      <c r="Q423" t="s">
        <v>64</v>
      </c>
      <c r="R423" t="s">
        <v>2929</v>
      </c>
      <c r="S423" t="s">
        <v>35</v>
      </c>
      <c r="T423" t="s">
        <v>2931</v>
      </c>
      <c r="U423" t="s">
        <v>2932</v>
      </c>
      <c r="V423" t="s">
        <v>2933</v>
      </c>
      <c r="X423" t="s">
        <v>2934</v>
      </c>
      <c r="Y423" t="s">
        <v>64</v>
      </c>
      <c r="Z423" t="s">
        <v>2935</v>
      </c>
      <c r="AC423" s="1">
        <v>45684</v>
      </c>
      <c r="AD423" s="1">
        <v>45703</v>
      </c>
    </row>
    <row r="424" spans="1:30">
      <c r="A424" t="s">
        <v>130</v>
      </c>
      <c r="B424" t="s">
        <v>131</v>
      </c>
      <c r="C424" t="s">
        <v>132</v>
      </c>
      <c r="D424" t="s">
        <v>2937</v>
      </c>
      <c r="E424" t="s">
        <v>2938</v>
      </c>
      <c r="F424" t="s">
        <v>516</v>
      </c>
      <c r="G424" t="s">
        <v>687</v>
      </c>
      <c r="H424" t="s">
        <v>688</v>
      </c>
      <c r="I424" t="s">
        <v>38</v>
      </c>
      <c r="L424" s="1">
        <v>46259</v>
      </c>
      <c r="M424" t="s">
        <v>39</v>
      </c>
      <c r="N424" s="2">
        <v>38.39</v>
      </c>
      <c r="O424" s="2">
        <v>441.23</v>
      </c>
      <c r="P424" s="2">
        <v>1</v>
      </c>
      <c r="Q424" t="s">
        <v>40</v>
      </c>
      <c r="R424" t="s">
        <v>2938</v>
      </c>
      <c r="S424" t="s">
        <v>516</v>
      </c>
      <c r="T424" t="s">
        <v>2939</v>
      </c>
      <c r="U424" t="s">
        <v>2940</v>
      </c>
      <c r="V424" t="s">
        <v>2941</v>
      </c>
      <c r="X424" t="s">
        <v>547</v>
      </c>
      <c r="Y424" t="s">
        <v>40</v>
      </c>
      <c r="Z424" t="s">
        <v>2942</v>
      </c>
      <c r="AC424" s="1">
        <v>45682</v>
      </c>
      <c r="AD424" s="1">
        <v>45682</v>
      </c>
    </row>
    <row r="425" spans="1:30">
      <c r="A425" t="s">
        <v>30</v>
      </c>
      <c r="B425" t="s">
        <v>31</v>
      </c>
      <c r="C425" t="s">
        <v>32</v>
      </c>
      <c r="D425" t="s">
        <v>2943</v>
      </c>
      <c r="E425" t="s">
        <v>2944</v>
      </c>
      <c r="F425" t="s">
        <v>2945</v>
      </c>
      <c r="G425" t="s">
        <v>687</v>
      </c>
      <c r="H425" t="s">
        <v>688</v>
      </c>
      <c r="I425" t="s">
        <v>38</v>
      </c>
      <c r="L425" s="1">
        <v>46249</v>
      </c>
      <c r="M425" t="s">
        <v>39</v>
      </c>
      <c r="N425" s="2">
        <v>39.83</v>
      </c>
      <c r="O425" s="2">
        <v>457.8</v>
      </c>
      <c r="P425" s="2">
        <v>1</v>
      </c>
      <c r="Q425" t="s">
        <v>40</v>
      </c>
      <c r="R425" t="s">
        <v>2944</v>
      </c>
      <c r="S425" t="s">
        <v>2945</v>
      </c>
      <c r="T425" t="s">
        <v>2946</v>
      </c>
      <c r="U425" t="s">
        <v>2947</v>
      </c>
      <c r="V425" t="s">
        <v>2948</v>
      </c>
      <c r="X425" t="s">
        <v>2088</v>
      </c>
      <c r="Y425" t="s">
        <v>40</v>
      </c>
      <c r="Z425" t="s">
        <v>2949</v>
      </c>
      <c r="AC425" s="1">
        <v>45672</v>
      </c>
      <c r="AD425" s="1">
        <v>45672</v>
      </c>
    </row>
    <row r="426" spans="1:30">
      <c r="A426" t="s">
        <v>130</v>
      </c>
      <c r="B426" t="s">
        <v>131</v>
      </c>
      <c r="C426" t="s">
        <v>132</v>
      </c>
      <c r="D426" t="s">
        <v>2950</v>
      </c>
      <c r="E426" t="s">
        <v>1092</v>
      </c>
      <c r="F426" t="s">
        <v>408</v>
      </c>
      <c r="G426" t="s">
        <v>687</v>
      </c>
      <c r="H426" t="s">
        <v>688</v>
      </c>
      <c r="I426" t="s">
        <v>38</v>
      </c>
      <c r="L426" s="1">
        <v>46255</v>
      </c>
      <c r="M426" t="s">
        <v>39</v>
      </c>
      <c r="N426" s="2">
        <v>68.3</v>
      </c>
      <c r="O426" s="2">
        <v>784.94</v>
      </c>
      <c r="P426" s="2">
        <v>1</v>
      </c>
      <c r="Q426" t="s">
        <v>1166</v>
      </c>
      <c r="R426" t="s">
        <v>1092</v>
      </c>
      <c r="S426" t="s">
        <v>408</v>
      </c>
      <c r="T426" t="s">
        <v>2951</v>
      </c>
      <c r="U426" t="s">
        <v>2952</v>
      </c>
      <c r="V426" t="s">
        <v>2953</v>
      </c>
      <c r="X426" t="s">
        <v>2954</v>
      </c>
      <c r="Y426" t="s">
        <v>1166</v>
      </c>
      <c r="Z426" t="s">
        <v>2955</v>
      </c>
      <c r="AC426" s="1">
        <v>45678</v>
      </c>
      <c r="AD426" s="1">
        <v>45678</v>
      </c>
    </row>
    <row r="427" spans="1:30">
      <c r="A427" t="s">
        <v>130</v>
      </c>
      <c r="B427" t="s">
        <v>131</v>
      </c>
      <c r="C427" t="s">
        <v>132</v>
      </c>
      <c r="D427" t="s">
        <v>2956</v>
      </c>
      <c r="E427" t="s">
        <v>1182</v>
      </c>
      <c r="F427" t="s">
        <v>2957</v>
      </c>
      <c r="G427" t="s">
        <v>687</v>
      </c>
      <c r="H427" t="s">
        <v>688</v>
      </c>
      <c r="I427" t="s">
        <v>38</v>
      </c>
      <c r="L427" s="1">
        <v>46254</v>
      </c>
      <c r="M427" t="s">
        <v>39</v>
      </c>
      <c r="N427" s="2">
        <v>28.63</v>
      </c>
      <c r="O427" s="2">
        <v>329.13</v>
      </c>
      <c r="P427" s="2">
        <v>1</v>
      </c>
      <c r="Q427" t="s">
        <v>40</v>
      </c>
      <c r="R427" t="s">
        <v>1182</v>
      </c>
      <c r="S427" t="s">
        <v>2957</v>
      </c>
      <c r="T427" t="s">
        <v>2958</v>
      </c>
      <c r="U427" t="s">
        <v>2959</v>
      </c>
      <c r="V427" t="s">
        <v>2960</v>
      </c>
      <c r="X427" t="s">
        <v>139</v>
      </c>
      <c r="Y427" t="s">
        <v>40</v>
      </c>
      <c r="Z427" t="s">
        <v>2961</v>
      </c>
      <c r="AC427" s="1">
        <v>45677</v>
      </c>
      <c r="AD427" s="1">
        <v>45677</v>
      </c>
    </row>
    <row r="428" spans="1:30">
      <c r="A428" t="s">
        <v>130</v>
      </c>
      <c r="B428" t="s">
        <v>131</v>
      </c>
      <c r="C428" t="s">
        <v>132</v>
      </c>
      <c r="D428" t="s">
        <v>2962</v>
      </c>
      <c r="E428" t="s">
        <v>1182</v>
      </c>
      <c r="F428" t="s">
        <v>2957</v>
      </c>
      <c r="G428" t="s">
        <v>687</v>
      </c>
      <c r="H428" t="s">
        <v>1893</v>
      </c>
      <c r="I428" t="s">
        <v>38</v>
      </c>
      <c r="L428" s="1">
        <v>46254</v>
      </c>
      <c r="M428" t="s">
        <v>39</v>
      </c>
      <c r="N428" s="2">
        <v>64.22</v>
      </c>
      <c r="O428" s="2">
        <v>738.16</v>
      </c>
      <c r="P428" s="2">
        <v>350000</v>
      </c>
      <c r="Q428" t="s">
        <v>40</v>
      </c>
      <c r="R428" t="s">
        <v>1182</v>
      </c>
      <c r="S428" t="s">
        <v>2957</v>
      </c>
      <c r="T428" t="s">
        <v>2958</v>
      </c>
      <c r="U428" t="s">
        <v>2959</v>
      </c>
      <c r="V428" t="s">
        <v>2960</v>
      </c>
      <c r="X428" t="s">
        <v>139</v>
      </c>
      <c r="Y428" t="s">
        <v>40</v>
      </c>
      <c r="Z428" t="s">
        <v>2961</v>
      </c>
      <c r="AC428" s="1">
        <v>45677</v>
      </c>
      <c r="AD428" s="1">
        <v>45677</v>
      </c>
    </row>
    <row r="429" spans="1:30">
      <c r="A429" t="s">
        <v>130</v>
      </c>
      <c r="B429" t="s">
        <v>131</v>
      </c>
      <c r="C429" t="s">
        <v>132</v>
      </c>
      <c r="D429" t="s">
        <v>2963</v>
      </c>
      <c r="E429" t="s">
        <v>152</v>
      </c>
      <c r="F429" t="s">
        <v>2964</v>
      </c>
      <c r="G429" t="s">
        <v>687</v>
      </c>
      <c r="H429" t="s">
        <v>688</v>
      </c>
      <c r="I429" t="s">
        <v>38</v>
      </c>
      <c r="L429" s="1">
        <v>46254</v>
      </c>
      <c r="M429" t="s">
        <v>39</v>
      </c>
      <c r="N429" s="2">
        <v>29.4</v>
      </c>
      <c r="O429" s="2">
        <v>337.88</v>
      </c>
      <c r="P429" s="2">
        <v>1</v>
      </c>
      <c r="Q429" t="s">
        <v>40</v>
      </c>
      <c r="R429" t="s">
        <v>152</v>
      </c>
      <c r="S429" t="s">
        <v>2964</v>
      </c>
      <c r="T429" t="s">
        <v>2965</v>
      </c>
      <c r="U429" t="s">
        <v>2966</v>
      </c>
      <c r="V429" t="s">
        <v>2967</v>
      </c>
      <c r="X429" t="s">
        <v>2968</v>
      </c>
      <c r="Y429" t="s">
        <v>40</v>
      </c>
      <c r="Z429" t="s">
        <v>2969</v>
      </c>
      <c r="AC429" s="1">
        <v>45674</v>
      </c>
      <c r="AD429" s="1">
        <v>45677</v>
      </c>
    </row>
    <row r="430" spans="1:30">
      <c r="A430" t="s">
        <v>538</v>
      </c>
      <c r="B430" t="s">
        <v>539</v>
      </c>
      <c r="C430" t="s">
        <v>540</v>
      </c>
      <c r="D430" t="s">
        <v>2970</v>
      </c>
      <c r="E430" t="s">
        <v>2971</v>
      </c>
      <c r="F430" t="s">
        <v>2972</v>
      </c>
      <c r="G430" t="s">
        <v>687</v>
      </c>
      <c r="H430" t="s">
        <v>688</v>
      </c>
      <c r="I430" t="s">
        <v>38</v>
      </c>
      <c r="L430" s="1">
        <v>46235</v>
      </c>
      <c r="M430" t="s">
        <v>39</v>
      </c>
      <c r="N430" s="2">
        <v>32.68</v>
      </c>
      <c r="O430" s="2">
        <v>375.65</v>
      </c>
      <c r="P430" s="2">
        <v>1</v>
      </c>
      <c r="Q430" t="s">
        <v>64</v>
      </c>
      <c r="R430" t="s">
        <v>2971</v>
      </c>
      <c r="S430" t="s">
        <v>2972</v>
      </c>
      <c r="T430" t="s">
        <v>2973</v>
      </c>
      <c r="U430" t="s">
        <v>2974</v>
      </c>
      <c r="V430" t="s">
        <v>2975</v>
      </c>
      <c r="X430" t="s">
        <v>379</v>
      </c>
      <c r="Y430" t="s">
        <v>64</v>
      </c>
      <c r="Z430" t="s">
        <v>2976</v>
      </c>
      <c r="AC430" s="1">
        <v>45672</v>
      </c>
      <c r="AD430" s="1">
        <v>45689</v>
      </c>
    </row>
    <row r="431" spans="1:30">
      <c r="A431" t="s">
        <v>130</v>
      </c>
      <c r="B431" t="s">
        <v>131</v>
      </c>
      <c r="C431" t="s">
        <v>132</v>
      </c>
      <c r="D431" t="s">
        <v>2977</v>
      </c>
      <c r="E431" t="s">
        <v>2355</v>
      </c>
      <c r="F431" t="s">
        <v>2978</v>
      </c>
      <c r="G431" t="s">
        <v>687</v>
      </c>
      <c r="H431" t="s">
        <v>688</v>
      </c>
      <c r="I431" t="s">
        <v>38</v>
      </c>
      <c r="L431" s="1">
        <v>46249</v>
      </c>
      <c r="M431" t="s">
        <v>39</v>
      </c>
      <c r="N431" s="2">
        <v>39.83</v>
      </c>
      <c r="O431" s="2">
        <v>457.8</v>
      </c>
      <c r="P431" s="2">
        <v>1</v>
      </c>
      <c r="Q431" t="s">
        <v>40</v>
      </c>
      <c r="R431" t="s">
        <v>2355</v>
      </c>
      <c r="S431" t="s">
        <v>2978</v>
      </c>
      <c r="T431" t="s">
        <v>2979</v>
      </c>
      <c r="U431" t="s">
        <v>2980</v>
      </c>
      <c r="V431" t="s">
        <v>2981</v>
      </c>
      <c r="X431" t="s">
        <v>139</v>
      </c>
      <c r="Y431" t="s">
        <v>40</v>
      </c>
      <c r="Z431" t="s">
        <v>2982</v>
      </c>
      <c r="AC431" s="1">
        <v>45672</v>
      </c>
      <c r="AD431" s="1">
        <v>45672</v>
      </c>
    </row>
    <row r="432" spans="1:30">
      <c r="A432" t="s">
        <v>130</v>
      </c>
      <c r="B432" t="s">
        <v>131</v>
      </c>
      <c r="C432" t="s">
        <v>132</v>
      </c>
      <c r="D432" t="s">
        <v>2983</v>
      </c>
      <c r="E432" t="s">
        <v>2984</v>
      </c>
      <c r="F432" t="s">
        <v>1510</v>
      </c>
      <c r="G432" t="s">
        <v>687</v>
      </c>
      <c r="H432" t="s">
        <v>688</v>
      </c>
      <c r="I432" t="s">
        <v>38</v>
      </c>
      <c r="L432" s="1">
        <v>46235</v>
      </c>
      <c r="M432" t="s">
        <v>39</v>
      </c>
      <c r="N432" s="2">
        <v>71.69</v>
      </c>
      <c r="O432" s="2">
        <v>824.04</v>
      </c>
      <c r="P432" s="2">
        <v>1</v>
      </c>
      <c r="Q432" t="s">
        <v>40</v>
      </c>
      <c r="R432" t="s">
        <v>2984</v>
      </c>
      <c r="S432" t="s">
        <v>1510</v>
      </c>
      <c r="T432" t="s">
        <v>2985</v>
      </c>
      <c r="U432" t="s">
        <v>2986</v>
      </c>
      <c r="V432" t="s">
        <v>2987</v>
      </c>
      <c r="X432" t="s">
        <v>1036</v>
      </c>
      <c r="Y432" t="s">
        <v>40</v>
      </c>
      <c r="Z432" t="s">
        <v>2988</v>
      </c>
      <c r="AC432" s="1">
        <v>45672</v>
      </c>
      <c r="AD432" s="1">
        <v>45689</v>
      </c>
    </row>
    <row r="433" spans="1:30">
      <c r="A433" t="s">
        <v>130</v>
      </c>
      <c r="B433" t="s">
        <v>131</v>
      </c>
      <c r="C433" t="s">
        <v>132</v>
      </c>
      <c r="D433" t="s">
        <v>2989</v>
      </c>
      <c r="E433" t="s">
        <v>2984</v>
      </c>
      <c r="F433" t="s">
        <v>616</v>
      </c>
      <c r="G433" t="s">
        <v>687</v>
      </c>
      <c r="H433" t="s">
        <v>688</v>
      </c>
      <c r="I433" t="s">
        <v>38</v>
      </c>
      <c r="L433" s="1">
        <v>46249</v>
      </c>
      <c r="M433" t="s">
        <v>39</v>
      </c>
      <c r="N433" s="2">
        <v>20.16</v>
      </c>
      <c r="O433" s="2">
        <v>231.69</v>
      </c>
      <c r="P433" s="2">
        <v>1</v>
      </c>
      <c r="Q433" t="s">
        <v>40</v>
      </c>
      <c r="R433" t="s">
        <v>2984</v>
      </c>
      <c r="S433" t="s">
        <v>616</v>
      </c>
      <c r="T433" t="s">
        <v>2985</v>
      </c>
      <c r="U433" t="s">
        <v>2990</v>
      </c>
      <c r="V433" t="s">
        <v>2987</v>
      </c>
      <c r="X433" t="s">
        <v>1036</v>
      </c>
      <c r="Y433" t="s">
        <v>40</v>
      </c>
      <c r="Z433" t="s">
        <v>2988</v>
      </c>
      <c r="AC433" s="1">
        <v>45672</v>
      </c>
      <c r="AD433" s="1">
        <v>45672</v>
      </c>
    </row>
    <row r="434" spans="1:30">
      <c r="A434" t="s">
        <v>130</v>
      </c>
      <c r="B434" t="s">
        <v>131</v>
      </c>
      <c r="C434" t="s">
        <v>132</v>
      </c>
      <c r="D434" t="s">
        <v>2991</v>
      </c>
      <c r="E434" t="s">
        <v>2434</v>
      </c>
      <c r="F434" t="s">
        <v>2992</v>
      </c>
      <c r="G434" t="s">
        <v>720</v>
      </c>
      <c r="H434" t="s">
        <v>721</v>
      </c>
      <c r="I434" t="s">
        <v>38</v>
      </c>
      <c r="L434" s="1">
        <v>46255</v>
      </c>
      <c r="M434" t="s">
        <v>39</v>
      </c>
      <c r="N434" s="2">
        <v>97.7</v>
      </c>
      <c r="O434" s="2">
        <v>1123.0999999999999</v>
      </c>
      <c r="P434" s="2">
        <v>30000</v>
      </c>
      <c r="Q434" t="s">
        <v>40</v>
      </c>
      <c r="R434" t="s">
        <v>2434</v>
      </c>
      <c r="S434" t="s">
        <v>2992</v>
      </c>
      <c r="T434" t="s">
        <v>2993</v>
      </c>
      <c r="U434" t="s">
        <v>2994</v>
      </c>
      <c r="V434" t="s">
        <v>397</v>
      </c>
      <c r="W434" t="s">
        <v>2995</v>
      </c>
      <c r="X434" t="s">
        <v>139</v>
      </c>
      <c r="Y434" t="s">
        <v>40</v>
      </c>
      <c r="Z434" t="s">
        <v>2996</v>
      </c>
      <c r="AC434" s="1">
        <v>45672</v>
      </c>
      <c r="AD434" s="1">
        <v>45678</v>
      </c>
    </row>
    <row r="435" spans="1:30">
      <c r="A435" t="s">
        <v>538</v>
      </c>
      <c r="B435" t="s">
        <v>539</v>
      </c>
      <c r="C435" t="s">
        <v>540</v>
      </c>
      <c r="D435" t="s">
        <v>2997</v>
      </c>
      <c r="E435" t="s">
        <v>2998</v>
      </c>
      <c r="F435" t="s">
        <v>2999</v>
      </c>
      <c r="G435" t="s">
        <v>687</v>
      </c>
      <c r="H435" t="s">
        <v>688</v>
      </c>
      <c r="I435" t="s">
        <v>38</v>
      </c>
      <c r="L435" s="1">
        <v>46235</v>
      </c>
      <c r="M435" t="s">
        <v>39</v>
      </c>
      <c r="N435" s="2">
        <v>18.16</v>
      </c>
      <c r="O435" s="2">
        <v>208.69</v>
      </c>
      <c r="P435" s="2">
        <v>1</v>
      </c>
      <c r="Q435" t="s">
        <v>64</v>
      </c>
      <c r="R435" t="s">
        <v>2998</v>
      </c>
      <c r="S435" t="s">
        <v>2999</v>
      </c>
      <c r="T435" t="s">
        <v>3000</v>
      </c>
      <c r="U435" t="s">
        <v>3001</v>
      </c>
      <c r="V435" t="s">
        <v>3002</v>
      </c>
      <c r="X435" t="s">
        <v>3003</v>
      </c>
      <c r="Y435" t="s">
        <v>64</v>
      </c>
      <c r="Z435" t="s">
        <v>3004</v>
      </c>
      <c r="AC435" s="1">
        <v>45671</v>
      </c>
      <c r="AD435" s="1">
        <v>45689</v>
      </c>
    </row>
    <row r="436" spans="1:30">
      <c r="A436" t="s">
        <v>130</v>
      </c>
      <c r="B436" t="s">
        <v>131</v>
      </c>
      <c r="C436" t="s">
        <v>132</v>
      </c>
      <c r="D436" t="s">
        <v>3005</v>
      </c>
      <c r="E436" t="s">
        <v>3006</v>
      </c>
      <c r="F436" t="s">
        <v>1463</v>
      </c>
      <c r="G436" t="s">
        <v>687</v>
      </c>
      <c r="H436" t="s">
        <v>688</v>
      </c>
      <c r="I436" t="s">
        <v>38</v>
      </c>
      <c r="L436" s="1">
        <v>46249</v>
      </c>
      <c r="M436" t="s">
        <v>39</v>
      </c>
      <c r="N436" s="2">
        <v>54.34</v>
      </c>
      <c r="O436" s="2">
        <v>624.66999999999996</v>
      </c>
      <c r="P436" s="2">
        <v>1</v>
      </c>
      <c r="Q436" t="s">
        <v>40</v>
      </c>
      <c r="R436" t="s">
        <v>3006</v>
      </c>
      <c r="S436" t="s">
        <v>1463</v>
      </c>
      <c r="T436" t="s">
        <v>3007</v>
      </c>
      <c r="U436" t="s">
        <v>3008</v>
      </c>
      <c r="V436" t="s">
        <v>3009</v>
      </c>
      <c r="W436" t="s">
        <v>3010</v>
      </c>
      <c r="X436" t="s">
        <v>139</v>
      </c>
      <c r="Y436" t="s">
        <v>40</v>
      </c>
      <c r="Z436" t="s">
        <v>3011</v>
      </c>
      <c r="AC436" s="1">
        <v>45671</v>
      </c>
      <c r="AD436" s="1">
        <v>45672</v>
      </c>
    </row>
    <row r="437" spans="1:30">
      <c r="A437" t="s">
        <v>130</v>
      </c>
      <c r="B437" t="s">
        <v>131</v>
      </c>
      <c r="C437" t="s">
        <v>132</v>
      </c>
      <c r="D437" t="s">
        <v>3012</v>
      </c>
      <c r="E437" t="s">
        <v>3013</v>
      </c>
      <c r="F437" t="s">
        <v>3014</v>
      </c>
      <c r="G437" t="s">
        <v>687</v>
      </c>
      <c r="H437" t="s">
        <v>688</v>
      </c>
      <c r="I437" t="s">
        <v>38</v>
      </c>
      <c r="L437" s="1">
        <v>46249</v>
      </c>
      <c r="M437" t="s">
        <v>39</v>
      </c>
      <c r="N437" s="2">
        <v>41.8</v>
      </c>
      <c r="O437" s="2">
        <v>480.54</v>
      </c>
      <c r="P437" s="2">
        <v>1</v>
      </c>
      <c r="Q437" t="s">
        <v>40</v>
      </c>
      <c r="R437" t="s">
        <v>3013</v>
      </c>
      <c r="S437" t="s">
        <v>3014</v>
      </c>
      <c r="T437" t="s">
        <v>3015</v>
      </c>
      <c r="U437" t="s">
        <v>3016</v>
      </c>
      <c r="V437" t="s">
        <v>3017</v>
      </c>
      <c r="X437" t="s">
        <v>536</v>
      </c>
      <c r="Y437" t="s">
        <v>40</v>
      </c>
      <c r="Z437" t="s">
        <v>3018</v>
      </c>
      <c r="AC437" s="1">
        <v>45671</v>
      </c>
      <c r="AD437" s="1">
        <v>45672</v>
      </c>
    </row>
    <row r="438" spans="1:30">
      <c r="D438" t="s">
        <v>3019</v>
      </c>
      <c r="E438" t="s">
        <v>3020</v>
      </c>
      <c r="F438" t="s">
        <v>3021</v>
      </c>
      <c r="G438" t="s">
        <v>687</v>
      </c>
      <c r="H438" t="s">
        <v>688</v>
      </c>
      <c r="I438" t="s">
        <v>38</v>
      </c>
      <c r="L438" s="1">
        <v>46247</v>
      </c>
      <c r="M438" t="s">
        <v>39</v>
      </c>
      <c r="N438" s="2">
        <v>18.16</v>
      </c>
      <c r="O438" s="2">
        <v>208.69</v>
      </c>
      <c r="P438" s="2">
        <v>1</v>
      </c>
      <c r="Q438" t="s">
        <v>64</v>
      </c>
      <c r="R438" t="s">
        <v>3020</v>
      </c>
      <c r="S438" t="s">
        <v>3021</v>
      </c>
      <c r="T438" t="s">
        <v>3022</v>
      </c>
      <c r="U438" t="s">
        <v>3023</v>
      </c>
      <c r="V438" t="s">
        <v>3024</v>
      </c>
      <c r="X438" t="s">
        <v>68</v>
      </c>
      <c r="Y438" t="s">
        <v>64</v>
      </c>
      <c r="Z438" t="s">
        <v>3025</v>
      </c>
      <c r="AC438" s="1">
        <v>45670</v>
      </c>
      <c r="AD438" s="1">
        <v>45670</v>
      </c>
    </row>
    <row r="439" spans="1:30">
      <c r="A439" t="s">
        <v>538</v>
      </c>
      <c r="B439" t="s">
        <v>539</v>
      </c>
      <c r="C439" t="s">
        <v>540</v>
      </c>
      <c r="D439" t="s">
        <v>3026</v>
      </c>
      <c r="E439" t="s">
        <v>3027</v>
      </c>
      <c r="F439" t="s">
        <v>3028</v>
      </c>
      <c r="G439" t="s">
        <v>687</v>
      </c>
      <c r="H439" t="s">
        <v>688</v>
      </c>
      <c r="I439" t="s">
        <v>38</v>
      </c>
      <c r="L439" s="1">
        <v>46204</v>
      </c>
      <c r="M439" t="s">
        <v>39</v>
      </c>
      <c r="N439" s="2">
        <v>37.83</v>
      </c>
      <c r="O439" s="2">
        <v>434.8</v>
      </c>
      <c r="P439" s="2">
        <v>1</v>
      </c>
      <c r="Q439" t="s">
        <v>64</v>
      </c>
      <c r="R439" t="s">
        <v>3027</v>
      </c>
      <c r="S439" t="s">
        <v>3028</v>
      </c>
      <c r="T439" t="s">
        <v>3029</v>
      </c>
      <c r="U439" t="s">
        <v>3030</v>
      </c>
      <c r="V439" t="s">
        <v>3031</v>
      </c>
      <c r="X439" t="s">
        <v>486</v>
      </c>
      <c r="Y439" t="s">
        <v>64</v>
      </c>
      <c r="Z439" t="s">
        <v>3032</v>
      </c>
      <c r="AC439" s="1">
        <v>45668</v>
      </c>
      <c r="AD439" s="1">
        <v>45689</v>
      </c>
    </row>
    <row r="440" spans="1:30">
      <c r="A440" t="s">
        <v>130</v>
      </c>
      <c r="B440" t="s">
        <v>131</v>
      </c>
      <c r="C440" t="s">
        <v>132</v>
      </c>
      <c r="D440" t="s">
        <v>3033</v>
      </c>
      <c r="E440" t="s">
        <v>3034</v>
      </c>
      <c r="F440" t="s">
        <v>234</v>
      </c>
      <c r="G440" t="s">
        <v>687</v>
      </c>
      <c r="H440" t="s">
        <v>688</v>
      </c>
      <c r="I440" t="s">
        <v>38</v>
      </c>
      <c r="L440" s="1">
        <v>46305</v>
      </c>
      <c r="M440" t="s">
        <v>63</v>
      </c>
      <c r="N440" s="2">
        <v>110.1</v>
      </c>
      <c r="O440" s="2">
        <v>417.05</v>
      </c>
      <c r="P440" s="2">
        <v>1</v>
      </c>
      <c r="Q440" t="s">
        <v>40</v>
      </c>
      <c r="R440" t="s">
        <v>3034</v>
      </c>
      <c r="S440" t="s">
        <v>234</v>
      </c>
      <c r="T440" t="s">
        <v>3035</v>
      </c>
      <c r="U440" t="s">
        <v>3036</v>
      </c>
      <c r="V440" t="s">
        <v>3037</v>
      </c>
      <c r="X440" t="s">
        <v>57</v>
      </c>
      <c r="Y440" t="s">
        <v>40</v>
      </c>
      <c r="Z440" t="s">
        <v>3038</v>
      </c>
      <c r="AC440" s="1">
        <v>45667</v>
      </c>
      <c r="AD440" s="1">
        <v>45667</v>
      </c>
    </row>
    <row r="441" spans="1:30">
      <c r="A441" t="s">
        <v>130</v>
      </c>
      <c r="B441" t="s">
        <v>131</v>
      </c>
      <c r="C441" t="s">
        <v>132</v>
      </c>
      <c r="D441" t="s">
        <v>3039</v>
      </c>
      <c r="E441" t="s">
        <v>3040</v>
      </c>
      <c r="F441" t="s">
        <v>3041</v>
      </c>
      <c r="G441" t="s">
        <v>687</v>
      </c>
      <c r="H441" t="s">
        <v>688</v>
      </c>
      <c r="I441" t="s">
        <v>38</v>
      </c>
      <c r="L441" s="1">
        <v>46244</v>
      </c>
      <c r="M441" t="s">
        <v>39</v>
      </c>
      <c r="N441" s="2">
        <v>38.39</v>
      </c>
      <c r="O441" s="2">
        <v>441.23</v>
      </c>
      <c r="P441" s="2">
        <v>1</v>
      </c>
      <c r="Q441" t="s">
        <v>40</v>
      </c>
      <c r="R441" t="s">
        <v>3040</v>
      </c>
      <c r="S441" t="s">
        <v>3041</v>
      </c>
      <c r="T441" t="s">
        <v>3042</v>
      </c>
      <c r="U441" t="s">
        <v>3043</v>
      </c>
      <c r="V441" t="s">
        <v>3044</v>
      </c>
      <c r="X441" t="s">
        <v>930</v>
      </c>
      <c r="Y441" t="s">
        <v>40</v>
      </c>
      <c r="Z441" t="s">
        <v>3045</v>
      </c>
      <c r="AC441" s="1">
        <v>45666</v>
      </c>
      <c r="AD441" s="1">
        <v>45667</v>
      </c>
    </row>
    <row r="442" spans="1:30">
      <c r="A442" t="s">
        <v>130</v>
      </c>
      <c r="B442" t="s">
        <v>131</v>
      </c>
      <c r="C442" t="s">
        <v>132</v>
      </c>
      <c r="D442" t="s">
        <v>3046</v>
      </c>
      <c r="E442" t="s">
        <v>3047</v>
      </c>
      <c r="F442" t="s">
        <v>2867</v>
      </c>
      <c r="G442" t="s">
        <v>720</v>
      </c>
      <c r="H442" t="s">
        <v>721</v>
      </c>
      <c r="I442" t="s">
        <v>38</v>
      </c>
      <c r="L442" s="1">
        <v>46213</v>
      </c>
      <c r="M442" t="s">
        <v>39</v>
      </c>
      <c r="N442" s="2">
        <v>195.11</v>
      </c>
      <c r="O442" s="2">
        <v>2242.6799999999998</v>
      </c>
      <c r="P442" s="2">
        <v>50000</v>
      </c>
      <c r="Q442" t="s">
        <v>40</v>
      </c>
      <c r="R442" t="s">
        <v>3047</v>
      </c>
      <c r="S442" t="s">
        <v>2867</v>
      </c>
      <c r="T442" t="s">
        <v>3048</v>
      </c>
      <c r="U442" t="s">
        <v>3049</v>
      </c>
      <c r="V442" t="s">
        <v>3050</v>
      </c>
      <c r="X442" t="s">
        <v>2518</v>
      </c>
      <c r="Y442" t="s">
        <v>40</v>
      </c>
      <c r="Z442" t="s">
        <v>3051</v>
      </c>
      <c r="AC442" s="1">
        <v>45666</v>
      </c>
      <c r="AD442" s="1">
        <v>45667</v>
      </c>
    </row>
    <row r="443" spans="1:30">
      <c r="A443" t="s">
        <v>130</v>
      </c>
      <c r="B443" t="s">
        <v>131</v>
      </c>
      <c r="C443" t="s">
        <v>132</v>
      </c>
      <c r="D443" t="s">
        <v>3052</v>
      </c>
      <c r="E443" t="s">
        <v>3053</v>
      </c>
      <c r="F443" t="s">
        <v>761</v>
      </c>
      <c r="G443" t="s">
        <v>687</v>
      </c>
      <c r="H443" t="s">
        <v>688</v>
      </c>
      <c r="I443" t="s">
        <v>38</v>
      </c>
      <c r="L443" s="1">
        <v>46243</v>
      </c>
      <c r="M443" t="s">
        <v>39</v>
      </c>
      <c r="N443" s="2">
        <v>40.39</v>
      </c>
      <c r="O443" s="2">
        <v>464.23</v>
      </c>
      <c r="P443" s="2">
        <v>1</v>
      </c>
      <c r="Q443" t="s">
        <v>40</v>
      </c>
      <c r="R443" t="s">
        <v>3053</v>
      </c>
      <c r="S443" t="s">
        <v>761</v>
      </c>
      <c r="T443" t="s">
        <v>3054</v>
      </c>
      <c r="U443" t="s">
        <v>3055</v>
      </c>
      <c r="V443" t="s">
        <v>3056</v>
      </c>
      <c r="X443" t="s">
        <v>139</v>
      </c>
      <c r="Y443" t="s">
        <v>40</v>
      </c>
      <c r="Z443" t="s">
        <v>3057</v>
      </c>
      <c r="AC443" s="1">
        <v>45665</v>
      </c>
      <c r="AD443" s="1">
        <v>45666</v>
      </c>
    </row>
    <row r="444" spans="1:30">
      <c r="A444" t="s">
        <v>130</v>
      </c>
      <c r="B444" t="s">
        <v>131</v>
      </c>
      <c r="C444" t="s">
        <v>132</v>
      </c>
      <c r="D444" t="s">
        <v>3058</v>
      </c>
      <c r="E444" t="s">
        <v>3059</v>
      </c>
      <c r="F444" t="s">
        <v>1702</v>
      </c>
      <c r="G444" t="s">
        <v>687</v>
      </c>
      <c r="H444" t="s">
        <v>688</v>
      </c>
      <c r="I444" t="s">
        <v>38</v>
      </c>
      <c r="L444" s="1">
        <v>46236</v>
      </c>
      <c r="M444" t="s">
        <v>39</v>
      </c>
      <c r="N444" s="2">
        <v>40.39</v>
      </c>
      <c r="O444" s="2">
        <v>464.23</v>
      </c>
      <c r="P444" s="2">
        <v>1</v>
      </c>
      <c r="Q444" t="s">
        <v>40</v>
      </c>
      <c r="R444" t="s">
        <v>3059</v>
      </c>
      <c r="S444" t="s">
        <v>1702</v>
      </c>
      <c r="T444" t="s">
        <v>3060</v>
      </c>
      <c r="U444" t="s">
        <v>3061</v>
      </c>
      <c r="V444" t="s">
        <v>3062</v>
      </c>
      <c r="X444" t="s">
        <v>938</v>
      </c>
      <c r="Y444" t="s">
        <v>40</v>
      </c>
      <c r="Z444" t="s">
        <v>3063</v>
      </c>
      <c r="AC444" s="1">
        <v>45659</v>
      </c>
      <c r="AD444" s="1">
        <v>45659</v>
      </c>
    </row>
    <row r="445" spans="1:30">
      <c r="A445" t="s">
        <v>130</v>
      </c>
      <c r="B445" t="s">
        <v>131</v>
      </c>
      <c r="C445" t="s">
        <v>132</v>
      </c>
      <c r="D445" t="s">
        <v>3064</v>
      </c>
      <c r="E445" t="s">
        <v>3065</v>
      </c>
      <c r="F445" t="s">
        <v>2535</v>
      </c>
      <c r="G445" t="s">
        <v>687</v>
      </c>
      <c r="H445" t="s">
        <v>688</v>
      </c>
      <c r="I445" t="s">
        <v>38</v>
      </c>
      <c r="L445" s="1">
        <v>46235</v>
      </c>
      <c r="M445" t="s">
        <v>39</v>
      </c>
      <c r="N445" s="2">
        <v>54.34</v>
      </c>
      <c r="O445" s="2">
        <v>624.66999999999996</v>
      </c>
      <c r="P445" s="2">
        <v>1</v>
      </c>
      <c r="Q445" t="s">
        <v>1207</v>
      </c>
      <c r="R445" t="s">
        <v>3065</v>
      </c>
      <c r="S445" t="s">
        <v>2535</v>
      </c>
      <c r="T445" t="s">
        <v>3066</v>
      </c>
      <c r="U445" t="s">
        <v>3067</v>
      </c>
      <c r="V445" t="s">
        <v>3068</v>
      </c>
      <c r="X445" t="s">
        <v>3069</v>
      </c>
      <c r="Y445" t="s">
        <v>1207</v>
      </c>
      <c r="Z445" t="s">
        <v>3070</v>
      </c>
      <c r="AC445" s="1">
        <v>45659</v>
      </c>
      <c r="AD445" s="1">
        <v>45689</v>
      </c>
    </row>
    <row r="446" spans="1:30">
      <c r="A446" t="s">
        <v>130</v>
      </c>
      <c r="B446" t="s">
        <v>131</v>
      </c>
      <c r="C446" t="s">
        <v>132</v>
      </c>
      <c r="D446" t="s">
        <v>3071</v>
      </c>
      <c r="E446" t="s">
        <v>2484</v>
      </c>
      <c r="F446" t="s">
        <v>3072</v>
      </c>
      <c r="G446" t="s">
        <v>687</v>
      </c>
      <c r="H446" t="s">
        <v>688</v>
      </c>
      <c r="I446" t="s">
        <v>38</v>
      </c>
      <c r="L446" s="1">
        <v>46235</v>
      </c>
      <c r="M446" t="s">
        <v>39</v>
      </c>
      <c r="N446" s="2">
        <v>20.16</v>
      </c>
      <c r="O446" s="2">
        <v>231.69</v>
      </c>
      <c r="P446" s="2">
        <v>1</v>
      </c>
      <c r="Q446" t="s">
        <v>40</v>
      </c>
      <c r="R446" t="s">
        <v>2484</v>
      </c>
      <c r="S446" t="s">
        <v>3072</v>
      </c>
      <c r="T446" t="s">
        <v>3073</v>
      </c>
      <c r="U446" t="s">
        <v>3074</v>
      </c>
      <c r="V446" t="s">
        <v>3075</v>
      </c>
      <c r="X446" t="s">
        <v>1014</v>
      </c>
      <c r="Y446" t="s">
        <v>40</v>
      </c>
      <c r="Z446" t="s">
        <v>3076</v>
      </c>
      <c r="AC446" s="1">
        <v>45657</v>
      </c>
      <c r="AD446" s="1">
        <v>45658</v>
      </c>
    </row>
    <row r="447" spans="1:30">
      <c r="A447" t="s">
        <v>130</v>
      </c>
      <c r="B447" t="s">
        <v>131</v>
      </c>
      <c r="C447" t="s">
        <v>132</v>
      </c>
      <c r="D447" t="s">
        <v>3077</v>
      </c>
      <c r="E447" t="s">
        <v>3078</v>
      </c>
      <c r="F447" t="s">
        <v>213</v>
      </c>
      <c r="G447" t="s">
        <v>687</v>
      </c>
      <c r="H447" t="s">
        <v>688</v>
      </c>
      <c r="I447" t="s">
        <v>38</v>
      </c>
      <c r="L447" s="1">
        <v>46204</v>
      </c>
      <c r="M447" t="s">
        <v>39</v>
      </c>
      <c r="N447" s="2">
        <v>20.16</v>
      </c>
      <c r="O447" s="2">
        <v>231.69</v>
      </c>
      <c r="P447" s="2">
        <v>1</v>
      </c>
      <c r="Q447" t="s">
        <v>40</v>
      </c>
      <c r="R447" t="s">
        <v>3078</v>
      </c>
      <c r="S447" t="s">
        <v>213</v>
      </c>
      <c r="T447" t="s">
        <v>3073</v>
      </c>
      <c r="U447" t="s">
        <v>3074</v>
      </c>
      <c r="V447" t="s">
        <v>3075</v>
      </c>
      <c r="X447" t="s">
        <v>1014</v>
      </c>
      <c r="Y447" t="s">
        <v>40</v>
      </c>
      <c r="Z447" t="s">
        <v>3076</v>
      </c>
      <c r="AC447" s="1">
        <v>45657</v>
      </c>
      <c r="AD447" s="1">
        <v>45658</v>
      </c>
    </row>
    <row r="448" spans="1:30">
      <c r="A448" t="s">
        <v>130</v>
      </c>
      <c r="B448" t="s">
        <v>131</v>
      </c>
      <c r="C448" t="s">
        <v>132</v>
      </c>
      <c r="D448" t="s">
        <v>3079</v>
      </c>
      <c r="E448" t="s">
        <v>918</v>
      </c>
      <c r="F448" t="s">
        <v>3080</v>
      </c>
      <c r="G448" t="s">
        <v>720</v>
      </c>
      <c r="H448" t="s">
        <v>721</v>
      </c>
      <c r="I448" t="s">
        <v>38</v>
      </c>
      <c r="L448" s="1">
        <v>46235</v>
      </c>
      <c r="M448" t="s">
        <v>39</v>
      </c>
      <c r="N448" s="2">
        <v>288.75</v>
      </c>
      <c r="O448" s="2">
        <v>3319.07</v>
      </c>
      <c r="P448" s="2">
        <v>50000</v>
      </c>
      <c r="Q448" t="s">
        <v>40</v>
      </c>
      <c r="R448" t="s">
        <v>918</v>
      </c>
      <c r="S448" t="s">
        <v>3080</v>
      </c>
      <c r="T448" t="s">
        <v>3081</v>
      </c>
      <c r="U448" t="s">
        <v>3082</v>
      </c>
      <c r="V448" t="s">
        <v>3083</v>
      </c>
      <c r="X448" t="s">
        <v>922</v>
      </c>
      <c r="Y448" t="s">
        <v>40</v>
      </c>
      <c r="Z448" t="s">
        <v>923</v>
      </c>
      <c r="AC448" s="1">
        <v>45657</v>
      </c>
      <c r="AD448" s="1">
        <v>45658</v>
      </c>
    </row>
    <row r="449" spans="1:30">
      <c r="D449" t="s">
        <v>3084</v>
      </c>
      <c r="E449" t="s">
        <v>3085</v>
      </c>
      <c r="F449" t="s">
        <v>471</v>
      </c>
      <c r="G449" t="s">
        <v>687</v>
      </c>
      <c r="H449" t="s">
        <v>688</v>
      </c>
      <c r="I449" t="s">
        <v>38</v>
      </c>
      <c r="L449" s="1">
        <v>46235</v>
      </c>
      <c r="M449" t="s">
        <v>39</v>
      </c>
      <c r="N449" s="2">
        <v>56.51</v>
      </c>
      <c r="O449" s="2">
        <v>649.59</v>
      </c>
      <c r="P449" s="2">
        <v>1</v>
      </c>
      <c r="Q449" t="s">
        <v>40</v>
      </c>
      <c r="R449" t="s">
        <v>3085</v>
      </c>
      <c r="S449" t="s">
        <v>471</v>
      </c>
      <c r="T449" t="s">
        <v>3086</v>
      </c>
      <c r="U449" t="s">
        <v>3087</v>
      </c>
      <c r="V449" t="s">
        <v>3088</v>
      </c>
      <c r="X449" t="s">
        <v>3089</v>
      </c>
      <c r="Y449" t="s">
        <v>40</v>
      </c>
      <c r="Z449" t="s">
        <v>3090</v>
      </c>
      <c r="AC449" s="1">
        <v>45657</v>
      </c>
      <c r="AD449" s="1">
        <v>45658</v>
      </c>
    </row>
    <row r="450" spans="1:30">
      <c r="A450" t="s">
        <v>130</v>
      </c>
      <c r="B450" t="s">
        <v>131</v>
      </c>
      <c r="C450" t="s">
        <v>132</v>
      </c>
      <c r="D450" t="s">
        <v>3091</v>
      </c>
      <c r="E450" t="s">
        <v>2521</v>
      </c>
      <c r="F450" t="s">
        <v>3092</v>
      </c>
      <c r="G450" t="s">
        <v>687</v>
      </c>
      <c r="H450" t="s">
        <v>688</v>
      </c>
      <c r="I450" t="s">
        <v>38</v>
      </c>
      <c r="L450" s="1">
        <v>46235</v>
      </c>
      <c r="M450" t="s">
        <v>39</v>
      </c>
      <c r="N450" s="2">
        <v>71.69</v>
      </c>
      <c r="O450" s="2">
        <v>824.04</v>
      </c>
      <c r="P450" s="2">
        <v>1</v>
      </c>
      <c r="Q450" t="s">
        <v>40</v>
      </c>
      <c r="R450" t="s">
        <v>2521</v>
      </c>
      <c r="S450" t="s">
        <v>3092</v>
      </c>
      <c r="T450" t="s">
        <v>3093</v>
      </c>
      <c r="U450" t="s">
        <v>3094</v>
      </c>
      <c r="V450" t="s">
        <v>3062</v>
      </c>
      <c r="X450" t="s">
        <v>938</v>
      </c>
      <c r="Y450" t="s">
        <v>40</v>
      </c>
      <c r="Z450" t="s">
        <v>3063</v>
      </c>
      <c r="AC450" s="1">
        <v>45657</v>
      </c>
      <c r="AD450" s="1">
        <v>45658</v>
      </c>
    </row>
    <row r="451" spans="1:30">
      <c r="A451" t="s">
        <v>130</v>
      </c>
      <c r="B451" t="s">
        <v>131</v>
      </c>
      <c r="C451" t="s">
        <v>132</v>
      </c>
      <c r="D451" t="s">
        <v>3095</v>
      </c>
      <c r="E451" t="s">
        <v>2521</v>
      </c>
      <c r="F451" t="s">
        <v>3096</v>
      </c>
      <c r="G451" t="s">
        <v>687</v>
      </c>
      <c r="H451" t="s">
        <v>688</v>
      </c>
      <c r="I451" t="s">
        <v>38</v>
      </c>
      <c r="L451" s="1">
        <v>46204</v>
      </c>
      <c r="M451" t="s">
        <v>39</v>
      </c>
      <c r="N451" s="2">
        <v>40.39</v>
      </c>
      <c r="O451" s="2">
        <v>464.23</v>
      </c>
      <c r="P451" s="2">
        <v>1</v>
      </c>
      <c r="Q451" t="s">
        <v>40</v>
      </c>
      <c r="R451" t="s">
        <v>2521</v>
      </c>
      <c r="S451" t="s">
        <v>3096</v>
      </c>
      <c r="T451" t="s">
        <v>3093</v>
      </c>
      <c r="U451" t="s">
        <v>3094</v>
      </c>
      <c r="V451" t="s">
        <v>3062</v>
      </c>
      <c r="X451" t="s">
        <v>938</v>
      </c>
      <c r="Y451" t="s">
        <v>40</v>
      </c>
      <c r="Z451" t="s">
        <v>3063</v>
      </c>
      <c r="AC451" s="1">
        <v>45657</v>
      </c>
      <c r="AD451" s="1">
        <v>45658</v>
      </c>
    </row>
    <row r="452" spans="1:30">
      <c r="A452" t="s">
        <v>130</v>
      </c>
      <c r="B452" t="s">
        <v>131</v>
      </c>
      <c r="C452" t="s">
        <v>132</v>
      </c>
      <c r="D452" t="s">
        <v>3097</v>
      </c>
      <c r="E452" t="s">
        <v>2521</v>
      </c>
      <c r="F452" t="s">
        <v>3098</v>
      </c>
      <c r="G452" t="s">
        <v>687</v>
      </c>
      <c r="H452" t="s">
        <v>688</v>
      </c>
      <c r="I452" t="s">
        <v>38</v>
      </c>
      <c r="L452" s="1">
        <v>46204</v>
      </c>
      <c r="M452" t="s">
        <v>39</v>
      </c>
      <c r="N452" s="2">
        <v>40.39</v>
      </c>
      <c r="O452" s="2">
        <v>464.23</v>
      </c>
      <c r="P452" s="2">
        <v>1</v>
      </c>
      <c r="Q452" t="s">
        <v>40</v>
      </c>
      <c r="R452" t="s">
        <v>2521</v>
      </c>
      <c r="S452" t="s">
        <v>3098</v>
      </c>
      <c r="T452" t="s">
        <v>3099</v>
      </c>
      <c r="U452" t="s">
        <v>3100</v>
      </c>
      <c r="V452" t="s">
        <v>3062</v>
      </c>
      <c r="X452" t="s">
        <v>938</v>
      </c>
      <c r="Y452" t="s">
        <v>40</v>
      </c>
      <c r="Z452" t="s">
        <v>3063</v>
      </c>
      <c r="AC452" s="1">
        <v>45657</v>
      </c>
      <c r="AD452" s="1">
        <v>45658</v>
      </c>
    </row>
    <row r="453" spans="1:30">
      <c r="A453" t="s">
        <v>130</v>
      </c>
      <c r="B453" t="s">
        <v>131</v>
      </c>
      <c r="C453" t="s">
        <v>132</v>
      </c>
      <c r="D453" t="s">
        <v>3101</v>
      </c>
      <c r="E453" t="s">
        <v>2521</v>
      </c>
      <c r="F453" t="s">
        <v>109</v>
      </c>
      <c r="G453" t="s">
        <v>687</v>
      </c>
      <c r="H453" t="s">
        <v>688</v>
      </c>
      <c r="I453" t="s">
        <v>38</v>
      </c>
      <c r="L453" s="1">
        <v>46235</v>
      </c>
      <c r="M453" t="s">
        <v>39</v>
      </c>
      <c r="N453" s="2">
        <v>40.39</v>
      </c>
      <c r="O453" s="2">
        <v>464.23</v>
      </c>
      <c r="P453" s="2">
        <v>1</v>
      </c>
      <c r="Q453" t="s">
        <v>40</v>
      </c>
      <c r="R453" t="s">
        <v>2521</v>
      </c>
      <c r="S453" t="s">
        <v>109</v>
      </c>
      <c r="T453" t="s">
        <v>3102</v>
      </c>
      <c r="U453" t="s">
        <v>3094</v>
      </c>
      <c r="V453" t="s">
        <v>3062</v>
      </c>
      <c r="X453" t="s">
        <v>938</v>
      </c>
      <c r="Y453" t="s">
        <v>40</v>
      </c>
      <c r="Z453" t="s">
        <v>3063</v>
      </c>
      <c r="AC453" s="1">
        <v>45657</v>
      </c>
      <c r="AD453" s="1">
        <v>45658</v>
      </c>
    </row>
    <row r="454" spans="1:30">
      <c r="A454" t="s">
        <v>130</v>
      </c>
      <c r="B454" t="s">
        <v>131</v>
      </c>
      <c r="C454" t="s">
        <v>132</v>
      </c>
      <c r="D454" t="s">
        <v>3103</v>
      </c>
      <c r="E454" t="s">
        <v>918</v>
      </c>
      <c r="F454" t="s">
        <v>3080</v>
      </c>
      <c r="G454" t="s">
        <v>687</v>
      </c>
      <c r="H454" t="s">
        <v>688</v>
      </c>
      <c r="I454" t="s">
        <v>38</v>
      </c>
      <c r="L454" s="1">
        <v>46235</v>
      </c>
      <c r="M454" t="s">
        <v>39</v>
      </c>
      <c r="N454" s="2">
        <v>103.08</v>
      </c>
      <c r="O454" s="2">
        <v>1184.93</v>
      </c>
      <c r="P454" s="2">
        <v>1</v>
      </c>
      <c r="Q454" t="s">
        <v>40</v>
      </c>
      <c r="R454" t="s">
        <v>918</v>
      </c>
      <c r="S454" t="s">
        <v>3080</v>
      </c>
      <c r="T454" t="s">
        <v>3081</v>
      </c>
      <c r="U454" t="s">
        <v>3082</v>
      </c>
      <c r="V454" t="s">
        <v>3083</v>
      </c>
      <c r="X454" t="s">
        <v>922</v>
      </c>
      <c r="Y454" t="s">
        <v>40</v>
      </c>
      <c r="Z454" t="s">
        <v>923</v>
      </c>
      <c r="AC454" s="1">
        <v>45656</v>
      </c>
      <c r="AD454" s="1">
        <v>45658</v>
      </c>
    </row>
    <row r="455" spans="1:30">
      <c r="A455" t="s">
        <v>130</v>
      </c>
      <c r="B455" t="s">
        <v>131</v>
      </c>
      <c r="C455" t="s">
        <v>132</v>
      </c>
      <c r="D455" t="s">
        <v>3104</v>
      </c>
      <c r="E455" t="s">
        <v>3105</v>
      </c>
      <c r="F455" t="s">
        <v>3106</v>
      </c>
      <c r="G455" t="s">
        <v>687</v>
      </c>
      <c r="H455" t="s">
        <v>688</v>
      </c>
      <c r="I455" t="s">
        <v>38</v>
      </c>
      <c r="L455" s="1">
        <v>46235</v>
      </c>
      <c r="M455" t="s">
        <v>39</v>
      </c>
      <c r="N455" s="2">
        <v>38.39</v>
      </c>
      <c r="O455" s="2">
        <v>441.23</v>
      </c>
      <c r="P455" s="2">
        <v>1</v>
      </c>
      <c r="Q455" t="s">
        <v>40</v>
      </c>
      <c r="R455" t="s">
        <v>3105</v>
      </c>
      <c r="S455" t="s">
        <v>3106</v>
      </c>
      <c r="T455" t="s">
        <v>3107</v>
      </c>
      <c r="U455" t="s">
        <v>3108</v>
      </c>
      <c r="V455" t="s">
        <v>3109</v>
      </c>
      <c r="X455" t="s">
        <v>1468</v>
      </c>
      <c r="Y455" t="s">
        <v>40</v>
      </c>
      <c r="Z455" t="s">
        <v>3110</v>
      </c>
      <c r="AC455" s="1">
        <v>45656</v>
      </c>
      <c r="AD455" s="1">
        <v>45658</v>
      </c>
    </row>
    <row r="456" spans="1:30">
      <c r="A456" t="s">
        <v>130</v>
      </c>
      <c r="B456" t="s">
        <v>131</v>
      </c>
      <c r="C456" t="s">
        <v>132</v>
      </c>
      <c r="D456" t="s">
        <v>3111</v>
      </c>
      <c r="E456" t="s">
        <v>3112</v>
      </c>
      <c r="F456" t="s">
        <v>109</v>
      </c>
      <c r="G456" t="s">
        <v>687</v>
      </c>
      <c r="H456" t="s">
        <v>688</v>
      </c>
      <c r="I456" t="s">
        <v>38</v>
      </c>
      <c r="L456" s="1">
        <v>46204</v>
      </c>
      <c r="M456" t="s">
        <v>39</v>
      </c>
      <c r="N456" s="2">
        <v>38.39</v>
      </c>
      <c r="O456" s="2">
        <v>441.23</v>
      </c>
      <c r="P456" s="2">
        <v>1</v>
      </c>
      <c r="Q456" t="s">
        <v>40</v>
      </c>
      <c r="R456" t="s">
        <v>3112</v>
      </c>
      <c r="S456" t="s">
        <v>109</v>
      </c>
      <c r="T456" t="s">
        <v>3107</v>
      </c>
      <c r="U456" t="s">
        <v>3108</v>
      </c>
      <c r="V456" t="s">
        <v>3109</v>
      </c>
      <c r="X456" t="s">
        <v>1468</v>
      </c>
      <c r="Y456" t="s">
        <v>40</v>
      </c>
      <c r="Z456" t="s">
        <v>3110</v>
      </c>
      <c r="AC456" s="1">
        <v>45656</v>
      </c>
      <c r="AD456" s="1">
        <v>45658</v>
      </c>
    </row>
    <row r="457" spans="1:30">
      <c r="A457" t="s">
        <v>130</v>
      </c>
      <c r="B457" t="s">
        <v>131</v>
      </c>
      <c r="C457" t="s">
        <v>132</v>
      </c>
      <c r="D457" t="s">
        <v>3113</v>
      </c>
      <c r="E457" t="s">
        <v>2254</v>
      </c>
      <c r="F457" t="s">
        <v>1086</v>
      </c>
      <c r="G457" t="s">
        <v>687</v>
      </c>
      <c r="H457" t="s">
        <v>688</v>
      </c>
      <c r="I457" t="s">
        <v>38</v>
      </c>
      <c r="L457" s="1">
        <v>46235</v>
      </c>
      <c r="M457" t="s">
        <v>39</v>
      </c>
      <c r="N457" s="2">
        <v>52.34</v>
      </c>
      <c r="O457" s="2">
        <v>601.66999999999996</v>
      </c>
      <c r="P457" s="2">
        <v>1</v>
      </c>
      <c r="Q457" t="s">
        <v>40</v>
      </c>
      <c r="R457" t="s">
        <v>2254</v>
      </c>
      <c r="S457" t="s">
        <v>1086</v>
      </c>
      <c r="T457" t="s">
        <v>3114</v>
      </c>
      <c r="U457" t="s">
        <v>3115</v>
      </c>
      <c r="V457" t="s">
        <v>3116</v>
      </c>
      <c r="X457" t="s">
        <v>2297</v>
      </c>
      <c r="Y457" t="s">
        <v>40</v>
      </c>
      <c r="Z457" t="s">
        <v>3117</v>
      </c>
      <c r="AC457" s="1">
        <v>45656</v>
      </c>
      <c r="AD457" s="1">
        <v>45658</v>
      </c>
    </row>
    <row r="458" spans="1:30">
      <c r="A458" t="s">
        <v>538</v>
      </c>
      <c r="B458" t="s">
        <v>539</v>
      </c>
      <c r="C458" t="s">
        <v>540</v>
      </c>
      <c r="D458" t="s">
        <v>3118</v>
      </c>
      <c r="E458" t="s">
        <v>3119</v>
      </c>
      <c r="F458" t="s">
        <v>3120</v>
      </c>
      <c r="G458" t="s">
        <v>687</v>
      </c>
      <c r="H458" t="s">
        <v>688</v>
      </c>
      <c r="I458" t="s">
        <v>38</v>
      </c>
      <c r="L458" s="1">
        <v>46235</v>
      </c>
      <c r="M458" t="s">
        <v>39</v>
      </c>
      <c r="N458" s="2">
        <v>35.93</v>
      </c>
      <c r="O458" s="2">
        <v>412.97</v>
      </c>
      <c r="P458" s="2">
        <v>1</v>
      </c>
      <c r="Q458" t="s">
        <v>64</v>
      </c>
      <c r="R458" t="s">
        <v>3119</v>
      </c>
      <c r="S458" t="s">
        <v>3120</v>
      </c>
      <c r="T458" t="s">
        <v>3121</v>
      </c>
      <c r="U458" t="s">
        <v>3122</v>
      </c>
      <c r="V458" t="s">
        <v>3123</v>
      </c>
      <c r="X458" t="s">
        <v>379</v>
      </c>
      <c r="Y458" t="s">
        <v>64</v>
      </c>
      <c r="Z458" t="s">
        <v>3124</v>
      </c>
      <c r="AC458" s="1">
        <v>45654</v>
      </c>
      <c r="AD458" s="1">
        <v>45658</v>
      </c>
    </row>
    <row r="459" spans="1:30">
      <c r="A459" t="s">
        <v>3125</v>
      </c>
      <c r="B459" t="s">
        <v>492</v>
      </c>
      <c r="C459" t="s">
        <v>3126</v>
      </c>
      <c r="D459" t="s">
        <v>3127</v>
      </c>
      <c r="E459" t="s">
        <v>3128</v>
      </c>
      <c r="F459" t="s">
        <v>289</v>
      </c>
      <c r="G459" t="s">
        <v>687</v>
      </c>
      <c r="H459" t="s">
        <v>688</v>
      </c>
      <c r="I459" t="s">
        <v>38</v>
      </c>
      <c r="L459" s="1">
        <v>46235</v>
      </c>
      <c r="M459" t="s">
        <v>39</v>
      </c>
      <c r="N459" s="2">
        <v>65.7</v>
      </c>
      <c r="O459" s="2">
        <v>755.21</v>
      </c>
      <c r="P459" s="2">
        <v>1</v>
      </c>
      <c r="Q459" t="s">
        <v>64</v>
      </c>
      <c r="R459" t="s">
        <v>3128</v>
      </c>
      <c r="S459" t="s">
        <v>289</v>
      </c>
      <c r="T459" t="s">
        <v>3129</v>
      </c>
      <c r="U459" t="s">
        <v>3130</v>
      </c>
      <c r="V459" t="s">
        <v>3131</v>
      </c>
      <c r="X459" t="s">
        <v>3132</v>
      </c>
      <c r="Y459" t="s">
        <v>64</v>
      </c>
      <c r="Z459" t="s">
        <v>3133</v>
      </c>
      <c r="AC459" s="1">
        <v>45653</v>
      </c>
      <c r="AD459" s="1">
        <v>45658</v>
      </c>
    </row>
    <row r="460" spans="1:30">
      <c r="A460" t="s">
        <v>130</v>
      </c>
      <c r="B460" t="s">
        <v>131</v>
      </c>
      <c r="C460" t="s">
        <v>132</v>
      </c>
      <c r="D460" t="s">
        <v>3134</v>
      </c>
      <c r="E460" t="s">
        <v>3135</v>
      </c>
      <c r="F460" t="s">
        <v>988</v>
      </c>
      <c r="G460" t="s">
        <v>687</v>
      </c>
      <c r="H460" t="s">
        <v>688</v>
      </c>
      <c r="I460" t="s">
        <v>38</v>
      </c>
      <c r="L460" s="1">
        <v>46235</v>
      </c>
      <c r="M460" t="s">
        <v>39</v>
      </c>
      <c r="N460" s="2">
        <v>18.16</v>
      </c>
      <c r="O460" s="2">
        <v>208.69</v>
      </c>
      <c r="P460" s="2">
        <v>1</v>
      </c>
      <c r="Q460" t="s">
        <v>40</v>
      </c>
      <c r="R460" t="s">
        <v>3135</v>
      </c>
      <c r="S460" t="s">
        <v>988</v>
      </c>
      <c r="T460" t="s">
        <v>3136</v>
      </c>
      <c r="U460" t="s">
        <v>3137</v>
      </c>
      <c r="V460" t="s">
        <v>3138</v>
      </c>
      <c r="X460" t="s">
        <v>1006</v>
      </c>
      <c r="Y460" t="s">
        <v>40</v>
      </c>
      <c r="Z460" t="s">
        <v>3139</v>
      </c>
      <c r="AC460" s="1">
        <v>45653</v>
      </c>
      <c r="AD460" s="1">
        <v>45658</v>
      </c>
    </row>
    <row r="461" spans="1:30">
      <c r="A461" t="s">
        <v>130</v>
      </c>
      <c r="B461" t="s">
        <v>131</v>
      </c>
      <c r="C461" t="s">
        <v>132</v>
      </c>
      <c r="D461" t="s">
        <v>3140</v>
      </c>
      <c r="E461" t="s">
        <v>3135</v>
      </c>
      <c r="F461" t="s">
        <v>2018</v>
      </c>
      <c r="G461" t="s">
        <v>687</v>
      </c>
      <c r="H461" t="s">
        <v>688</v>
      </c>
      <c r="I461" t="s">
        <v>38</v>
      </c>
      <c r="L461" s="1">
        <v>46235</v>
      </c>
      <c r="M461" t="s">
        <v>39</v>
      </c>
      <c r="N461" s="2">
        <v>68.09</v>
      </c>
      <c r="O461" s="2">
        <v>782.64</v>
      </c>
      <c r="P461" s="2">
        <v>1</v>
      </c>
      <c r="Q461" t="s">
        <v>40</v>
      </c>
      <c r="R461" t="s">
        <v>3135</v>
      </c>
      <c r="S461" t="s">
        <v>2018</v>
      </c>
      <c r="T461" t="s">
        <v>3141</v>
      </c>
      <c r="U461" t="s">
        <v>3142</v>
      </c>
      <c r="V461" t="s">
        <v>3138</v>
      </c>
      <c r="X461" t="s">
        <v>1006</v>
      </c>
      <c r="Y461" t="s">
        <v>40</v>
      </c>
      <c r="Z461" t="s">
        <v>3139</v>
      </c>
      <c r="AC461" s="1">
        <v>45653</v>
      </c>
      <c r="AD461" s="1">
        <v>45658</v>
      </c>
    </row>
    <row r="462" spans="1:30">
      <c r="A462" t="s">
        <v>130</v>
      </c>
      <c r="B462" t="s">
        <v>131</v>
      </c>
      <c r="C462" t="s">
        <v>132</v>
      </c>
      <c r="D462" t="s">
        <v>3143</v>
      </c>
      <c r="E462" t="s">
        <v>3144</v>
      </c>
      <c r="F462" t="s">
        <v>3145</v>
      </c>
      <c r="G462" t="s">
        <v>687</v>
      </c>
      <c r="H462" t="s">
        <v>688</v>
      </c>
      <c r="I462" t="s">
        <v>38</v>
      </c>
      <c r="L462" s="1">
        <v>46204</v>
      </c>
      <c r="M462" t="s">
        <v>39</v>
      </c>
      <c r="N462" s="2">
        <v>40.39</v>
      </c>
      <c r="O462" s="2">
        <v>464.23</v>
      </c>
      <c r="P462" s="2">
        <v>1</v>
      </c>
      <c r="Q462" t="s">
        <v>40</v>
      </c>
      <c r="R462" t="s">
        <v>3144</v>
      </c>
      <c r="S462" t="s">
        <v>3145</v>
      </c>
      <c r="T462" t="s">
        <v>3146</v>
      </c>
      <c r="U462" t="s">
        <v>3147</v>
      </c>
      <c r="V462" t="s">
        <v>3148</v>
      </c>
      <c r="X462" t="s">
        <v>139</v>
      </c>
      <c r="Y462" t="s">
        <v>40</v>
      </c>
      <c r="Z462" t="s">
        <v>3149</v>
      </c>
      <c r="AC462" s="1">
        <v>45653</v>
      </c>
      <c r="AD462" s="1">
        <v>45658</v>
      </c>
    </row>
    <row r="463" spans="1:30">
      <c r="A463" t="s">
        <v>538</v>
      </c>
      <c r="B463" t="s">
        <v>539</v>
      </c>
      <c r="C463" t="s">
        <v>540</v>
      </c>
      <c r="D463" t="s">
        <v>3150</v>
      </c>
      <c r="E463" t="s">
        <v>152</v>
      </c>
      <c r="F463" t="s">
        <v>3151</v>
      </c>
      <c r="G463" t="s">
        <v>687</v>
      </c>
      <c r="H463" t="s">
        <v>688</v>
      </c>
      <c r="I463" t="s">
        <v>38</v>
      </c>
      <c r="L463" s="1">
        <v>46235</v>
      </c>
      <c r="M463" t="s">
        <v>39</v>
      </c>
      <c r="N463" s="2">
        <v>68.09</v>
      </c>
      <c r="O463" s="2">
        <v>782.64</v>
      </c>
      <c r="P463" s="2">
        <v>1</v>
      </c>
      <c r="Q463" t="s">
        <v>64</v>
      </c>
      <c r="R463" t="s">
        <v>152</v>
      </c>
      <c r="S463" t="s">
        <v>3151</v>
      </c>
      <c r="T463" t="s">
        <v>3152</v>
      </c>
      <c r="U463" t="s">
        <v>3153</v>
      </c>
      <c r="V463" t="s">
        <v>3154</v>
      </c>
      <c r="X463" t="s">
        <v>3155</v>
      </c>
      <c r="Y463" t="s">
        <v>64</v>
      </c>
      <c r="Z463" t="s">
        <v>3156</v>
      </c>
      <c r="AC463" s="1">
        <v>45650</v>
      </c>
      <c r="AD463" s="1">
        <v>45658</v>
      </c>
    </row>
    <row r="464" spans="1:30">
      <c r="D464" t="s">
        <v>3157</v>
      </c>
      <c r="E464" t="s">
        <v>1237</v>
      </c>
      <c r="F464" t="s">
        <v>3158</v>
      </c>
      <c r="G464" t="s">
        <v>687</v>
      </c>
      <c r="H464" t="s">
        <v>688</v>
      </c>
      <c r="I464" t="s">
        <v>38</v>
      </c>
      <c r="L464" s="1">
        <v>46235</v>
      </c>
      <c r="M464" t="s">
        <v>39</v>
      </c>
      <c r="N464" s="2">
        <v>40.39</v>
      </c>
      <c r="O464" s="2">
        <v>464.23</v>
      </c>
      <c r="P464" s="2">
        <v>1</v>
      </c>
      <c r="Q464" t="s">
        <v>40</v>
      </c>
      <c r="R464" t="s">
        <v>1237</v>
      </c>
      <c r="S464" t="s">
        <v>3158</v>
      </c>
      <c r="T464" t="s">
        <v>3159</v>
      </c>
      <c r="U464" t="s">
        <v>3160</v>
      </c>
      <c r="V464" t="s">
        <v>3161</v>
      </c>
      <c r="X464" t="s">
        <v>139</v>
      </c>
      <c r="Y464" t="s">
        <v>40</v>
      </c>
      <c r="Z464" t="s">
        <v>3162</v>
      </c>
      <c r="AC464" s="1">
        <v>45649</v>
      </c>
      <c r="AD464" s="1">
        <v>45658</v>
      </c>
    </row>
    <row r="465" spans="1:30">
      <c r="A465" t="s">
        <v>130</v>
      </c>
      <c r="B465" t="s">
        <v>131</v>
      </c>
      <c r="C465" t="s">
        <v>132</v>
      </c>
      <c r="D465" t="s">
        <v>3163</v>
      </c>
      <c r="E465" t="s">
        <v>3164</v>
      </c>
      <c r="F465" t="s">
        <v>3165</v>
      </c>
      <c r="G465" t="s">
        <v>687</v>
      </c>
      <c r="H465" t="s">
        <v>688</v>
      </c>
      <c r="I465" t="s">
        <v>38</v>
      </c>
      <c r="L465" s="1">
        <v>46204</v>
      </c>
      <c r="M465" t="s">
        <v>39</v>
      </c>
      <c r="N465" s="2">
        <v>52.34</v>
      </c>
      <c r="O465" s="2">
        <v>601.66999999999996</v>
      </c>
      <c r="P465" s="2">
        <v>1</v>
      </c>
      <c r="Q465" t="s">
        <v>40</v>
      </c>
      <c r="R465" t="s">
        <v>3164</v>
      </c>
      <c r="S465" t="s">
        <v>3165</v>
      </c>
      <c r="T465" t="s">
        <v>3166</v>
      </c>
      <c r="U465" t="s">
        <v>3167</v>
      </c>
      <c r="V465" t="s">
        <v>3168</v>
      </c>
      <c r="X465" t="s">
        <v>1132</v>
      </c>
      <c r="Y465" t="s">
        <v>40</v>
      </c>
      <c r="Z465" t="s">
        <v>3169</v>
      </c>
      <c r="AC465" s="1">
        <v>45646</v>
      </c>
      <c r="AD465" s="1">
        <v>45658</v>
      </c>
    </row>
    <row r="466" spans="1:30">
      <c r="A466" t="s">
        <v>130</v>
      </c>
      <c r="B466" t="s">
        <v>131</v>
      </c>
      <c r="C466" t="s">
        <v>132</v>
      </c>
      <c r="D466" t="s">
        <v>3170</v>
      </c>
      <c r="E466" t="s">
        <v>3171</v>
      </c>
      <c r="F466" t="s">
        <v>1128</v>
      </c>
      <c r="G466" t="s">
        <v>687</v>
      </c>
      <c r="H466" t="s">
        <v>688</v>
      </c>
      <c r="I466" t="s">
        <v>38</v>
      </c>
      <c r="L466" s="1">
        <v>46235</v>
      </c>
      <c r="M466" t="s">
        <v>39</v>
      </c>
      <c r="N466" s="2">
        <v>39.83</v>
      </c>
      <c r="O466" s="2">
        <v>457.8</v>
      </c>
      <c r="P466" s="2">
        <v>1</v>
      </c>
      <c r="Q466" t="s">
        <v>40</v>
      </c>
      <c r="R466" t="s">
        <v>3171</v>
      </c>
      <c r="S466" t="s">
        <v>1128</v>
      </c>
      <c r="T466" t="s">
        <v>3172</v>
      </c>
      <c r="U466" t="s">
        <v>3173</v>
      </c>
      <c r="V466" t="s">
        <v>3174</v>
      </c>
      <c r="X466" t="s">
        <v>1006</v>
      </c>
      <c r="Y466" t="s">
        <v>40</v>
      </c>
      <c r="Z466" t="s">
        <v>3175</v>
      </c>
      <c r="AC466" s="1">
        <v>45646</v>
      </c>
      <c r="AD466" s="1">
        <v>45658</v>
      </c>
    </row>
    <row r="467" spans="1:30">
      <c r="A467" t="s">
        <v>130</v>
      </c>
      <c r="B467" t="s">
        <v>131</v>
      </c>
      <c r="C467" t="s">
        <v>132</v>
      </c>
      <c r="D467" t="s">
        <v>3176</v>
      </c>
      <c r="E467" t="s">
        <v>358</v>
      </c>
      <c r="F467" t="s">
        <v>3177</v>
      </c>
      <c r="G467" t="s">
        <v>687</v>
      </c>
      <c r="H467" t="s">
        <v>688</v>
      </c>
      <c r="I467" t="s">
        <v>38</v>
      </c>
      <c r="L467" s="1">
        <v>46235</v>
      </c>
      <c r="M467" t="s">
        <v>39</v>
      </c>
      <c r="N467" s="2">
        <v>61.16</v>
      </c>
      <c r="O467" s="2">
        <v>703.01</v>
      </c>
      <c r="P467" s="2">
        <v>1</v>
      </c>
      <c r="Q467" t="s">
        <v>40</v>
      </c>
      <c r="R467" t="s">
        <v>358</v>
      </c>
      <c r="S467" t="s">
        <v>3177</v>
      </c>
      <c r="T467" t="s">
        <v>3178</v>
      </c>
      <c r="U467" t="s">
        <v>3179</v>
      </c>
      <c r="V467" t="s">
        <v>3180</v>
      </c>
      <c r="X467" t="s">
        <v>139</v>
      </c>
      <c r="Y467" t="s">
        <v>40</v>
      </c>
      <c r="Z467" t="s">
        <v>3181</v>
      </c>
      <c r="AC467" s="1">
        <v>45646</v>
      </c>
      <c r="AD467" s="1">
        <v>45658</v>
      </c>
    </row>
    <row r="468" spans="1:30">
      <c r="A468" t="s">
        <v>130</v>
      </c>
      <c r="B468" t="s">
        <v>131</v>
      </c>
      <c r="C468" t="s">
        <v>132</v>
      </c>
      <c r="D468" t="s">
        <v>3182</v>
      </c>
      <c r="E468" t="s">
        <v>2618</v>
      </c>
      <c r="F468" t="s">
        <v>3183</v>
      </c>
      <c r="G468" t="s">
        <v>687</v>
      </c>
      <c r="H468" t="s">
        <v>688</v>
      </c>
      <c r="I468" t="s">
        <v>38</v>
      </c>
      <c r="L468" s="1">
        <v>46235</v>
      </c>
      <c r="M468" t="s">
        <v>39</v>
      </c>
      <c r="N468" s="2">
        <v>20.16</v>
      </c>
      <c r="O468" s="2">
        <v>231.69</v>
      </c>
      <c r="P468" s="2">
        <v>1</v>
      </c>
      <c r="Q468" t="s">
        <v>40</v>
      </c>
      <c r="R468" t="s">
        <v>2618</v>
      </c>
      <c r="S468" t="s">
        <v>3183</v>
      </c>
      <c r="T468" t="s">
        <v>3184</v>
      </c>
      <c r="U468" t="s">
        <v>3185</v>
      </c>
      <c r="V468" t="s">
        <v>3186</v>
      </c>
      <c r="X468" t="s">
        <v>1022</v>
      </c>
      <c r="Y468" t="s">
        <v>40</v>
      </c>
      <c r="Z468" t="s">
        <v>3187</v>
      </c>
      <c r="AC468" s="1">
        <v>45646</v>
      </c>
      <c r="AD468" s="1">
        <v>45658</v>
      </c>
    </row>
    <row r="469" spans="1:30">
      <c r="A469" t="s">
        <v>130</v>
      </c>
      <c r="B469" t="s">
        <v>131</v>
      </c>
      <c r="C469" t="s">
        <v>132</v>
      </c>
      <c r="D469" t="s">
        <v>3188</v>
      </c>
      <c r="E469" t="s">
        <v>2618</v>
      </c>
      <c r="F469" t="s">
        <v>1680</v>
      </c>
      <c r="G469" t="s">
        <v>687</v>
      </c>
      <c r="H469" t="s">
        <v>688</v>
      </c>
      <c r="I469" t="s">
        <v>38</v>
      </c>
      <c r="L469" s="1">
        <v>46235</v>
      </c>
      <c r="M469" t="s">
        <v>39</v>
      </c>
      <c r="N469" s="2">
        <v>71.69</v>
      </c>
      <c r="O469" s="2">
        <v>824.04</v>
      </c>
      <c r="P469" s="2">
        <v>1</v>
      </c>
      <c r="Q469" t="s">
        <v>40</v>
      </c>
      <c r="R469" t="s">
        <v>2618</v>
      </c>
      <c r="S469" t="s">
        <v>1680</v>
      </c>
      <c r="T469" t="s">
        <v>3184</v>
      </c>
      <c r="U469" t="s">
        <v>3185</v>
      </c>
      <c r="V469" t="s">
        <v>3186</v>
      </c>
      <c r="X469" t="s">
        <v>1022</v>
      </c>
      <c r="Y469" t="s">
        <v>40</v>
      </c>
      <c r="Z469" t="s">
        <v>3187</v>
      </c>
      <c r="AC469" s="1">
        <v>45646</v>
      </c>
      <c r="AD469" s="1">
        <v>45658</v>
      </c>
    </row>
    <row r="470" spans="1:30">
      <c r="A470" t="s">
        <v>130</v>
      </c>
      <c r="B470" t="s">
        <v>131</v>
      </c>
      <c r="C470" t="s">
        <v>132</v>
      </c>
      <c r="D470" t="s">
        <v>3189</v>
      </c>
      <c r="E470" t="s">
        <v>3190</v>
      </c>
      <c r="F470" t="s">
        <v>3191</v>
      </c>
      <c r="G470" t="s">
        <v>720</v>
      </c>
      <c r="H470" t="s">
        <v>721</v>
      </c>
      <c r="I470" t="s">
        <v>38</v>
      </c>
      <c r="L470" s="1">
        <v>46235</v>
      </c>
      <c r="M470" t="s">
        <v>39</v>
      </c>
      <c r="N470" s="2">
        <v>59.67</v>
      </c>
      <c r="O470" s="2">
        <v>685.88</v>
      </c>
      <c r="P470" s="2">
        <v>10000</v>
      </c>
      <c r="Q470" t="s">
        <v>40</v>
      </c>
      <c r="R470" t="s">
        <v>3190</v>
      </c>
      <c r="S470" t="s">
        <v>3191</v>
      </c>
      <c r="T470" t="s">
        <v>3192</v>
      </c>
      <c r="U470" t="s">
        <v>3193</v>
      </c>
      <c r="V470" t="s">
        <v>3194</v>
      </c>
      <c r="X470" t="s">
        <v>3195</v>
      </c>
      <c r="Y470" t="s">
        <v>40</v>
      </c>
      <c r="Z470" t="s">
        <v>3196</v>
      </c>
      <c r="AC470" s="1">
        <v>45646</v>
      </c>
      <c r="AD470" s="1">
        <v>45658</v>
      </c>
    </row>
    <row r="471" spans="1:30">
      <c r="A471" t="s">
        <v>130</v>
      </c>
      <c r="B471" t="s">
        <v>131</v>
      </c>
      <c r="C471" t="s">
        <v>132</v>
      </c>
      <c r="D471" t="s">
        <v>3197</v>
      </c>
      <c r="E471" t="s">
        <v>3190</v>
      </c>
      <c r="F471" t="s">
        <v>3191</v>
      </c>
      <c r="G471" t="s">
        <v>687</v>
      </c>
      <c r="H471" t="s">
        <v>688</v>
      </c>
      <c r="I471" t="s">
        <v>38</v>
      </c>
      <c r="L471" s="1">
        <v>46235</v>
      </c>
      <c r="M471" t="s">
        <v>39</v>
      </c>
      <c r="N471" s="2">
        <v>52.34</v>
      </c>
      <c r="O471" s="2">
        <v>601.66999999999996</v>
      </c>
      <c r="P471" s="2">
        <v>1</v>
      </c>
      <c r="Q471" t="s">
        <v>40</v>
      </c>
      <c r="R471" t="s">
        <v>3190</v>
      </c>
      <c r="S471" t="s">
        <v>3191</v>
      </c>
      <c r="T471" t="s">
        <v>3192</v>
      </c>
      <c r="U471" t="s">
        <v>3193</v>
      </c>
      <c r="V471" t="s">
        <v>3194</v>
      </c>
      <c r="X471" t="s">
        <v>3195</v>
      </c>
      <c r="Y471" t="s">
        <v>40</v>
      </c>
      <c r="Z471" t="s">
        <v>3196</v>
      </c>
      <c r="AC471" s="1">
        <v>45646</v>
      </c>
      <c r="AD471" s="1">
        <v>45658</v>
      </c>
    </row>
    <row r="472" spans="1:30">
      <c r="A472" t="s">
        <v>130</v>
      </c>
      <c r="B472" t="s">
        <v>131</v>
      </c>
      <c r="C472" t="s">
        <v>132</v>
      </c>
      <c r="D472" t="s">
        <v>3198</v>
      </c>
      <c r="E472" t="s">
        <v>3199</v>
      </c>
      <c r="F472" t="s">
        <v>1930</v>
      </c>
      <c r="G472" t="s">
        <v>687</v>
      </c>
      <c r="H472" t="s">
        <v>688</v>
      </c>
      <c r="I472" t="s">
        <v>38</v>
      </c>
      <c r="L472" s="1">
        <v>46235</v>
      </c>
      <c r="M472" t="s">
        <v>39</v>
      </c>
      <c r="N472" s="2">
        <v>51.54</v>
      </c>
      <c r="O472" s="2">
        <v>592.42999999999995</v>
      </c>
      <c r="P472" s="2">
        <v>1</v>
      </c>
      <c r="Q472" t="s">
        <v>40</v>
      </c>
      <c r="R472" t="s">
        <v>3199</v>
      </c>
      <c r="S472" t="s">
        <v>1930</v>
      </c>
      <c r="T472" t="s">
        <v>3200</v>
      </c>
      <c r="U472" t="s">
        <v>3201</v>
      </c>
      <c r="V472" t="s">
        <v>3202</v>
      </c>
      <c r="X472" t="s">
        <v>139</v>
      </c>
      <c r="Y472" t="s">
        <v>40</v>
      </c>
      <c r="Z472" t="s">
        <v>3203</v>
      </c>
      <c r="AC472" s="1">
        <v>45645</v>
      </c>
      <c r="AD472" s="1">
        <v>45658</v>
      </c>
    </row>
    <row r="473" spans="1:30">
      <c r="A473" t="s">
        <v>46</v>
      </c>
      <c r="B473" t="s">
        <v>47</v>
      </c>
      <c r="C473" t="s">
        <v>48</v>
      </c>
      <c r="D473" t="s">
        <v>3204</v>
      </c>
      <c r="E473" t="s">
        <v>3205</v>
      </c>
      <c r="F473" t="s">
        <v>1310</v>
      </c>
      <c r="G473" t="s">
        <v>687</v>
      </c>
      <c r="H473" t="s">
        <v>688</v>
      </c>
      <c r="I473" t="s">
        <v>38</v>
      </c>
      <c r="L473" s="1">
        <v>46235</v>
      </c>
      <c r="M473" t="s">
        <v>39</v>
      </c>
      <c r="N473" s="2">
        <v>46.41</v>
      </c>
      <c r="O473" s="2">
        <v>533.4</v>
      </c>
      <c r="P473" s="2">
        <v>1</v>
      </c>
      <c r="Q473" t="s">
        <v>40</v>
      </c>
      <c r="R473" t="s">
        <v>3205</v>
      </c>
      <c r="S473" t="s">
        <v>1310</v>
      </c>
      <c r="T473" t="s">
        <v>3206</v>
      </c>
      <c r="U473" t="s">
        <v>3207</v>
      </c>
      <c r="V473" t="s">
        <v>3208</v>
      </c>
      <c r="X473" t="s">
        <v>3209</v>
      </c>
      <c r="Y473" t="s">
        <v>40</v>
      </c>
      <c r="Z473" t="s">
        <v>3210</v>
      </c>
      <c r="AC473" s="1">
        <v>45645</v>
      </c>
      <c r="AD473" s="1">
        <v>45658</v>
      </c>
    </row>
    <row r="474" spans="1:30">
      <c r="A474" t="s">
        <v>46</v>
      </c>
      <c r="B474" t="s">
        <v>47</v>
      </c>
      <c r="C474" t="s">
        <v>48</v>
      </c>
      <c r="D474" t="s">
        <v>3211</v>
      </c>
      <c r="E474" t="s">
        <v>3205</v>
      </c>
      <c r="F474" t="s">
        <v>1310</v>
      </c>
      <c r="G474" t="s">
        <v>687</v>
      </c>
      <c r="H474" t="s">
        <v>1788</v>
      </c>
      <c r="I474" t="s">
        <v>38</v>
      </c>
      <c r="L474" s="1">
        <v>46235</v>
      </c>
      <c r="M474" t="s">
        <v>39</v>
      </c>
      <c r="N474" s="2">
        <v>46.41</v>
      </c>
      <c r="O474" s="2">
        <v>533.48</v>
      </c>
      <c r="P474" s="2">
        <v>350000</v>
      </c>
      <c r="Q474" t="s">
        <v>40</v>
      </c>
      <c r="R474" t="s">
        <v>3205</v>
      </c>
      <c r="S474" t="s">
        <v>1310</v>
      </c>
      <c r="T474" t="s">
        <v>3206</v>
      </c>
      <c r="U474" t="s">
        <v>3207</v>
      </c>
      <c r="V474" t="s">
        <v>3208</v>
      </c>
      <c r="X474" t="s">
        <v>3209</v>
      </c>
      <c r="Y474" t="s">
        <v>40</v>
      </c>
      <c r="Z474" t="s">
        <v>3210</v>
      </c>
      <c r="AC474" s="1">
        <v>45645</v>
      </c>
      <c r="AD474" s="1">
        <v>45658</v>
      </c>
    </row>
    <row r="475" spans="1:30">
      <c r="A475" t="s">
        <v>130</v>
      </c>
      <c r="B475" t="s">
        <v>131</v>
      </c>
      <c r="C475" t="s">
        <v>132</v>
      </c>
      <c r="D475" t="s">
        <v>3212</v>
      </c>
      <c r="E475" t="s">
        <v>3213</v>
      </c>
      <c r="F475" t="s">
        <v>247</v>
      </c>
      <c r="G475" t="s">
        <v>687</v>
      </c>
      <c r="H475" t="s">
        <v>688</v>
      </c>
      <c r="I475" t="s">
        <v>38</v>
      </c>
      <c r="L475" s="1">
        <v>46235</v>
      </c>
      <c r="M475" t="s">
        <v>39</v>
      </c>
      <c r="N475" s="2">
        <v>72.27</v>
      </c>
      <c r="O475" s="2">
        <v>830.75</v>
      </c>
      <c r="P475" s="2">
        <v>1</v>
      </c>
      <c r="Q475" t="s">
        <v>40</v>
      </c>
      <c r="R475" t="s">
        <v>3213</v>
      </c>
      <c r="S475" t="s">
        <v>247</v>
      </c>
      <c r="T475" t="s">
        <v>3214</v>
      </c>
      <c r="U475" t="s">
        <v>3215</v>
      </c>
      <c r="V475" t="s">
        <v>3216</v>
      </c>
      <c r="X475" t="s">
        <v>139</v>
      </c>
      <c r="Y475" t="s">
        <v>40</v>
      </c>
      <c r="Z475" t="s">
        <v>3217</v>
      </c>
      <c r="AC475" s="1">
        <v>45644</v>
      </c>
      <c r="AD475" s="1">
        <v>45658</v>
      </c>
    </row>
    <row r="476" spans="1:30">
      <c r="A476" t="s">
        <v>130</v>
      </c>
      <c r="B476" t="s">
        <v>131</v>
      </c>
      <c r="C476" t="s">
        <v>132</v>
      </c>
      <c r="D476" t="s">
        <v>3218</v>
      </c>
      <c r="E476" t="s">
        <v>3219</v>
      </c>
      <c r="F476" t="s">
        <v>660</v>
      </c>
      <c r="G476" t="s">
        <v>687</v>
      </c>
      <c r="H476" t="s">
        <v>688</v>
      </c>
      <c r="I476" t="s">
        <v>38</v>
      </c>
      <c r="L476" s="1">
        <v>46235</v>
      </c>
      <c r="M476" t="s">
        <v>39</v>
      </c>
      <c r="N476" s="2">
        <v>40.39</v>
      </c>
      <c r="O476" s="2">
        <v>464.23</v>
      </c>
      <c r="P476" s="2">
        <v>1</v>
      </c>
      <c r="Q476" t="s">
        <v>40</v>
      </c>
      <c r="R476" t="s">
        <v>3219</v>
      </c>
      <c r="S476" t="s">
        <v>660</v>
      </c>
      <c r="T476" t="s">
        <v>3220</v>
      </c>
      <c r="U476" t="s">
        <v>3221</v>
      </c>
      <c r="V476" t="s">
        <v>3222</v>
      </c>
      <c r="X476" t="s">
        <v>2787</v>
      </c>
      <c r="Y476" t="s">
        <v>40</v>
      </c>
      <c r="Z476" t="s">
        <v>3223</v>
      </c>
      <c r="AC476" s="1">
        <v>45644</v>
      </c>
      <c r="AD476" s="1">
        <v>45658</v>
      </c>
    </row>
    <row r="477" spans="1:30">
      <c r="A477" t="s">
        <v>130</v>
      </c>
      <c r="B477" t="s">
        <v>131</v>
      </c>
      <c r="C477" t="s">
        <v>132</v>
      </c>
      <c r="D477" t="s">
        <v>3224</v>
      </c>
      <c r="E477" t="s">
        <v>3225</v>
      </c>
      <c r="F477" t="s">
        <v>2907</v>
      </c>
      <c r="G477" t="s">
        <v>687</v>
      </c>
      <c r="H477" t="s">
        <v>688</v>
      </c>
      <c r="I477" t="s">
        <v>38</v>
      </c>
      <c r="L477" s="1">
        <v>46235</v>
      </c>
      <c r="M477" t="s">
        <v>39</v>
      </c>
      <c r="N477" s="2">
        <v>41.8</v>
      </c>
      <c r="O477" s="2">
        <v>480.54</v>
      </c>
      <c r="P477" s="2">
        <v>1</v>
      </c>
      <c r="Q477" t="s">
        <v>40</v>
      </c>
      <c r="R477" t="s">
        <v>3225</v>
      </c>
      <c r="S477" t="s">
        <v>2907</v>
      </c>
      <c r="T477" t="s">
        <v>3226</v>
      </c>
      <c r="U477" t="s">
        <v>3227</v>
      </c>
      <c r="V477" t="s">
        <v>3228</v>
      </c>
      <c r="X477" t="s">
        <v>1517</v>
      </c>
      <c r="Y477" t="s">
        <v>40</v>
      </c>
      <c r="Z477" t="s">
        <v>3229</v>
      </c>
      <c r="AC477" s="1">
        <v>45644</v>
      </c>
      <c r="AD477" s="1">
        <v>45658</v>
      </c>
    </row>
    <row r="478" spans="1:30">
      <c r="A478" t="s">
        <v>130</v>
      </c>
      <c r="B478" t="s">
        <v>131</v>
      </c>
      <c r="C478" t="s">
        <v>132</v>
      </c>
      <c r="D478" t="s">
        <v>3230</v>
      </c>
      <c r="E478" t="s">
        <v>3231</v>
      </c>
      <c r="F478" t="s">
        <v>3232</v>
      </c>
      <c r="G478" t="s">
        <v>687</v>
      </c>
      <c r="H478" t="s">
        <v>688</v>
      </c>
      <c r="I478" t="s">
        <v>38</v>
      </c>
      <c r="L478" s="1">
        <v>46235</v>
      </c>
      <c r="M478" t="s">
        <v>39</v>
      </c>
      <c r="N478" s="2">
        <v>52.34</v>
      </c>
      <c r="O478" s="2">
        <v>601.66999999999996</v>
      </c>
      <c r="P478" s="2">
        <v>1</v>
      </c>
      <c r="Q478" t="s">
        <v>40</v>
      </c>
      <c r="R478" t="s">
        <v>3231</v>
      </c>
      <c r="S478" t="s">
        <v>3232</v>
      </c>
      <c r="T478" t="s">
        <v>3233</v>
      </c>
      <c r="U478" t="s">
        <v>3234</v>
      </c>
      <c r="V478" t="s">
        <v>3235</v>
      </c>
      <c r="X478" t="s">
        <v>922</v>
      </c>
      <c r="Y478" t="s">
        <v>40</v>
      </c>
      <c r="Z478" t="s">
        <v>3236</v>
      </c>
      <c r="AC478" s="1">
        <v>45643</v>
      </c>
      <c r="AD478" s="1">
        <v>45658</v>
      </c>
    </row>
    <row r="479" spans="1:30">
      <c r="A479" t="s">
        <v>659</v>
      </c>
      <c r="B479" t="s">
        <v>660</v>
      </c>
      <c r="C479" t="s">
        <v>661</v>
      </c>
      <c r="D479" t="s">
        <v>3237</v>
      </c>
      <c r="E479" t="s">
        <v>3238</v>
      </c>
      <c r="F479" t="s">
        <v>3239</v>
      </c>
      <c r="G479" t="s">
        <v>720</v>
      </c>
      <c r="H479" t="s">
        <v>721</v>
      </c>
      <c r="I479" t="s">
        <v>38</v>
      </c>
      <c r="L479" s="1">
        <v>46235</v>
      </c>
      <c r="M479" t="s">
        <v>39</v>
      </c>
      <c r="N479" s="2">
        <v>128.47999999999999</v>
      </c>
      <c r="O479" s="2">
        <v>1476.81</v>
      </c>
      <c r="P479" s="2">
        <v>35000</v>
      </c>
      <c r="Q479" t="s">
        <v>64</v>
      </c>
      <c r="R479" t="s">
        <v>3238</v>
      </c>
      <c r="S479" t="s">
        <v>3239</v>
      </c>
      <c r="T479" t="s">
        <v>3240</v>
      </c>
      <c r="U479" t="s">
        <v>3241</v>
      </c>
      <c r="V479" t="s">
        <v>3242</v>
      </c>
      <c r="X479" t="s">
        <v>467</v>
      </c>
      <c r="Y479" t="s">
        <v>64</v>
      </c>
      <c r="Z479" t="s">
        <v>3243</v>
      </c>
      <c r="AC479" s="1">
        <v>45642</v>
      </c>
      <c r="AD479" s="1">
        <v>45658</v>
      </c>
    </row>
    <row r="480" spans="1:30">
      <c r="A480" t="s">
        <v>1067</v>
      </c>
      <c r="B480" t="s">
        <v>1068</v>
      </c>
      <c r="C480" t="s">
        <v>1069</v>
      </c>
      <c r="D480" t="s">
        <v>3244</v>
      </c>
      <c r="E480" t="s">
        <v>3245</v>
      </c>
      <c r="F480" t="s">
        <v>3246</v>
      </c>
      <c r="G480" t="s">
        <v>687</v>
      </c>
      <c r="H480" t="s">
        <v>688</v>
      </c>
      <c r="I480" t="s">
        <v>38</v>
      </c>
      <c r="L480" s="1">
        <v>46235</v>
      </c>
      <c r="M480" t="s">
        <v>39</v>
      </c>
      <c r="N480" s="2">
        <v>51.54</v>
      </c>
      <c r="O480" s="2">
        <v>592.42999999999995</v>
      </c>
      <c r="P480" s="2">
        <v>1</v>
      </c>
      <c r="Q480" t="s">
        <v>1811</v>
      </c>
      <c r="R480" t="s">
        <v>3245</v>
      </c>
      <c r="S480" t="s">
        <v>3246</v>
      </c>
      <c r="T480" t="s">
        <v>3247</v>
      </c>
      <c r="U480" t="s">
        <v>3248</v>
      </c>
      <c r="V480" t="s">
        <v>3249</v>
      </c>
      <c r="X480" t="s">
        <v>3250</v>
      </c>
      <c r="Y480" t="s">
        <v>1811</v>
      </c>
      <c r="Z480" t="s">
        <v>3251</v>
      </c>
      <c r="AC480" s="1">
        <v>45642</v>
      </c>
      <c r="AD480" s="1">
        <v>45658</v>
      </c>
    </row>
    <row r="481" spans="1:30">
      <c r="A481" t="s">
        <v>659</v>
      </c>
      <c r="B481" t="s">
        <v>660</v>
      </c>
      <c r="C481" t="s">
        <v>661</v>
      </c>
      <c r="D481" t="s">
        <v>3252</v>
      </c>
      <c r="E481" t="s">
        <v>3253</v>
      </c>
      <c r="F481" t="s">
        <v>1128</v>
      </c>
      <c r="G481" t="s">
        <v>720</v>
      </c>
      <c r="H481" t="s">
        <v>721</v>
      </c>
      <c r="I481" t="s">
        <v>38</v>
      </c>
      <c r="L481" s="1">
        <v>46235</v>
      </c>
      <c r="M481" t="s">
        <v>39</v>
      </c>
      <c r="N481" s="2">
        <v>51.03</v>
      </c>
      <c r="O481" s="2">
        <v>586.72</v>
      </c>
      <c r="P481" s="2">
        <v>74000</v>
      </c>
      <c r="Q481" t="s">
        <v>64</v>
      </c>
      <c r="R481" t="s">
        <v>3253</v>
      </c>
      <c r="S481" t="s">
        <v>1128</v>
      </c>
      <c r="T481" t="s">
        <v>3254</v>
      </c>
      <c r="U481" t="s">
        <v>3255</v>
      </c>
      <c r="V481" t="s">
        <v>3256</v>
      </c>
      <c r="X481" t="s">
        <v>379</v>
      </c>
      <c r="Y481" t="s">
        <v>64</v>
      </c>
      <c r="Z481" t="s">
        <v>3257</v>
      </c>
      <c r="AC481" s="1">
        <v>45641</v>
      </c>
      <c r="AD481" s="1">
        <v>45658</v>
      </c>
    </row>
    <row r="482" spans="1:30">
      <c r="A482" t="s">
        <v>130</v>
      </c>
      <c r="B482" t="s">
        <v>131</v>
      </c>
      <c r="C482" t="s">
        <v>132</v>
      </c>
      <c r="D482" t="s">
        <v>3258</v>
      </c>
      <c r="E482" t="s">
        <v>3259</v>
      </c>
      <c r="F482" t="s">
        <v>2907</v>
      </c>
      <c r="G482" t="s">
        <v>687</v>
      </c>
      <c r="H482" t="s">
        <v>688</v>
      </c>
      <c r="I482" t="s">
        <v>38</v>
      </c>
      <c r="L482" s="1">
        <v>46235</v>
      </c>
      <c r="M482" t="s">
        <v>39</v>
      </c>
      <c r="N482" s="2">
        <v>39.83</v>
      </c>
      <c r="O482" s="2">
        <v>457.8</v>
      </c>
      <c r="P482" s="2">
        <v>1</v>
      </c>
      <c r="Q482" t="s">
        <v>3260</v>
      </c>
      <c r="R482" t="s">
        <v>3259</v>
      </c>
      <c r="S482" t="s">
        <v>2907</v>
      </c>
      <c r="T482" t="s">
        <v>3261</v>
      </c>
      <c r="U482" t="s">
        <v>3262</v>
      </c>
      <c r="V482" t="s">
        <v>3263</v>
      </c>
      <c r="X482" t="s">
        <v>3264</v>
      </c>
      <c r="Y482" t="s">
        <v>3260</v>
      </c>
      <c r="Z482" t="s">
        <v>3265</v>
      </c>
      <c r="AC482" s="1">
        <v>45641</v>
      </c>
      <c r="AD482" s="1">
        <v>45658</v>
      </c>
    </row>
    <row r="483" spans="1:30">
      <c r="A483" t="s">
        <v>538</v>
      </c>
      <c r="B483" t="s">
        <v>539</v>
      </c>
      <c r="C483" t="s">
        <v>540</v>
      </c>
      <c r="D483" t="s">
        <v>3266</v>
      </c>
      <c r="E483" t="s">
        <v>2355</v>
      </c>
      <c r="F483" t="s">
        <v>2356</v>
      </c>
      <c r="G483" t="s">
        <v>687</v>
      </c>
      <c r="H483" t="s">
        <v>688</v>
      </c>
      <c r="I483" t="s">
        <v>38</v>
      </c>
      <c r="L483" s="1">
        <v>46249</v>
      </c>
      <c r="M483" t="s">
        <v>39</v>
      </c>
      <c r="N483" s="2">
        <v>18.16</v>
      </c>
      <c r="O483" s="2">
        <v>208.69</v>
      </c>
      <c r="P483" s="2">
        <v>1</v>
      </c>
      <c r="Q483" t="s">
        <v>64</v>
      </c>
      <c r="R483" t="s">
        <v>2355</v>
      </c>
      <c r="S483" t="s">
        <v>2356</v>
      </c>
      <c r="T483" t="s">
        <v>3267</v>
      </c>
      <c r="U483" t="s">
        <v>3268</v>
      </c>
      <c r="V483" t="s">
        <v>3269</v>
      </c>
      <c r="X483" t="s">
        <v>3270</v>
      </c>
      <c r="Y483" t="s">
        <v>64</v>
      </c>
      <c r="Z483" t="s">
        <v>3271</v>
      </c>
      <c r="AC483" s="1">
        <v>45640</v>
      </c>
      <c r="AD483" s="1">
        <v>45641</v>
      </c>
    </row>
    <row r="484" spans="1:30">
      <c r="A484" t="s">
        <v>538</v>
      </c>
      <c r="B484" t="s">
        <v>539</v>
      </c>
      <c r="C484" t="s">
        <v>540</v>
      </c>
      <c r="D484" t="s">
        <v>3272</v>
      </c>
      <c r="E484" t="s">
        <v>3273</v>
      </c>
      <c r="F484" t="s">
        <v>532</v>
      </c>
      <c r="G484" t="s">
        <v>687</v>
      </c>
      <c r="H484" t="s">
        <v>688</v>
      </c>
      <c r="I484" t="s">
        <v>38</v>
      </c>
      <c r="L484" s="1">
        <v>46249</v>
      </c>
      <c r="M484" t="s">
        <v>39</v>
      </c>
      <c r="N484" s="2">
        <v>37.83</v>
      </c>
      <c r="O484" s="2">
        <v>434.8</v>
      </c>
      <c r="P484" s="2">
        <v>1</v>
      </c>
      <c r="Q484" t="s">
        <v>64</v>
      </c>
      <c r="R484" t="s">
        <v>3273</v>
      </c>
      <c r="S484" t="s">
        <v>532</v>
      </c>
      <c r="T484" t="s">
        <v>3267</v>
      </c>
      <c r="U484" t="s">
        <v>3268</v>
      </c>
      <c r="V484" t="s">
        <v>3269</v>
      </c>
      <c r="X484" t="s">
        <v>3270</v>
      </c>
      <c r="Y484" t="s">
        <v>64</v>
      </c>
      <c r="Z484" t="s">
        <v>3271</v>
      </c>
      <c r="AC484" s="1">
        <v>45640</v>
      </c>
      <c r="AD484" s="1">
        <v>45641</v>
      </c>
    </row>
    <row r="485" spans="1:30">
      <c r="A485" t="s">
        <v>130</v>
      </c>
      <c r="B485" t="s">
        <v>131</v>
      </c>
      <c r="C485" t="s">
        <v>132</v>
      </c>
      <c r="D485" t="s">
        <v>3274</v>
      </c>
      <c r="E485" t="s">
        <v>3275</v>
      </c>
      <c r="F485" t="s">
        <v>152</v>
      </c>
      <c r="G485" t="s">
        <v>687</v>
      </c>
      <c r="H485" t="s">
        <v>688</v>
      </c>
      <c r="I485" t="s">
        <v>38</v>
      </c>
      <c r="L485" s="1">
        <v>46235</v>
      </c>
      <c r="M485" t="s">
        <v>39</v>
      </c>
      <c r="N485" s="2">
        <v>38.39</v>
      </c>
      <c r="O485" s="2">
        <v>441.23</v>
      </c>
      <c r="P485" s="2">
        <v>1</v>
      </c>
      <c r="Q485" t="s">
        <v>40</v>
      </c>
      <c r="R485" t="s">
        <v>3275</v>
      </c>
      <c r="S485" t="s">
        <v>152</v>
      </c>
      <c r="T485" t="s">
        <v>3276</v>
      </c>
      <c r="U485" t="s">
        <v>3277</v>
      </c>
      <c r="V485" t="s">
        <v>3278</v>
      </c>
      <c r="X485" t="s">
        <v>1036</v>
      </c>
      <c r="Y485" t="s">
        <v>40</v>
      </c>
      <c r="Z485" t="s">
        <v>3279</v>
      </c>
      <c r="AC485" s="1">
        <v>45640</v>
      </c>
      <c r="AD485" s="1">
        <v>45658</v>
      </c>
    </row>
    <row r="486" spans="1:30">
      <c r="A486" t="s">
        <v>370</v>
      </c>
      <c r="B486" t="s">
        <v>371</v>
      </c>
      <c r="C486" t="s">
        <v>372</v>
      </c>
      <c r="D486" t="s">
        <v>3280</v>
      </c>
      <c r="E486" t="s">
        <v>3281</v>
      </c>
      <c r="F486" t="s">
        <v>3282</v>
      </c>
      <c r="G486" t="s">
        <v>720</v>
      </c>
      <c r="H486" t="s">
        <v>721</v>
      </c>
      <c r="I486" t="s">
        <v>38</v>
      </c>
      <c r="L486" s="1">
        <v>46252</v>
      </c>
      <c r="M486" t="s">
        <v>39</v>
      </c>
      <c r="N486" s="2">
        <v>42.7</v>
      </c>
      <c r="O486" s="2">
        <v>490.81</v>
      </c>
      <c r="P486" s="2">
        <v>5000</v>
      </c>
      <c r="Q486" t="s">
        <v>64</v>
      </c>
      <c r="R486" t="s">
        <v>3281</v>
      </c>
      <c r="S486" t="s">
        <v>3282</v>
      </c>
      <c r="T486" t="s">
        <v>3283</v>
      </c>
      <c r="U486" t="s">
        <v>3284</v>
      </c>
      <c r="V486" t="s">
        <v>3285</v>
      </c>
      <c r="X486" t="s">
        <v>68</v>
      </c>
      <c r="Y486" t="s">
        <v>64</v>
      </c>
      <c r="Z486" t="s">
        <v>3286</v>
      </c>
      <c r="AC486" s="1">
        <v>45640</v>
      </c>
      <c r="AD486" s="1">
        <v>45644</v>
      </c>
    </row>
    <row r="487" spans="1:30">
      <c r="D487" t="s">
        <v>3287</v>
      </c>
      <c r="E487" t="s">
        <v>3288</v>
      </c>
      <c r="F487" t="s">
        <v>3289</v>
      </c>
      <c r="G487" t="s">
        <v>720</v>
      </c>
      <c r="H487" t="s">
        <v>721</v>
      </c>
      <c r="I487" t="s">
        <v>38</v>
      </c>
      <c r="L487" s="1">
        <v>46235</v>
      </c>
      <c r="M487" t="s">
        <v>39</v>
      </c>
      <c r="N487" s="2">
        <v>69.14</v>
      </c>
      <c r="O487" s="2">
        <v>794.79</v>
      </c>
      <c r="P487" s="2">
        <v>25000</v>
      </c>
      <c r="Q487" t="s">
        <v>40</v>
      </c>
      <c r="R487" t="s">
        <v>3288</v>
      </c>
      <c r="S487" t="s">
        <v>3289</v>
      </c>
      <c r="T487" t="s">
        <v>3290</v>
      </c>
      <c r="U487" t="s">
        <v>3291</v>
      </c>
      <c r="V487" t="s">
        <v>3292</v>
      </c>
      <c r="X487" t="s">
        <v>2968</v>
      </c>
      <c r="Y487" t="s">
        <v>40</v>
      </c>
      <c r="Z487" t="s">
        <v>3293</v>
      </c>
      <c r="AC487" s="1">
        <v>45639</v>
      </c>
      <c r="AD487" s="1">
        <v>45658</v>
      </c>
    </row>
    <row r="488" spans="1:30">
      <c r="D488" t="s">
        <v>3294</v>
      </c>
      <c r="E488" t="s">
        <v>3288</v>
      </c>
      <c r="F488" t="s">
        <v>3289</v>
      </c>
      <c r="G488" t="s">
        <v>687</v>
      </c>
      <c r="H488" t="s">
        <v>688</v>
      </c>
      <c r="I488" t="s">
        <v>38</v>
      </c>
      <c r="L488" s="1">
        <v>46235</v>
      </c>
      <c r="M488" t="s">
        <v>39</v>
      </c>
      <c r="N488" s="2">
        <v>40.39</v>
      </c>
      <c r="O488" s="2">
        <v>464.23</v>
      </c>
      <c r="P488" s="2">
        <v>1</v>
      </c>
      <c r="Q488" t="s">
        <v>40</v>
      </c>
      <c r="R488" t="s">
        <v>3288</v>
      </c>
      <c r="S488" t="s">
        <v>3289</v>
      </c>
      <c r="T488" t="s">
        <v>3290</v>
      </c>
      <c r="U488" t="s">
        <v>3291</v>
      </c>
      <c r="V488" t="s">
        <v>3292</v>
      </c>
      <c r="X488" t="s">
        <v>2968</v>
      </c>
      <c r="Y488" t="s">
        <v>40</v>
      </c>
      <c r="Z488" t="s">
        <v>3293</v>
      </c>
      <c r="AC488" s="1">
        <v>45639</v>
      </c>
      <c r="AD488" s="1">
        <v>45658</v>
      </c>
    </row>
    <row r="489" spans="1:30">
      <c r="A489" t="s">
        <v>130</v>
      </c>
      <c r="B489" t="s">
        <v>131</v>
      </c>
      <c r="C489" t="s">
        <v>132</v>
      </c>
      <c r="D489" t="s">
        <v>3295</v>
      </c>
      <c r="E489" t="s">
        <v>3296</v>
      </c>
      <c r="F489" t="s">
        <v>3297</v>
      </c>
      <c r="G489" t="s">
        <v>720</v>
      </c>
      <c r="H489" t="s">
        <v>721</v>
      </c>
      <c r="I489" t="s">
        <v>38</v>
      </c>
      <c r="L489" s="1">
        <v>46262</v>
      </c>
      <c r="M489" t="s">
        <v>39</v>
      </c>
      <c r="N489" s="2">
        <v>288.79000000000002</v>
      </c>
      <c r="O489" s="2">
        <v>3319.46</v>
      </c>
      <c r="P489" s="2">
        <v>75000</v>
      </c>
      <c r="Q489" t="s">
        <v>40</v>
      </c>
      <c r="R489" t="s">
        <v>3296</v>
      </c>
      <c r="S489" t="s">
        <v>3297</v>
      </c>
      <c r="T489" t="s">
        <v>3298</v>
      </c>
      <c r="U489" t="s">
        <v>3299</v>
      </c>
      <c r="V489" t="s">
        <v>3300</v>
      </c>
      <c r="X489" t="s">
        <v>2622</v>
      </c>
      <c r="Y489" t="s">
        <v>40</v>
      </c>
      <c r="Z489" t="s">
        <v>3301</v>
      </c>
      <c r="AC489" s="1">
        <v>45639</v>
      </c>
      <c r="AD489" s="1">
        <v>45654</v>
      </c>
    </row>
    <row r="490" spans="1:30">
      <c r="A490" t="s">
        <v>130</v>
      </c>
      <c r="B490" t="s">
        <v>131</v>
      </c>
      <c r="C490" t="s">
        <v>132</v>
      </c>
      <c r="D490" t="s">
        <v>3302</v>
      </c>
      <c r="E490" t="s">
        <v>3296</v>
      </c>
      <c r="F490" t="s">
        <v>3303</v>
      </c>
      <c r="G490" t="s">
        <v>687</v>
      </c>
      <c r="H490" t="s">
        <v>688</v>
      </c>
      <c r="I490" t="s">
        <v>38</v>
      </c>
      <c r="L490" s="1">
        <v>46249</v>
      </c>
      <c r="M490" t="s">
        <v>39</v>
      </c>
      <c r="N490" s="2">
        <v>20.16</v>
      </c>
      <c r="O490" s="2">
        <v>231.69</v>
      </c>
      <c r="P490" s="2">
        <v>1</v>
      </c>
      <c r="Q490" t="s">
        <v>40</v>
      </c>
      <c r="R490" t="s">
        <v>3296</v>
      </c>
      <c r="S490" t="s">
        <v>3303</v>
      </c>
      <c r="T490" t="s">
        <v>3298</v>
      </c>
      <c r="U490" t="s">
        <v>3299</v>
      </c>
      <c r="V490" t="s">
        <v>3300</v>
      </c>
      <c r="X490" t="s">
        <v>2622</v>
      </c>
      <c r="Y490" t="s">
        <v>40</v>
      </c>
      <c r="Z490" t="s">
        <v>3301</v>
      </c>
      <c r="AC490" s="1">
        <v>45639</v>
      </c>
      <c r="AD490" s="1">
        <v>45641</v>
      </c>
    </row>
    <row r="491" spans="1:30">
      <c r="A491" t="s">
        <v>130</v>
      </c>
      <c r="B491" t="s">
        <v>131</v>
      </c>
      <c r="C491" t="s">
        <v>132</v>
      </c>
      <c r="D491" t="s">
        <v>3304</v>
      </c>
      <c r="E491" t="s">
        <v>3296</v>
      </c>
      <c r="F491" t="s">
        <v>3305</v>
      </c>
      <c r="G491" t="s">
        <v>687</v>
      </c>
      <c r="H491" t="s">
        <v>688</v>
      </c>
      <c r="I491" t="s">
        <v>38</v>
      </c>
      <c r="L491" s="1">
        <v>46249</v>
      </c>
      <c r="M491" t="s">
        <v>39</v>
      </c>
      <c r="N491" s="2">
        <v>20.16</v>
      </c>
      <c r="O491" s="2">
        <v>231.69</v>
      </c>
      <c r="P491" s="2">
        <v>1</v>
      </c>
      <c r="Q491" t="s">
        <v>40</v>
      </c>
      <c r="R491" t="s">
        <v>3296</v>
      </c>
      <c r="S491" t="s">
        <v>3305</v>
      </c>
      <c r="T491" t="s">
        <v>3298</v>
      </c>
      <c r="U491" t="s">
        <v>3299</v>
      </c>
      <c r="V491" t="s">
        <v>3300</v>
      </c>
      <c r="X491" t="s">
        <v>2622</v>
      </c>
      <c r="Y491" t="s">
        <v>40</v>
      </c>
      <c r="Z491" t="s">
        <v>3301</v>
      </c>
      <c r="AC491" s="1">
        <v>45639</v>
      </c>
      <c r="AD491" s="1">
        <v>45641</v>
      </c>
    </row>
    <row r="492" spans="1:30">
      <c r="A492" t="s">
        <v>130</v>
      </c>
      <c r="B492" t="s">
        <v>131</v>
      </c>
      <c r="C492" t="s">
        <v>132</v>
      </c>
      <c r="D492" t="s">
        <v>3306</v>
      </c>
      <c r="E492" t="s">
        <v>3296</v>
      </c>
      <c r="F492" t="s">
        <v>2165</v>
      </c>
      <c r="G492" t="s">
        <v>687</v>
      </c>
      <c r="H492" t="s">
        <v>688</v>
      </c>
      <c r="I492" t="s">
        <v>38</v>
      </c>
      <c r="L492" s="1">
        <v>46249</v>
      </c>
      <c r="M492" t="s">
        <v>39</v>
      </c>
      <c r="N492" s="2">
        <v>80.739999999999995</v>
      </c>
      <c r="O492" s="2">
        <v>928.15</v>
      </c>
      <c r="P492" s="2">
        <v>1</v>
      </c>
      <c r="Q492" t="s">
        <v>40</v>
      </c>
      <c r="R492" t="s">
        <v>3296</v>
      </c>
      <c r="S492" t="s">
        <v>2165</v>
      </c>
      <c r="U492" t="s">
        <v>3299</v>
      </c>
      <c r="V492" t="s">
        <v>3300</v>
      </c>
      <c r="X492" t="s">
        <v>2622</v>
      </c>
      <c r="Y492" t="s">
        <v>40</v>
      </c>
      <c r="Z492" t="s">
        <v>3301</v>
      </c>
      <c r="AC492" s="1">
        <v>45639</v>
      </c>
      <c r="AD492" s="1">
        <v>45641</v>
      </c>
    </row>
    <row r="493" spans="1:30">
      <c r="A493" t="s">
        <v>538</v>
      </c>
      <c r="B493" t="s">
        <v>539</v>
      </c>
      <c r="C493" t="s">
        <v>540</v>
      </c>
      <c r="D493" t="s">
        <v>3307</v>
      </c>
      <c r="E493" t="s">
        <v>152</v>
      </c>
      <c r="F493" t="s">
        <v>3308</v>
      </c>
      <c r="G493" t="s">
        <v>687</v>
      </c>
      <c r="H493" t="s">
        <v>688</v>
      </c>
      <c r="I493" t="s">
        <v>38</v>
      </c>
      <c r="L493" s="1">
        <v>46235</v>
      </c>
      <c r="M493" t="s">
        <v>39</v>
      </c>
      <c r="N493" s="2">
        <v>18.16</v>
      </c>
      <c r="O493" s="2">
        <v>208.69</v>
      </c>
      <c r="P493" s="2">
        <v>1</v>
      </c>
      <c r="Q493" t="s">
        <v>64</v>
      </c>
      <c r="R493" t="s">
        <v>152</v>
      </c>
      <c r="S493" t="s">
        <v>3308</v>
      </c>
      <c r="T493" t="s">
        <v>3309</v>
      </c>
      <c r="U493" t="s">
        <v>3310</v>
      </c>
      <c r="V493" t="s">
        <v>3311</v>
      </c>
      <c r="X493" t="s">
        <v>3312</v>
      </c>
      <c r="Y493" t="s">
        <v>64</v>
      </c>
      <c r="Z493" t="s">
        <v>3313</v>
      </c>
      <c r="AC493" s="1">
        <v>45639</v>
      </c>
      <c r="AD493" s="1">
        <v>45658</v>
      </c>
    </row>
    <row r="494" spans="1:30">
      <c r="A494" t="s">
        <v>130</v>
      </c>
      <c r="B494" t="s">
        <v>131</v>
      </c>
      <c r="C494" t="s">
        <v>132</v>
      </c>
      <c r="D494" t="s">
        <v>3314</v>
      </c>
      <c r="E494" t="s">
        <v>596</v>
      </c>
      <c r="F494" t="s">
        <v>3315</v>
      </c>
      <c r="G494" t="s">
        <v>720</v>
      </c>
      <c r="H494" t="s">
        <v>721</v>
      </c>
      <c r="I494" t="s">
        <v>38</v>
      </c>
      <c r="L494" s="1">
        <v>46252</v>
      </c>
      <c r="M494" t="s">
        <v>39</v>
      </c>
      <c r="N494" s="2">
        <v>30.64</v>
      </c>
      <c r="O494" s="2">
        <v>352.26</v>
      </c>
      <c r="P494" s="2">
        <v>25000</v>
      </c>
      <c r="Q494" t="s">
        <v>40</v>
      </c>
      <c r="R494" t="s">
        <v>596</v>
      </c>
      <c r="S494" t="s">
        <v>3315</v>
      </c>
      <c r="T494" t="s">
        <v>989</v>
      </c>
      <c r="U494" t="s">
        <v>990</v>
      </c>
      <c r="V494" t="s">
        <v>991</v>
      </c>
      <c r="X494" t="s">
        <v>139</v>
      </c>
      <c r="Y494" t="s">
        <v>40</v>
      </c>
      <c r="Z494" t="s">
        <v>992</v>
      </c>
      <c r="AC494" s="1">
        <v>45639</v>
      </c>
      <c r="AD494" s="1">
        <v>45644</v>
      </c>
    </row>
    <row r="495" spans="1:30">
      <c r="A495" t="s">
        <v>130</v>
      </c>
      <c r="B495" t="s">
        <v>131</v>
      </c>
      <c r="C495" t="s">
        <v>132</v>
      </c>
      <c r="D495" t="s">
        <v>3316</v>
      </c>
      <c r="E495" t="s">
        <v>596</v>
      </c>
      <c r="F495" t="s">
        <v>3315</v>
      </c>
      <c r="G495" t="s">
        <v>687</v>
      </c>
      <c r="H495" t="s">
        <v>688</v>
      </c>
      <c r="I495" t="s">
        <v>38</v>
      </c>
      <c r="L495" s="1">
        <v>46252</v>
      </c>
      <c r="M495" t="s">
        <v>39</v>
      </c>
      <c r="N495" s="2">
        <v>40.39</v>
      </c>
      <c r="O495" s="2">
        <v>464.23</v>
      </c>
      <c r="P495" s="2">
        <v>1</v>
      </c>
      <c r="Q495" t="s">
        <v>40</v>
      </c>
      <c r="R495" t="s">
        <v>596</v>
      </c>
      <c r="S495" t="s">
        <v>3315</v>
      </c>
      <c r="T495" t="s">
        <v>989</v>
      </c>
      <c r="U495" t="s">
        <v>990</v>
      </c>
      <c r="V495" t="s">
        <v>991</v>
      </c>
      <c r="X495" t="s">
        <v>139</v>
      </c>
      <c r="Y495" t="s">
        <v>40</v>
      </c>
      <c r="Z495" t="s">
        <v>992</v>
      </c>
      <c r="AC495" s="1">
        <v>45639</v>
      </c>
      <c r="AD495" s="1">
        <v>45644</v>
      </c>
    </row>
    <row r="496" spans="1:30">
      <c r="A496" t="s">
        <v>538</v>
      </c>
      <c r="B496" t="s">
        <v>539</v>
      </c>
      <c r="C496" t="s">
        <v>540</v>
      </c>
      <c r="D496" t="s">
        <v>3317</v>
      </c>
      <c r="E496" t="s">
        <v>3318</v>
      </c>
      <c r="F496" t="s">
        <v>3319</v>
      </c>
      <c r="G496" t="s">
        <v>687</v>
      </c>
      <c r="H496" t="s">
        <v>688</v>
      </c>
      <c r="I496" t="s">
        <v>38</v>
      </c>
      <c r="L496" s="1">
        <v>46249</v>
      </c>
      <c r="M496" t="s">
        <v>39</v>
      </c>
      <c r="N496" s="2">
        <v>18.16</v>
      </c>
      <c r="O496" s="2">
        <v>208.69</v>
      </c>
      <c r="P496" s="2">
        <v>1</v>
      </c>
      <c r="Q496" t="s">
        <v>64</v>
      </c>
      <c r="R496" t="s">
        <v>3318</v>
      </c>
      <c r="S496" t="s">
        <v>3319</v>
      </c>
      <c r="T496" t="s">
        <v>3320</v>
      </c>
      <c r="U496" t="s">
        <v>3321</v>
      </c>
      <c r="V496" t="s">
        <v>3322</v>
      </c>
      <c r="X496" t="s">
        <v>379</v>
      </c>
      <c r="Y496" t="s">
        <v>64</v>
      </c>
      <c r="Z496" t="s">
        <v>3323</v>
      </c>
      <c r="AC496" s="1">
        <v>45638</v>
      </c>
      <c r="AD496" s="1">
        <v>45641</v>
      </c>
    </row>
    <row r="497" spans="1:30">
      <c r="A497" t="s">
        <v>130</v>
      </c>
      <c r="B497" t="s">
        <v>131</v>
      </c>
      <c r="C497" t="s">
        <v>132</v>
      </c>
      <c r="D497" t="s">
        <v>3324</v>
      </c>
      <c r="E497" t="s">
        <v>3325</v>
      </c>
      <c r="F497" t="s">
        <v>2625</v>
      </c>
      <c r="G497" t="s">
        <v>687</v>
      </c>
      <c r="H497" t="s">
        <v>688</v>
      </c>
      <c r="I497" t="s">
        <v>38</v>
      </c>
      <c r="L497" s="1">
        <v>46235</v>
      </c>
      <c r="M497" t="s">
        <v>39</v>
      </c>
      <c r="N497" s="2">
        <v>38.39</v>
      </c>
      <c r="O497" s="2">
        <v>441.23</v>
      </c>
      <c r="P497" s="2">
        <v>1</v>
      </c>
      <c r="Q497" t="s">
        <v>40</v>
      </c>
      <c r="R497" t="s">
        <v>3325</v>
      </c>
      <c r="S497" t="s">
        <v>2625</v>
      </c>
      <c r="T497" t="s">
        <v>3326</v>
      </c>
      <c r="U497" t="s">
        <v>3327</v>
      </c>
      <c r="V497" t="s">
        <v>3328</v>
      </c>
      <c r="X497" t="s">
        <v>3329</v>
      </c>
      <c r="Y497" t="s">
        <v>40</v>
      </c>
      <c r="Z497" t="s">
        <v>3330</v>
      </c>
      <c r="AC497" s="1">
        <v>45638</v>
      </c>
      <c r="AD497" s="1">
        <v>45658</v>
      </c>
    </row>
    <row r="498" spans="1:30">
      <c r="A498" t="s">
        <v>1067</v>
      </c>
      <c r="B498" t="s">
        <v>1068</v>
      </c>
      <c r="C498" t="s">
        <v>1069</v>
      </c>
      <c r="D498" t="s">
        <v>3331</v>
      </c>
      <c r="E498" t="s">
        <v>3332</v>
      </c>
      <c r="F498" t="s">
        <v>1930</v>
      </c>
      <c r="G498" t="s">
        <v>720</v>
      </c>
      <c r="H498" t="s">
        <v>721</v>
      </c>
      <c r="I498" t="s">
        <v>38</v>
      </c>
      <c r="L498" s="1">
        <v>46235</v>
      </c>
      <c r="M498" t="s">
        <v>39</v>
      </c>
      <c r="N498" s="2">
        <v>87.02</v>
      </c>
      <c r="O498" s="2">
        <v>1000.22</v>
      </c>
      <c r="P498" s="2">
        <v>20000</v>
      </c>
      <c r="Q498" t="s">
        <v>102</v>
      </c>
      <c r="R498" t="s">
        <v>3332</v>
      </c>
      <c r="S498" t="s">
        <v>1930</v>
      </c>
      <c r="T498" t="s">
        <v>3333</v>
      </c>
      <c r="U498" t="s">
        <v>3334</v>
      </c>
      <c r="V498" t="s">
        <v>3335</v>
      </c>
      <c r="X498" t="s">
        <v>3336</v>
      </c>
      <c r="Y498" t="s">
        <v>102</v>
      </c>
      <c r="Z498" t="s">
        <v>3337</v>
      </c>
      <c r="AC498" s="1">
        <v>45633</v>
      </c>
      <c r="AD498" s="1">
        <v>45658</v>
      </c>
    </row>
    <row r="499" spans="1:30">
      <c r="A499" t="s">
        <v>130</v>
      </c>
      <c r="B499" t="s">
        <v>131</v>
      </c>
      <c r="C499" t="s">
        <v>132</v>
      </c>
      <c r="D499" t="s">
        <v>3338</v>
      </c>
      <c r="E499" t="s">
        <v>3339</v>
      </c>
      <c r="F499" t="s">
        <v>3340</v>
      </c>
      <c r="G499" t="s">
        <v>687</v>
      </c>
      <c r="H499" t="s">
        <v>688</v>
      </c>
      <c r="I499" t="s">
        <v>38</v>
      </c>
      <c r="L499" s="1">
        <v>46204</v>
      </c>
      <c r="M499" t="s">
        <v>39</v>
      </c>
      <c r="N499" s="2">
        <v>38.39</v>
      </c>
      <c r="O499" s="2">
        <v>441.23</v>
      </c>
      <c r="P499" s="2">
        <v>1</v>
      </c>
      <c r="Q499" t="s">
        <v>40</v>
      </c>
      <c r="R499" t="s">
        <v>3339</v>
      </c>
      <c r="S499" t="s">
        <v>3340</v>
      </c>
      <c r="T499" t="s">
        <v>3341</v>
      </c>
      <c r="U499" t="s">
        <v>3342</v>
      </c>
      <c r="V499" t="s">
        <v>3343</v>
      </c>
      <c r="X499" t="s">
        <v>139</v>
      </c>
      <c r="Y499" t="s">
        <v>40</v>
      </c>
      <c r="Z499" t="s">
        <v>3344</v>
      </c>
      <c r="AC499" s="1">
        <v>45638</v>
      </c>
      <c r="AD499" s="1">
        <v>45658</v>
      </c>
    </row>
    <row r="500" spans="1:30">
      <c r="A500" t="s">
        <v>130</v>
      </c>
      <c r="B500" t="s">
        <v>131</v>
      </c>
      <c r="C500" t="s">
        <v>132</v>
      </c>
      <c r="D500" t="s">
        <v>3345</v>
      </c>
      <c r="E500" t="s">
        <v>3346</v>
      </c>
      <c r="F500" t="s">
        <v>1680</v>
      </c>
      <c r="G500" t="s">
        <v>687</v>
      </c>
      <c r="H500" t="s">
        <v>688</v>
      </c>
      <c r="I500" t="s">
        <v>38</v>
      </c>
      <c r="L500" s="1">
        <v>46249</v>
      </c>
      <c r="M500" t="s">
        <v>39</v>
      </c>
      <c r="N500" s="2">
        <v>28.63</v>
      </c>
      <c r="O500" s="2">
        <v>329.13</v>
      </c>
      <c r="P500" s="2">
        <v>1</v>
      </c>
      <c r="Q500" t="s">
        <v>40</v>
      </c>
      <c r="R500" t="s">
        <v>3346</v>
      </c>
      <c r="S500" t="s">
        <v>1680</v>
      </c>
      <c r="T500" t="s">
        <v>3347</v>
      </c>
      <c r="U500" t="s">
        <v>3348</v>
      </c>
      <c r="V500" t="s">
        <v>3349</v>
      </c>
      <c r="X500" t="s">
        <v>3350</v>
      </c>
      <c r="Y500" t="s">
        <v>40</v>
      </c>
      <c r="Z500" t="s">
        <v>3351</v>
      </c>
      <c r="AC500" s="1">
        <v>45638</v>
      </c>
      <c r="AD500" s="1">
        <v>45641</v>
      </c>
    </row>
    <row r="501" spans="1:30">
      <c r="A501" t="s">
        <v>130</v>
      </c>
      <c r="B501" t="s">
        <v>131</v>
      </c>
      <c r="C501" t="s">
        <v>132</v>
      </c>
      <c r="D501" t="s">
        <v>3352</v>
      </c>
      <c r="E501" t="s">
        <v>3353</v>
      </c>
      <c r="F501" t="s">
        <v>3354</v>
      </c>
      <c r="G501" t="s">
        <v>687</v>
      </c>
      <c r="H501" t="s">
        <v>688</v>
      </c>
      <c r="I501" t="s">
        <v>38</v>
      </c>
      <c r="L501" s="1">
        <v>46246</v>
      </c>
      <c r="M501" t="s">
        <v>39</v>
      </c>
      <c r="N501" s="2">
        <v>40.39</v>
      </c>
      <c r="O501" s="2">
        <v>464.23</v>
      </c>
      <c r="P501" s="2">
        <v>1</v>
      </c>
      <c r="Q501" t="s">
        <v>40</v>
      </c>
      <c r="R501" t="s">
        <v>3353</v>
      </c>
      <c r="S501" t="s">
        <v>3354</v>
      </c>
      <c r="T501" t="s">
        <v>3355</v>
      </c>
      <c r="U501" t="s">
        <v>3356</v>
      </c>
      <c r="V501" t="s">
        <v>3357</v>
      </c>
      <c r="X501" t="s">
        <v>57</v>
      </c>
      <c r="Y501" t="s">
        <v>40</v>
      </c>
      <c r="Z501" t="s">
        <v>3358</v>
      </c>
      <c r="AC501" s="1">
        <v>45638</v>
      </c>
      <c r="AD501" s="1">
        <v>45638</v>
      </c>
    </row>
    <row r="502" spans="1:30">
      <c r="A502" t="s">
        <v>491</v>
      </c>
      <c r="B502" t="s">
        <v>492</v>
      </c>
      <c r="C502" t="s">
        <v>493</v>
      </c>
      <c r="D502" t="s">
        <v>3359</v>
      </c>
      <c r="E502" t="s">
        <v>3360</v>
      </c>
      <c r="F502" t="s">
        <v>3361</v>
      </c>
      <c r="G502" t="s">
        <v>720</v>
      </c>
      <c r="H502" t="s">
        <v>721</v>
      </c>
      <c r="I502" t="s">
        <v>38</v>
      </c>
      <c r="L502" s="1">
        <v>46235</v>
      </c>
      <c r="M502" t="s">
        <v>39</v>
      </c>
      <c r="N502" s="2">
        <v>146.02000000000001</v>
      </c>
      <c r="O502" s="2">
        <v>1678.73</v>
      </c>
      <c r="P502" s="2">
        <v>75000</v>
      </c>
      <c r="Q502" t="s">
        <v>64</v>
      </c>
      <c r="R502" t="s">
        <v>3360</v>
      </c>
      <c r="S502" t="s">
        <v>3361</v>
      </c>
      <c r="T502" t="s">
        <v>3362</v>
      </c>
      <c r="U502" t="s">
        <v>3363</v>
      </c>
      <c r="V502" t="s">
        <v>3364</v>
      </c>
      <c r="X502" t="s">
        <v>3365</v>
      </c>
      <c r="Y502" t="s">
        <v>64</v>
      </c>
      <c r="Z502" t="s">
        <v>3366</v>
      </c>
      <c r="AC502" s="1">
        <v>45638</v>
      </c>
      <c r="AD502" s="1">
        <v>45658</v>
      </c>
    </row>
    <row r="503" spans="1:30">
      <c r="A503" t="s">
        <v>538</v>
      </c>
      <c r="B503" t="s">
        <v>539</v>
      </c>
      <c r="C503" t="s">
        <v>540</v>
      </c>
      <c r="D503" t="s">
        <v>3367</v>
      </c>
      <c r="E503" t="s">
        <v>3368</v>
      </c>
      <c r="F503" t="s">
        <v>3369</v>
      </c>
      <c r="G503" t="s">
        <v>687</v>
      </c>
      <c r="H503" t="s">
        <v>688</v>
      </c>
      <c r="I503" t="s">
        <v>38</v>
      </c>
      <c r="L503" s="1">
        <v>46235</v>
      </c>
      <c r="M503" t="s">
        <v>39</v>
      </c>
      <c r="N503" s="2">
        <v>68.09</v>
      </c>
      <c r="O503" s="2">
        <v>782.64</v>
      </c>
      <c r="P503" s="2">
        <v>1</v>
      </c>
      <c r="Q503" t="s">
        <v>64</v>
      </c>
      <c r="R503" t="s">
        <v>3368</v>
      </c>
      <c r="S503" t="s">
        <v>3369</v>
      </c>
      <c r="T503" t="s">
        <v>3370</v>
      </c>
      <c r="U503" t="s">
        <v>3371</v>
      </c>
      <c r="V503" t="s">
        <v>3372</v>
      </c>
      <c r="X503" t="s">
        <v>3373</v>
      </c>
      <c r="Y503" t="s">
        <v>64</v>
      </c>
      <c r="Z503" t="s">
        <v>3374</v>
      </c>
      <c r="AC503" s="1">
        <v>45638</v>
      </c>
      <c r="AD503" s="1">
        <v>45658</v>
      </c>
    </row>
    <row r="504" spans="1:30">
      <c r="A504" t="s">
        <v>1067</v>
      </c>
      <c r="B504" t="s">
        <v>1068</v>
      </c>
      <c r="C504" t="s">
        <v>1069</v>
      </c>
      <c r="D504" t="s">
        <v>3375</v>
      </c>
      <c r="E504" t="s">
        <v>2534</v>
      </c>
      <c r="F504" t="s">
        <v>3376</v>
      </c>
      <c r="G504" t="s">
        <v>687</v>
      </c>
      <c r="H504" t="s">
        <v>688</v>
      </c>
      <c r="I504" t="s">
        <v>38</v>
      </c>
      <c r="L504" s="1">
        <v>46235</v>
      </c>
      <c r="M504" t="s">
        <v>39</v>
      </c>
      <c r="N504" s="2">
        <v>18.16</v>
      </c>
      <c r="O504" s="2">
        <v>208.69</v>
      </c>
      <c r="P504" s="2">
        <v>1</v>
      </c>
      <c r="Q504" t="s">
        <v>102</v>
      </c>
      <c r="R504" t="s">
        <v>2534</v>
      </c>
      <c r="S504" t="s">
        <v>3376</v>
      </c>
      <c r="T504" t="s">
        <v>3377</v>
      </c>
      <c r="U504" t="s">
        <v>3378</v>
      </c>
      <c r="V504" t="s">
        <v>3379</v>
      </c>
      <c r="X504" t="s">
        <v>3380</v>
      </c>
      <c r="Y504" t="s">
        <v>102</v>
      </c>
      <c r="Z504" t="s">
        <v>3381</v>
      </c>
      <c r="AC504" s="1">
        <v>45638</v>
      </c>
      <c r="AD504" s="1">
        <v>45658</v>
      </c>
    </row>
    <row r="505" spans="1:30">
      <c r="A505" t="s">
        <v>491</v>
      </c>
      <c r="B505" t="s">
        <v>492</v>
      </c>
      <c r="C505" t="s">
        <v>493</v>
      </c>
      <c r="D505" t="s">
        <v>3382</v>
      </c>
      <c r="E505" t="s">
        <v>3360</v>
      </c>
      <c r="F505" t="s">
        <v>152</v>
      </c>
      <c r="G505" t="s">
        <v>720</v>
      </c>
      <c r="H505" t="s">
        <v>721</v>
      </c>
      <c r="I505" t="s">
        <v>38</v>
      </c>
      <c r="L505" s="1">
        <v>46235</v>
      </c>
      <c r="M505" t="s">
        <v>39</v>
      </c>
      <c r="N505" s="2">
        <v>275.43</v>
      </c>
      <c r="O505" s="2">
        <v>3166.05</v>
      </c>
      <c r="P505" s="2">
        <v>75000</v>
      </c>
      <c r="Q505" t="s">
        <v>64</v>
      </c>
      <c r="R505" t="s">
        <v>3360</v>
      </c>
      <c r="S505" t="s">
        <v>152</v>
      </c>
      <c r="T505" t="s">
        <v>3362</v>
      </c>
      <c r="U505" t="s">
        <v>3383</v>
      </c>
      <c r="V505" t="s">
        <v>3364</v>
      </c>
      <c r="X505" t="s">
        <v>3365</v>
      </c>
      <c r="Y505" t="s">
        <v>64</v>
      </c>
      <c r="Z505" t="s">
        <v>3366</v>
      </c>
      <c r="AC505" s="1">
        <v>45638</v>
      </c>
      <c r="AD505" s="1">
        <v>45658</v>
      </c>
    </row>
    <row r="506" spans="1:30">
      <c r="A506" t="s">
        <v>130</v>
      </c>
      <c r="B506" t="s">
        <v>131</v>
      </c>
      <c r="C506" t="s">
        <v>132</v>
      </c>
      <c r="D506" t="s">
        <v>3384</v>
      </c>
      <c r="E506" t="s">
        <v>3385</v>
      </c>
      <c r="F506" t="s">
        <v>3386</v>
      </c>
      <c r="G506" t="s">
        <v>687</v>
      </c>
      <c r="H506" t="s">
        <v>688</v>
      </c>
      <c r="I506" t="s">
        <v>38</v>
      </c>
      <c r="L506" s="1">
        <v>46235</v>
      </c>
      <c r="M506" t="s">
        <v>39</v>
      </c>
      <c r="N506" s="2">
        <v>18.16</v>
      </c>
      <c r="O506" s="2">
        <v>208.69</v>
      </c>
      <c r="P506" s="2">
        <v>1</v>
      </c>
      <c r="Q506" t="s">
        <v>40</v>
      </c>
      <c r="R506" t="s">
        <v>3385</v>
      </c>
      <c r="S506" t="s">
        <v>3386</v>
      </c>
      <c r="T506" t="s">
        <v>3387</v>
      </c>
      <c r="U506" t="s">
        <v>3388</v>
      </c>
      <c r="V506" t="s">
        <v>3389</v>
      </c>
      <c r="X506" t="s">
        <v>3390</v>
      </c>
      <c r="Y506" t="s">
        <v>40</v>
      </c>
      <c r="Z506" t="s">
        <v>3391</v>
      </c>
      <c r="AC506" s="1">
        <v>45638</v>
      </c>
      <c r="AD506" s="1">
        <v>45658</v>
      </c>
    </row>
    <row r="507" spans="1:30">
      <c r="A507" t="s">
        <v>130</v>
      </c>
      <c r="B507" t="s">
        <v>131</v>
      </c>
      <c r="C507" t="s">
        <v>132</v>
      </c>
      <c r="D507" t="s">
        <v>3392</v>
      </c>
      <c r="E507" t="s">
        <v>3385</v>
      </c>
      <c r="F507" t="s">
        <v>31</v>
      </c>
      <c r="G507" t="s">
        <v>687</v>
      </c>
      <c r="H507" t="s">
        <v>688</v>
      </c>
      <c r="I507" t="s">
        <v>38</v>
      </c>
      <c r="L507" s="1">
        <v>46235</v>
      </c>
      <c r="M507" t="s">
        <v>39</v>
      </c>
      <c r="N507" s="2">
        <v>40.39</v>
      </c>
      <c r="O507" s="2">
        <v>464.23</v>
      </c>
      <c r="P507" s="2">
        <v>1</v>
      </c>
      <c r="Q507" t="s">
        <v>40</v>
      </c>
      <c r="R507" t="s">
        <v>3385</v>
      </c>
      <c r="S507" t="s">
        <v>31</v>
      </c>
      <c r="T507" t="s">
        <v>3393</v>
      </c>
      <c r="U507" t="s">
        <v>3388</v>
      </c>
      <c r="V507" t="s">
        <v>3389</v>
      </c>
      <c r="X507" t="s">
        <v>3390</v>
      </c>
      <c r="Y507" t="s">
        <v>40</v>
      </c>
      <c r="Z507" t="s">
        <v>3391</v>
      </c>
      <c r="AC507" s="1">
        <v>45638</v>
      </c>
      <c r="AD507" s="1">
        <v>45658</v>
      </c>
    </row>
    <row r="508" spans="1:30">
      <c r="A508" t="s">
        <v>130</v>
      </c>
      <c r="B508" t="s">
        <v>131</v>
      </c>
      <c r="C508" t="s">
        <v>132</v>
      </c>
      <c r="D508" t="s">
        <v>3394</v>
      </c>
      <c r="E508" t="s">
        <v>3385</v>
      </c>
      <c r="F508" t="s">
        <v>3395</v>
      </c>
      <c r="G508" t="s">
        <v>687</v>
      </c>
      <c r="H508" t="s">
        <v>688</v>
      </c>
      <c r="I508" t="s">
        <v>38</v>
      </c>
      <c r="L508" s="1">
        <v>46235</v>
      </c>
      <c r="M508" t="s">
        <v>39</v>
      </c>
      <c r="N508" s="2">
        <v>40.39</v>
      </c>
      <c r="O508" s="2">
        <v>464.23</v>
      </c>
      <c r="P508" s="2">
        <v>1</v>
      </c>
      <c r="Q508" t="s">
        <v>40</v>
      </c>
      <c r="R508" t="s">
        <v>3385</v>
      </c>
      <c r="S508" t="s">
        <v>3395</v>
      </c>
      <c r="T508" t="s">
        <v>3396</v>
      </c>
      <c r="U508" t="s">
        <v>3388</v>
      </c>
      <c r="V508" t="s">
        <v>3389</v>
      </c>
      <c r="X508" t="s">
        <v>3390</v>
      </c>
      <c r="Y508" t="s">
        <v>40</v>
      </c>
      <c r="Z508" t="s">
        <v>3391</v>
      </c>
      <c r="AC508" s="1">
        <v>45638</v>
      </c>
      <c r="AD508" s="1">
        <v>45658</v>
      </c>
    </row>
    <row r="509" spans="1:30">
      <c r="A509" t="s">
        <v>130</v>
      </c>
      <c r="B509" t="s">
        <v>131</v>
      </c>
      <c r="C509" t="s">
        <v>132</v>
      </c>
      <c r="D509" t="s">
        <v>3397</v>
      </c>
      <c r="E509" t="s">
        <v>3385</v>
      </c>
      <c r="F509" t="s">
        <v>3398</v>
      </c>
      <c r="G509" t="s">
        <v>687</v>
      </c>
      <c r="H509" t="s">
        <v>688</v>
      </c>
      <c r="I509" t="s">
        <v>38</v>
      </c>
      <c r="L509" s="1">
        <v>46235</v>
      </c>
      <c r="M509" t="s">
        <v>39</v>
      </c>
      <c r="N509" s="2">
        <v>40.39</v>
      </c>
      <c r="O509" s="2">
        <v>464.23</v>
      </c>
      <c r="P509" s="2">
        <v>1</v>
      </c>
      <c r="Q509" t="s">
        <v>40</v>
      </c>
      <c r="R509" t="s">
        <v>3385</v>
      </c>
      <c r="S509" t="s">
        <v>3398</v>
      </c>
      <c r="T509" t="s">
        <v>3399</v>
      </c>
      <c r="U509" t="s">
        <v>3388</v>
      </c>
      <c r="V509" t="s">
        <v>3400</v>
      </c>
      <c r="X509" t="s">
        <v>3401</v>
      </c>
      <c r="Y509" t="s">
        <v>102</v>
      </c>
      <c r="Z509" t="s">
        <v>3402</v>
      </c>
      <c r="AC509" s="1">
        <v>45638</v>
      </c>
      <c r="AD509" s="1">
        <v>45658</v>
      </c>
    </row>
    <row r="510" spans="1:30">
      <c r="A510" t="s">
        <v>130</v>
      </c>
      <c r="B510" t="s">
        <v>131</v>
      </c>
      <c r="C510" t="s">
        <v>132</v>
      </c>
      <c r="D510" t="s">
        <v>3403</v>
      </c>
      <c r="E510" t="s">
        <v>3385</v>
      </c>
      <c r="F510" t="s">
        <v>173</v>
      </c>
      <c r="G510" t="s">
        <v>687</v>
      </c>
      <c r="H510" t="s">
        <v>688</v>
      </c>
      <c r="I510" t="s">
        <v>38</v>
      </c>
      <c r="L510" s="1">
        <v>46235</v>
      </c>
      <c r="M510" t="s">
        <v>39</v>
      </c>
      <c r="N510" s="2">
        <v>40.39</v>
      </c>
      <c r="O510" s="2">
        <v>464.23</v>
      </c>
      <c r="P510" s="2">
        <v>1</v>
      </c>
      <c r="Q510" t="s">
        <v>40</v>
      </c>
      <c r="R510" t="s">
        <v>3385</v>
      </c>
      <c r="S510" t="s">
        <v>173</v>
      </c>
      <c r="T510" t="s">
        <v>3404</v>
      </c>
      <c r="U510" t="s">
        <v>3388</v>
      </c>
      <c r="V510" t="s">
        <v>3389</v>
      </c>
      <c r="X510" t="s">
        <v>3390</v>
      </c>
      <c r="Y510" t="s">
        <v>40</v>
      </c>
      <c r="Z510" t="s">
        <v>3391</v>
      </c>
      <c r="AC510" s="1">
        <v>45638</v>
      </c>
      <c r="AD510" s="1">
        <v>45658</v>
      </c>
    </row>
    <row r="511" spans="1:30">
      <c r="A511" t="s">
        <v>130</v>
      </c>
      <c r="B511" t="s">
        <v>131</v>
      </c>
      <c r="C511" t="s">
        <v>132</v>
      </c>
      <c r="D511" t="s">
        <v>3405</v>
      </c>
      <c r="E511" t="s">
        <v>3385</v>
      </c>
      <c r="F511" t="s">
        <v>3406</v>
      </c>
      <c r="G511" t="s">
        <v>720</v>
      </c>
      <c r="H511" t="s">
        <v>721</v>
      </c>
      <c r="I511" t="s">
        <v>38</v>
      </c>
      <c r="L511" s="1">
        <v>46235</v>
      </c>
      <c r="M511" t="s">
        <v>39</v>
      </c>
      <c r="N511" s="2">
        <v>191.08</v>
      </c>
      <c r="O511" s="2">
        <v>2196.39</v>
      </c>
      <c r="P511" s="2">
        <v>20000</v>
      </c>
      <c r="Q511" t="s">
        <v>40</v>
      </c>
      <c r="R511" t="s">
        <v>3385</v>
      </c>
      <c r="S511" t="s">
        <v>3406</v>
      </c>
      <c r="T511" t="s">
        <v>3393</v>
      </c>
      <c r="U511" t="s">
        <v>3388</v>
      </c>
      <c r="V511" t="s">
        <v>3389</v>
      </c>
      <c r="X511" t="s">
        <v>3390</v>
      </c>
      <c r="Y511" t="s">
        <v>40</v>
      </c>
      <c r="Z511" t="s">
        <v>3391</v>
      </c>
      <c r="AC511" s="1">
        <v>45638</v>
      </c>
      <c r="AD511" s="1">
        <v>45658</v>
      </c>
    </row>
    <row r="512" spans="1:30">
      <c r="A512" t="s">
        <v>130</v>
      </c>
      <c r="B512" t="s">
        <v>131</v>
      </c>
      <c r="C512" t="s">
        <v>132</v>
      </c>
      <c r="D512" t="s">
        <v>3407</v>
      </c>
      <c r="E512" t="s">
        <v>3385</v>
      </c>
      <c r="F512" t="s">
        <v>3406</v>
      </c>
      <c r="G512" t="s">
        <v>687</v>
      </c>
      <c r="H512" t="s">
        <v>688</v>
      </c>
      <c r="I512" t="s">
        <v>38</v>
      </c>
      <c r="L512" s="1">
        <v>46235</v>
      </c>
      <c r="M512" t="s">
        <v>39</v>
      </c>
      <c r="N512" s="2">
        <v>78.849999999999994</v>
      </c>
      <c r="O512" s="2">
        <v>906.37</v>
      </c>
      <c r="P512" s="2">
        <v>1</v>
      </c>
      <c r="Q512" t="s">
        <v>40</v>
      </c>
      <c r="R512" t="s">
        <v>3385</v>
      </c>
      <c r="S512" t="s">
        <v>3406</v>
      </c>
      <c r="T512" t="s">
        <v>3393</v>
      </c>
      <c r="U512" t="s">
        <v>3388</v>
      </c>
      <c r="V512" t="s">
        <v>3389</v>
      </c>
      <c r="X512" t="s">
        <v>3390</v>
      </c>
      <c r="Y512" t="s">
        <v>40</v>
      </c>
      <c r="Z512" t="s">
        <v>3391</v>
      </c>
      <c r="AC512" s="1">
        <v>45638</v>
      </c>
      <c r="AD512" s="1">
        <v>45658</v>
      </c>
    </row>
    <row r="513" spans="1:30">
      <c r="A513" t="s">
        <v>2599</v>
      </c>
      <c r="B513" t="s">
        <v>482</v>
      </c>
      <c r="C513" t="s">
        <v>2600</v>
      </c>
      <c r="D513" t="s">
        <v>3408</v>
      </c>
      <c r="E513" t="s">
        <v>2713</v>
      </c>
      <c r="F513" t="s">
        <v>3409</v>
      </c>
      <c r="G513" t="s">
        <v>687</v>
      </c>
      <c r="H513" t="s">
        <v>688</v>
      </c>
      <c r="I513" t="s">
        <v>38</v>
      </c>
      <c r="L513" s="1">
        <v>46239</v>
      </c>
      <c r="M513" t="s">
        <v>39</v>
      </c>
      <c r="N513" s="2">
        <v>13.98</v>
      </c>
      <c r="O513" s="2">
        <v>160.71</v>
      </c>
      <c r="P513" s="2">
        <v>1</v>
      </c>
      <c r="Q513" t="s">
        <v>102</v>
      </c>
      <c r="R513" t="s">
        <v>2713</v>
      </c>
      <c r="S513" t="s">
        <v>3410</v>
      </c>
      <c r="T513" t="s">
        <v>3411</v>
      </c>
      <c r="U513" t="s">
        <v>3412</v>
      </c>
      <c r="V513" t="s">
        <v>3413</v>
      </c>
      <c r="X513" t="s">
        <v>3414</v>
      </c>
      <c r="Y513" t="s">
        <v>102</v>
      </c>
      <c r="Z513" t="s">
        <v>3415</v>
      </c>
      <c r="AC513" s="1">
        <v>45638</v>
      </c>
      <c r="AD513" s="1">
        <v>45662</v>
      </c>
    </row>
    <row r="514" spans="1:30">
      <c r="A514" t="s">
        <v>30</v>
      </c>
      <c r="B514" t="s">
        <v>31</v>
      </c>
      <c r="C514" t="s">
        <v>32</v>
      </c>
      <c r="D514" t="s">
        <v>3416</v>
      </c>
      <c r="E514" t="s">
        <v>3417</v>
      </c>
      <c r="F514" t="s">
        <v>2922</v>
      </c>
      <c r="G514" t="s">
        <v>687</v>
      </c>
      <c r="H514" t="s">
        <v>688</v>
      </c>
      <c r="I514" t="s">
        <v>38</v>
      </c>
      <c r="L514" s="1">
        <v>46205</v>
      </c>
      <c r="M514" t="s">
        <v>39</v>
      </c>
      <c r="N514" s="2">
        <v>53.41</v>
      </c>
      <c r="O514" s="2">
        <v>613.97</v>
      </c>
      <c r="P514" s="2">
        <v>1</v>
      </c>
      <c r="Q514" t="s">
        <v>40</v>
      </c>
      <c r="R514" t="s">
        <v>3417</v>
      </c>
      <c r="S514" t="s">
        <v>2922</v>
      </c>
      <c r="T514" t="s">
        <v>3418</v>
      </c>
      <c r="U514" t="s">
        <v>3419</v>
      </c>
      <c r="V514" t="s">
        <v>3420</v>
      </c>
      <c r="X514" t="s">
        <v>44</v>
      </c>
      <c r="Y514" t="s">
        <v>40</v>
      </c>
      <c r="Z514" t="s">
        <v>3421</v>
      </c>
      <c r="AC514" s="1">
        <v>45628</v>
      </c>
      <c r="AD514" s="1">
        <v>45628</v>
      </c>
    </row>
    <row r="515" spans="1:30">
      <c r="A515" t="s">
        <v>130</v>
      </c>
      <c r="B515" t="s">
        <v>131</v>
      </c>
      <c r="C515" t="s">
        <v>132</v>
      </c>
      <c r="D515" t="s">
        <v>3422</v>
      </c>
      <c r="E515" t="s">
        <v>3423</v>
      </c>
      <c r="F515" t="s">
        <v>3424</v>
      </c>
      <c r="G515" t="s">
        <v>687</v>
      </c>
      <c r="H515" t="s">
        <v>688</v>
      </c>
      <c r="I515" t="s">
        <v>38</v>
      </c>
      <c r="L515" s="1">
        <v>46235</v>
      </c>
      <c r="M515" t="s">
        <v>63</v>
      </c>
      <c r="N515" s="2">
        <v>116.48</v>
      </c>
      <c r="O515" s="2">
        <v>441.23</v>
      </c>
      <c r="P515" s="2">
        <v>1</v>
      </c>
      <c r="Q515" t="s">
        <v>40</v>
      </c>
      <c r="R515" t="s">
        <v>3423</v>
      </c>
      <c r="S515" t="s">
        <v>3424</v>
      </c>
      <c r="T515" t="s">
        <v>3425</v>
      </c>
      <c r="U515" t="s">
        <v>3426</v>
      </c>
      <c r="V515" t="s">
        <v>3427</v>
      </c>
      <c r="X515" t="s">
        <v>816</v>
      </c>
      <c r="Y515" t="s">
        <v>40</v>
      </c>
      <c r="Z515" t="s">
        <v>3428</v>
      </c>
      <c r="AC515" s="1">
        <v>45637</v>
      </c>
      <c r="AD515" s="1">
        <v>45658</v>
      </c>
    </row>
    <row r="516" spans="1:30">
      <c r="D516" t="s">
        <v>3429</v>
      </c>
      <c r="E516" t="s">
        <v>3430</v>
      </c>
      <c r="F516" t="s">
        <v>3431</v>
      </c>
      <c r="G516" t="s">
        <v>687</v>
      </c>
      <c r="H516" t="s">
        <v>688</v>
      </c>
      <c r="I516" t="s">
        <v>38</v>
      </c>
      <c r="J516" t="s">
        <v>9</v>
      </c>
      <c r="L516" s="1">
        <v>46204</v>
      </c>
      <c r="M516" t="s">
        <v>63</v>
      </c>
      <c r="N516" s="2">
        <v>120.85</v>
      </c>
      <c r="O516" s="2">
        <v>457.8</v>
      </c>
      <c r="P516" s="2">
        <v>1</v>
      </c>
      <c r="Q516" t="s">
        <v>40</v>
      </c>
      <c r="R516" t="s">
        <v>3430</v>
      </c>
      <c r="S516" t="s">
        <v>3431</v>
      </c>
      <c r="T516" t="s">
        <v>3432</v>
      </c>
      <c r="U516" t="s">
        <v>3433</v>
      </c>
      <c r="V516" t="s">
        <v>3434</v>
      </c>
      <c r="X516" t="s">
        <v>816</v>
      </c>
      <c r="Y516" t="s">
        <v>40</v>
      </c>
      <c r="Z516" t="s">
        <v>3435</v>
      </c>
      <c r="AC516" s="1">
        <v>45637</v>
      </c>
      <c r="AD516" s="1">
        <v>45658</v>
      </c>
    </row>
    <row r="517" spans="1:30">
      <c r="A517" t="s">
        <v>538</v>
      </c>
      <c r="B517" t="s">
        <v>539</v>
      </c>
      <c r="C517" t="s">
        <v>540</v>
      </c>
      <c r="D517" t="s">
        <v>3436</v>
      </c>
      <c r="E517" t="s">
        <v>3128</v>
      </c>
      <c r="F517" t="s">
        <v>2508</v>
      </c>
      <c r="G517" t="s">
        <v>687</v>
      </c>
      <c r="H517" t="s">
        <v>688</v>
      </c>
      <c r="I517" t="s">
        <v>38</v>
      </c>
      <c r="L517" s="1">
        <v>46235</v>
      </c>
      <c r="M517" t="s">
        <v>39</v>
      </c>
      <c r="N517" s="2">
        <v>18.16</v>
      </c>
      <c r="O517" s="2">
        <v>208.69</v>
      </c>
      <c r="P517" s="2">
        <v>1</v>
      </c>
      <c r="Q517" t="s">
        <v>508</v>
      </c>
      <c r="R517" t="s">
        <v>3128</v>
      </c>
      <c r="S517" t="s">
        <v>2508</v>
      </c>
      <c r="T517" t="s">
        <v>3437</v>
      </c>
      <c r="U517" t="s">
        <v>3438</v>
      </c>
      <c r="V517" t="s">
        <v>3439</v>
      </c>
      <c r="X517" t="s">
        <v>379</v>
      </c>
      <c r="Y517" t="s">
        <v>64</v>
      </c>
      <c r="Z517" t="s">
        <v>3440</v>
      </c>
      <c r="AC517" s="1">
        <v>45637</v>
      </c>
      <c r="AD517" s="1">
        <v>45658</v>
      </c>
    </row>
    <row r="518" spans="1:30">
      <c r="A518" t="s">
        <v>659</v>
      </c>
      <c r="B518" t="s">
        <v>660</v>
      </c>
      <c r="C518" t="s">
        <v>661</v>
      </c>
      <c r="D518" t="s">
        <v>3441</v>
      </c>
      <c r="E518" t="s">
        <v>3442</v>
      </c>
      <c r="F518" t="s">
        <v>113</v>
      </c>
      <c r="G518" t="s">
        <v>720</v>
      </c>
      <c r="H518" t="s">
        <v>721</v>
      </c>
      <c r="I518" t="s">
        <v>38</v>
      </c>
      <c r="L518" s="1">
        <v>46235</v>
      </c>
      <c r="M518" t="s">
        <v>39</v>
      </c>
      <c r="N518" s="2">
        <v>83.23</v>
      </c>
      <c r="O518" s="2">
        <v>956.84</v>
      </c>
      <c r="P518" s="2">
        <v>67000</v>
      </c>
      <c r="Q518" t="s">
        <v>64</v>
      </c>
      <c r="R518" t="s">
        <v>3442</v>
      </c>
      <c r="S518" t="s">
        <v>113</v>
      </c>
      <c r="T518" t="s">
        <v>3443</v>
      </c>
      <c r="U518" t="s">
        <v>3444</v>
      </c>
      <c r="V518" t="s">
        <v>3445</v>
      </c>
      <c r="X518" t="s">
        <v>379</v>
      </c>
      <c r="Y518" t="s">
        <v>64</v>
      </c>
      <c r="Z518" t="s">
        <v>3446</v>
      </c>
      <c r="AC518" s="1">
        <v>45637</v>
      </c>
      <c r="AD518" s="1">
        <v>45658</v>
      </c>
    </row>
    <row r="519" spans="1:30">
      <c r="A519" t="s">
        <v>538</v>
      </c>
      <c r="B519" t="s">
        <v>539</v>
      </c>
      <c r="C519" t="s">
        <v>540</v>
      </c>
      <c r="D519" t="s">
        <v>3447</v>
      </c>
      <c r="E519" t="s">
        <v>3448</v>
      </c>
      <c r="F519" t="s">
        <v>135</v>
      </c>
      <c r="G519" t="s">
        <v>687</v>
      </c>
      <c r="H519" t="s">
        <v>688</v>
      </c>
      <c r="I519" t="s">
        <v>38</v>
      </c>
      <c r="L519" s="1">
        <v>46235</v>
      </c>
      <c r="M519" t="s">
        <v>39</v>
      </c>
      <c r="N519" s="2">
        <v>28.63</v>
      </c>
      <c r="O519" s="2">
        <v>329.13</v>
      </c>
      <c r="P519" s="2">
        <v>1</v>
      </c>
      <c r="Q519" t="s">
        <v>64</v>
      </c>
      <c r="R519" t="s">
        <v>3448</v>
      </c>
      <c r="S519" t="s">
        <v>135</v>
      </c>
      <c r="T519" t="s">
        <v>3449</v>
      </c>
      <c r="U519" t="s">
        <v>3450</v>
      </c>
      <c r="V519" t="s">
        <v>3451</v>
      </c>
      <c r="X519" t="s">
        <v>3452</v>
      </c>
      <c r="Y519" t="s">
        <v>64</v>
      </c>
      <c r="Z519" t="s">
        <v>3453</v>
      </c>
      <c r="AC519" s="1">
        <v>45637</v>
      </c>
      <c r="AD519" s="1">
        <v>45658</v>
      </c>
    </row>
    <row r="520" spans="1:30">
      <c r="A520" t="s">
        <v>130</v>
      </c>
      <c r="B520" t="s">
        <v>131</v>
      </c>
      <c r="C520" t="s">
        <v>132</v>
      </c>
      <c r="D520" t="s">
        <v>3454</v>
      </c>
      <c r="E520" t="s">
        <v>3353</v>
      </c>
      <c r="F520" t="s">
        <v>3455</v>
      </c>
      <c r="G520" t="s">
        <v>720</v>
      </c>
      <c r="H520" t="s">
        <v>721</v>
      </c>
      <c r="I520" t="s">
        <v>38</v>
      </c>
      <c r="L520" s="1">
        <v>46235</v>
      </c>
      <c r="M520" t="s">
        <v>39</v>
      </c>
      <c r="N520" s="2">
        <v>89.3</v>
      </c>
      <c r="O520" s="2">
        <v>1026.46</v>
      </c>
      <c r="P520" s="2">
        <v>10000</v>
      </c>
      <c r="Q520" t="s">
        <v>40</v>
      </c>
      <c r="R520" t="s">
        <v>3353</v>
      </c>
      <c r="S520" t="s">
        <v>3455</v>
      </c>
      <c r="T520" t="s">
        <v>3456</v>
      </c>
      <c r="U520" t="s">
        <v>3356</v>
      </c>
      <c r="V520" t="s">
        <v>3357</v>
      </c>
      <c r="X520" t="s">
        <v>57</v>
      </c>
      <c r="Y520" t="s">
        <v>40</v>
      </c>
      <c r="Z520" t="s">
        <v>3358</v>
      </c>
      <c r="AC520" s="1">
        <v>45637</v>
      </c>
      <c r="AD520" s="1">
        <v>45658</v>
      </c>
    </row>
    <row r="521" spans="1:30">
      <c r="A521" t="s">
        <v>130</v>
      </c>
      <c r="B521" t="s">
        <v>131</v>
      </c>
      <c r="C521" t="s">
        <v>132</v>
      </c>
      <c r="D521" t="s">
        <v>3457</v>
      </c>
      <c r="E521" t="s">
        <v>3353</v>
      </c>
      <c r="F521" t="s">
        <v>3458</v>
      </c>
      <c r="G521" t="s">
        <v>687</v>
      </c>
      <c r="H521" t="s">
        <v>688</v>
      </c>
      <c r="I521" t="s">
        <v>38</v>
      </c>
      <c r="L521" s="1">
        <v>46235</v>
      </c>
      <c r="M521" t="s">
        <v>39</v>
      </c>
      <c r="N521" s="2">
        <v>18.16</v>
      </c>
      <c r="O521" s="2">
        <v>208.69</v>
      </c>
      <c r="P521" s="2">
        <v>1</v>
      </c>
      <c r="Q521" t="s">
        <v>40</v>
      </c>
      <c r="R521" t="s">
        <v>3353</v>
      </c>
      <c r="S521" t="s">
        <v>3458</v>
      </c>
      <c r="T521" t="s">
        <v>3456</v>
      </c>
      <c r="U521" t="s">
        <v>3356</v>
      </c>
      <c r="V521" t="s">
        <v>3357</v>
      </c>
      <c r="X521" t="s">
        <v>57</v>
      </c>
      <c r="Y521" t="s">
        <v>40</v>
      </c>
      <c r="Z521" t="s">
        <v>3358</v>
      </c>
      <c r="AC521" s="1">
        <v>45637</v>
      </c>
      <c r="AD521" s="1">
        <v>45658</v>
      </c>
    </row>
    <row r="522" spans="1:30">
      <c r="A522" t="s">
        <v>130</v>
      </c>
      <c r="B522" t="s">
        <v>131</v>
      </c>
      <c r="C522" t="s">
        <v>132</v>
      </c>
      <c r="D522" t="s">
        <v>3459</v>
      </c>
      <c r="E522" t="s">
        <v>3353</v>
      </c>
      <c r="F522" t="s">
        <v>3455</v>
      </c>
      <c r="G522" t="s">
        <v>687</v>
      </c>
      <c r="H522" t="s">
        <v>688</v>
      </c>
      <c r="I522" t="s">
        <v>38</v>
      </c>
      <c r="L522" s="1">
        <v>46204</v>
      </c>
      <c r="M522" t="s">
        <v>39</v>
      </c>
      <c r="N522" s="2">
        <v>78.849999999999994</v>
      </c>
      <c r="O522" s="2">
        <v>906.37</v>
      </c>
      <c r="P522" s="2">
        <v>1</v>
      </c>
      <c r="Q522" t="s">
        <v>40</v>
      </c>
      <c r="R522" t="s">
        <v>3353</v>
      </c>
      <c r="S522" t="s">
        <v>3455</v>
      </c>
      <c r="T522" t="s">
        <v>3456</v>
      </c>
      <c r="U522" t="s">
        <v>3356</v>
      </c>
      <c r="V522" t="s">
        <v>3357</v>
      </c>
      <c r="X522" t="s">
        <v>57</v>
      </c>
      <c r="Y522" t="s">
        <v>40</v>
      </c>
      <c r="Z522" t="s">
        <v>3358</v>
      </c>
      <c r="AC522" s="1">
        <v>45637</v>
      </c>
      <c r="AD522" s="1">
        <v>45658</v>
      </c>
    </row>
    <row r="523" spans="1:30">
      <c r="A523" t="s">
        <v>130</v>
      </c>
      <c r="B523" t="s">
        <v>131</v>
      </c>
      <c r="C523" t="s">
        <v>132</v>
      </c>
      <c r="D523" t="s">
        <v>3460</v>
      </c>
      <c r="E523" t="s">
        <v>3461</v>
      </c>
      <c r="F523" t="s">
        <v>3462</v>
      </c>
      <c r="G523" t="s">
        <v>720</v>
      </c>
      <c r="H523" t="s">
        <v>721</v>
      </c>
      <c r="I523" t="s">
        <v>38</v>
      </c>
      <c r="L523" s="1">
        <v>46204</v>
      </c>
      <c r="M523" t="s">
        <v>39</v>
      </c>
      <c r="N523" s="2">
        <v>98.07</v>
      </c>
      <c r="O523" s="2">
        <v>1127.43</v>
      </c>
      <c r="P523" s="2">
        <v>50000</v>
      </c>
      <c r="Q523" t="s">
        <v>40</v>
      </c>
      <c r="R523" t="s">
        <v>3461</v>
      </c>
      <c r="S523" t="s">
        <v>3462</v>
      </c>
      <c r="T523" t="s">
        <v>3463</v>
      </c>
      <c r="U523" t="s">
        <v>3464</v>
      </c>
      <c r="V523" t="s">
        <v>3465</v>
      </c>
      <c r="X523" t="s">
        <v>139</v>
      </c>
      <c r="Y523" t="s">
        <v>40</v>
      </c>
      <c r="Z523" t="s">
        <v>3466</v>
      </c>
      <c r="AC523" s="1">
        <v>45636</v>
      </c>
      <c r="AD523" s="1">
        <v>45658</v>
      </c>
    </row>
    <row r="524" spans="1:30">
      <c r="A524" t="s">
        <v>130</v>
      </c>
      <c r="B524" t="s">
        <v>131</v>
      </c>
      <c r="C524" t="s">
        <v>132</v>
      </c>
      <c r="D524" t="s">
        <v>3467</v>
      </c>
      <c r="E524" t="s">
        <v>3461</v>
      </c>
      <c r="F524" t="s">
        <v>3462</v>
      </c>
      <c r="G524" t="s">
        <v>687</v>
      </c>
      <c r="H524" t="s">
        <v>688</v>
      </c>
      <c r="I524" t="s">
        <v>38</v>
      </c>
      <c r="L524" s="1">
        <v>46235</v>
      </c>
      <c r="M524" t="s">
        <v>39</v>
      </c>
      <c r="N524" s="2">
        <v>40.39</v>
      </c>
      <c r="O524" s="2">
        <v>464.23</v>
      </c>
      <c r="P524" s="2">
        <v>1</v>
      </c>
      <c r="Q524" t="s">
        <v>40</v>
      </c>
      <c r="R524" t="s">
        <v>3461</v>
      </c>
      <c r="S524" t="s">
        <v>3462</v>
      </c>
      <c r="T524" t="s">
        <v>3463</v>
      </c>
      <c r="U524" t="s">
        <v>3464</v>
      </c>
      <c r="V524" t="s">
        <v>3465</v>
      </c>
      <c r="X524" t="s">
        <v>139</v>
      </c>
      <c r="Y524" t="s">
        <v>40</v>
      </c>
      <c r="Z524" t="s">
        <v>3466</v>
      </c>
      <c r="AC524" s="1">
        <v>45636</v>
      </c>
      <c r="AD524" s="1">
        <v>45658</v>
      </c>
    </row>
    <row r="525" spans="1:30">
      <c r="A525" t="s">
        <v>491</v>
      </c>
      <c r="B525" t="s">
        <v>492</v>
      </c>
      <c r="C525" t="s">
        <v>493</v>
      </c>
      <c r="D525" t="s">
        <v>3468</v>
      </c>
      <c r="E525" t="s">
        <v>3469</v>
      </c>
      <c r="F525" t="s">
        <v>3470</v>
      </c>
      <c r="G525" t="s">
        <v>720</v>
      </c>
      <c r="H525" t="s">
        <v>721</v>
      </c>
      <c r="I525" t="s">
        <v>38</v>
      </c>
      <c r="L525" s="1">
        <v>46204</v>
      </c>
      <c r="M525" t="s">
        <v>39</v>
      </c>
      <c r="N525" s="2">
        <v>160.79</v>
      </c>
      <c r="O525" s="2">
        <v>1848.18</v>
      </c>
      <c r="P525" s="2">
        <v>75000</v>
      </c>
      <c r="Q525" t="s">
        <v>64</v>
      </c>
      <c r="R525" t="s">
        <v>3469</v>
      </c>
      <c r="S525" t="s">
        <v>3470</v>
      </c>
      <c r="T525" t="s">
        <v>3471</v>
      </c>
      <c r="U525" t="s">
        <v>3472</v>
      </c>
      <c r="V525" t="s">
        <v>3473</v>
      </c>
      <c r="X525" t="s">
        <v>3474</v>
      </c>
      <c r="Y525" t="s">
        <v>64</v>
      </c>
      <c r="Z525" t="s">
        <v>3475</v>
      </c>
      <c r="AC525" s="1">
        <v>45636</v>
      </c>
      <c r="AD525" s="1">
        <v>45658</v>
      </c>
    </row>
    <row r="526" spans="1:30">
      <c r="A526" t="s">
        <v>130</v>
      </c>
      <c r="B526" t="s">
        <v>131</v>
      </c>
      <c r="C526" t="s">
        <v>132</v>
      </c>
      <c r="D526" t="s">
        <v>3476</v>
      </c>
      <c r="E526" t="s">
        <v>3477</v>
      </c>
      <c r="F526" t="s">
        <v>3478</v>
      </c>
      <c r="G526" t="s">
        <v>687</v>
      </c>
      <c r="H526" t="s">
        <v>688</v>
      </c>
      <c r="I526" t="s">
        <v>38</v>
      </c>
      <c r="L526" s="1">
        <v>46244</v>
      </c>
      <c r="M526" t="s">
        <v>39</v>
      </c>
      <c r="N526" s="2">
        <v>40.39</v>
      </c>
      <c r="O526" s="2">
        <v>464.23</v>
      </c>
      <c r="P526" s="2">
        <v>1</v>
      </c>
      <c r="Q526" t="s">
        <v>40</v>
      </c>
      <c r="R526" t="s">
        <v>3477</v>
      </c>
      <c r="S526" t="s">
        <v>3478</v>
      </c>
      <c r="T526" t="s">
        <v>3479</v>
      </c>
      <c r="U526" t="s">
        <v>3480</v>
      </c>
      <c r="V526" t="s">
        <v>3481</v>
      </c>
      <c r="X526" t="s">
        <v>536</v>
      </c>
      <c r="Y526" t="s">
        <v>40</v>
      </c>
      <c r="Z526" t="s">
        <v>3482</v>
      </c>
      <c r="AC526" s="1">
        <v>45636</v>
      </c>
      <c r="AD526" s="1">
        <v>45636</v>
      </c>
    </row>
    <row r="527" spans="1:30">
      <c r="A527" t="s">
        <v>46</v>
      </c>
      <c r="B527" t="s">
        <v>47</v>
      </c>
      <c r="C527" t="s">
        <v>48</v>
      </c>
      <c r="D527" t="s">
        <v>3483</v>
      </c>
      <c r="E527" t="s">
        <v>3484</v>
      </c>
      <c r="F527" t="s">
        <v>3485</v>
      </c>
      <c r="G527" t="s">
        <v>687</v>
      </c>
      <c r="H527" t="s">
        <v>688</v>
      </c>
      <c r="I527" t="s">
        <v>38</v>
      </c>
      <c r="L527" s="1">
        <v>46235</v>
      </c>
      <c r="M527" t="s">
        <v>39</v>
      </c>
      <c r="N527" s="2">
        <v>68.09</v>
      </c>
      <c r="O527" s="2">
        <v>782.64</v>
      </c>
      <c r="P527" s="2">
        <v>1</v>
      </c>
      <c r="Q527" t="s">
        <v>40</v>
      </c>
      <c r="R527" t="s">
        <v>3484</v>
      </c>
      <c r="S527" t="s">
        <v>3485</v>
      </c>
      <c r="T527" t="s">
        <v>3486</v>
      </c>
      <c r="U527" t="s">
        <v>3487</v>
      </c>
      <c r="V527" t="s">
        <v>3488</v>
      </c>
      <c r="X527" t="s">
        <v>3489</v>
      </c>
      <c r="Y527" t="s">
        <v>40</v>
      </c>
      <c r="Z527" t="s">
        <v>3490</v>
      </c>
      <c r="AC527" s="1">
        <v>45636</v>
      </c>
      <c r="AD527" s="1">
        <v>45658</v>
      </c>
    </row>
    <row r="528" spans="1:30">
      <c r="D528" t="s">
        <v>3491</v>
      </c>
      <c r="E528" t="s">
        <v>2254</v>
      </c>
      <c r="F528" t="s">
        <v>3492</v>
      </c>
      <c r="G528" t="s">
        <v>687</v>
      </c>
      <c r="H528" t="s">
        <v>688</v>
      </c>
      <c r="I528" t="s">
        <v>38</v>
      </c>
      <c r="L528" s="1">
        <v>46235</v>
      </c>
      <c r="M528" t="s">
        <v>39</v>
      </c>
      <c r="N528" s="2">
        <v>54.34</v>
      </c>
      <c r="O528" s="2">
        <v>624.66999999999996</v>
      </c>
      <c r="P528" s="2">
        <v>1</v>
      </c>
      <c r="Q528" t="s">
        <v>40</v>
      </c>
      <c r="R528" t="s">
        <v>2254</v>
      </c>
      <c r="S528" t="s">
        <v>3492</v>
      </c>
      <c r="T528" t="s">
        <v>3493</v>
      </c>
      <c r="U528" t="s">
        <v>3494</v>
      </c>
      <c r="V528" t="s">
        <v>3495</v>
      </c>
      <c r="X528" t="s">
        <v>1096</v>
      </c>
      <c r="Y528" t="s">
        <v>40</v>
      </c>
      <c r="Z528" t="s">
        <v>3496</v>
      </c>
      <c r="AC528" s="1">
        <v>45635</v>
      </c>
      <c r="AD528" s="1">
        <v>45658</v>
      </c>
    </row>
    <row r="529" spans="1:30">
      <c r="A529" t="s">
        <v>659</v>
      </c>
      <c r="B529" t="s">
        <v>660</v>
      </c>
      <c r="C529" t="s">
        <v>661</v>
      </c>
      <c r="D529" t="s">
        <v>3497</v>
      </c>
      <c r="E529" t="s">
        <v>840</v>
      </c>
      <c r="F529" t="s">
        <v>247</v>
      </c>
      <c r="G529" t="s">
        <v>720</v>
      </c>
      <c r="H529" t="s">
        <v>721</v>
      </c>
      <c r="I529" t="s">
        <v>38</v>
      </c>
      <c r="L529" s="1">
        <v>46235</v>
      </c>
      <c r="M529" t="s">
        <v>39</v>
      </c>
      <c r="N529" s="2">
        <v>51.89</v>
      </c>
      <c r="O529" s="2">
        <v>596.51</v>
      </c>
      <c r="P529" s="2">
        <v>9000</v>
      </c>
      <c r="Q529" t="s">
        <v>64</v>
      </c>
      <c r="R529" t="s">
        <v>840</v>
      </c>
      <c r="S529" t="s">
        <v>247</v>
      </c>
      <c r="T529" t="s">
        <v>3498</v>
      </c>
      <c r="U529" t="s">
        <v>3499</v>
      </c>
      <c r="V529" t="s">
        <v>3500</v>
      </c>
      <c r="X529" t="s">
        <v>3501</v>
      </c>
      <c r="Y529" t="s">
        <v>64</v>
      </c>
      <c r="Z529" t="s">
        <v>3502</v>
      </c>
      <c r="AC529" s="1">
        <v>45634</v>
      </c>
      <c r="AD529" s="1">
        <v>45658</v>
      </c>
    </row>
    <row r="530" spans="1:30">
      <c r="A530" t="s">
        <v>659</v>
      </c>
      <c r="B530" t="s">
        <v>660</v>
      </c>
      <c r="C530" t="s">
        <v>661</v>
      </c>
      <c r="D530" t="s">
        <v>3503</v>
      </c>
      <c r="E530" t="s">
        <v>3504</v>
      </c>
      <c r="F530" t="s">
        <v>841</v>
      </c>
      <c r="G530" t="s">
        <v>720</v>
      </c>
      <c r="H530" t="s">
        <v>721</v>
      </c>
      <c r="I530" t="s">
        <v>38</v>
      </c>
      <c r="L530" s="1">
        <v>46262</v>
      </c>
      <c r="M530" t="s">
        <v>39</v>
      </c>
      <c r="N530" s="2">
        <v>172.91</v>
      </c>
      <c r="O530" s="2">
        <v>1987.53</v>
      </c>
      <c r="P530" s="2">
        <v>63000</v>
      </c>
      <c r="Q530" t="s">
        <v>3505</v>
      </c>
      <c r="R530" t="s">
        <v>3504</v>
      </c>
      <c r="S530" t="s">
        <v>841</v>
      </c>
      <c r="T530" t="s">
        <v>3506</v>
      </c>
      <c r="U530" t="s">
        <v>3507</v>
      </c>
      <c r="V530" t="s">
        <v>3508</v>
      </c>
      <c r="X530" t="s">
        <v>3509</v>
      </c>
      <c r="Y530" t="s">
        <v>3505</v>
      </c>
      <c r="Z530" t="s">
        <v>3510</v>
      </c>
      <c r="AC530" s="1">
        <v>45633</v>
      </c>
      <c r="AD530" s="1">
        <v>45654</v>
      </c>
    </row>
    <row r="531" spans="1:30">
      <c r="A531" t="s">
        <v>130</v>
      </c>
      <c r="B531" t="s">
        <v>131</v>
      </c>
      <c r="C531" t="s">
        <v>132</v>
      </c>
      <c r="D531" t="s">
        <v>3511</v>
      </c>
      <c r="E531" t="s">
        <v>3512</v>
      </c>
      <c r="F531" t="s">
        <v>620</v>
      </c>
      <c r="G531" t="s">
        <v>687</v>
      </c>
      <c r="H531" t="s">
        <v>688</v>
      </c>
      <c r="I531" t="s">
        <v>38</v>
      </c>
      <c r="L531" s="1">
        <v>46241</v>
      </c>
      <c r="M531" t="s">
        <v>39</v>
      </c>
      <c r="N531" s="2">
        <v>95.98</v>
      </c>
      <c r="O531" s="2">
        <v>1103.29</v>
      </c>
      <c r="P531" s="2">
        <v>1</v>
      </c>
      <c r="Q531" t="s">
        <v>40</v>
      </c>
      <c r="R531" t="s">
        <v>3512</v>
      </c>
      <c r="S531" t="s">
        <v>620</v>
      </c>
      <c r="T531" t="s">
        <v>3513</v>
      </c>
      <c r="U531" t="s">
        <v>3514</v>
      </c>
      <c r="V531" t="s">
        <v>2880</v>
      </c>
      <c r="X531" t="s">
        <v>57</v>
      </c>
      <c r="Y531" t="s">
        <v>40</v>
      </c>
      <c r="Z531" t="s">
        <v>2881</v>
      </c>
      <c r="AC531" s="1">
        <v>45633</v>
      </c>
      <c r="AD531" s="1">
        <v>45633</v>
      </c>
    </row>
    <row r="532" spans="1:30">
      <c r="A532" t="s">
        <v>130</v>
      </c>
      <c r="B532" t="s">
        <v>131</v>
      </c>
      <c r="C532" t="s">
        <v>132</v>
      </c>
      <c r="D532" t="s">
        <v>3515</v>
      </c>
      <c r="E532" t="s">
        <v>3516</v>
      </c>
      <c r="F532" t="s">
        <v>3517</v>
      </c>
      <c r="G532" t="s">
        <v>687</v>
      </c>
      <c r="H532" t="s">
        <v>688</v>
      </c>
      <c r="I532" t="s">
        <v>38</v>
      </c>
      <c r="L532" s="1">
        <v>46240</v>
      </c>
      <c r="M532" t="s">
        <v>39</v>
      </c>
      <c r="N532" s="2">
        <v>28.63</v>
      </c>
      <c r="O532" s="2">
        <v>329.13</v>
      </c>
      <c r="P532" s="2">
        <v>1</v>
      </c>
      <c r="Q532" t="s">
        <v>40</v>
      </c>
      <c r="R532" t="s">
        <v>3516</v>
      </c>
      <c r="S532" t="s">
        <v>3517</v>
      </c>
      <c r="T532" t="s">
        <v>3518</v>
      </c>
      <c r="U532" t="s">
        <v>3519</v>
      </c>
      <c r="V532" t="s">
        <v>3520</v>
      </c>
      <c r="X532" t="s">
        <v>3521</v>
      </c>
      <c r="Y532" t="s">
        <v>40</v>
      </c>
      <c r="Z532" t="s">
        <v>3522</v>
      </c>
      <c r="AC532" s="1">
        <v>45632</v>
      </c>
      <c r="AD532" s="1">
        <v>45632</v>
      </c>
    </row>
    <row r="533" spans="1:30">
      <c r="A533" t="s">
        <v>659</v>
      </c>
      <c r="B533" t="s">
        <v>660</v>
      </c>
      <c r="C533" t="s">
        <v>661</v>
      </c>
      <c r="D533" t="s">
        <v>3523</v>
      </c>
      <c r="E533" t="s">
        <v>3524</v>
      </c>
      <c r="F533" t="s">
        <v>2610</v>
      </c>
      <c r="G533" t="s">
        <v>720</v>
      </c>
      <c r="H533" t="s">
        <v>721</v>
      </c>
      <c r="I533" t="s">
        <v>38</v>
      </c>
      <c r="L533" s="1">
        <v>46235</v>
      </c>
      <c r="M533" t="s">
        <v>39</v>
      </c>
      <c r="N533" s="2">
        <v>90.62</v>
      </c>
      <c r="O533" s="2">
        <v>1041.68</v>
      </c>
      <c r="P533" s="2">
        <v>32000</v>
      </c>
      <c r="Q533" t="s">
        <v>64</v>
      </c>
      <c r="R533" t="s">
        <v>3524</v>
      </c>
      <c r="S533" t="s">
        <v>2610</v>
      </c>
      <c r="T533" t="s">
        <v>3525</v>
      </c>
      <c r="U533" t="s">
        <v>3526</v>
      </c>
      <c r="V533" t="s">
        <v>3527</v>
      </c>
      <c r="X533" t="s">
        <v>3528</v>
      </c>
      <c r="Y533" t="s">
        <v>64</v>
      </c>
      <c r="Z533" t="s">
        <v>3529</v>
      </c>
      <c r="AC533" s="1">
        <v>45631</v>
      </c>
      <c r="AD533" s="1">
        <v>45658</v>
      </c>
    </row>
    <row r="534" spans="1:30">
      <c r="D534" t="s">
        <v>3530</v>
      </c>
      <c r="E534" t="s">
        <v>3531</v>
      </c>
      <c r="F534" t="s">
        <v>3532</v>
      </c>
      <c r="G534" t="s">
        <v>687</v>
      </c>
      <c r="H534" t="s">
        <v>688</v>
      </c>
      <c r="I534" t="s">
        <v>38</v>
      </c>
      <c r="L534" s="1">
        <v>46235</v>
      </c>
      <c r="M534" t="s">
        <v>39</v>
      </c>
      <c r="N534" s="2">
        <v>18.16</v>
      </c>
      <c r="O534" s="2">
        <v>208.69</v>
      </c>
      <c r="P534" s="2">
        <v>1</v>
      </c>
      <c r="Q534" t="s">
        <v>40</v>
      </c>
      <c r="R534" t="s">
        <v>3531</v>
      </c>
      <c r="S534" t="s">
        <v>3532</v>
      </c>
      <c r="T534" t="s">
        <v>3533</v>
      </c>
      <c r="U534" t="s">
        <v>3534</v>
      </c>
      <c r="V534" t="s">
        <v>3535</v>
      </c>
      <c r="X534" t="s">
        <v>3536</v>
      </c>
      <c r="Y534" t="s">
        <v>40</v>
      </c>
      <c r="Z534" t="s">
        <v>3537</v>
      </c>
      <c r="AC534" s="1">
        <v>45631</v>
      </c>
      <c r="AD534" s="1">
        <v>45658</v>
      </c>
    </row>
    <row r="535" spans="1:30">
      <c r="A535" t="s">
        <v>1067</v>
      </c>
      <c r="B535" t="s">
        <v>1068</v>
      </c>
      <c r="C535" t="s">
        <v>1069</v>
      </c>
      <c r="D535" t="s">
        <v>3538</v>
      </c>
      <c r="E535" t="s">
        <v>3539</v>
      </c>
      <c r="F535" t="s">
        <v>3315</v>
      </c>
      <c r="G535" t="s">
        <v>720</v>
      </c>
      <c r="H535" t="s">
        <v>721</v>
      </c>
      <c r="I535" t="s">
        <v>38</v>
      </c>
      <c r="J535" t="s">
        <v>9</v>
      </c>
      <c r="L535" s="1">
        <v>46204</v>
      </c>
      <c r="M535" t="s">
        <v>63</v>
      </c>
      <c r="N535" s="2">
        <v>79.58</v>
      </c>
      <c r="O535" s="2">
        <v>301.45</v>
      </c>
      <c r="P535" s="2">
        <v>50000</v>
      </c>
      <c r="Q535" t="s">
        <v>102</v>
      </c>
      <c r="R535" t="s">
        <v>3539</v>
      </c>
      <c r="S535" t="s">
        <v>3315</v>
      </c>
      <c r="T535" t="s">
        <v>3540</v>
      </c>
      <c r="U535" t="s">
        <v>3541</v>
      </c>
      <c r="V535" t="s">
        <v>3542</v>
      </c>
      <c r="X535" t="s">
        <v>3543</v>
      </c>
      <c r="Y535" t="s">
        <v>102</v>
      </c>
      <c r="Z535" t="s">
        <v>3544</v>
      </c>
      <c r="AC535" s="1">
        <v>45631</v>
      </c>
      <c r="AD535" s="1">
        <v>45658</v>
      </c>
    </row>
    <row r="536" spans="1:30">
      <c r="A536" t="s">
        <v>659</v>
      </c>
      <c r="B536" t="s">
        <v>660</v>
      </c>
      <c r="C536" t="s">
        <v>661</v>
      </c>
      <c r="D536" t="s">
        <v>3545</v>
      </c>
      <c r="E536" t="s">
        <v>3546</v>
      </c>
      <c r="F536" t="s">
        <v>3547</v>
      </c>
      <c r="G536" t="s">
        <v>720</v>
      </c>
      <c r="H536" t="s">
        <v>721</v>
      </c>
      <c r="I536" t="s">
        <v>38</v>
      </c>
      <c r="L536" s="1">
        <v>46262</v>
      </c>
      <c r="M536" t="s">
        <v>39</v>
      </c>
      <c r="N536" s="2">
        <v>106.19</v>
      </c>
      <c r="O536" s="2">
        <v>1220.77</v>
      </c>
      <c r="P536" s="2">
        <v>58000</v>
      </c>
      <c r="Q536" t="s">
        <v>64</v>
      </c>
      <c r="R536" t="s">
        <v>3546</v>
      </c>
      <c r="S536" t="s">
        <v>3547</v>
      </c>
      <c r="T536" t="s">
        <v>3548</v>
      </c>
      <c r="U536" t="s">
        <v>3549</v>
      </c>
      <c r="V536" t="s">
        <v>3550</v>
      </c>
      <c r="X536" t="s">
        <v>379</v>
      </c>
      <c r="Y536" t="s">
        <v>64</v>
      </c>
      <c r="Z536" t="s">
        <v>3551</v>
      </c>
      <c r="AC536" s="1">
        <v>45631</v>
      </c>
      <c r="AD536" s="1">
        <v>45654</v>
      </c>
    </row>
    <row r="537" spans="1:30">
      <c r="A537" t="s">
        <v>659</v>
      </c>
      <c r="B537" t="s">
        <v>660</v>
      </c>
      <c r="C537" t="s">
        <v>661</v>
      </c>
      <c r="D537" t="s">
        <v>3552</v>
      </c>
      <c r="E537" t="s">
        <v>3553</v>
      </c>
      <c r="F537" t="s">
        <v>3554</v>
      </c>
      <c r="G537" t="s">
        <v>720</v>
      </c>
      <c r="H537" t="s">
        <v>721</v>
      </c>
      <c r="I537" t="s">
        <v>38</v>
      </c>
      <c r="L537" s="1">
        <v>46235</v>
      </c>
      <c r="M537" t="s">
        <v>39</v>
      </c>
      <c r="N537" s="2">
        <v>118.5</v>
      </c>
      <c r="O537" s="2">
        <v>1362.13</v>
      </c>
      <c r="P537" s="2">
        <v>65000</v>
      </c>
      <c r="Q537" t="s">
        <v>64</v>
      </c>
      <c r="R537" t="s">
        <v>3553</v>
      </c>
      <c r="S537" t="s">
        <v>3554</v>
      </c>
      <c r="T537" t="s">
        <v>3555</v>
      </c>
      <c r="U537" t="s">
        <v>3556</v>
      </c>
      <c r="V537" t="s">
        <v>3557</v>
      </c>
      <c r="X537" t="s">
        <v>3558</v>
      </c>
      <c r="Y537" t="s">
        <v>64</v>
      </c>
      <c r="Z537" t="s">
        <v>3559</v>
      </c>
      <c r="AC537" s="1">
        <v>45630</v>
      </c>
      <c r="AD537" s="1">
        <v>45658</v>
      </c>
    </row>
    <row r="538" spans="1:30">
      <c r="A538" t="s">
        <v>659</v>
      </c>
      <c r="B538" t="s">
        <v>660</v>
      </c>
      <c r="C538" t="s">
        <v>661</v>
      </c>
      <c r="D538" t="s">
        <v>3560</v>
      </c>
      <c r="E538" t="s">
        <v>3561</v>
      </c>
      <c r="F538" t="s">
        <v>3562</v>
      </c>
      <c r="G538" t="s">
        <v>720</v>
      </c>
      <c r="H538" t="s">
        <v>721</v>
      </c>
      <c r="I538" t="s">
        <v>38</v>
      </c>
      <c r="L538" s="1">
        <v>46235</v>
      </c>
      <c r="M538" t="s">
        <v>39</v>
      </c>
      <c r="N538" s="2">
        <v>53.53</v>
      </c>
      <c r="O538" s="2">
        <v>615.41999999999996</v>
      </c>
      <c r="P538" s="2">
        <v>10000</v>
      </c>
      <c r="Q538" t="s">
        <v>64</v>
      </c>
      <c r="R538" t="s">
        <v>3561</v>
      </c>
      <c r="S538" t="s">
        <v>3562</v>
      </c>
      <c r="T538" t="s">
        <v>3563</v>
      </c>
      <c r="U538" t="s">
        <v>3564</v>
      </c>
      <c r="V538" t="s">
        <v>3565</v>
      </c>
      <c r="X538" t="s">
        <v>3566</v>
      </c>
      <c r="Y538" t="s">
        <v>64</v>
      </c>
      <c r="Z538" t="s">
        <v>3567</v>
      </c>
      <c r="AC538" s="1">
        <v>45630</v>
      </c>
      <c r="AD538" s="1">
        <v>45658</v>
      </c>
    </row>
    <row r="539" spans="1:30">
      <c r="A539" t="s">
        <v>130</v>
      </c>
      <c r="B539" t="s">
        <v>131</v>
      </c>
      <c r="C539" t="s">
        <v>132</v>
      </c>
      <c r="D539" t="s">
        <v>3568</v>
      </c>
      <c r="E539" t="s">
        <v>3569</v>
      </c>
      <c r="F539" t="s">
        <v>3570</v>
      </c>
      <c r="G539" t="s">
        <v>687</v>
      </c>
      <c r="H539" t="s">
        <v>688</v>
      </c>
      <c r="I539" t="s">
        <v>38</v>
      </c>
      <c r="L539" s="1">
        <v>46235</v>
      </c>
      <c r="M539" t="s">
        <v>39</v>
      </c>
      <c r="N539" s="2">
        <v>80.739999999999995</v>
      </c>
      <c r="O539" s="2">
        <v>928.15</v>
      </c>
      <c r="P539" s="2">
        <v>1</v>
      </c>
      <c r="Q539" t="s">
        <v>40</v>
      </c>
      <c r="R539" t="s">
        <v>3569</v>
      </c>
      <c r="S539" t="s">
        <v>3570</v>
      </c>
      <c r="T539" t="s">
        <v>3571</v>
      </c>
      <c r="U539" t="s">
        <v>3572</v>
      </c>
      <c r="V539" t="s">
        <v>3573</v>
      </c>
      <c r="X539" t="s">
        <v>139</v>
      </c>
      <c r="Y539" t="s">
        <v>40</v>
      </c>
      <c r="Z539" t="s">
        <v>3574</v>
      </c>
      <c r="AC539" s="1">
        <v>45630</v>
      </c>
      <c r="AD539" s="1">
        <v>45658</v>
      </c>
    </row>
    <row r="540" spans="1:30">
      <c r="A540" t="s">
        <v>659</v>
      </c>
      <c r="B540" t="s">
        <v>660</v>
      </c>
      <c r="C540" t="s">
        <v>661</v>
      </c>
      <c r="D540" t="s">
        <v>3575</v>
      </c>
      <c r="E540" t="s">
        <v>3561</v>
      </c>
      <c r="F540" t="s">
        <v>1510</v>
      </c>
      <c r="G540" t="s">
        <v>720</v>
      </c>
      <c r="H540" t="s">
        <v>721</v>
      </c>
      <c r="I540" t="s">
        <v>38</v>
      </c>
      <c r="L540" s="1">
        <v>46235</v>
      </c>
      <c r="M540" t="s">
        <v>39</v>
      </c>
      <c r="N540" s="2">
        <v>74.14</v>
      </c>
      <c r="O540" s="2">
        <v>852.18</v>
      </c>
      <c r="P540" s="2">
        <v>10000</v>
      </c>
      <c r="Q540" t="s">
        <v>64</v>
      </c>
      <c r="R540" t="s">
        <v>3561</v>
      </c>
      <c r="S540" t="s">
        <v>1510</v>
      </c>
      <c r="T540" t="s">
        <v>3576</v>
      </c>
      <c r="U540" t="s">
        <v>3577</v>
      </c>
      <c r="V540" t="s">
        <v>3565</v>
      </c>
      <c r="X540" t="s">
        <v>3566</v>
      </c>
      <c r="Y540" t="s">
        <v>64</v>
      </c>
      <c r="Z540" t="s">
        <v>3567</v>
      </c>
      <c r="AC540" s="1">
        <v>45630</v>
      </c>
      <c r="AD540" s="1">
        <v>45658</v>
      </c>
    </row>
    <row r="541" spans="1:30">
      <c r="A541" t="s">
        <v>130</v>
      </c>
      <c r="B541" t="s">
        <v>131</v>
      </c>
      <c r="C541" t="s">
        <v>132</v>
      </c>
      <c r="D541" t="s">
        <v>3578</v>
      </c>
      <c r="E541" t="s">
        <v>3579</v>
      </c>
      <c r="F541" t="s">
        <v>247</v>
      </c>
      <c r="G541" t="s">
        <v>687</v>
      </c>
      <c r="H541" t="s">
        <v>688</v>
      </c>
      <c r="I541" t="s">
        <v>38</v>
      </c>
      <c r="L541" s="1">
        <v>46178</v>
      </c>
      <c r="M541" t="s">
        <v>39</v>
      </c>
      <c r="N541" s="2">
        <v>39.83</v>
      </c>
      <c r="O541" s="2">
        <v>457.8</v>
      </c>
      <c r="P541" s="2">
        <v>1</v>
      </c>
      <c r="Q541" t="s">
        <v>40</v>
      </c>
      <c r="R541" t="s">
        <v>3579</v>
      </c>
      <c r="S541" t="s">
        <v>247</v>
      </c>
      <c r="T541" t="s">
        <v>3580</v>
      </c>
      <c r="U541" t="s">
        <v>3581</v>
      </c>
      <c r="V541" t="s">
        <v>3582</v>
      </c>
      <c r="X541" t="s">
        <v>1354</v>
      </c>
      <c r="Y541" t="s">
        <v>40</v>
      </c>
      <c r="Z541" t="s">
        <v>3583</v>
      </c>
      <c r="AC541" s="1">
        <v>45630</v>
      </c>
      <c r="AD541" s="1">
        <v>45631</v>
      </c>
    </row>
    <row r="542" spans="1:30">
      <c r="A542" t="s">
        <v>538</v>
      </c>
      <c r="B542" t="s">
        <v>539</v>
      </c>
      <c r="C542" t="s">
        <v>540</v>
      </c>
      <c r="D542" t="s">
        <v>3584</v>
      </c>
      <c r="E542" t="s">
        <v>3585</v>
      </c>
      <c r="F542" t="s">
        <v>289</v>
      </c>
      <c r="G542" t="s">
        <v>720</v>
      </c>
      <c r="H542" t="s">
        <v>721</v>
      </c>
      <c r="I542" t="s">
        <v>38</v>
      </c>
      <c r="L542" s="1">
        <v>46235</v>
      </c>
      <c r="M542" t="s">
        <v>39</v>
      </c>
      <c r="N542" s="2">
        <v>109.02</v>
      </c>
      <c r="O542" s="2">
        <v>1253.0999999999999</v>
      </c>
      <c r="P542" s="2">
        <v>25000</v>
      </c>
      <c r="Q542" t="s">
        <v>64</v>
      </c>
      <c r="R542" t="s">
        <v>3585</v>
      </c>
      <c r="S542" t="s">
        <v>289</v>
      </c>
      <c r="T542" t="s">
        <v>3586</v>
      </c>
      <c r="U542" t="s">
        <v>3587</v>
      </c>
      <c r="V542" t="s">
        <v>3588</v>
      </c>
      <c r="X542" t="s">
        <v>3589</v>
      </c>
      <c r="Y542" t="s">
        <v>64</v>
      </c>
      <c r="Z542" t="s">
        <v>3590</v>
      </c>
      <c r="AC542" s="1">
        <v>45629</v>
      </c>
      <c r="AD542" s="1">
        <v>45658</v>
      </c>
    </row>
    <row r="543" spans="1:30">
      <c r="A543" t="s">
        <v>538</v>
      </c>
      <c r="B543" t="s">
        <v>539</v>
      </c>
      <c r="C543" t="s">
        <v>540</v>
      </c>
      <c r="D543" t="s">
        <v>3591</v>
      </c>
      <c r="E543" t="s">
        <v>3585</v>
      </c>
      <c r="F543" t="s">
        <v>289</v>
      </c>
      <c r="G543" t="s">
        <v>687</v>
      </c>
      <c r="H543" t="s">
        <v>688</v>
      </c>
      <c r="I543" t="s">
        <v>38</v>
      </c>
      <c r="L543" s="1">
        <v>46235</v>
      </c>
      <c r="M543" t="s">
        <v>39</v>
      </c>
      <c r="N543" s="2">
        <v>28.63</v>
      </c>
      <c r="O543" s="2">
        <v>329.13</v>
      </c>
      <c r="P543" s="2">
        <v>1</v>
      </c>
      <c r="Q543" t="s">
        <v>64</v>
      </c>
      <c r="R543" t="s">
        <v>3585</v>
      </c>
      <c r="S543" t="s">
        <v>289</v>
      </c>
      <c r="T543" t="s">
        <v>3586</v>
      </c>
      <c r="U543" t="s">
        <v>3587</v>
      </c>
      <c r="V543" t="s">
        <v>3588</v>
      </c>
      <c r="X543" t="s">
        <v>3589</v>
      </c>
      <c r="Y543" t="s">
        <v>64</v>
      </c>
      <c r="Z543" t="s">
        <v>3590</v>
      </c>
      <c r="AC543" s="1">
        <v>45629</v>
      </c>
      <c r="AD543" s="1">
        <v>45658</v>
      </c>
    </row>
    <row r="544" spans="1:30">
      <c r="A544" t="s">
        <v>130</v>
      </c>
      <c r="B544" t="s">
        <v>131</v>
      </c>
      <c r="C544" t="s">
        <v>132</v>
      </c>
      <c r="D544" t="s">
        <v>3592</v>
      </c>
      <c r="E544" t="s">
        <v>3593</v>
      </c>
      <c r="F544" t="s">
        <v>3594</v>
      </c>
      <c r="G544" t="s">
        <v>687</v>
      </c>
      <c r="H544" t="s">
        <v>688</v>
      </c>
      <c r="I544" t="s">
        <v>38</v>
      </c>
      <c r="L544" s="1">
        <v>46235</v>
      </c>
      <c r="M544" t="s">
        <v>39</v>
      </c>
      <c r="N544" s="2">
        <v>49.41</v>
      </c>
      <c r="O544" s="2">
        <v>567.88</v>
      </c>
      <c r="P544" s="2">
        <v>1</v>
      </c>
      <c r="Q544" t="s">
        <v>1166</v>
      </c>
      <c r="R544" t="s">
        <v>3593</v>
      </c>
      <c r="S544" t="s">
        <v>3594</v>
      </c>
      <c r="T544" t="s">
        <v>3595</v>
      </c>
      <c r="U544" t="s">
        <v>3596</v>
      </c>
      <c r="V544" t="s">
        <v>3597</v>
      </c>
      <c r="X544" t="s">
        <v>3598</v>
      </c>
      <c r="Y544" t="s">
        <v>1166</v>
      </c>
      <c r="Z544" t="s">
        <v>3599</v>
      </c>
      <c r="AC544" s="1">
        <v>45629</v>
      </c>
      <c r="AD544" s="1">
        <v>45658</v>
      </c>
    </row>
    <row r="545" spans="1:30">
      <c r="A545" t="s">
        <v>659</v>
      </c>
      <c r="B545" t="s">
        <v>660</v>
      </c>
      <c r="C545" t="s">
        <v>661</v>
      </c>
      <c r="D545" t="s">
        <v>3600</v>
      </c>
      <c r="E545" t="s">
        <v>3601</v>
      </c>
      <c r="F545" t="s">
        <v>3602</v>
      </c>
      <c r="G545" t="s">
        <v>720</v>
      </c>
      <c r="H545" t="s">
        <v>721</v>
      </c>
      <c r="I545" t="s">
        <v>38</v>
      </c>
      <c r="L545" s="1">
        <v>46204</v>
      </c>
      <c r="M545" t="s">
        <v>39</v>
      </c>
      <c r="N545" s="2">
        <v>70.569999999999993</v>
      </c>
      <c r="O545" s="2">
        <v>811.22</v>
      </c>
      <c r="P545" s="2">
        <v>74000</v>
      </c>
      <c r="Q545" t="s">
        <v>653</v>
      </c>
      <c r="R545" t="s">
        <v>3601</v>
      </c>
      <c r="S545" t="s">
        <v>3602</v>
      </c>
      <c r="T545" t="s">
        <v>3603</v>
      </c>
      <c r="U545" t="s">
        <v>3604</v>
      </c>
      <c r="V545" t="s">
        <v>3605</v>
      </c>
      <c r="X545" t="s">
        <v>3606</v>
      </c>
      <c r="Y545" t="s">
        <v>653</v>
      </c>
      <c r="Z545" t="s">
        <v>3607</v>
      </c>
      <c r="AC545" s="1">
        <v>45629</v>
      </c>
      <c r="AD545" s="1">
        <v>45658</v>
      </c>
    </row>
    <row r="546" spans="1:30">
      <c r="A546" t="s">
        <v>659</v>
      </c>
      <c r="B546" t="s">
        <v>660</v>
      </c>
      <c r="C546" t="s">
        <v>661</v>
      </c>
      <c r="D546" t="s">
        <v>3608</v>
      </c>
      <c r="E546" t="s">
        <v>1092</v>
      </c>
      <c r="F546" t="s">
        <v>3609</v>
      </c>
      <c r="G546" t="s">
        <v>720</v>
      </c>
      <c r="H546" t="s">
        <v>721</v>
      </c>
      <c r="I546" t="s">
        <v>38</v>
      </c>
      <c r="L546" s="1">
        <v>46023</v>
      </c>
      <c r="M546" t="s">
        <v>39</v>
      </c>
      <c r="N546" s="2">
        <v>182.16</v>
      </c>
      <c r="O546" s="2">
        <v>2093.84</v>
      </c>
      <c r="P546" s="2">
        <v>0</v>
      </c>
      <c r="Q546" t="s">
        <v>64</v>
      </c>
      <c r="R546" t="s">
        <v>1092</v>
      </c>
      <c r="S546" t="s">
        <v>3609</v>
      </c>
      <c r="T546" t="s">
        <v>3610</v>
      </c>
      <c r="U546" t="s">
        <v>3611</v>
      </c>
      <c r="V546" t="s">
        <v>3612</v>
      </c>
      <c r="X546" t="s">
        <v>3613</v>
      </c>
      <c r="Y546" t="s">
        <v>64</v>
      </c>
      <c r="Z546" t="s">
        <v>3614</v>
      </c>
      <c r="AC546" s="1">
        <v>45628</v>
      </c>
      <c r="AD546" s="1">
        <v>45658</v>
      </c>
    </row>
    <row r="547" spans="1:30">
      <c r="A547" t="s">
        <v>659</v>
      </c>
      <c r="B547" t="s">
        <v>660</v>
      </c>
      <c r="C547" t="s">
        <v>661</v>
      </c>
      <c r="D547" t="s">
        <v>3615</v>
      </c>
      <c r="E547" t="s">
        <v>3616</v>
      </c>
      <c r="F547" t="s">
        <v>3617</v>
      </c>
      <c r="G547" t="s">
        <v>720</v>
      </c>
      <c r="H547" t="s">
        <v>721</v>
      </c>
      <c r="I547" t="s">
        <v>38</v>
      </c>
      <c r="L547" s="1">
        <v>46235</v>
      </c>
      <c r="M547" t="s">
        <v>39</v>
      </c>
      <c r="N547" s="2">
        <v>126.44</v>
      </c>
      <c r="O547" s="2">
        <v>1453.48</v>
      </c>
      <c r="P547" s="2">
        <v>17000</v>
      </c>
      <c r="Q547" t="s">
        <v>653</v>
      </c>
      <c r="R547" t="s">
        <v>3616</v>
      </c>
      <c r="S547" t="s">
        <v>3617</v>
      </c>
      <c r="T547" t="s">
        <v>3618</v>
      </c>
      <c r="U547" t="s">
        <v>3619</v>
      </c>
      <c r="V547" t="s">
        <v>3620</v>
      </c>
      <c r="X547" t="s">
        <v>3621</v>
      </c>
      <c r="Y547" t="s">
        <v>653</v>
      </c>
      <c r="Z547" t="s">
        <v>3622</v>
      </c>
      <c r="AC547" s="1">
        <v>45628</v>
      </c>
      <c r="AD547" s="1">
        <v>45658</v>
      </c>
    </row>
    <row r="548" spans="1:30">
      <c r="A548" t="s">
        <v>659</v>
      </c>
      <c r="B548" t="s">
        <v>660</v>
      </c>
      <c r="C548" t="s">
        <v>661</v>
      </c>
      <c r="D548" t="s">
        <v>3623</v>
      </c>
      <c r="E548" t="s">
        <v>941</v>
      </c>
      <c r="F548" t="s">
        <v>2625</v>
      </c>
      <c r="G548" t="s">
        <v>720</v>
      </c>
      <c r="H548" t="s">
        <v>721</v>
      </c>
      <c r="I548" t="s">
        <v>38</v>
      </c>
      <c r="L548" s="1">
        <v>46204</v>
      </c>
      <c r="M548" t="s">
        <v>39</v>
      </c>
      <c r="N548" s="2">
        <v>65.59</v>
      </c>
      <c r="O548" s="2">
        <v>754.11</v>
      </c>
      <c r="P548" s="2">
        <v>74000</v>
      </c>
      <c r="Q548" t="s">
        <v>64</v>
      </c>
      <c r="R548" t="s">
        <v>941</v>
      </c>
      <c r="S548" t="s">
        <v>2625</v>
      </c>
      <c r="T548" t="s">
        <v>3624</v>
      </c>
      <c r="U548" t="s">
        <v>3625</v>
      </c>
      <c r="V548" t="s">
        <v>3626</v>
      </c>
      <c r="X548" t="s">
        <v>379</v>
      </c>
      <c r="Y548" t="s">
        <v>64</v>
      </c>
      <c r="Z548" t="s">
        <v>3627</v>
      </c>
      <c r="AC548" s="1">
        <v>45628</v>
      </c>
      <c r="AD548" s="1">
        <v>45658</v>
      </c>
    </row>
    <row r="549" spans="1:30">
      <c r="A549" t="s">
        <v>46</v>
      </c>
      <c r="B549" t="s">
        <v>47</v>
      </c>
      <c r="C549" t="s">
        <v>48</v>
      </c>
      <c r="D549" t="s">
        <v>3628</v>
      </c>
      <c r="E549" t="s">
        <v>3629</v>
      </c>
      <c r="F549" t="s">
        <v>3630</v>
      </c>
      <c r="G549" t="s">
        <v>687</v>
      </c>
      <c r="H549" t="s">
        <v>688</v>
      </c>
      <c r="I549" t="s">
        <v>38</v>
      </c>
      <c r="L549" s="1">
        <v>46235</v>
      </c>
      <c r="M549" t="s">
        <v>39</v>
      </c>
      <c r="N549" s="2">
        <v>68.09</v>
      </c>
      <c r="O549" s="2">
        <v>782.64</v>
      </c>
      <c r="P549" s="2">
        <v>1</v>
      </c>
      <c r="Q549" t="s">
        <v>40</v>
      </c>
      <c r="R549" t="s">
        <v>3629</v>
      </c>
      <c r="S549" t="s">
        <v>3630</v>
      </c>
      <c r="T549" t="s">
        <v>3631</v>
      </c>
      <c r="U549" t="s">
        <v>3632</v>
      </c>
      <c r="V549" t="s">
        <v>3633</v>
      </c>
      <c r="X549" t="s">
        <v>1390</v>
      </c>
      <c r="Y549" t="s">
        <v>40</v>
      </c>
      <c r="Z549" t="s">
        <v>3634</v>
      </c>
      <c r="AC549" s="1">
        <v>45628</v>
      </c>
      <c r="AD549" s="1">
        <v>45658</v>
      </c>
    </row>
    <row r="550" spans="1:30">
      <c r="A550" t="s">
        <v>130</v>
      </c>
      <c r="B550" t="s">
        <v>131</v>
      </c>
      <c r="C550" t="s">
        <v>132</v>
      </c>
      <c r="D550" t="s">
        <v>3635</v>
      </c>
      <c r="E550" t="s">
        <v>3636</v>
      </c>
      <c r="F550" t="s">
        <v>3637</v>
      </c>
      <c r="G550" t="s">
        <v>687</v>
      </c>
      <c r="H550" t="s">
        <v>688</v>
      </c>
      <c r="I550" t="s">
        <v>38</v>
      </c>
      <c r="L550" s="1">
        <v>46235</v>
      </c>
      <c r="M550" t="s">
        <v>39</v>
      </c>
      <c r="N550" s="2">
        <v>40.39</v>
      </c>
      <c r="O550" s="2">
        <v>464.23</v>
      </c>
      <c r="P550" s="2">
        <v>1</v>
      </c>
      <c r="Q550" t="s">
        <v>40</v>
      </c>
      <c r="R550" t="s">
        <v>3636</v>
      </c>
      <c r="S550" t="s">
        <v>3637</v>
      </c>
      <c r="T550" t="s">
        <v>3638</v>
      </c>
      <c r="U550" t="s">
        <v>3639</v>
      </c>
      <c r="V550" t="s">
        <v>3640</v>
      </c>
      <c r="X550" t="s">
        <v>3641</v>
      </c>
      <c r="Y550" t="s">
        <v>102</v>
      </c>
      <c r="Z550" t="s">
        <v>3642</v>
      </c>
      <c r="AC550" s="1">
        <v>45625</v>
      </c>
      <c r="AD550" s="1">
        <v>45627</v>
      </c>
    </row>
    <row r="551" spans="1:30">
      <c r="A551" t="s">
        <v>46</v>
      </c>
      <c r="B551" t="s">
        <v>47</v>
      </c>
      <c r="C551" t="s">
        <v>48</v>
      </c>
      <c r="D551" t="s">
        <v>3643</v>
      </c>
      <c r="E551" t="s">
        <v>1613</v>
      </c>
      <c r="F551" t="s">
        <v>3644</v>
      </c>
      <c r="G551" t="s">
        <v>687</v>
      </c>
      <c r="H551" t="s">
        <v>688</v>
      </c>
      <c r="I551" t="s">
        <v>38</v>
      </c>
      <c r="L551" s="1">
        <v>46235</v>
      </c>
      <c r="M551" t="s">
        <v>39</v>
      </c>
      <c r="N551" s="2">
        <v>51.54</v>
      </c>
      <c r="O551" s="2">
        <v>592.42999999999995</v>
      </c>
      <c r="P551" s="2">
        <v>1</v>
      </c>
      <c r="Q551" t="s">
        <v>165</v>
      </c>
      <c r="R551" t="s">
        <v>1613</v>
      </c>
      <c r="S551" t="s">
        <v>3644</v>
      </c>
      <c r="T551" t="s">
        <v>3645</v>
      </c>
      <c r="U551" t="s">
        <v>3646</v>
      </c>
      <c r="V551" t="s">
        <v>3647</v>
      </c>
      <c r="X551" t="s">
        <v>3648</v>
      </c>
      <c r="Y551" t="s">
        <v>165</v>
      </c>
      <c r="Z551" t="s">
        <v>3649</v>
      </c>
      <c r="AC551" s="1">
        <v>45625</v>
      </c>
      <c r="AD551" s="1">
        <v>45658</v>
      </c>
    </row>
    <row r="552" spans="1:30">
      <c r="A552" t="s">
        <v>130</v>
      </c>
      <c r="B552" t="s">
        <v>131</v>
      </c>
      <c r="C552" t="s">
        <v>132</v>
      </c>
      <c r="D552" t="s">
        <v>3650</v>
      </c>
      <c r="E552" t="s">
        <v>3651</v>
      </c>
      <c r="F552" t="s">
        <v>3652</v>
      </c>
      <c r="G552" t="s">
        <v>687</v>
      </c>
      <c r="H552" t="s">
        <v>688</v>
      </c>
      <c r="I552" t="s">
        <v>38</v>
      </c>
      <c r="L552" s="1">
        <v>46235</v>
      </c>
      <c r="M552" t="s">
        <v>39</v>
      </c>
      <c r="N552" s="2">
        <v>38.39</v>
      </c>
      <c r="O552" s="2">
        <v>441.23</v>
      </c>
      <c r="P552" s="2">
        <v>1</v>
      </c>
      <c r="Q552" t="s">
        <v>40</v>
      </c>
      <c r="R552" t="s">
        <v>3651</v>
      </c>
      <c r="S552" t="s">
        <v>3652</v>
      </c>
      <c r="T552" t="s">
        <v>3653</v>
      </c>
      <c r="U552" t="s">
        <v>3654</v>
      </c>
      <c r="V552" t="s">
        <v>1610</v>
      </c>
      <c r="X552" t="s">
        <v>139</v>
      </c>
      <c r="Y552" t="s">
        <v>40</v>
      </c>
      <c r="Z552" t="s">
        <v>1611</v>
      </c>
      <c r="AC552" s="1">
        <v>45623</v>
      </c>
      <c r="AD552" s="1">
        <v>45627</v>
      </c>
    </row>
    <row r="553" spans="1:30">
      <c r="A553" t="s">
        <v>130</v>
      </c>
      <c r="B553" t="s">
        <v>131</v>
      </c>
      <c r="C553" t="s">
        <v>132</v>
      </c>
      <c r="D553" t="s">
        <v>3655</v>
      </c>
      <c r="E553" t="s">
        <v>3656</v>
      </c>
      <c r="F553" t="s">
        <v>247</v>
      </c>
      <c r="G553" t="s">
        <v>687</v>
      </c>
      <c r="H553" t="s">
        <v>688</v>
      </c>
      <c r="I553" t="s">
        <v>38</v>
      </c>
      <c r="L553" s="1">
        <v>46235</v>
      </c>
      <c r="M553" t="s">
        <v>39</v>
      </c>
      <c r="N553" s="2">
        <v>71.69</v>
      </c>
      <c r="O553" s="2">
        <v>824.04</v>
      </c>
      <c r="P553" s="2">
        <v>1</v>
      </c>
      <c r="Q553" t="s">
        <v>40</v>
      </c>
      <c r="R553" t="s">
        <v>3656</v>
      </c>
      <c r="S553" t="s">
        <v>247</v>
      </c>
      <c r="T553" t="s">
        <v>3657</v>
      </c>
      <c r="U553" t="s">
        <v>3658</v>
      </c>
      <c r="V553" t="s">
        <v>3659</v>
      </c>
      <c r="X553" t="s">
        <v>1036</v>
      </c>
      <c r="Y553" t="s">
        <v>40</v>
      </c>
      <c r="Z553" t="s">
        <v>3660</v>
      </c>
      <c r="AC553" s="1">
        <v>45623</v>
      </c>
      <c r="AD553" s="1">
        <v>45627</v>
      </c>
    </row>
    <row r="554" spans="1:30">
      <c r="A554" t="s">
        <v>130</v>
      </c>
      <c r="B554" t="s">
        <v>131</v>
      </c>
      <c r="C554" t="s">
        <v>132</v>
      </c>
      <c r="D554" t="s">
        <v>3661</v>
      </c>
      <c r="E554" t="s">
        <v>3662</v>
      </c>
      <c r="F554" t="s">
        <v>3305</v>
      </c>
      <c r="G554" t="s">
        <v>687</v>
      </c>
      <c r="H554" t="s">
        <v>688</v>
      </c>
      <c r="I554" t="s">
        <v>38</v>
      </c>
      <c r="L554" s="1">
        <v>46235</v>
      </c>
      <c r="M554" t="s">
        <v>39</v>
      </c>
      <c r="N554" s="2">
        <v>35.020000000000003</v>
      </c>
      <c r="O554" s="2">
        <v>402.47</v>
      </c>
      <c r="P554" s="2">
        <v>1</v>
      </c>
      <c r="Q554" t="s">
        <v>40</v>
      </c>
      <c r="R554" t="s">
        <v>3662</v>
      </c>
      <c r="S554" t="s">
        <v>3305</v>
      </c>
      <c r="T554" t="s">
        <v>3663</v>
      </c>
      <c r="U554" t="s">
        <v>3664</v>
      </c>
      <c r="V554" t="s">
        <v>3665</v>
      </c>
      <c r="X554" t="s">
        <v>3666</v>
      </c>
      <c r="Y554" t="s">
        <v>40</v>
      </c>
      <c r="Z554" t="s">
        <v>3667</v>
      </c>
      <c r="AC554" s="1">
        <v>45622</v>
      </c>
      <c r="AD554" s="1">
        <v>45627</v>
      </c>
    </row>
    <row r="555" spans="1:30">
      <c r="A555" t="s">
        <v>130</v>
      </c>
      <c r="B555" t="s">
        <v>131</v>
      </c>
      <c r="C555" t="s">
        <v>132</v>
      </c>
      <c r="D555" t="s">
        <v>3668</v>
      </c>
      <c r="E555" t="s">
        <v>3669</v>
      </c>
      <c r="F555" t="s">
        <v>2957</v>
      </c>
      <c r="G555" t="s">
        <v>687</v>
      </c>
      <c r="H555" t="s">
        <v>688</v>
      </c>
      <c r="I555" t="s">
        <v>38</v>
      </c>
      <c r="L555" s="1">
        <v>46235</v>
      </c>
      <c r="M555" t="s">
        <v>39</v>
      </c>
      <c r="N555" s="2">
        <v>39.83</v>
      </c>
      <c r="O555" s="2">
        <v>457.8</v>
      </c>
      <c r="P555" s="2">
        <v>1</v>
      </c>
      <c r="Q555" t="s">
        <v>40</v>
      </c>
      <c r="R555" t="s">
        <v>3669</v>
      </c>
      <c r="S555" t="s">
        <v>2957</v>
      </c>
      <c r="T555" t="s">
        <v>3670</v>
      </c>
      <c r="U555" t="s">
        <v>3671</v>
      </c>
      <c r="V555" t="s">
        <v>3672</v>
      </c>
      <c r="X555" t="s">
        <v>139</v>
      </c>
      <c r="Y555" t="s">
        <v>40</v>
      </c>
      <c r="Z555" t="s">
        <v>3673</v>
      </c>
      <c r="AC555" s="1">
        <v>45622</v>
      </c>
      <c r="AD555" s="1">
        <v>45627</v>
      </c>
    </row>
    <row r="556" spans="1:30">
      <c r="A556" t="s">
        <v>130</v>
      </c>
      <c r="B556" t="s">
        <v>131</v>
      </c>
      <c r="C556" t="s">
        <v>132</v>
      </c>
      <c r="D556" t="s">
        <v>3674</v>
      </c>
      <c r="E556" t="s">
        <v>3675</v>
      </c>
      <c r="F556" t="s">
        <v>2165</v>
      </c>
      <c r="G556" t="s">
        <v>687</v>
      </c>
      <c r="H556" t="s">
        <v>688</v>
      </c>
      <c r="I556" t="s">
        <v>38</v>
      </c>
      <c r="L556" s="1">
        <v>46235</v>
      </c>
      <c r="M556" t="s">
        <v>39</v>
      </c>
      <c r="N556" s="2">
        <v>41.8</v>
      </c>
      <c r="O556" s="2">
        <v>480.54</v>
      </c>
      <c r="P556" s="2">
        <v>1</v>
      </c>
      <c r="Q556" t="s">
        <v>40</v>
      </c>
      <c r="R556" t="s">
        <v>3675</v>
      </c>
      <c r="S556" t="s">
        <v>2165</v>
      </c>
      <c r="T556" t="s">
        <v>3676</v>
      </c>
      <c r="U556" t="s">
        <v>3677</v>
      </c>
      <c r="V556" t="s">
        <v>3678</v>
      </c>
      <c r="X556" t="s">
        <v>2648</v>
      </c>
      <c r="Y556" t="s">
        <v>40</v>
      </c>
      <c r="Z556" t="s">
        <v>3679</v>
      </c>
      <c r="AC556" s="1">
        <v>45621</v>
      </c>
      <c r="AD556" s="1">
        <v>45627</v>
      </c>
    </row>
    <row r="557" spans="1:30">
      <c r="A557" t="s">
        <v>370</v>
      </c>
      <c r="B557" t="s">
        <v>371</v>
      </c>
      <c r="C557" t="s">
        <v>372</v>
      </c>
      <c r="D557" t="s">
        <v>3680</v>
      </c>
      <c r="E557" t="s">
        <v>3681</v>
      </c>
      <c r="F557" t="s">
        <v>395</v>
      </c>
      <c r="G557" t="s">
        <v>687</v>
      </c>
      <c r="H557" t="s">
        <v>688</v>
      </c>
      <c r="I557" t="s">
        <v>38</v>
      </c>
      <c r="L557" s="1">
        <v>46166</v>
      </c>
      <c r="M557" t="s">
        <v>39</v>
      </c>
      <c r="N557" s="2">
        <v>32.68</v>
      </c>
      <c r="O557" s="2">
        <v>375.65</v>
      </c>
      <c r="P557" s="2">
        <v>1</v>
      </c>
      <c r="Q557" t="s">
        <v>64</v>
      </c>
      <c r="R557" t="s">
        <v>3681</v>
      </c>
      <c r="S557" t="s">
        <v>395</v>
      </c>
      <c r="T557" t="s">
        <v>3682</v>
      </c>
      <c r="U557" t="s">
        <v>3683</v>
      </c>
      <c r="V557" t="s">
        <v>3684</v>
      </c>
      <c r="X557" t="s">
        <v>3685</v>
      </c>
      <c r="Y557" t="s">
        <v>64</v>
      </c>
      <c r="Z557" t="s">
        <v>3686</v>
      </c>
      <c r="AC557" s="1">
        <v>45620</v>
      </c>
      <c r="AD557" s="1">
        <v>45620</v>
      </c>
    </row>
    <row r="558" spans="1:30">
      <c r="A558" t="s">
        <v>130</v>
      </c>
      <c r="B558" t="s">
        <v>131</v>
      </c>
      <c r="C558" t="s">
        <v>132</v>
      </c>
      <c r="D558" t="s">
        <v>3687</v>
      </c>
      <c r="E558" t="s">
        <v>3688</v>
      </c>
      <c r="F558" t="s">
        <v>1086</v>
      </c>
      <c r="G558" t="s">
        <v>687</v>
      </c>
      <c r="H558" t="s">
        <v>688</v>
      </c>
      <c r="I558" t="s">
        <v>38</v>
      </c>
      <c r="L558" s="1">
        <v>46257</v>
      </c>
      <c r="M558" t="s">
        <v>39</v>
      </c>
      <c r="N558" s="2">
        <v>39.83</v>
      </c>
      <c r="O558" s="2">
        <v>457.8</v>
      </c>
      <c r="P558" s="2">
        <v>1</v>
      </c>
      <c r="Q558" t="s">
        <v>3689</v>
      </c>
      <c r="R558" t="s">
        <v>3688</v>
      </c>
      <c r="S558" t="s">
        <v>1086</v>
      </c>
      <c r="T558" t="s">
        <v>3690</v>
      </c>
      <c r="U558" t="s">
        <v>3691</v>
      </c>
      <c r="V558" t="s">
        <v>3692</v>
      </c>
      <c r="X558" t="s">
        <v>3693</v>
      </c>
      <c r="Y558" t="s">
        <v>3689</v>
      </c>
      <c r="Z558" t="s">
        <v>3694</v>
      </c>
      <c r="AC558" s="1">
        <v>45619</v>
      </c>
      <c r="AD558" s="1">
        <v>45619</v>
      </c>
    </row>
    <row r="559" spans="1:30">
      <c r="A559" t="s">
        <v>130</v>
      </c>
      <c r="B559" t="s">
        <v>131</v>
      </c>
      <c r="C559" t="s">
        <v>132</v>
      </c>
      <c r="D559" t="s">
        <v>3695</v>
      </c>
      <c r="E559" t="s">
        <v>50</v>
      </c>
      <c r="F559" t="s">
        <v>3696</v>
      </c>
      <c r="G559" t="s">
        <v>687</v>
      </c>
      <c r="H559" t="s">
        <v>688</v>
      </c>
      <c r="I559" t="s">
        <v>38</v>
      </c>
      <c r="L559" s="1">
        <v>46256</v>
      </c>
      <c r="M559" t="s">
        <v>39</v>
      </c>
      <c r="N559" s="2">
        <v>28.63</v>
      </c>
      <c r="O559" s="2">
        <v>329.13</v>
      </c>
      <c r="P559" s="2">
        <v>1</v>
      </c>
      <c r="Q559" t="s">
        <v>40</v>
      </c>
      <c r="R559" t="s">
        <v>50</v>
      </c>
      <c r="S559" t="s">
        <v>3696</v>
      </c>
      <c r="T559" t="s">
        <v>3697</v>
      </c>
      <c r="U559" t="s">
        <v>3698</v>
      </c>
      <c r="V559" t="s">
        <v>3699</v>
      </c>
      <c r="X559" t="s">
        <v>1219</v>
      </c>
      <c r="Y559" t="s">
        <v>40</v>
      </c>
      <c r="Z559" t="s">
        <v>3700</v>
      </c>
      <c r="AC559" s="1">
        <v>45618</v>
      </c>
      <c r="AD559" s="1">
        <v>45618</v>
      </c>
    </row>
    <row r="560" spans="1:30">
      <c r="A560" t="s">
        <v>370</v>
      </c>
      <c r="B560" t="s">
        <v>371</v>
      </c>
      <c r="C560" t="s">
        <v>372</v>
      </c>
      <c r="D560" t="s">
        <v>3701</v>
      </c>
      <c r="E560" t="s">
        <v>3702</v>
      </c>
      <c r="F560" t="s">
        <v>3703</v>
      </c>
      <c r="G560" t="s">
        <v>687</v>
      </c>
      <c r="H560" t="s">
        <v>688</v>
      </c>
      <c r="I560" t="s">
        <v>38</v>
      </c>
      <c r="L560" s="1">
        <v>46255</v>
      </c>
      <c r="M560" t="s">
        <v>39</v>
      </c>
      <c r="N560" s="2">
        <v>28.63</v>
      </c>
      <c r="O560" s="2">
        <v>329.13</v>
      </c>
      <c r="P560" s="2">
        <v>1</v>
      </c>
      <c r="Q560" t="s">
        <v>64</v>
      </c>
      <c r="R560" t="s">
        <v>3702</v>
      </c>
      <c r="S560" t="s">
        <v>3703</v>
      </c>
      <c r="T560" t="s">
        <v>3704</v>
      </c>
      <c r="U560" t="s">
        <v>3705</v>
      </c>
      <c r="V560" t="s">
        <v>3706</v>
      </c>
      <c r="X560" t="s">
        <v>68</v>
      </c>
      <c r="Y560" t="s">
        <v>64</v>
      </c>
      <c r="Z560" t="s">
        <v>3707</v>
      </c>
      <c r="AC560" s="1">
        <v>45617</v>
      </c>
      <c r="AD560" s="1">
        <v>45617</v>
      </c>
    </row>
    <row r="561" spans="1:30">
      <c r="A561" t="s">
        <v>130</v>
      </c>
      <c r="B561" t="s">
        <v>131</v>
      </c>
      <c r="C561" t="s">
        <v>132</v>
      </c>
      <c r="D561" t="s">
        <v>3708</v>
      </c>
      <c r="E561" t="s">
        <v>3709</v>
      </c>
      <c r="F561" t="s">
        <v>3710</v>
      </c>
      <c r="G561" t="s">
        <v>687</v>
      </c>
      <c r="H561" t="s">
        <v>688</v>
      </c>
      <c r="I561" t="s">
        <v>38</v>
      </c>
      <c r="L561" s="1">
        <v>46235</v>
      </c>
      <c r="M561" t="s">
        <v>39</v>
      </c>
      <c r="N561" s="2">
        <v>38.39</v>
      </c>
      <c r="O561" s="2">
        <v>441.23</v>
      </c>
      <c r="P561" s="2">
        <v>1</v>
      </c>
      <c r="Q561" t="s">
        <v>40</v>
      </c>
      <c r="R561" t="s">
        <v>3709</v>
      </c>
      <c r="S561" t="s">
        <v>3710</v>
      </c>
      <c r="T561" t="s">
        <v>3711</v>
      </c>
      <c r="U561" t="s">
        <v>3712</v>
      </c>
      <c r="V561" t="s">
        <v>3713</v>
      </c>
      <c r="X561" t="s">
        <v>160</v>
      </c>
      <c r="Y561" t="s">
        <v>40</v>
      </c>
      <c r="Z561" t="s">
        <v>3714</v>
      </c>
      <c r="AC561" s="1">
        <v>45617</v>
      </c>
      <c r="AD561" s="1">
        <v>45627</v>
      </c>
    </row>
    <row r="562" spans="1:30">
      <c r="A562" t="s">
        <v>130</v>
      </c>
      <c r="B562" t="s">
        <v>131</v>
      </c>
      <c r="C562" t="s">
        <v>132</v>
      </c>
      <c r="D562" t="s">
        <v>3715</v>
      </c>
      <c r="E562" t="s">
        <v>3716</v>
      </c>
      <c r="F562" t="s">
        <v>247</v>
      </c>
      <c r="G562" t="s">
        <v>687</v>
      </c>
      <c r="H562" t="s">
        <v>688</v>
      </c>
      <c r="I562" t="s">
        <v>38</v>
      </c>
      <c r="L562" s="1">
        <v>46255</v>
      </c>
      <c r="M562" t="s">
        <v>39</v>
      </c>
      <c r="N562" s="2">
        <v>39.83</v>
      </c>
      <c r="O562" s="2">
        <v>457.8</v>
      </c>
      <c r="P562" s="2">
        <v>1</v>
      </c>
      <c r="Q562" t="s">
        <v>40</v>
      </c>
      <c r="R562" t="s">
        <v>3716</v>
      </c>
      <c r="S562" t="s">
        <v>247</v>
      </c>
      <c r="T562" t="s">
        <v>3717</v>
      </c>
      <c r="U562" t="s">
        <v>3718</v>
      </c>
      <c r="V562" t="s">
        <v>3719</v>
      </c>
      <c r="X562" t="s">
        <v>139</v>
      </c>
      <c r="Y562" t="s">
        <v>40</v>
      </c>
      <c r="Z562" t="s">
        <v>3720</v>
      </c>
      <c r="AC562" s="1">
        <v>45617</v>
      </c>
      <c r="AD562" s="1">
        <v>45617</v>
      </c>
    </row>
    <row r="563" spans="1:30">
      <c r="D563" t="s">
        <v>3721</v>
      </c>
      <c r="E563" t="s">
        <v>3722</v>
      </c>
      <c r="F563" t="s">
        <v>1781</v>
      </c>
      <c r="G563" t="s">
        <v>687</v>
      </c>
      <c r="H563" t="s">
        <v>688</v>
      </c>
      <c r="I563" t="s">
        <v>38</v>
      </c>
      <c r="L563" s="1">
        <v>46235</v>
      </c>
      <c r="M563" t="s">
        <v>39</v>
      </c>
      <c r="N563" s="2">
        <v>49.54</v>
      </c>
      <c r="O563" s="2">
        <v>569.42999999999995</v>
      </c>
      <c r="P563" s="2">
        <v>1</v>
      </c>
      <c r="Q563" t="s">
        <v>40</v>
      </c>
      <c r="R563" t="s">
        <v>3722</v>
      </c>
      <c r="S563" t="s">
        <v>1781</v>
      </c>
      <c r="T563" t="s">
        <v>3723</v>
      </c>
      <c r="U563" t="s">
        <v>3724</v>
      </c>
      <c r="V563" t="s">
        <v>3725</v>
      </c>
      <c r="X563" t="s">
        <v>139</v>
      </c>
      <c r="Y563" t="s">
        <v>40</v>
      </c>
      <c r="Z563" t="s">
        <v>3726</v>
      </c>
      <c r="AC563" s="1">
        <v>45617</v>
      </c>
      <c r="AD563" s="1">
        <v>45627</v>
      </c>
    </row>
    <row r="564" spans="1:30">
      <c r="A564" t="s">
        <v>458</v>
      </c>
      <c r="B564" t="s">
        <v>459</v>
      </c>
      <c r="C564" t="s">
        <v>460</v>
      </c>
      <c r="D564" t="s">
        <v>3727</v>
      </c>
      <c r="E564" t="s">
        <v>3728</v>
      </c>
      <c r="F564" t="s">
        <v>3289</v>
      </c>
      <c r="G564" t="s">
        <v>687</v>
      </c>
      <c r="H564" t="s">
        <v>688</v>
      </c>
      <c r="I564" t="s">
        <v>38</v>
      </c>
      <c r="L564" s="1">
        <v>46235</v>
      </c>
      <c r="M564" t="s">
        <v>39</v>
      </c>
      <c r="N564" s="2">
        <v>28.63</v>
      </c>
      <c r="O564" s="2">
        <v>329.13</v>
      </c>
      <c r="P564" s="2">
        <v>1</v>
      </c>
      <c r="Q564" t="s">
        <v>64</v>
      </c>
      <c r="R564" t="s">
        <v>3728</v>
      </c>
      <c r="S564" t="s">
        <v>3289</v>
      </c>
      <c r="T564" t="s">
        <v>3729</v>
      </c>
      <c r="U564" t="s">
        <v>3730</v>
      </c>
      <c r="V564" t="s">
        <v>3731</v>
      </c>
      <c r="X564" t="s">
        <v>3003</v>
      </c>
      <c r="Y564" t="s">
        <v>64</v>
      </c>
      <c r="Z564" t="s">
        <v>3732</v>
      </c>
      <c r="AC564" s="1">
        <v>45616</v>
      </c>
      <c r="AD564" s="1">
        <v>45627</v>
      </c>
    </row>
    <row r="565" spans="1:30">
      <c r="A565" t="s">
        <v>130</v>
      </c>
      <c r="B565" t="s">
        <v>131</v>
      </c>
      <c r="C565" t="s">
        <v>132</v>
      </c>
      <c r="D565" t="s">
        <v>3733</v>
      </c>
      <c r="E565" t="s">
        <v>3734</v>
      </c>
      <c r="F565" t="s">
        <v>1600</v>
      </c>
      <c r="G565" t="s">
        <v>687</v>
      </c>
      <c r="H565" t="s">
        <v>688</v>
      </c>
      <c r="I565" t="s">
        <v>38</v>
      </c>
      <c r="L565" s="1">
        <v>46235</v>
      </c>
      <c r="M565" t="s">
        <v>39</v>
      </c>
      <c r="N565" s="2">
        <v>38.39</v>
      </c>
      <c r="O565" s="2">
        <v>441.23</v>
      </c>
      <c r="P565" s="2">
        <v>1</v>
      </c>
      <c r="Q565" t="s">
        <v>40</v>
      </c>
      <c r="R565" t="s">
        <v>3734</v>
      </c>
      <c r="S565" t="s">
        <v>1600</v>
      </c>
      <c r="T565" t="s">
        <v>3735</v>
      </c>
      <c r="U565" t="s">
        <v>3736</v>
      </c>
      <c r="V565" t="s">
        <v>3737</v>
      </c>
      <c r="X565" t="s">
        <v>1412</v>
      </c>
      <c r="Y565" t="s">
        <v>40</v>
      </c>
      <c r="Z565" t="s">
        <v>3738</v>
      </c>
      <c r="AC565" s="1">
        <v>45615</v>
      </c>
      <c r="AD565" s="1">
        <v>45627</v>
      </c>
    </row>
    <row r="566" spans="1:30">
      <c r="A566" t="s">
        <v>130</v>
      </c>
      <c r="B566" t="s">
        <v>131</v>
      </c>
      <c r="C566" t="s">
        <v>132</v>
      </c>
      <c r="D566" t="s">
        <v>3739</v>
      </c>
      <c r="E566" t="s">
        <v>3734</v>
      </c>
      <c r="F566" t="s">
        <v>1600</v>
      </c>
      <c r="G566" t="s">
        <v>720</v>
      </c>
      <c r="H566" t="s">
        <v>721</v>
      </c>
      <c r="I566" t="s">
        <v>38</v>
      </c>
      <c r="L566" s="1">
        <v>46235</v>
      </c>
      <c r="M566" t="s">
        <v>39</v>
      </c>
      <c r="N566" s="2">
        <v>48.64</v>
      </c>
      <c r="O566" s="2">
        <v>559.22</v>
      </c>
      <c r="P566" s="2">
        <v>30000</v>
      </c>
      <c r="Q566" t="s">
        <v>40</v>
      </c>
      <c r="R566" t="s">
        <v>3734</v>
      </c>
      <c r="S566" t="s">
        <v>1600</v>
      </c>
      <c r="T566" t="s">
        <v>3735</v>
      </c>
      <c r="U566" t="s">
        <v>3736</v>
      </c>
      <c r="V566" t="s">
        <v>3737</v>
      </c>
      <c r="X566" t="s">
        <v>1412</v>
      </c>
      <c r="Y566" t="s">
        <v>40</v>
      </c>
      <c r="Z566" t="s">
        <v>3738</v>
      </c>
      <c r="AC566" s="1">
        <v>45615</v>
      </c>
      <c r="AD566" s="1">
        <v>45627</v>
      </c>
    </row>
    <row r="567" spans="1:30">
      <c r="D567" t="s">
        <v>3740</v>
      </c>
      <c r="E567" t="s">
        <v>3741</v>
      </c>
      <c r="F567" t="s">
        <v>3742</v>
      </c>
      <c r="G567" t="s">
        <v>720</v>
      </c>
      <c r="H567" t="s">
        <v>721</v>
      </c>
      <c r="I567" t="s">
        <v>38</v>
      </c>
      <c r="L567" s="1">
        <v>46235</v>
      </c>
      <c r="M567" t="s">
        <v>39</v>
      </c>
      <c r="N567" s="2">
        <v>13.72</v>
      </c>
      <c r="O567" s="2">
        <v>157.78</v>
      </c>
      <c r="P567" s="2">
        <v>25000</v>
      </c>
      <c r="Q567" t="s">
        <v>40</v>
      </c>
      <c r="R567" t="s">
        <v>3741</v>
      </c>
      <c r="S567" t="s">
        <v>3742</v>
      </c>
      <c r="T567" t="s">
        <v>3743</v>
      </c>
      <c r="U567" t="s">
        <v>3744</v>
      </c>
      <c r="V567" t="s">
        <v>3745</v>
      </c>
      <c r="X567" t="s">
        <v>1583</v>
      </c>
      <c r="Y567" t="s">
        <v>40</v>
      </c>
      <c r="Z567" t="s">
        <v>3746</v>
      </c>
      <c r="AC567" s="1">
        <v>45614</v>
      </c>
      <c r="AD567" s="1">
        <v>45627</v>
      </c>
    </row>
    <row r="568" spans="1:30">
      <c r="D568" t="s">
        <v>3747</v>
      </c>
      <c r="E568" t="s">
        <v>3741</v>
      </c>
      <c r="F568" t="s">
        <v>3742</v>
      </c>
      <c r="G568" t="s">
        <v>687</v>
      </c>
      <c r="H568" t="s">
        <v>688</v>
      </c>
      <c r="I568" t="s">
        <v>38</v>
      </c>
      <c r="L568" s="1">
        <v>46235</v>
      </c>
      <c r="M568" t="s">
        <v>39</v>
      </c>
      <c r="N568" s="2">
        <v>18.16</v>
      </c>
      <c r="O568" s="2">
        <v>208.69</v>
      </c>
      <c r="P568" s="2">
        <v>1</v>
      </c>
      <c r="Q568" t="s">
        <v>40</v>
      </c>
      <c r="R568" t="s">
        <v>3741</v>
      </c>
      <c r="S568" t="s">
        <v>3742</v>
      </c>
      <c r="T568" t="s">
        <v>3743</v>
      </c>
      <c r="U568" t="s">
        <v>3744</v>
      </c>
      <c r="V568" t="s">
        <v>3745</v>
      </c>
      <c r="X568" t="s">
        <v>1583</v>
      </c>
      <c r="Y568" t="s">
        <v>40</v>
      </c>
      <c r="Z568" t="s">
        <v>3746</v>
      </c>
      <c r="AC568" s="1">
        <v>45614</v>
      </c>
      <c r="AD568" s="1">
        <v>45627</v>
      </c>
    </row>
    <row r="569" spans="1:30">
      <c r="A569" t="s">
        <v>130</v>
      </c>
      <c r="B569" t="s">
        <v>131</v>
      </c>
      <c r="C569" t="s">
        <v>132</v>
      </c>
      <c r="D569" t="s">
        <v>3748</v>
      </c>
      <c r="E569" t="s">
        <v>3749</v>
      </c>
      <c r="F569" t="s">
        <v>934</v>
      </c>
      <c r="G569" t="s">
        <v>687</v>
      </c>
      <c r="H569" t="s">
        <v>688</v>
      </c>
      <c r="I569" t="s">
        <v>38</v>
      </c>
      <c r="L569" s="1">
        <v>46250</v>
      </c>
      <c r="M569" t="s">
        <v>39</v>
      </c>
      <c r="N569" s="2">
        <v>52.91</v>
      </c>
      <c r="O569" s="2">
        <v>608.19000000000005</v>
      </c>
      <c r="P569" s="2">
        <v>1</v>
      </c>
      <c r="Q569" t="s">
        <v>40</v>
      </c>
      <c r="R569" t="s">
        <v>3749</v>
      </c>
      <c r="S569" t="s">
        <v>934</v>
      </c>
      <c r="T569" t="s">
        <v>3750</v>
      </c>
      <c r="U569" t="s">
        <v>3751</v>
      </c>
      <c r="V569" t="s">
        <v>3752</v>
      </c>
      <c r="X569" t="s">
        <v>348</v>
      </c>
      <c r="Y569" t="s">
        <v>40</v>
      </c>
      <c r="Z569" t="s">
        <v>3753</v>
      </c>
      <c r="AC569" s="1">
        <v>45612</v>
      </c>
      <c r="AD569" s="1">
        <v>45612</v>
      </c>
    </row>
    <row r="570" spans="1:30">
      <c r="A570" t="s">
        <v>370</v>
      </c>
      <c r="B570" t="s">
        <v>371</v>
      </c>
      <c r="C570" t="s">
        <v>372</v>
      </c>
      <c r="D570" t="s">
        <v>3754</v>
      </c>
      <c r="E570" t="s">
        <v>3755</v>
      </c>
      <c r="F570" t="s">
        <v>3756</v>
      </c>
      <c r="G570" t="s">
        <v>687</v>
      </c>
      <c r="H570" t="s">
        <v>688</v>
      </c>
      <c r="I570" t="s">
        <v>38</v>
      </c>
      <c r="L570" s="1">
        <v>46249</v>
      </c>
      <c r="M570" t="s">
        <v>39</v>
      </c>
      <c r="N570" s="2">
        <v>18.16</v>
      </c>
      <c r="O570" s="2">
        <v>208.69</v>
      </c>
      <c r="P570" s="2">
        <v>1</v>
      </c>
      <c r="Q570" t="s">
        <v>64</v>
      </c>
      <c r="R570" t="s">
        <v>3755</v>
      </c>
      <c r="S570" t="s">
        <v>3756</v>
      </c>
      <c r="T570" t="s">
        <v>3757</v>
      </c>
      <c r="U570" t="s">
        <v>3758</v>
      </c>
      <c r="V570" t="s">
        <v>3759</v>
      </c>
      <c r="X570" t="s">
        <v>3474</v>
      </c>
      <c r="Y570" t="s">
        <v>64</v>
      </c>
      <c r="Z570" t="s">
        <v>3760</v>
      </c>
      <c r="AC570" s="1">
        <v>45611</v>
      </c>
      <c r="AD570" s="1">
        <v>45611</v>
      </c>
    </row>
    <row r="571" spans="1:30">
      <c r="A571" t="s">
        <v>130</v>
      </c>
      <c r="B571" t="s">
        <v>131</v>
      </c>
      <c r="C571" t="s">
        <v>132</v>
      </c>
      <c r="D571" t="s">
        <v>3761</v>
      </c>
      <c r="E571" t="s">
        <v>3762</v>
      </c>
      <c r="F571" t="s">
        <v>3609</v>
      </c>
      <c r="G571" t="s">
        <v>720</v>
      </c>
      <c r="H571" t="s">
        <v>721</v>
      </c>
      <c r="I571" t="s">
        <v>38</v>
      </c>
      <c r="L571" s="1">
        <v>46249</v>
      </c>
      <c r="M571" t="s">
        <v>39</v>
      </c>
      <c r="N571" s="2">
        <v>88.77</v>
      </c>
      <c r="O571" s="2">
        <v>1020.42</v>
      </c>
      <c r="P571" s="2">
        <v>40000</v>
      </c>
      <c r="Q571" t="s">
        <v>40</v>
      </c>
      <c r="R571" t="s">
        <v>3762</v>
      </c>
      <c r="S571" t="s">
        <v>3609</v>
      </c>
      <c r="T571" t="s">
        <v>3763</v>
      </c>
      <c r="U571" t="s">
        <v>3764</v>
      </c>
      <c r="V571" t="s">
        <v>3765</v>
      </c>
      <c r="X571" t="s">
        <v>2751</v>
      </c>
      <c r="Y571" t="s">
        <v>40</v>
      </c>
      <c r="Z571" t="s">
        <v>3766</v>
      </c>
      <c r="AC571" s="1">
        <v>45610</v>
      </c>
      <c r="AD571" s="1">
        <v>45611</v>
      </c>
    </row>
    <row r="572" spans="1:30">
      <c r="A572" t="s">
        <v>130</v>
      </c>
      <c r="B572" t="s">
        <v>131</v>
      </c>
      <c r="C572" t="s">
        <v>132</v>
      </c>
      <c r="D572" t="s">
        <v>3767</v>
      </c>
      <c r="E572" t="s">
        <v>3762</v>
      </c>
      <c r="F572" t="s">
        <v>3609</v>
      </c>
      <c r="G572" t="s">
        <v>687</v>
      </c>
      <c r="H572" t="s">
        <v>688</v>
      </c>
      <c r="I572" t="s">
        <v>38</v>
      </c>
      <c r="L572" s="1">
        <v>46249</v>
      </c>
      <c r="M572" t="s">
        <v>39</v>
      </c>
      <c r="N572" s="2">
        <v>52.34</v>
      </c>
      <c r="O572" s="2">
        <v>601.66999999999996</v>
      </c>
      <c r="P572" s="2">
        <v>1</v>
      </c>
      <c r="Q572" t="s">
        <v>40</v>
      </c>
      <c r="R572" t="s">
        <v>3762</v>
      </c>
      <c r="S572" t="s">
        <v>3609</v>
      </c>
      <c r="T572" t="s">
        <v>3763</v>
      </c>
      <c r="U572" t="s">
        <v>3764</v>
      </c>
      <c r="V572" t="s">
        <v>3765</v>
      </c>
      <c r="X572" t="s">
        <v>2751</v>
      </c>
      <c r="Y572" t="s">
        <v>40</v>
      </c>
      <c r="Z572" t="s">
        <v>3766</v>
      </c>
      <c r="AC572" s="1">
        <v>45610</v>
      </c>
      <c r="AD572" s="1">
        <v>45611</v>
      </c>
    </row>
    <row r="573" spans="1:30">
      <c r="D573" t="s">
        <v>3768</v>
      </c>
      <c r="E573" t="s">
        <v>3769</v>
      </c>
      <c r="F573" t="s">
        <v>934</v>
      </c>
      <c r="G573" t="s">
        <v>720</v>
      </c>
      <c r="H573" t="s">
        <v>721</v>
      </c>
      <c r="I573" t="s">
        <v>38</v>
      </c>
      <c r="L573" s="1">
        <v>46235</v>
      </c>
      <c r="M573" t="s">
        <v>39</v>
      </c>
      <c r="N573" s="2">
        <v>23.41</v>
      </c>
      <c r="O573" s="2">
        <v>268.99</v>
      </c>
      <c r="P573" s="2">
        <v>25000</v>
      </c>
      <c r="Q573" t="s">
        <v>40</v>
      </c>
      <c r="R573" t="s">
        <v>3769</v>
      </c>
      <c r="S573" t="s">
        <v>934</v>
      </c>
      <c r="T573" t="s">
        <v>3743</v>
      </c>
      <c r="U573" t="s">
        <v>3770</v>
      </c>
      <c r="V573" t="s">
        <v>3771</v>
      </c>
      <c r="X573" t="s">
        <v>3772</v>
      </c>
      <c r="Y573" t="s">
        <v>40</v>
      </c>
      <c r="Z573" t="s">
        <v>3773</v>
      </c>
      <c r="AC573" s="1">
        <v>45610</v>
      </c>
      <c r="AD573" s="1">
        <v>45627</v>
      </c>
    </row>
    <row r="574" spans="1:30">
      <c r="A574" t="s">
        <v>130</v>
      </c>
      <c r="B574" t="s">
        <v>131</v>
      </c>
      <c r="C574" t="s">
        <v>132</v>
      </c>
      <c r="D574" t="s">
        <v>3774</v>
      </c>
      <c r="E574" t="s">
        <v>3775</v>
      </c>
      <c r="F574" t="s">
        <v>35</v>
      </c>
      <c r="G574" t="s">
        <v>687</v>
      </c>
      <c r="H574" t="s">
        <v>688</v>
      </c>
      <c r="I574" t="s">
        <v>38</v>
      </c>
      <c r="L574" s="1">
        <v>46249</v>
      </c>
      <c r="M574" t="s">
        <v>39</v>
      </c>
      <c r="N574" s="2">
        <v>38.39</v>
      </c>
      <c r="O574" s="2">
        <v>441.23</v>
      </c>
      <c r="P574" s="2">
        <v>1</v>
      </c>
      <c r="Q574" t="s">
        <v>40</v>
      </c>
      <c r="R574" t="s">
        <v>3775</v>
      </c>
      <c r="S574" t="s">
        <v>35</v>
      </c>
      <c r="T574" t="s">
        <v>3776</v>
      </c>
      <c r="U574" t="s">
        <v>3777</v>
      </c>
      <c r="V574" t="s">
        <v>3778</v>
      </c>
      <c r="X574" t="s">
        <v>1014</v>
      </c>
      <c r="Y574" t="s">
        <v>40</v>
      </c>
      <c r="Z574" t="s">
        <v>3779</v>
      </c>
      <c r="AC574" s="1">
        <v>45609</v>
      </c>
      <c r="AD574" s="1">
        <v>45611</v>
      </c>
    </row>
    <row r="575" spans="1:30">
      <c r="A575" t="s">
        <v>130</v>
      </c>
      <c r="B575" t="s">
        <v>131</v>
      </c>
      <c r="C575" t="s">
        <v>132</v>
      </c>
      <c r="D575" t="s">
        <v>3780</v>
      </c>
      <c r="E575" t="s">
        <v>3781</v>
      </c>
      <c r="F575" t="s">
        <v>3782</v>
      </c>
      <c r="G575" t="s">
        <v>720</v>
      </c>
      <c r="H575" t="s">
        <v>721</v>
      </c>
      <c r="I575" t="s">
        <v>38</v>
      </c>
      <c r="L575" s="1">
        <v>46249</v>
      </c>
      <c r="M575" t="s">
        <v>39</v>
      </c>
      <c r="N575" s="2">
        <v>65.64</v>
      </c>
      <c r="O575" s="2">
        <v>754.57</v>
      </c>
      <c r="P575" s="2">
        <v>15000</v>
      </c>
      <c r="Q575" t="s">
        <v>40</v>
      </c>
      <c r="R575" t="s">
        <v>3781</v>
      </c>
      <c r="S575" t="s">
        <v>3782</v>
      </c>
      <c r="T575" t="s">
        <v>3783</v>
      </c>
      <c r="U575" t="s">
        <v>3784</v>
      </c>
      <c r="V575" t="s">
        <v>3785</v>
      </c>
      <c r="X575" t="s">
        <v>1194</v>
      </c>
      <c r="Y575" t="s">
        <v>40</v>
      </c>
      <c r="Z575" t="s">
        <v>3786</v>
      </c>
      <c r="AC575" s="1">
        <v>45609</v>
      </c>
      <c r="AD575" s="1">
        <v>45611</v>
      </c>
    </row>
    <row r="576" spans="1:30">
      <c r="A576" t="s">
        <v>130</v>
      </c>
      <c r="B576" t="s">
        <v>131</v>
      </c>
      <c r="C576" t="s">
        <v>132</v>
      </c>
      <c r="D576" t="s">
        <v>3787</v>
      </c>
      <c r="E576" t="s">
        <v>3781</v>
      </c>
      <c r="F576" t="s">
        <v>3782</v>
      </c>
      <c r="G576" t="s">
        <v>687</v>
      </c>
      <c r="H576" t="s">
        <v>688</v>
      </c>
      <c r="I576" t="s">
        <v>38</v>
      </c>
      <c r="L576" s="1">
        <v>46249</v>
      </c>
      <c r="M576" t="s">
        <v>39</v>
      </c>
      <c r="N576" s="2">
        <v>39.83</v>
      </c>
      <c r="O576" s="2">
        <v>457.8</v>
      </c>
      <c r="P576" s="2">
        <v>1</v>
      </c>
      <c r="Q576" t="s">
        <v>40</v>
      </c>
      <c r="R576" t="s">
        <v>3781</v>
      </c>
      <c r="S576" t="s">
        <v>3782</v>
      </c>
      <c r="T576" t="s">
        <v>3783</v>
      </c>
      <c r="U576" t="s">
        <v>3784</v>
      </c>
      <c r="V576" t="s">
        <v>3785</v>
      </c>
      <c r="X576" t="s">
        <v>1194</v>
      </c>
      <c r="Y576" t="s">
        <v>40</v>
      </c>
      <c r="Z576" t="s">
        <v>3786</v>
      </c>
      <c r="AC576" s="1">
        <v>45609</v>
      </c>
      <c r="AD576" s="1">
        <v>45611</v>
      </c>
    </row>
    <row r="577" spans="1:30">
      <c r="D577" t="s">
        <v>3788</v>
      </c>
      <c r="E577" t="s">
        <v>3789</v>
      </c>
      <c r="F577" t="s">
        <v>2773</v>
      </c>
      <c r="G577" t="s">
        <v>720</v>
      </c>
      <c r="H577" t="s">
        <v>721</v>
      </c>
      <c r="I577" t="s">
        <v>38</v>
      </c>
      <c r="L577" s="1">
        <v>46235</v>
      </c>
      <c r="M577" t="s">
        <v>39</v>
      </c>
      <c r="N577" s="2">
        <v>15</v>
      </c>
      <c r="O577" s="2">
        <v>172.46</v>
      </c>
      <c r="P577" s="2">
        <v>25000</v>
      </c>
      <c r="Q577" t="s">
        <v>40</v>
      </c>
      <c r="R577" t="s">
        <v>3789</v>
      </c>
      <c r="S577" t="s">
        <v>2773</v>
      </c>
      <c r="T577" t="s">
        <v>3790</v>
      </c>
      <c r="U577" t="s">
        <v>3791</v>
      </c>
      <c r="V577" t="s">
        <v>3792</v>
      </c>
      <c r="X577" t="s">
        <v>139</v>
      </c>
      <c r="Y577" t="s">
        <v>40</v>
      </c>
      <c r="Z577" t="s">
        <v>3793</v>
      </c>
      <c r="AC577" s="1">
        <v>45608</v>
      </c>
      <c r="AD577" s="1">
        <v>45627</v>
      </c>
    </row>
    <row r="578" spans="1:30">
      <c r="A578" t="s">
        <v>370</v>
      </c>
      <c r="B578" t="s">
        <v>371</v>
      </c>
      <c r="C578" t="s">
        <v>372</v>
      </c>
      <c r="D578" t="s">
        <v>3794</v>
      </c>
      <c r="E578" t="s">
        <v>3795</v>
      </c>
      <c r="F578" t="s">
        <v>375</v>
      </c>
      <c r="G578" t="s">
        <v>687</v>
      </c>
      <c r="H578" t="s">
        <v>688</v>
      </c>
      <c r="I578" t="s">
        <v>38</v>
      </c>
      <c r="L578" s="1">
        <v>46246</v>
      </c>
      <c r="M578" t="s">
        <v>39</v>
      </c>
      <c r="N578" s="2">
        <v>53.41</v>
      </c>
      <c r="O578" s="2">
        <v>613.97</v>
      </c>
      <c r="P578" s="2">
        <v>1</v>
      </c>
      <c r="Q578" t="s">
        <v>64</v>
      </c>
      <c r="R578" t="s">
        <v>3795</v>
      </c>
      <c r="S578" t="s">
        <v>375</v>
      </c>
      <c r="T578" t="s">
        <v>3796</v>
      </c>
      <c r="U578" t="s">
        <v>3797</v>
      </c>
      <c r="V578" t="s">
        <v>3798</v>
      </c>
      <c r="X578" t="s">
        <v>379</v>
      </c>
      <c r="Y578" t="s">
        <v>64</v>
      </c>
      <c r="Z578" t="s">
        <v>3799</v>
      </c>
      <c r="AC578" s="1">
        <v>45608</v>
      </c>
      <c r="AD578" s="1">
        <v>45608</v>
      </c>
    </row>
    <row r="579" spans="1:30">
      <c r="A579" t="s">
        <v>370</v>
      </c>
      <c r="B579" t="s">
        <v>371</v>
      </c>
      <c r="C579" t="s">
        <v>372</v>
      </c>
      <c r="D579" t="s">
        <v>3800</v>
      </c>
      <c r="E579" t="s">
        <v>3801</v>
      </c>
      <c r="F579" t="s">
        <v>3802</v>
      </c>
      <c r="G579" t="s">
        <v>687</v>
      </c>
      <c r="H579" t="s">
        <v>688</v>
      </c>
      <c r="I579" t="s">
        <v>38</v>
      </c>
      <c r="L579" s="1">
        <v>46246</v>
      </c>
      <c r="M579" t="s">
        <v>39</v>
      </c>
      <c r="N579" s="2">
        <v>17.63</v>
      </c>
      <c r="O579" s="2">
        <v>202.59</v>
      </c>
      <c r="P579" s="2">
        <v>1</v>
      </c>
      <c r="Q579" t="s">
        <v>64</v>
      </c>
      <c r="R579" t="s">
        <v>3801</v>
      </c>
      <c r="S579" t="s">
        <v>3802</v>
      </c>
      <c r="T579" t="s">
        <v>3803</v>
      </c>
      <c r="U579" t="s">
        <v>3804</v>
      </c>
      <c r="V579" t="s">
        <v>3805</v>
      </c>
      <c r="X579" t="s">
        <v>638</v>
      </c>
      <c r="Y579" t="s">
        <v>64</v>
      </c>
      <c r="Z579" t="s">
        <v>3806</v>
      </c>
      <c r="AC579" s="1">
        <v>45608</v>
      </c>
      <c r="AD579" s="1">
        <v>45608</v>
      </c>
    </row>
    <row r="580" spans="1:30">
      <c r="A580" t="s">
        <v>130</v>
      </c>
      <c r="B580" t="s">
        <v>131</v>
      </c>
      <c r="C580" t="s">
        <v>132</v>
      </c>
      <c r="D580" t="s">
        <v>3807</v>
      </c>
      <c r="E580" t="s">
        <v>3808</v>
      </c>
      <c r="F580" t="s">
        <v>3809</v>
      </c>
      <c r="G580" t="s">
        <v>687</v>
      </c>
      <c r="H580" t="s">
        <v>688</v>
      </c>
      <c r="I580" t="s">
        <v>38</v>
      </c>
      <c r="L580" s="1">
        <v>46238</v>
      </c>
      <c r="M580" t="s">
        <v>39</v>
      </c>
      <c r="N580" s="2">
        <v>38.39</v>
      </c>
      <c r="O580" s="2">
        <v>441.23</v>
      </c>
      <c r="P580" s="2">
        <v>1</v>
      </c>
      <c r="Q580" t="s">
        <v>40</v>
      </c>
      <c r="R580" t="s">
        <v>3808</v>
      </c>
      <c r="S580" t="s">
        <v>3809</v>
      </c>
      <c r="T580" t="s">
        <v>3810</v>
      </c>
      <c r="U580" t="s">
        <v>3811</v>
      </c>
      <c r="V580" t="s">
        <v>3778</v>
      </c>
      <c r="X580" t="s">
        <v>1014</v>
      </c>
      <c r="Y580" t="s">
        <v>40</v>
      </c>
      <c r="Z580" t="s">
        <v>3779</v>
      </c>
      <c r="AC580" s="1">
        <v>45608</v>
      </c>
      <c r="AD580" s="1">
        <v>45630</v>
      </c>
    </row>
    <row r="581" spans="1:30">
      <c r="A581" t="s">
        <v>370</v>
      </c>
      <c r="B581" t="s">
        <v>371</v>
      </c>
      <c r="C581" t="s">
        <v>372</v>
      </c>
      <c r="D581" t="s">
        <v>3812</v>
      </c>
      <c r="E581" t="s">
        <v>3813</v>
      </c>
      <c r="F581" t="s">
        <v>3814</v>
      </c>
      <c r="G581" t="s">
        <v>687</v>
      </c>
      <c r="H581" t="s">
        <v>688</v>
      </c>
      <c r="I581" t="s">
        <v>38</v>
      </c>
      <c r="L581" s="1">
        <v>46245</v>
      </c>
      <c r="M581" t="s">
        <v>39</v>
      </c>
      <c r="N581" s="2">
        <v>34.99</v>
      </c>
      <c r="O581" s="2">
        <v>402.2</v>
      </c>
      <c r="P581" s="2">
        <v>1</v>
      </c>
      <c r="Q581" t="s">
        <v>64</v>
      </c>
      <c r="R581" t="s">
        <v>3813</v>
      </c>
      <c r="S581" t="s">
        <v>3814</v>
      </c>
      <c r="T581" t="s">
        <v>3815</v>
      </c>
      <c r="U581" t="s">
        <v>3816</v>
      </c>
      <c r="V581" t="s">
        <v>3817</v>
      </c>
      <c r="X581" t="s">
        <v>68</v>
      </c>
      <c r="Y581" t="s">
        <v>64</v>
      </c>
      <c r="Z581" t="s">
        <v>3818</v>
      </c>
      <c r="AC581" s="1">
        <v>45607</v>
      </c>
      <c r="AD581" s="1">
        <v>45607</v>
      </c>
    </row>
    <row r="582" spans="1:30">
      <c r="A582" t="s">
        <v>130</v>
      </c>
      <c r="B582" t="s">
        <v>131</v>
      </c>
      <c r="C582" t="s">
        <v>132</v>
      </c>
      <c r="D582" t="s">
        <v>3819</v>
      </c>
      <c r="E582" t="s">
        <v>3820</v>
      </c>
      <c r="F582" t="s">
        <v>564</v>
      </c>
      <c r="G582" t="s">
        <v>720</v>
      </c>
      <c r="H582" t="s">
        <v>721</v>
      </c>
      <c r="I582" t="s">
        <v>38</v>
      </c>
      <c r="L582" s="1">
        <v>46245</v>
      </c>
      <c r="M582" t="s">
        <v>39</v>
      </c>
      <c r="N582" s="2">
        <v>37.25</v>
      </c>
      <c r="O582" s="2">
        <v>428.3</v>
      </c>
      <c r="P582" s="2">
        <v>10000</v>
      </c>
      <c r="Q582" t="s">
        <v>40</v>
      </c>
      <c r="R582" t="s">
        <v>3820</v>
      </c>
      <c r="S582" t="s">
        <v>564</v>
      </c>
      <c r="T582" t="s">
        <v>3821</v>
      </c>
      <c r="U582" t="s">
        <v>3822</v>
      </c>
      <c r="V582" t="s">
        <v>3823</v>
      </c>
      <c r="X582" t="s">
        <v>139</v>
      </c>
      <c r="Y582" t="s">
        <v>40</v>
      </c>
      <c r="Z582" t="s">
        <v>3824</v>
      </c>
      <c r="AC582" s="1">
        <v>45607</v>
      </c>
      <c r="AD582" s="1">
        <v>45607</v>
      </c>
    </row>
    <row r="583" spans="1:30">
      <c r="A583" t="s">
        <v>130</v>
      </c>
      <c r="B583" t="s">
        <v>131</v>
      </c>
      <c r="C583" t="s">
        <v>132</v>
      </c>
      <c r="D583" t="s">
        <v>3825</v>
      </c>
      <c r="E583" t="s">
        <v>3826</v>
      </c>
      <c r="F583" t="s">
        <v>3827</v>
      </c>
      <c r="G583" t="s">
        <v>687</v>
      </c>
      <c r="H583" t="s">
        <v>688</v>
      </c>
      <c r="I583" t="s">
        <v>38</v>
      </c>
      <c r="L583" s="1">
        <v>46245</v>
      </c>
      <c r="M583" t="s">
        <v>39</v>
      </c>
      <c r="N583" s="2">
        <v>39.83</v>
      </c>
      <c r="O583" s="2">
        <v>457.8</v>
      </c>
      <c r="P583" s="2">
        <v>1</v>
      </c>
      <c r="Q583" t="s">
        <v>40</v>
      </c>
      <c r="R583" t="s">
        <v>3826</v>
      </c>
      <c r="S583" t="s">
        <v>3827</v>
      </c>
      <c r="T583" t="s">
        <v>3828</v>
      </c>
      <c r="U583" t="s">
        <v>3829</v>
      </c>
      <c r="V583" t="s">
        <v>3830</v>
      </c>
      <c r="X583" t="s">
        <v>679</v>
      </c>
      <c r="Y583" t="s">
        <v>40</v>
      </c>
      <c r="Z583" t="s">
        <v>3831</v>
      </c>
      <c r="AC583" s="1">
        <v>45607</v>
      </c>
      <c r="AD583" s="1">
        <v>45607</v>
      </c>
    </row>
    <row r="584" spans="1:30">
      <c r="A584" t="s">
        <v>130</v>
      </c>
      <c r="B584" t="s">
        <v>131</v>
      </c>
      <c r="C584" t="s">
        <v>132</v>
      </c>
      <c r="D584" t="s">
        <v>3832</v>
      </c>
      <c r="E584" t="s">
        <v>3820</v>
      </c>
      <c r="F584" t="s">
        <v>564</v>
      </c>
      <c r="G584" t="s">
        <v>687</v>
      </c>
      <c r="H584" t="s">
        <v>688</v>
      </c>
      <c r="I584" t="s">
        <v>38</v>
      </c>
      <c r="L584" s="1">
        <v>46245</v>
      </c>
      <c r="M584" t="s">
        <v>39</v>
      </c>
      <c r="N584" s="2">
        <v>52.34</v>
      </c>
      <c r="O584" s="2">
        <v>601.66999999999996</v>
      </c>
      <c r="P584" s="2">
        <v>1</v>
      </c>
      <c r="Q584" t="s">
        <v>40</v>
      </c>
      <c r="R584" t="s">
        <v>3820</v>
      </c>
      <c r="S584" t="s">
        <v>564</v>
      </c>
      <c r="T584" t="s">
        <v>3821</v>
      </c>
      <c r="U584" t="s">
        <v>3822</v>
      </c>
      <c r="V584" t="s">
        <v>3823</v>
      </c>
      <c r="X584" t="s">
        <v>139</v>
      </c>
      <c r="Y584" t="s">
        <v>40</v>
      </c>
      <c r="Z584" t="s">
        <v>3824</v>
      </c>
      <c r="AC584" s="1">
        <v>45607</v>
      </c>
      <c r="AD584" s="1">
        <v>45607</v>
      </c>
    </row>
    <row r="585" spans="1:30">
      <c r="D585" t="s">
        <v>3833</v>
      </c>
      <c r="E585" t="s">
        <v>3789</v>
      </c>
      <c r="F585" t="s">
        <v>2773</v>
      </c>
      <c r="G585" t="s">
        <v>687</v>
      </c>
      <c r="H585" t="s">
        <v>688</v>
      </c>
      <c r="I585" t="s">
        <v>38</v>
      </c>
      <c r="L585" s="1">
        <v>46235</v>
      </c>
      <c r="M585" t="s">
        <v>39</v>
      </c>
      <c r="N585" s="2">
        <v>18.16</v>
      </c>
      <c r="O585" s="2">
        <v>208.69</v>
      </c>
      <c r="P585" s="2">
        <v>1</v>
      </c>
      <c r="Q585" t="s">
        <v>40</v>
      </c>
      <c r="R585" t="s">
        <v>3789</v>
      </c>
      <c r="S585" t="s">
        <v>2773</v>
      </c>
      <c r="T585" t="s">
        <v>3790</v>
      </c>
      <c r="U585" t="s">
        <v>3791</v>
      </c>
      <c r="V585" t="s">
        <v>3792</v>
      </c>
      <c r="X585" t="s">
        <v>139</v>
      </c>
      <c r="Y585" t="s">
        <v>40</v>
      </c>
      <c r="Z585" t="s">
        <v>3793</v>
      </c>
      <c r="AC585" s="1">
        <v>45604</v>
      </c>
      <c r="AD585" s="1">
        <v>45627</v>
      </c>
    </row>
    <row r="586" spans="1:30">
      <c r="D586" t="s">
        <v>3834</v>
      </c>
      <c r="E586" t="s">
        <v>3813</v>
      </c>
      <c r="F586" t="s">
        <v>3835</v>
      </c>
      <c r="G586" t="s">
        <v>687</v>
      </c>
      <c r="H586" t="s">
        <v>688</v>
      </c>
      <c r="I586" t="s">
        <v>38</v>
      </c>
      <c r="L586" s="1">
        <v>46238</v>
      </c>
      <c r="M586" t="s">
        <v>39</v>
      </c>
      <c r="N586" s="2">
        <v>39.5</v>
      </c>
      <c r="O586" s="2">
        <v>454.07</v>
      </c>
      <c r="P586" s="2">
        <v>1</v>
      </c>
      <c r="Q586" t="s">
        <v>64</v>
      </c>
      <c r="R586" t="s">
        <v>3813</v>
      </c>
      <c r="S586" t="s">
        <v>3835</v>
      </c>
      <c r="T586" t="s">
        <v>3836</v>
      </c>
      <c r="U586" t="s">
        <v>3837</v>
      </c>
      <c r="V586" t="s">
        <v>3838</v>
      </c>
      <c r="X586" t="s">
        <v>3839</v>
      </c>
      <c r="Y586" t="s">
        <v>64</v>
      </c>
      <c r="Z586" t="s">
        <v>3840</v>
      </c>
      <c r="AC586" s="1">
        <v>45597</v>
      </c>
      <c r="AD586" s="1">
        <v>45630</v>
      </c>
    </row>
    <row r="587" spans="1:30">
      <c r="A587" t="s">
        <v>370</v>
      </c>
      <c r="B587" t="s">
        <v>371</v>
      </c>
      <c r="C587" t="s">
        <v>372</v>
      </c>
      <c r="D587" t="s">
        <v>3841</v>
      </c>
      <c r="E587" t="s">
        <v>3842</v>
      </c>
      <c r="F587" t="s">
        <v>3843</v>
      </c>
      <c r="G587" t="s">
        <v>687</v>
      </c>
      <c r="H587" t="s">
        <v>688</v>
      </c>
      <c r="I587" t="s">
        <v>38</v>
      </c>
      <c r="L587" s="1">
        <v>46241</v>
      </c>
      <c r="M587" t="s">
        <v>39</v>
      </c>
      <c r="N587" s="2">
        <v>35.93</v>
      </c>
      <c r="O587" s="2">
        <v>412.97</v>
      </c>
      <c r="P587" s="2">
        <v>1</v>
      </c>
      <c r="Q587" t="s">
        <v>64</v>
      </c>
      <c r="R587" t="s">
        <v>3842</v>
      </c>
      <c r="S587" t="s">
        <v>3843</v>
      </c>
      <c r="T587" t="s">
        <v>3844</v>
      </c>
      <c r="U587" t="s">
        <v>3845</v>
      </c>
      <c r="V587" t="s">
        <v>3846</v>
      </c>
      <c r="X587" t="s">
        <v>638</v>
      </c>
      <c r="Y587" t="s">
        <v>64</v>
      </c>
      <c r="Z587" t="s">
        <v>3847</v>
      </c>
      <c r="AC587" s="1">
        <v>45603</v>
      </c>
      <c r="AD587" s="1">
        <v>45603</v>
      </c>
    </row>
    <row r="588" spans="1:30">
      <c r="A588" t="s">
        <v>370</v>
      </c>
      <c r="B588" t="s">
        <v>371</v>
      </c>
      <c r="C588" t="s">
        <v>372</v>
      </c>
      <c r="D588" t="s">
        <v>3848</v>
      </c>
      <c r="E588" t="s">
        <v>3849</v>
      </c>
      <c r="F588" t="s">
        <v>3755</v>
      </c>
      <c r="G588" t="s">
        <v>687</v>
      </c>
      <c r="H588" t="s">
        <v>688</v>
      </c>
      <c r="I588" t="s">
        <v>38</v>
      </c>
      <c r="L588" s="1">
        <v>46177</v>
      </c>
      <c r="M588" t="s">
        <v>39</v>
      </c>
      <c r="N588" s="2">
        <v>53.41</v>
      </c>
      <c r="O588" s="2">
        <v>613.97</v>
      </c>
      <c r="P588" s="2">
        <v>1</v>
      </c>
      <c r="Q588" t="s">
        <v>64</v>
      </c>
      <c r="R588" t="s">
        <v>3849</v>
      </c>
      <c r="S588" t="s">
        <v>3755</v>
      </c>
      <c r="T588" t="s">
        <v>3850</v>
      </c>
      <c r="U588" t="s">
        <v>3851</v>
      </c>
      <c r="V588" t="s">
        <v>3852</v>
      </c>
      <c r="X588" t="s">
        <v>3853</v>
      </c>
      <c r="Y588" t="s">
        <v>64</v>
      </c>
      <c r="Z588" t="s">
        <v>3854</v>
      </c>
      <c r="AC588" s="1">
        <v>45600</v>
      </c>
      <c r="AD588" s="1">
        <v>45600</v>
      </c>
    </row>
    <row r="589" spans="1:30">
      <c r="A589" t="s">
        <v>130</v>
      </c>
      <c r="B589" t="s">
        <v>131</v>
      </c>
      <c r="C589" t="s">
        <v>132</v>
      </c>
      <c r="D589" t="s">
        <v>3855</v>
      </c>
      <c r="E589" t="s">
        <v>3856</v>
      </c>
      <c r="F589" t="s">
        <v>3289</v>
      </c>
      <c r="G589" t="s">
        <v>687</v>
      </c>
      <c r="H589" t="s">
        <v>688</v>
      </c>
      <c r="I589" t="s">
        <v>38</v>
      </c>
      <c r="L589" s="1">
        <v>46178</v>
      </c>
      <c r="M589" t="s">
        <v>39</v>
      </c>
      <c r="N589" s="2">
        <v>40.39</v>
      </c>
      <c r="O589" s="2">
        <v>464.23</v>
      </c>
      <c r="P589" s="2">
        <v>1</v>
      </c>
      <c r="Q589" t="s">
        <v>40</v>
      </c>
      <c r="R589" t="s">
        <v>3856</v>
      </c>
      <c r="S589" t="s">
        <v>3289</v>
      </c>
      <c r="T589" t="s">
        <v>3857</v>
      </c>
      <c r="U589" t="s">
        <v>3858</v>
      </c>
      <c r="V589" t="s">
        <v>3859</v>
      </c>
      <c r="X589" t="s">
        <v>1454</v>
      </c>
      <c r="Y589" t="s">
        <v>40</v>
      </c>
      <c r="Z589" t="s">
        <v>3860</v>
      </c>
      <c r="AC589" s="1">
        <v>45601</v>
      </c>
      <c r="AD589" s="1">
        <v>45601</v>
      </c>
    </row>
    <row r="590" spans="1:30">
      <c r="A590" t="s">
        <v>3861</v>
      </c>
      <c r="B590" t="s">
        <v>471</v>
      </c>
      <c r="C590" t="s">
        <v>3862</v>
      </c>
      <c r="D590" t="s">
        <v>3863</v>
      </c>
      <c r="E590" t="s">
        <v>2254</v>
      </c>
      <c r="F590" t="s">
        <v>3864</v>
      </c>
      <c r="G590" t="s">
        <v>720</v>
      </c>
      <c r="H590" t="s">
        <v>721</v>
      </c>
      <c r="I590" t="s">
        <v>38</v>
      </c>
      <c r="L590" s="1">
        <v>46241</v>
      </c>
      <c r="M590" t="s">
        <v>39</v>
      </c>
      <c r="N590" s="2">
        <v>31.27</v>
      </c>
      <c r="O590" s="2">
        <v>359.39</v>
      </c>
      <c r="P590" s="2">
        <v>10000</v>
      </c>
      <c r="Q590" t="s">
        <v>508</v>
      </c>
      <c r="R590" t="s">
        <v>2254</v>
      </c>
      <c r="S590" t="s">
        <v>3864</v>
      </c>
      <c r="T590" t="s">
        <v>3865</v>
      </c>
      <c r="U590" t="s">
        <v>3866</v>
      </c>
      <c r="V590" t="s">
        <v>3867</v>
      </c>
      <c r="X590" t="s">
        <v>3868</v>
      </c>
      <c r="Y590" t="s">
        <v>508</v>
      </c>
      <c r="Z590" t="s">
        <v>3869</v>
      </c>
      <c r="AC590" s="1">
        <v>45600</v>
      </c>
      <c r="AD590" s="1">
        <v>45603</v>
      </c>
    </row>
    <row r="591" spans="1:30">
      <c r="A591" t="s">
        <v>458</v>
      </c>
      <c r="B591" t="s">
        <v>459</v>
      </c>
      <c r="C591" t="s">
        <v>460</v>
      </c>
      <c r="D591" t="s">
        <v>3870</v>
      </c>
      <c r="E591" t="s">
        <v>3871</v>
      </c>
      <c r="F591" t="s">
        <v>695</v>
      </c>
      <c r="G591" t="s">
        <v>687</v>
      </c>
      <c r="H591" t="s">
        <v>688</v>
      </c>
      <c r="I591" t="s">
        <v>38</v>
      </c>
      <c r="L591" s="1">
        <v>46204</v>
      </c>
      <c r="M591" t="s">
        <v>39</v>
      </c>
      <c r="N591" s="2">
        <v>18.16</v>
      </c>
      <c r="O591" s="2">
        <v>208.69</v>
      </c>
      <c r="P591" s="2">
        <v>1</v>
      </c>
      <c r="Q591" t="s">
        <v>64</v>
      </c>
      <c r="R591" t="s">
        <v>3871</v>
      </c>
      <c r="S591" t="s">
        <v>695</v>
      </c>
      <c r="T591" t="s">
        <v>3872</v>
      </c>
      <c r="U591" t="s">
        <v>3873</v>
      </c>
      <c r="V591" t="s">
        <v>3874</v>
      </c>
      <c r="X591" t="s">
        <v>1344</v>
      </c>
      <c r="Y591" t="s">
        <v>64</v>
      </c>
      <c r="Z591" t="s">
        <v>3875</v>
      </c>
      <c r="AC591" s="1">
        <v>45600</v>
      </c>
      <c r="AD591" s="1">
        <v>45627</v>
      </c>
    </row>
    <row r="592" spans="1:30">
      <c r="A592" t="s">
        <v>30</v>
      </c>
      <c r="B592" t="s">
        <v>31</v>
      </c>
      <c r="C592" t="s">
        <v>32</v>
      </c>
      <c r="D592" t="s">
        <v>3876</v>
      </c>
      <c r="E592" t="s">
        <v>3877</v>
      </c>
      <c r="F592" t="s">
        <v>3878</v>
      </c>
      <c r="G592" t="s">
        <v>687</v>
      </c>
      <c r="H592" t="s">
        <v>1893</v>
      </c>
      <c r="I592" t="s">
        <v>38</v>
      </c>
      <c r="L592" s="1">
        <v>46241</v>
      </c>
      <c r="M592" t="s">
        <v>39</v>
      </c>
      <c r="N592" s="2">
        <v>27.01</v>
      </c>
      <c r="O592" s="2">
        <v>310.5</v>
      </c>
      <c r="P592" s="2">
        <v>150000</v>
      </c>
      <c r="Q592" t="s">
        <v>517</v>
      </c>
      <c r="R592" t="s">
        <v>3877</v>
      </c>
      <c r="S592" t="s">
        <v>3878</v>
      </c>
      <c r="T592" t="s">
        <v>3879</v>
      </c>
      <c r="U592" t="s">
        <v>3880</v>
      </c>
      <c r="V592" t="s">
        <v>3881</v>
      </c>
      <c r="X592" t="s">
        <v>3882</v>
      </c>
      <c r="Y592" t="s">
        <v>517</v>
      </c>
      <c r="Z592" t="s">
        <v>3883</v>
      </c>
      <c r="AC592" s="1">
        <v>45600</v>
      </c>
      <c r="AD592" s="1">
        <v>45603</v>
      </c>
    </row>
    <row r="593" spans="1:30">
      <c r="A593" t="s">
        <v>370</v>
      </c>
      <c r="B593" t="s">
        <v>371</v>
      </c>
      <c r="C593" t="s">
        <v>372</v>
      </c>
      <c r="D593" t="s">
        <v>3884</v>
      </c>
      <c r="E593" t="s">
        <v>3885</v>
      </c>
      <c r="F593" t="s">
        <v>3886</v>
      </c>
      <c r="G593" t="s">
        <v>687</v>
      </c>
      <c r="H593" t="s">
        <v>688</v>
      </c>
      <c r="I593" t="s">
        <v>38</v>
      </c>
      <c r="L593" s="1">
        <v>46207</v>
      </c>
      <c r="M593" t="s">
        <v>39</v>
      </c>
      <c r="N593" s="2">
        <v>53.41</v>
      </c>
      <c r="O593" s="2">
        <v>613.97</v>
      </c>
      <c r="P593" s="2">
        <v>1</v>
      </c>
      <c r="Q593" t="s">
        <v>64</v>
      </c>
      <c r="R593" t="s">
        <v>3885</v>
      </c>
      <c r="S593" t="s">
        <v>3886</v>
      </c>
      <c r="T593" t="s">
        <v>3887</v>
      </c>
      <c r="U593" t="s">
        <v>3888</v>
      </c>
      <c r="V593" t="s">
        <v>3889</v>
      </c>
      <c r="X593" t="s">
        <v>1344</v>
      </c>
      <c r="Y593" t="s">
        <v>64</v>
      </c>
      <c r="Z593" t="s">
        <v>3890</v>
      </c>
      <c r="AC593" s="1">
        <v>45600</v>
      </c>
      <c r="AD593" s="1">
        <v>45600</v>
      </c>
    </row>
    <row r="594" spans="1:30">
      <c r="A594" t="s">
        <v>30</v>
      </c>
      <c r="B594" t="s">
        <v>31</v>
      </c>
      <c r="C594" t="s">
        <v>32</v>
      </c>
      <c r="D594" t="s">
        <v>3891</v>
      </c>
      <c r="E594" t="s">
        <v>348</v>
      </c>
      <c r="F594" t="s">
        <v>3892</v>
      </c>
      <c r="G594" t="s">
        <v>720</v>
      </c>
      <c r="H594" t="s">
        <v>721</v>
      </c>
      <c r="I594" t="s">
        <v>38</v>
      </c>
      <c r="L594" s="1">
        <v>46179</v>
      </c>
      <c r="M594" t="s">
        <v>39</v>
      </c>
      <c r="N594" s="2">
        <v>62.87</v>
      </c>
      <c r="O594" s="2">
        <v>722.56</v>
      </c>
      <c r="P594" s="2">
        <v>15000</v>
      </c>
      <c r="Q594" t="s">
        <v>40</v>
      </c>
      <c r="R594" t="s">
        <v>348</v>
      </c>
      <c r="S594" t="s">
        <v>3892</v>
      </c>
      <c r="T594" t="s">
        <v>3893</v>
      </c>
      <c r="U594" t="s">
        <v>3894</v>
      </c>
      <c r="V594" t="s">
        <v>3895</v>
      </c>
      <c r="X594" t="s">
        <v>679</v>
      </c>
      <c r="Y594" t="s">
        <v>40</v>
      </c>
      <c r="Z594" t="s">
        <v>3896</v>
      </c>
      <c r="AC594" s="1">
        <v>45597</v>
      </c>
      <c r="AD594" s="1">
        <v>45602</v>
      </c>
    </row>
    <row r="595" spans="1:30">
      <c r="A595" t="s">
        <v>458</v>
      </c>
      <c r="B595" t="s">
        <v>459</v>
      </c>
      <c r="C595" t="s">
        <v>460</v>
      </c>
      <c r="D595" t="s">
        <v>3897</v>
      </c>
      <c r="E595" t="s">
        <v>2929</v>
      </c>
      <c r="F595" t="s">
        <v>3898</v>
      </c>
      <c r="G595" t="s">
        <v>880</v>
      </c>
      <c r="H595" t="s">
        <v>2930</v>
      </c>
      <c r="I595" t="s">
        <v>38</v>
      </c>
      <c r="L595" s="1">
        <v>46249</v>
      </c>
      <c r="M595" t="s">
        <v>39</v>
      </c>
      <c r="N595" s="2">
        <v>47.73</v>
      </c>
      <c r="O595" s="2">
        <v>548.59</v>
      </c>
      <c r="P595" s="2">
        <v>760</v>
      </c>
      <c r="Q595" t="s">
        <v>64</v>
      </c>
      <c r="R595" t="s">
        <v>2929</v>
      </c>
      <c r="S595" t="s">
        <v>3898</v>
      </c>
      <c r="T595" t="s">
        <v>2931</v>
      </c>
      <c r="U595" t="s">
        <v>2932</v>
      </c>
      <c r="V595" t="s">
        <v>2933</v>
      </c>
      <c r="X595" t="s">
        <v>2934</v>
      </c>
      <c r="Y595" t="s">
        <v>64</v>
      </c>
      <c r="Z595" t="s">
        <v>2935</v>
      </c>
      <c r="AC595" s="1">
        <v>45596</v>
      </c>
      <c r="AD595" s="1">
        <v>45611</v>
      </c>
    </row>
    <row r="596" spans="1:30">
      <c r="A596" t="s">
        <v>458</v>
      </c>
      <c r="B596" t="s">
        <v>459</v>
      </c>
      <c r="C596" t="s">
        <v>460</v>
      </c>
      <c r="D596" t="s">
        <v>3899</v>
      </c>
      <c r="E596" t="s">
        <v>2929</v>
      </c>
      <c r="F596" t="s">
        <v>3898</v>
      </c>
      <c r="G596" t="s">
        <v>687</v>
      </c>
      <c r="H596" t="s">
        <v>688</v>
      </c>
      <c r="I596" t="s">
        <v>38</v>
      </c>
      <c r="L596" s="1">
        <v>46249</v>
      </c>
      <c r="M596" t="s">
        <v>39</v>
      </c>
      <c r="N596" s="2">
        <v>53.41</v>
      </c>
      <c r="O596" s="2">
        <v>613.97</v>
      </c>
      <c r="P596" s="2">
        <v>1</v>
      </c>
      <c r="Q596" t="s">
        <v>64</v>
      </c>
      <c r="R596" t="s">
        <v>2929</v>
      </c>
      <c r="S596" t="s">
        <v>3898</v>
      </c>
      <c r="T596" t="s">
        <v>2931</v>
      </c>
      <c r="U596" t="s">
        <v>2932</v>
      </c>
      <c r="V596" t="s">
        <v>2933</v>
      </c>
      <c r="X596" t="s">
        <v>2934</v>
      </c>
      <c r="Y596" t="s">
        <v>64</v>
      </c>
      <c r="Z596" t="s">
        <v>2935</v>
      </c>
      <c r="AC596" s="1">
        <v>45596</v>
      </c>
      <c r="AD596" s="1">
        <v>45611</v>
      </c>
    </row>
    <row r="597" spans="1:30">
      <c r="A597" t="s">
        <v>458</v>
      </c>
      <c r="B597" t="s">
        <v>459</v>
      </c>
      <c r="C597" t="s">
        <v>460</v>
      </c>
      <c r="D597" t="s">
        <v>3900</v>
      </c>
      <c r="E597" t="s">
        <v>2929</v>
      </c>
      <c r="F597" t="s">
        <v>3898</v>
      </c>
      <c r="G597" t="s">
        <v>720</v>
      </c>
      <c r="H597" t="s">
        <v>721</v>
      </c>
      <c r="I597" t="s">
        <v>38</v>
      </c>
      <c r="L597" s="1">
        <v>46249</v>
      </c>
      <c r="M597" t="s">
        <v>39</v>
      </c>
      <c r="N597" s="2">
        <v>14.47</v>
      </c>
      <c r="O597" s="2">
        <v>166.23</v>
      </c>
      <c r="P597" s="2">
        <v>25000</v>
      </c>
      <c r="Q597" t="s">
        <v>64</v>
      </c>
      <c r="R597" t="s">
        <v>2929</v>
      </c>
      <c r="S597" t="s">
        <v>3898</v>
      </c>
      <c r="T597" t="s">
        <v>2931</v>
      </c>
      <c r="U597" t="s">
        <v>2932</v>
      </c>
      <c r="V597" t="s">
        <v>2933</v>
      </c>
      <c r="X597" t="s">
        <v>2934</v>
      </c>
      <c r="Y597" t="s">
        <v>64</v>
      </c>
      <c r="Z597" t="s">
        <v>2935</v>
      </c>
      <c r="AC597" s="1">
        <v>45596</v>
      </c>
      <c r="AD597" s="1">
        <v>45611</v>
      </c>
    </row>
    <row r="598" spans="1:30">
      <c r="A598" t="s">
        <v>130</v>
      </c>
      <c r="B598" t="s">
        <v>131</v>
      </c>
      <c r="C598" t="s">
        <v>132</v>
      </c>
      <c r="D598" t="s">
        <v>3901</v>
      </c>
      <c r="E598" t="s">
        <v>3902</v>
      </c>
      <c r="F598" t="s">
        <v>3903</v>
      </c>
      <c r="G598" t="s">
        <v>720</v>
      </c>
      <c r="H598" t="s">
        <v>721</v>
      </c>
      <c r="I598" t="s">
        <v>38</v>
      </c>
      <c r="L598" s="1">
        <v>46204</v>
      </c>
      <c r="M598" t="s">
        <v>39</v>
      </c>
      <c r="N598" s="2">
        <v>96.31</v>
      </c>
      <c r="O598" s="2">
        <v>1107.02</v>
      </c>
      <c r="P598" s="2">
        <v>75000</v>
      </c>
      <c r="Q598" t="s">
        <v>40</v>
      </c>
      <c r="R598" t="s">
        <v>3902</v>
      </c>
      <c r="S598" t="s">
        <v>3903</v>
      </c>
      <c r="T598" t="s">
        <v>3904</v>
      </c>
      <c r="U598" t="s">
        <v>3905</v>
      </c>
      <c r="V598" t="s">
        <v>3906</v>
      </c>
      <c r="X598" t="s">
        <v>3907</v>
      </c>
      <c r="Y598" t="s">
        <v>40</v>
      </c>
      <c r="Z598" t="s">
        <v>3908</v>
      </c>
      <c r="AC598" s="1">
        <v>45595</v>
      </c>
      <c r="AD598" s="1">
        <v>45627</v>
      </c>
    </row>
    <row r="599" spans="1:30">
      <c r="A599" t="s">
        <v>130</v>
      </c>
      <c r="B599" t="s">
        <v>131</v>
      </c>
      <c r="C599" t="s">
        <v>132</v>
      </c>
      <c r="D599" t="s">
        <v>3909</v>
      </c>
      <c r="E599" t="s">
        <v>3902</v>
      </c>
      <c r="F599" t="s">
        <v>3903</v>
      </c>
      <c r="G599" t="s">
        <v>687</v>
      </c>
      <c r="H599" t="s">
        <v>688</v>
      </c>
      <c r="I599" t="s">
        <v>38</v>
      </c>
      <c r="L599" s="1">
        <v>46235</v>
      </c>
      <c r="M599" t="s">
        <v>39</v>
      </c>
      <c r="N599" s="2">
        <v>56.16</v>
      </c>
      <c r="O599" s="2">
        <v>645.51</v>
      </c>
      <c r="P599" s="2">
        <v>1</v>
      </c>
      <c r="Q599" t="s">
        <v>40</v>
      </c>
      <c r="R599" t="s">
        <v>3902</v>
      </c>
      <c r="S599" t="s">
        <v>3903</v>
      </c>
      <c r="T599" t="s">
        <v>3904</v>
      </c>
      <c r="U599" t="s">
        <v>3905</v>
      </c>
      <c r="V599" t="s">
        <v>3906</v>
      </c>
      <c r="X599" t="s">
        <v>3907</v>
      </c>
      <c r="Y599" t="s">
        <v>40</v>
      </c>
      <c r="Z599" t="s">
        <v>3908</v>
      </c>
      <c r="AC599" s="1">
        <v>45595</v>
      </c>
      <c r="AD599" s="1">
        <v>45597</v>
      </c>
    </row>
    <row r="600" spans="1:30">
      <c r="A600" t="s">
        <v>370</v>
      </c>
      <c r="B600" t="s">
        <v>371</v>
      </c>
      <c r="C600" t="s">
        <v>372</v>
      </c>
      <c r="D600" t="s">
        <v>3910</v>
      </c>
      <c r="E600" t="s">
        <v>3801</v>
      </c>
      <c r="F600" t="s">
        <v>3911</v>
      </c>
      <c r="G600" t="s">
        <v>687</v>
      </c>
      <c r="H600" t="s">
        <v>688</v>
      </c>
      <c r="I600" t="s">
        <v>38</v>
      </c>
      <c r="L600" s="1">
        <v>46235</v>
      </c>
      <c r="M600" t="s">
        <v>39</v>
      </c>
      <c r="N600" s="2">
        <v>53.41</v>
      </c>
      <c r="O600" s="2">
        <v>613.97</v>
      </c>
      <c r="P600" s="2">
        <v>1</v>
      </c>
      <c r="Q600" t="s">
        <v>64</v>
      </c>
      <c r="R600" t="s">
        <v>3801</v>
      </c>
      <c r="S600" t="s">
        <v>3911</v>
      </c>
      <c r="T600" t="s">
        <v>3912</v>
      </c>
      <c r="U600" t="s">
        <v>3913</v>
      </c>
      <c r="V600" t="s">
        <v>3914</v>
      </c>
      <c r="X600" t="s">
        <v>3915</v>
      </c>
      <c r="Y600" t="s">
        <v>64</v>
      </c>
      <c r="Z600" t="s">
        <v>3916</v>
      </c>
      <c r="AC600" s="1">
        <v>45595</v>
      </c>
      <c r="AD600" s="1">
        <v>45597</v>
      </c>
    </row>
    <row r="601" spans="1:30">
      <c r="A601" t="s">
        <v>130</v>
      </c>
      <c r="B601" t="s">
        <v>131</v>
      </c>
      <c r="C601" t="s">
        <v>132</v>
      </c>
      <c r="D601" t="s">
        <v>3917</v>
      </c>
      <c r="E601" t="s">
        <v>1214</v>
      </c>
      <c r="F601" t="s">
        <v>3918</v>
      </c>
      <c r="G601" t="s">
        <v>687</v>
      </c>
      <c r="H601" t="s">
        <v>688</v>
      </c>
      <c r="I601" t="s">
        <v>38</v>
      </c>
      <c r="L601" s="1">
        <v>46235</v>
      </c>
      <c r="M601" t="s">
        <v>39</v>
      </c>
      <c r="N601" s="2">
        <v>40.39</v>
      </c>
      <c r="O601" s="2">
        <v>464.23</v>
      </c>
      <c r="P601" s="2">
        <v>1</v>
      </c>
      <c r="Q601" t="s">
        <v>40</v>
      </c>
      <c r="R601" t="s">
        <v>1214</v>
      </c>
      <c r="S601" t="s">
        <v>3918</v>
      </c>
      <c r="T601" t="s">
        <v>1216</v>
      </c>
      <c r="U601" t="s">
        <v>3919</v>
      </c>
      <c r="V601" t="s">
        <v>1218</v>
      </c>
      <c r="X601" t="s">
        <v>1219</v>
      </c>
      <c r="Y601" t="s">
        <v>40</v>
      </c>
      <c r="Z601" t="s">
        <v>1220</v>
      </c>
      <c r="AC601" s="1">
        <v>45594</v>
      </c>
      <c r="AD601" s="1">
        <v>45597</v>
      </c>
    </row>
    <row r="602" spans="1:30">
      <c r="A602" t="s">
        <v>538</v>
      </c>
      <c r="B602" t="s">
        <v>539</v>
      </c>
      <c r="C602" t="s">
        <v>540</v>
      </c>
      <c r="D602" t="s">
        <v>3920</v>
      </c>
      <c r="E602" t="s">
        <v>3921</v>
      </c>
      <c r="F602" t="s">
        <v>3922</v>
      </c>
      <c r="G602" t="s">
        <v>687</v>
      </c>
      <c r="H602" t="s">
        <v>688</v>
      </c>
      <c r="I602" t="s">
        <v>38</v>
      </c>
      <c r="L602" s="1">
        <v>46235</v>
      </c>
      <c r="M602" t="s">
        <v>39</v>
      </c>
      <c r="N602" s="2">
        <v>35.93</v>
      </c>
      <c r="O602" s="2">
        <v>412.97</v>
      </c>
      <c r="P602" s="2">
        <v>1</v>
      </c>
      <c r="Q602" t="s">
        <v>64</v>
      </c>
      <c r="R602" t="s">
        <v>3921</v>
      </c>
      <c r="S602" t="s">
        <v>3922</v>
      </c>
      <c r="T602" t="s">
        <v>3923</v>
      </c>
      <c r="U602" t="s">
        <v>3924</v>
      </c>
      <c r="V602" t="s">
        <v>3925</v>
      </c>
      <c r="X602" t="s">
        <v>379</v>
      </c>
      <c r="Y602" t="s">
        <v>64</v>
      </c>
      <c r="Z602" t="s">
        <v>3926</v>
      </c>
      <c r="AC602" s="1">
        <v>45593</v>
      </c>
      <c r="AD602" s="1">
        <v>45597</v>
      </c>
    </row>
    <row r="603" spans="1:30">
      <c r="A603" t="s">
        <v>130</v>
      </c>
      <c r="B603" t="s">
        <v>131</v>
      </c>
      <c r="C603" t="s">
        <v>132</v>
      </c>
      <c r="D603" t="s">
        <v>3927</v>
      </c>
      <c r="E603" t="s">
        <v>3928</v>
      </c>
      <c r="F603" t="s">
        <v>3929</v>
      </c>
      <c r="G603" t="s">
        <v>687</v>
      </c>
      <c r="H603" t="s">
        <v>688</v>
      </c>
      <c r="I603" t="s">
        <v>38</v>
      </c>
      <c r="L603" s="1">
        <v>46235</v>
      </c>
      <c r="M603" t="s">
        <v>39</v>
      </c>
      <c r="N603" s="2">
        <v>52.34</v>
      </c>
      <c r="O603" s="2">
        <v>601.66999999999996</v>
      </c>
      <c r="P603" s="2">
        <v>1</v>
      </c>
      <c r="Q603" t="s">
        <v>40</v>
      </c>
      <c r="R603" t="s">
        <v>3928</v>
      </c>
      <c r="S603" t="s">
        <v>3929</v>
      </c>
      <c r="T603" t="s">
        <v>3930</v>
      </c>
      <c r="U603" t="s">
        <v>3931</v>
      </c>
      <c r="V603" t="s">
        <v>3932</v>
      </c>
      <c r="X603" t="s">
        <v>139</v>
      </c>
      <c r="Y603" t="s">
        <v>40</v>
      </c>
      <c r="Z603" t="s">
        <v>3933</v>
      </c>
      <c r="AC603" s="1">
        <v>45592</v>
      </c>
      <c r="AD603" s="1">
        <v>45597</v>
      </c>
    </row>
    <row r="604" spans="1:30">
      <c r="A604" t="s">
        <v>130</v>
      </c>
      <c r="B604" t="s">
        <v>131</v>
      </c>
      <c r="C604" t="s">
        <v>132</v>
      </c>
      <c r="D604" t="s">
        <v>3934</v>
      </c>
      <c r="E604" t="s">
        <v>3928</v>
      </c>
      <c r="F604" t="s">
        <v>3929</v>
      </c>
      <c r="G604" t="s">
        <v>720</v>
      </c>
      <c r="H604" t="s">
        <v>721</v>
      </c>
      <c r="I604" t="s">
        <v>38</v>
      </c>
      <c r="L604" s="1">
        <v>46235</v>
      </c>
      <c r="M604" t="s">
        <v>39</v>
      </c>
      <c r="N604" s="2">
        <v>76.569999999999993</v>
      </c>
      <c r="O604" s="2">
        <v>880.01</v>
      </c>
      <c r="P604" s="2">
        <v>20000</v>
      </c>
      <c r="Q604" t="s">
        <v>40</v>
      </c>
      <c r="R604" t="s">
        <v>3928</v>
      </c>
      <c r="S604" t="s">
        <v>3929</v>
      </c>
      <c r="T604" t="s">
        <v>3930</v>
      </c>
      <c r="U604" t="s">
        <v>3931</v>
      </c>
      <c r="V604" t="s">
        <v>3932</v>
      </c>
      <c r="X604" t="s">
        <v>139</v>
      </c>
      <c r="Y604" t="s">
        <v>40</v>
      </c>
      <c r="Z604" t="s">
        <v>3933</v>
      </c>
      <c r="AC604" s="1">
        <v>45592</v>
      </c>
      <c r="AD604" s="1">
        <v>45597</v>
      </c>
    </row>
    <row r="605" spans="1:30">
      <c r="A605" t="s">
        <v>370</v>
      </c>
      <c r="B605" t="s">
        <v>371</v>
      </c>
      <c r="C605" t="s">
        <v>372</v>
      </c>
      <c r="D605" t="s">
        <v>3935</v>
      </c>
      <c r="E605" t="s">
        <v>3801</v>
      </c>
      <c r="F605" t="s">
        <v>3936</v>
      </c>
      <c r="G605" t="s">
        <v>687</v>
      </c>
      <c r="H605" t="s">
        <v>688</v>
      </c>
      <c r="I605" t="s">
        <v>38</v>
      </c>
      <c r="L605" s="1">
        <v>46259</v>
      </c>
      <c r="M605" t="s">
        <v>39</v>
      </c>
      <c r="N605" s="2">
        <v>53.41</v>
      </c>
      <c r="O605" s="2">
        <v>613.97</v>
      </c>
      <c r="P605" s="2">
        <v>1</v>
      </c>
      <c r="Q605" t="s">
        <v>64</v>
      </c>
      <c r="R605" t="s">
        <v>3801</v>
      </c>
      <c r="S605" t="s">
        <v>3936</v>
      </c>
      <c r="T605" t="s">
        <v>3937</v>
      </c>
      <c r="U605" t="s">
        <v>3938</v>
      </c>
      <c r="V605" t="s">
        <v>3939</v>
      </c>
      <c r="X605" t="s">
        <v>3940</v>
      </c>
      <c r="Y605" t="s">
        <v>64</v>
      </c>
      <c r="Z605" t="s">
        <v>3941</v>
      </c>
      <c r="AC605" s="1">
        <v>45590</v>
      </c>
      <c r="AD605" s="1">
        <v>45590</v>
      </c>
    </row>
    <row r="606" spans="1:30">
      <c r="A606" t="s">
        <v>1067</v>
      </c>
      <c r="B606" t="s">
        <v>1068</v>
      </c>
      <c r="C606" t="s">
        <v>1069</v>
      </c>
      <c r="D606" t="s">
        <v>3942</v>
      </c>
      <c r="E606" t="s">
        <v>3245</v>
      </c>
      <c r="F606" t="s">
        <v>1665</v>
      </c>
      <c r="G606" t="s">
        <v>720</v>
      </c>
      <c r="H606" t="s">
        <v>721</v>
      </c>
      <c r="I606" t="s">
        <v>38</v>
      </c>
      <c r="L606" s="1">
        <v>46259</v>
      </c>
      <c r="M606" t="s">
        <v>39</v>
      </c>
      <c r="N606" s="2">
        <v>55.59</v>
      </c>
      <c r="O606" s="2">
        <v>638.96</v>
      </c>
      <c r="P606" s="2">
        <v>20000</v>
      </c>
      <c r="Q606" t="s">
        <v>1811</v>
      </c>
      <c r="R606" t="s">
        <v>3245</v>
      </c>
      <c r="S606" t="s">
        <v>1665</v>
      </c>
      <c r="T606" t="s">
        <v>3943</v>
      </c>
      <c r="U606" t="s">
        <v>3248</v>
      </c>
      <c r="V606" t="s">
        <v>3249</v>
      </c>
      <c r="X606" t="s">
        <v>3250</v>
      </c>
      <c r="Y606" t="s">
        <v>1811</v>
      </c>
      <c r="Z606" t="s">
        <v>3251</v>
      </c>
      <c r="AC606" s="1">
        <v>45588</v>
      </c>
      <c r="AD606" s="1">
        <v>45590</v>
      </c>
    </row>
    <row r="607" spans="1:30">
      <c r="A607" t="s">
        <v>1067</v>
      </c>
      <c r="B607" t="s">
        <v>1068</v>
      </c>
      <c r="C607" t="s">
        <v>1069</v>
      </c>
      <c r="D607" t="s">
        <v>3944</v>
      </c>
      <c r="E607" t="s">
        <v>3245</v>
      </c>
      <c r="F607" t="s">
        <v>3246</v>
      </c>
      <c r="G607" t="s">
        <v>720</v>
      </c>
      <c r="H607" t="s">
        <v>721</v>
      </c>
      <c r="I607" t="s">
        <v>38</v>
      </c>
      <c r="L607" s="1">
        <v>46259</v>
      </c>
      <c r="M607" t="s">
        <v>39</v>
      </c>
      <c r="N607" s="2">
        <v>37.46</v>
      </c>
      <c r="O607" s="2">
        <v>430.58</v>
      </c>
      <c r="P607" s="2">
        <v>20000</v>
      </c>
      <c r="Q607" t="s">
        <v>1811</v>
      </c>
      <c r="R607" t="s">
        <v>3245</v>
      </c>
      <c r="S607" t="s">
        <v>3246</v>
      </c>
      <c r="T607" t="s">
        <v>3247</v>
      </c>
      <c r="U607" t="s">
        <v>3248</v>
      </c>
      <c r="V607" t="s">
        <v>3249</v>
      </c>
      <c r="X607" t="s">
        <v>3250</v>
      </c>
      <c r="Y607" t="s">
        <v>1811</v>
      </c>
      <c r="Z607" t="s">
        <v>3251</v>
      </c>
      <c r="AC607" s="1">
        <v>45588</v>
      </c>
      <c r="AD607" s="1">
        <v>45590</v>
      </c>
    </row>
    <row r="608" spans="1:30">
      <c r="A608" t="s">
        <v>477</v>
      </c>
      <c r="B608" t="s">
        <v>478</v>
      </c>
      <c r="C608" t="s">
        <v>479</v>
      </c>
      <c r="D608" t="s">
        <v>3945</v>
      </c>
      <c r="E608" t="s">
        <v>3946</v>
      </c>
      <c r="F608" t="s">
        <v>1198</v>
      </c>
      <c r="G608" t="s">
        <v>720</v>
      </c>
      <c r="H608" t="s">
        <v>721</v>
      </c>
      <c r="I608" t="s">
        <v>38</v>
      </c>
      <c r="L608" s="1">
        <v>46235</v>
      </c>
      <c r="M608" t="s">
        <v>39</v>
      </c>
      <c r="N608" s="2">
        <v>40.98</v>
      </c>
      <c r="O608" s="2">
        <v>471</v>
      </c>
      <c r="P608" s="2">
        <v>10000</v>
      </c>
      <c r="Q608" t="s">
        <v>64</v>
      </c>
      <c r="R608" t="s">
        <v>3946</v>
      </c>
      <c r="S608" t="s">
        <v>1198</v>
      </c>
      <c r="T608" t="s">
        <v>3947</v>
      </c>
      <c r="U608" t="s">
        <v>3948</v>
      </c>
      <c r="V608" t="s">
        <v>3949</v>
      </c>
      <c r="X608" t="s">
        <v>3940</v>
      </c>
      <c r="Y608" t="s">
        <v>64</v>
      </c>
      <c r="Z608" t="s">
        <v>3950</v>
      </c>
      <c r="AC608" s="1">
        <v>45587</v>
      </c>
      <c r="AD608" s="1">
        <v>45597</v>
      </c>
    </row>
    <row r="609" spans="1:30">
      <c r="A609" t="s">
        <v>477</v>
      </c>
      <c r="B609" t="s">
        <v>478</v>
      </c>
      <c r="C609" t="s">
        <v>479</v>
      </c>
      <c r="D609" t="s">
        <v>3951</v>
      </c>
      <c r="E609" t="s">
        <v>3946</v>
      </c>
      <c r="F609" t="s">
        <v>113</v>
      </c>
      <c r="G609" t="s">
        <v>720</v>
      </c>
      <c r="H609" t="s">
        <v>721</v>
      </c>
      <c r="I609" t="s">
        <v>38</v>
      </c>
      <c r="L609" s="1">
        <v>46204</v>
      </c>
      <c r="M609" t="s">
        <v>39</v>
      </c>
      <c r="N609" s="2">
        <v>61.98</v>
      </c>
      <c r="O609" s="2">
        <v>712.41</v>
      </c>
      <c r="P609" s="2">
        <v>10000</v>
      </c>
      <c r="Q609" t="s">
        <v>64</v>
      </c>
      <c r="R609" t="s">
        <v>3946</v>
      </c>
      <c r="S609" t="s">
        <v>113</v>
      </c>
      <c r="T609" t="s">
        <v>3952</v>
      </c>
      <c r="U609" t="s">
        <v>3948</v>
      </c>
      <c r="V609" t="s">
        <v>3949</v>
      </c>
      <c r="X609" t="s">
        <v>3940</v>
      </c>
      <c r="Y609" t="s">
        <v>64</v>
      </c>
      <c r="Z609" t="s">
        <v>3950</v>
      </c>
      <c r="AC609" s="1">
        <v>45587</v>
      </c>
      <c r="AD609" s="1">
        <v>45597</v>
      </c>
    </row>
    <row r="610" spans="1:30">
      <c r="A610" t="s">
        <v>477</v>
      </c>
      <c r="B610" t="s">
        <v>478</v>
      </c>
      <c r="C610" t="s">
        <v>479</v>
      </c>
      <c r="D610" t="s">
        <v>3953</v>
      </c>
      <c r="E610" t="s">
        <v>3946</v>
      </c>
      <c r="F610" t="s">
        <v>113</v>
      </c>
      <c r="G610" t="s">
        <v>687</v>
      </c>
      <c r="H610" t="s">
        <v>688</v>
      </c>
      <c r="I610" t="s">
        <v>38</v>
      </c>
      <c r="L610" s="1">
        <v>46235</v>
      </c>
      <c r="M610" t="s">
        <v>39</v>
      </c>
      <c r="N610" s="2">
        <v>68.09</v>
      </c>
      <c r="O610" s="2">
        <v>782.64</v>
      </c>
      <c r="P610" s="2">
        <v>1</v>
      </c>
      <c r="Q610" t="s">
        <v>64</v>
      </c>
      <c r="R610" t="s">
        <v>3946</v>
      </c>
      <c r="S610" t="s">
        <v>113</v>
      </c>
      <c r="T610" t="s">
        <v>3952</v>
      </c>
      <c r="U610" t="s">
        <v>3948</v>
      </c>
      <c r="V610" t="s">
        <v>3949</v>
      </c>
      <c r="X610" t="s">
        <v>3940</v>
      </c>
      <c r="Y610" t="s">
        <v>64</v>
      </c>
      <c r="Z610" t="s">
        <v>3950</v>
      </c>
      <c r="AC610" s="1">
        <v>45587</v>
      </c>
      <c r="AD610" s="1">
        <v>45597</v>
      </c>
    </row>
    <row r="611" spans="1:30">
      <c r="A611" t="s">
        <v>370</v>
      </c>
      <c r="B611" t="s">
        <v>371</v>
      </c>
      <c r="C611" t="s">
        <v>372</v>
      </c>
      <c r="D611" t="s">
        <v>3954</v>
      </c>
      <c r="E611" t="s">
        <v>3955</v>
      </c>
      <c r="F611" t="s">
        <v>3956</v>
      </c>
      <c r="G611" t="s">
        <v>687</v>
      </c>
      <c r="H611" t="s">
        <v>688</v>
      </c>
      <c r="I611" t="s">
        <v>38</v>
      </c>
      <c r="L611" s="1">
        <v>46255</v>
      </c>
      <c r="M611" t="s">
        <v>39</v>
      </c>
      <c r="N611" s="2">
        <v>29.21</v>
      </c>
      <c r="O611" s="2">
        <v>335.84</v>
      </c>
      <c r="P611" s="2">
        <v>1</v>
      </c>
      <c r="Q611" t="s">
        <v>64</v>
      </c>
      <c r="R611" t="s">
        <v>3955</v>
      </c>
      <c r="S611" t="s">
        <v>3956</v>
      </c>
      <c r="T611" t="s">
        <v>3957</v>
      </c>
      <c r="U611" t="s">
        <v>3958</v>
      </c>
      <c r="V611" t="s">
        <v>3959</v>
      </c>
      <c r="X611" t="s">
        <v>638</v>
      </c>
      <c r="Y611" t="s">
        <v>64</v>
      </c>
      <c r="Z611" t="s">
        <v>3960</v>
      </c>
      <c r="AC611" s="1">
        <v>45586</v>
      </c>
      <c r="AD611" s="1">
        <v>45586</v>
      </c>
    </row>
    <row r="612" spans="1:30">
      <c r="A612" t="s">
        <v>130</v>
      </c>
      <c r="B612" t="s">
        <v>131</v>
      </c>
      <c r="C612" t="s">
        <v>132</v>
      </c>
      <c r="D612" t="s">
        <v>3961</v>
      </c>
      <c r="E612" t="s">
        <v>3962</v>
      </c>
      <c r="F612" t="s">
        <v>328</v>
      </c>
      <c r="G612" t="s">
        <v>687</v>
      </c>
      <c r="H612" t="s">
        <v>688</v>
      </c>
      <c r="I612" t="s">
        <v>38</v>
      </c>
      <c r="L612" s="1">
        <v>46235</v>
      </c>
      <c r="M612" t="s">
        <v>39</v>
      </c>
      <c r="N612" s="2">
        <v>31.65</v>
      </c>
      <c r="O612" s="2">
        <v>363.71</v>
      </c>
      <c r="P612" s="2">
        <v>1</v>
      </c>
      <c r="Q612" t="s">
        <v>40</v>
      </c>
      <c r="R612" t="s">
        <v>3962</v>
      </c>
      <c r="S612" t="s">
        <v>328</v>
      </c>
      <c r="T612" t="s">
        <v>3963</v>
      </c>
      <c r="U612" t="s">
        <v>3964</v>
      </c>
      <c r="V612" t="s">
        <v>3965</v>
      </c>
      <c r="X612" t="s">
        <v>139</v>
      </c>
      <c r="Y612" t="s">
        <v>40</v>
      </c>
      <c r="Z612" t="s">
        <v>3966</v>
      </c>
      <c r="AC612" s="1">
        <v>45583</v>
      </c>
      <c r="AD612" s="1">
        <v>45597</v>
      </c>
    </row>
    <row r="613" spans="1:30">
      <c r="A613" t="s">
        <v>130</v>
      </c>
      <c r="B613" t="s">
        <v>131</v>
      </c>
      <c r="C613" t="s">
        <v>132</v>
      </c>
      <c r="D613" t="s">
        <v>3967</v>
      </c>
      <c r="E613" t="s">
        <v>3962</v>
      </c>
      <c r="F613" t="s">
        <v>620</v>
      </c>
      <c r="G613" t="s">
        <v>687</v>
      </c>
      <c r="H613" t="s">
        <v>688</v>
      </c>
      <c r="I613" t="s">
        <v>38</v>
      </c>
      <c r="L613" s="1">
        <v>46235</v>
      </c>
      <c r="M613" t="s">
        <v>39</v>
      </c>
      <c r="N613" s="2">
        <v>95.98</v>
      </c>
      <c r="O613" s="2">
        <v>1103.29</v>
      </c>
      <c r="P613" s="2">
        <v>1</v>
      </c>
      <c r="Q613" t="s">
        <v>40</v>
      </c>
      <c r="R613" t="s">
        <v>3962</v>
      </c>
      <c r="S613" t="s">
        <v>620</v>
      </c>
      <c r="T613" t="s">
        <v>3963</v>
      </c>
      <c r="U613" t="s">
        <v>3964</v>
      </c>
      <c r="V613" t="s">
        <v>3965</v>
      </c>
      <c r="X613" t="s">
        <v>139</v>
      </c>
      <c r="Y613" t="s">
        <v>40</v>
      </c>
      <c r="Z613" t="s">
        <v>3966</v>
      </c>
      <c r="AC613" s="1">
        <v>45583</v>
      </c>
      <c r="AD613" s="1">
        <v>45597</v>
      </c>
    </row>
    <row r="614" spans="1:30">
      <c r="D614" t="s">
        <v>3968</v>
      </c>
      <c r="E614" t="s">
        <v>3969</v>
      </c>
      <c r="F614" t="s">
        <v>3970</v>
      </c>
      <c r="G614" t="s">
        <v>687</v>
      </c>
      <c r="H614" t="s">
        <v>688</v>
      </c>
      <c r="I614" t="s">
        <v>38</v>
      </c>
      <c r="L614" s="1">
        <v>46235</v>
      </c>
      <c r="M614" t="s">
        <v>39</v>
      </c>
      <c r="N614" s="2">
        <v>30.16</v>
      </c>
      <c r="O614" s="2">
        <v>346.73</v>
      </c>
      <c r="P614" s="2">
        <v>1</v>
      </c>
      <c r="Q614" t="s">
        <v>64</v>
      </c>
      <c r="R614" t="s">
        <v>3969</v>
      </c>
      <c r="S614" t="s">
        <v>3970</v>
      </c>
      <c r="T614" t="s">
        <v>3971</v>
      </c>
      <c r="U614" t="s">
        <v>3972</v>
      </c>
      <c r="V614" t="s">
        <v>3973</v>
      </c>
      <c r="X614" t="s">
        <v>68</v>
      </c>
      <c r="Y614" t="s">
        <v>64</v>
      </c>
      <c r="Z614" t="s">
        <v>3974</v>
      </c>
      <c r="AC614" s="1">
        <v>45582</v>
      </c>
      <c r="AD614" s="1">
        <v>45597</v>
      </c>
    </row>
    <row r="615" spans="1:30">
      <c r="A615" t="s">
        <v>1067</v>
      </c>
      <c r="B615" t="s">
        <v>1068</v>
      </c>
      <c r="C615" t="s">
        <v>1069</v>
      </c>
      <c r="D615" t="s">
        <v>3975</v>
      </c>
      <c r="E615" t="s">
        <v>3976</v>
      </c>
      <c r="F615" t="s">
        <v>3977</v>
      </c>
      <c r="G615" t="s">
        <v>720</v>
      </c>
      <c r="H615" t="s">
        <v>721</v>
      </c>
      <c r="I615" t="s">
        <v>38</v>
      </c>
      <c r="L615" s="1">
        <v>46235</v>
      </c>
      <c r="M615" t="s">
        <v>39</v>
      </c>
      <c r="N615" s="2">
        <v>63.58</v>
      </c>
      <c r="O615" s="2">
        <v>730.9</v>
      </c>
      <c r="P615" s="2">
        <v>20000</v>
      </c>
      <c r="Q615" t="s">
        <v>102</v>
      </c>
      <c r="R615" t="s">
        <v>3976</v>
      </c>
      <c r="S615" t="s">
        <v>3977</v>
      </c>
      <c r="T615" t="s">
        <v>3978</v>
      </c>
      <c r="U615" t="s">
        <v>3979</v>
      </c>
      <c r="V615" t="s">
        <v>3980</v>
      </c>
      <c r="X615" t="s">
        <v>3981</v>
      </c>
      <c r="Y615" t="s">
        <v>102</v>
      </c>
      <c r="Z615" t="s">
        <v>3982</v>
      </c>
      <c r="AC615" s="1">
        <v>45582</v>
      </c>
      <c r="AD615" s="1">
        <v>45597</v>
      </c>
    </row>
    <row r="616" spans="1:30">
      <c r="A616" t="s">
        <v>370</v>
      </c>
      <c r="B616" t="s">
        <v>371</v>
      </c>
      <c r="C616" t="s">
        <v>372</v>
      </c>
      <c r="D616" t="s">
        <v>3983</v>
      </c>
      <c r="E616" t="s">
        <v>3984</v>
      </c>
      <c r="F616" t="s">
        <v>3985</v>
      </c>
      <c r="G616" t="s">
        <v>687</v>
      </c>
      <c r="H616" t="s">
        <v>688</v>
      </c>
      <c r="I616" t="s">
        <v>38</v>
      </c>
      <c r="L616" s="1">
        <v>46248</v>
      </c>
      <c r="M616" t="s">
        <v>39</v>
      </c>
      <c r="N616" s="2">
        <v>53.41</v>
      </c>
      <c r="O616" s="2">
        <v>613.97</v>
      </c>
      <c r="P616" s="2">
        <v>1</v>
      </c>
      <c r="Q616" t="s">
        <v>64</v>
      </c>
      <c r="R616" t="s">
        <v>3984</v>
      </c>
      <c r="S616" t="s">
        <v>3985</v>
      </c>
      <c r="T616" t="s">
        <v>3986</v>
      </c>
      <c r="U616" t="s">
        <v>3987</v>
      </c>
      <c r="V616" t="s">
        <v>3988</v>
      </c>
      <c r="X616" t="s">
        <v>3853</v>
      </c>
      <c r="Y616" t="s">
        <v>64</v>
      </c>
      <c r="Z616" t="s">
        <v>3989</v>
      </c>
      <c r="AC616" s="1">
        <v>45579</v>
      </c>
      <c r="AD616" s="1">
        <v>45579</v>
      </c>
    </row>
    <row r="617" spans="1:30">
      <c r="A617" t="s">
        <v>130</v>
      </c>
      <c r="B617" t="s">
        <v>131</v>
      </c>
      <c r="C617" t="s">
        <v>132</v>
      </c>
      <c r="D617" t="s">
        <v>3990</v>
      </c>
      <c r="E617" t="s">
        <v>3991</v>
      </c>
      <c r="F617" t="s">
        <v>1128</v>
      </c>
      <c r="G617" t="s">
        <v>687</v>
      </c>
      <c r="H617" t="s">
        <v>688</v>
      </c>
      <c r="I617" t="s">
        <v>38</v>
      </c>
      <c r="L617" s="1">
        <v>46327</v>
      </c>
      <c r="M617" t="s">
        <v>420</v>
      </c>
      <c r="N617" s="2">
        <v>441.23</v>
      </c>
      <c r="O617" s="2">
        <v>441.23</v>
      </c>
      <c r="P617" s="2">
        <v>1</v>
      </c>
      <c r="Q617" t="s">
        <v>40</v>
      </c>
      <c r="R617" t="s">
        <v>3991</v>
      </c>
      <c r="S617" t="s">
        <v>1128</v>
      </c>
      <c r="T617" t="s">
        <v>3992</v>
      </c>
      <c r="U617" t="s">
        <v>3993</v>
      </c>
      <c r="V617" t="s">
        <v>3994</v>
      </c>
      <c r="X617" t="s">
        <v>860</v>
      </c>
      <c r="Y617" t="s">
        <v>40</v>
      </c>
      <c r="Z617" t="s">
        <v>3995</v>
      </c>
      <c r="AC617" s="1">
        <v>45560</v>
      </c>
      <c r="AD617" s="1">
        <v>45597</v>
      </c>
    </row>
    <row r="618" spans="1:30">
      <c r="A618" t="s">
        <v>370</v>
      </c>
      <c r="B618" t="s">
        <v>371</v>
      </c>
      <c r="C618" t="s">
        <v>372</v>
      </c>
      <c r="D618" t="s">
        <v>3996</v>
      </c>
      <c r="E618" t="s">
        <v>3997</v>
      </c>
      <c r="F618" t="s">
        <v>3998</v>
      </c>
      <c r="G618" t="s">
        <v>687</v>
      </c>
      <c r="H618" t="s">
        <v>688</v>
      </c>
      <c r="I618" t="s">
        <v>38</v>
      </c>
      <c r="L618" s="1">
        <v>46245</v>
      </c>
      <c r="M618" t="s">
        <v>39</v>
      </c>
      <c r="N618" s="2">
        <v>53.41</v>
      </c>
      <c r="O618" s="2">
        <v>613.97</v>
      </c>
      <c r="P618" s="2">
        <v>1</v>
      </c>
      <c r="Q618" t="s">
        <v>64</v>
      </c>
      <c r="R618" t="s">
        <v>3997</v>
      </c>
      <c r="S618" t="s">
        <v>3998</v>
      </c>
      <c r="T618" t="s">
        <v>3999</v>
      </c>
      <c r="U618" t="s">
        <v>4000</v>
      </c>
      <c r="V618" t="s">
        <v>4001</v>
      </c>
      <c r="X618" t="s">
        <v>638</v>
      </c>
      <c r="Y618" t="s">
        <v>64</v>
      </c>
      <c r="Z618" t="s">
        <v>4002</v>
      </c>
      <c r="AC618" s="1">
        <v>45575</v>
      </c>
      <c r="AD618" s="1">
        <v>45576</v>
      </c>
    </row>
    <row r="619" spans="1:30">
      <c r="A619" t="s">
        <v>46</v>
      </c>
      <c r="B619" t="s">
        <v>47</v>
      </c>
      <c r="C619" t="s">
        <v>48</v>
      </c>
      <c r="D619" t="s">
        <v>4003</v>
      </c>
      <c r="E619" t="s">
        <v>4004</v>
      </c>
      <c r="F619" t="s">
        <v>35</v>
      </c>
      <c r="G619" t="s">
        <v>687</v>
      </c>
      <c r="H619" t="s">
        <v>1788</v>
      </c>
      <c r="I619" t="s">
        <v>38</v>
      </c>
      <c r="L619" s="1">
        <v>46244</v>
      </c>
      <c r="M619" t="s">
        <v>39</v>
      </c>
      <c r="N619" s="2">
        <v>46.41</v>
      </c>
      <c r="O619" s="2">
        <v>533.48</v>
      </c>
      <c r="P619" s="2">
        <v>350000</v>
      </c>
      <c r="Q619" t="s">
        <v>40</v>
      </c>
      <c r="R619" t="s">
        <v>4004</v>
      </c>
      <c r="S619" t="s">
        <v>35</v>
      </c>
      <c r="T619" t="s">
        <v>4005</v>
      </c>
      <c r="U619" t="s">
        <v>4006</v>
      </c>
      <c r="V619" t="s">
        <v>4007</v>
      </c>
      <c r="X619" t="s">
        <v>2058</v>
      </c>
      <c r="Y619" t="s">
        <v>40</v>
      </c>
      <c r="Z619" t="s">
        <v>4008</v>
      </c>
      <c r="AC619" s="1">
        <v>45575</v>
      </c>
      <c r="AD619" s="1">
        <v>45575</v>
      </c>
    </row>
    <row r="620" spans="1:30">
      <c r="A620" t="s">
        <v>46</v>
      </c>
      <c r="B620" t="s">
        <v>47</v>
      </c>
      <c r="C620" t="s">
        <v>48</v>
      </c>
      <c r="D620" t="s">
        <v>4009</v>
      </c>
      <c r="E620" t="s">
        <v>4004</v>
      </c>
      <c r="F620" t="s">
        <v>35</v>
      </c>
      <c r="G620" t="s">
        <v>687</v>
      </c>
      <c r="H620" t="s">
        <v>688</v>
      </c>
      <c r="I620" t="s">
        <v>38</v>
      </c>
      <c r="L620" s="1">
        <v>46244</v>
      </c>
      <c r="M620" t="s">
        <v>39</v>
      </c>
      <c r="N620" s="2">
        <v>38.39</v>
      </c>
      <c r="O620" s="2">
        <v>441.23</v>
      </c>
      <c r="P620" s="2">
        <v>1</v>
      </c>
      <c r="Q620" t="s">
        <v>40</v>
      </c>
      <c r="R620" t="s">
        <v>4004</v>
      </c>
      <c r="S620" t="s">
        <v>35</v>
      </c>
      <c r="T620" t="s">
        <v>4005</v>
      </c>
      <c r="U620" t="s">
        <v>4006</v>
      </c>
      <c r="V620" t="s">
        <v>4007</v>
      </c>
      <c r="X620" t="s">
        <v>2058</v>
      </c>
      <c r="Y620" t="s">
        <v>40</v>
      </c>
      <c r="Z620" t="s">
        <v>4008</v>
      </c>
      <c r="AC620" s="1">
        <v>45575</v>
      </c>
      <c r="AD620" s="1">
        <v>45575</v>
      </c>
    </row>
    <row r="621" spans="1:30">
      <c r="A621" t="s">
        <v>46</v>
      </c>
      <c r="B621" t="s">
        <v>47</v>
      </c>
      <c r="C621" t="s">
        <v>48</v>
      </c>
      <c r="D621" t="s">
        <v>4010</v>
      </c>
      <c r="E621" t="s">
        <v>4011</v>
      </c>
      <c r="F621" t="s">
        <v>4012</v>
      </c>
      <c r="G621" t="s">
        <v>687</v>
      </c>
      <c r="H621" t="s">
        <v>688</v>
      </c>
      <c r="I621" t="s">
        <v>38</v>
      </c>
      <c r="L621" s="1">
        <v>46243</v>
      </c>
      <c r="M621" t="s">
        <v>39</v>
      </c>
      <c r="N621" s="2">
        <v>75.25</v>
      </c>
      <c r="O621" s="2">
        <v>864.97</v>
      </c>
      <c r="P621" s="2">
        <v>1</v>
      </c>
      <c r="Q621" t="s">
        <v>40</v>
      </c>
      <c r="R621" t="s">
        <v>4011</v>
      </c>
      <c r="S621" t="s">
        <v>4012</v>
      </c>
      <c r="T621" t="s">
        <v>4013</v>
      </c>
      <c r="U621" t="s">
        <v>4014</v>
      </c>
      <c r="V621" t="s">
        <v>4015</v>
      </c>
      <c r="X621" t="s">
        <v>4016</v>
      </c>
      <c r="Y621" t="s">
        <v>40</v>
      </c>
      <c r="Z621" t="s">
        <v>4017</v>
      </c>
      <c r="AC621" s="1">
        <v>45574</v>
      </c>
      <c r="AD621" s="1">
        <v>45605</v>
      </c>
    </row>
    <row r="622" spans="1:30">
      <c r="A622" t="s">
        <v>370</v>
      </c>
      <c r="B622" t="s">
        <v>371</v>
      </c>
      <c r="C622" t="s">
        <v>372</v>
      </c>
      <c r="D622" t="s">
        <v>4018</v>
      </c>
      <c r="E622" t="s">
        <v>4019</v>
      </c>
      <c r="F622" t="s">
        <v>4020</v>
      </c>
      <c r="G622" t="s">
        <v>687</v>
      </c>
      <c r="H622" t="s">
        <v>688</v>
      </c>
      <c r="I622" t="s">
        <v>38</v>
      </c>
      <c r="L622" s="1">
        <v>46259</v>
      </c>
      <c r="M622" t="s">
        <v>39</v>
      </c>
      <c r="N622" s="2">
        <v>37.25</v>
      </c>
      <c r="O622" s="2">
        <v>428.18</v>
      </c>
      <c r="P622" s="2">
        <v>1</v>
      </c>
      <c r="Q622" t="s">
        <v>90</v>
      </c>
      <c r="R622" t="s">
        <v>4019</v>
      </c>
      <c r="S622" t="s">
        <v>4020</v>
      </c>
      <c r="T622" t="s">
        <v>4021</v>
      </c>
      <c r="U622" t="s">
        <v>4022</v>
      </c>
      <c r="V622" t="s">
        <v>4023</v>
      </c>
      <c r="X622" t="s">
        <v>4024</v>
      </c>
      <c r="Y622" t="s">
        <v>90</v>
      </c>
      <c r="Z622" t="s">
        <v>4025</v>
      </c>
      <c r="AC622" s="1">
        <v>45569</v>
      </c>
      <c r="AD622" s="1">
        <v>45590</v>
      </c>
    </row>
    <row r="623" spans="1:30">
      <c r="A623" t="s">
        <v>370</v>
      </c>
      <c r="B623" t="s">
        <v>371</v>
      </c>
      <c r="C623" t="s">
        <v>372</v>
      </c>
      <c r="D623" t="s">
        <v>4026</v>
      </c>
      <c r="E623" t="s">
        <v>370</v>
      </c>
      <c r="F623" t="s">
        <v>4027</v>
      </c>
      <c r="G623" t="s">
        <v>687</v>
      </c>
      <c r="H623" t="s">
        <v>688</v>
      </c>
      <c r="I623" t="s">
        <v>38</v>
      </c>
      <c r="L623" s="1">
        <v>46259</v>
      </c>
      <c r="M623" t="s">
        <v>39</v>
      </c>
      <c r="N623" s="2">
        <v>18.16</v>
      </c>
      <c r="O623" s="2">
        <v>208.69</v>
      </c>
      <c r="P623" s="2">
        <v>1</v>
      </c>
      <c r="Q623" t="s">
        <v>64</v>
      </c>
      <c r="R623" t="s">
        <v>370</v>
      </c>
      <c r="S623" t="s">
        <v>4027</v>
      </c>
      <c r="T623" t="s">
        <v>4028</v>
      </c>
      <c r="U623" t="s">
        <v>4022</v>
      </c>
      <c r="V623" t="s">
        <v>4029</v>
      </c>
      <c r="X623" t="s">
        <v>486</v>
      </c>
      <c r="Y623" t="s">
        <v>64</v>
      </c>
      <c r="Z623" t="s">
        <v>4030</v>
      </c>
      <c r="AC623" s="1">
        <v>45567</v>
      </c>
      <c r="AD623" s="1">
        <v>45590</v>
      </c>
    </row>
    <row r="624" spans="1:30">
      <c r="A624" t="s">
        <v>370</v>
      </c>
      <c r="B624" t="s">
        <v>371</v>
      </c>
      <c r="C624" t="s">
        <v>372</v>
      </c>
      <c r="D624" t="s">
        <v>4031</v>
      </c>
      <c r="E624" t="s">
        <v>370</v>
      </c>
      <c r="F624" t="s">
        <v>4027</v>
      </c>
      <c r="G624" t="s">
        <v>720</v>
      </c>
      <c r="H624" t="s">
        <v>721</v>
      </c>
      <c r="I624" t="s">
        <v>38</v>
      </c>
      <c r="L624" s="1">
        <v>46259</v>
      </c>
      <c r="M624" t="s">
        <v>39</v>
      </c>
      <c r="N624" s="2">
        <v>55.38</v>
      </c>
      <c r="O624" s="2">
        <v>636.63</v>
      </c>
      <c r="P624" s="2">
        <v>75000</v>
      </c>
      <c r="Q624" t="s">
        <v>64</v>
      </c>
      <c r="R624" t="s">
        <v>370</v>
      </c>
      <c r="S624" t="s">
        <v>4027</v>
      </c>
      <c r="T624" t="s">
        <v>4028</v>
      </c>
      <c r="U624" t="s">
        <v>4022</v>
      </c>
      <c r="V624" t="s">
        <v>4029</v>
      </c>
      <c r="X624" t="s">
        <v>486</v>
      </c>
      <c r="Y624" t="s">
        <v>64</v>
      </c>
      <c r="Z624" t="s">
        <v>4030</v>
      </c>
      <c r="AC624" s="1">
        <v>45567</v>
      </c>
      <c r="AD624" s="1">
        <v>45590</v>
      </c>
    </row>
    <row r="625" spans="1:30">
      <c r="A625" t="s">
        <v>130</v>
      </c>
      <c r="B625" t="s">
        <v>131</v>
      </c>
      <c r="C625" t="s">
        <v>132</v>
      </c>
      <c r="D625" t="s">
        <v>4032</v>
      </c>
      <c r="E625" t="s">
        <v>2776</v>
      </c>
      <c r="F625" t="s">
        <v>4033</v>
      </c>
      <c r="G625" t="s">
        <v>687</v>
      </c>
      <c r="H625" t="s">
        <v>688</v>
      </c>
      <c r="I625" t="s">
        <v>38</v>
      </c>
      <c r="L625" s="1">
        <v>46235</v>
      </c>
      <c r="M625" t="s">
        <v>39</v>
      </c>
      <c r="N625" s="2">
        <v>73.64</v>
      </c>
      <c r="O625" s="2">
        <v>846.51</v>
      </c>
      <c r="P625" s="2">
        <v>1</v>
      </c>
      <c r="Q625" t="s">
        <v>653</v>
      </c>
      <c r="R625" t="s">
        <v>2776</v>
      </c>
      <c r="S625" t="s">
        <v>4033</v>
      </c>
      <c r="T625" t="s">
        <v>4034</v>
      </c>
      <c r="U625" t="s">
        <v>4035</v>
      </c>
      <c r="V625" t="s">
        <v>4036</v>
      </c>
      <c r="X625" t="s">
        <v>4037</v>
      </c>
      <c r="Y625" t="s">
        <v>653</v>
      </c>
      <c r="Z625" t="s">
        <v>4038</v>
      </c>
      <c r="AC625" s="1">
        <v>45565</v>
      </c>
      <c r="AD625" s="1">
        <v>45566</v>
      </c>
    </row>
    <row r="626" spans="1:30">
      <c r="A626" t="s">
        <v>370</v>
      </c>
      <c r="B626" t="s">
        <v>371</v>
      </c>
      <c r="C626" t="s">
        <v>372</v>
      </c>
      <c r="D626" t="s">
        <v>4039</v>
      </c>
      <c r="E626" t="s">
        <v>4040</v>
      </c>
      <c r="F626" t="s">
        <v>4041</v>
      </c>
      <c r="G626" t="s">
        <v>720</v>
      </c>
      <c r="H626" t="s">
        <v>721</v>
      </c>
      <c r="I626" t="s">
        <v>38</v>
      </c>
      <c r="L626" s="1">
        <v>46259</v>
      </c>
      <c r="M626" t="s">
        <v>39</v>
      </c>
      <c r="N626" s="2">
        <v>26.71</v>
      </c>
      <c r="O626" s="2">
        <v>306.98</v>
      </c>
      <c r="P626" s="2">
        <v>25000</v>
      </c>
      <c r="Q626" t="s">
        <v>64</v>
      </c>
      <c r="R626" t="s">
        <v>4040</v>
      </c>
      <c r="S626" t="s">
        <v>4041</v>
      </c>
      <c r="T626" t="s">
        <v>4042</v>
      </c>
      <c r="U626" t="s">
        <v>4043</v>
      </c>
      <c r="V626" t="s">
        <v>4044</v>
      </c>
      <c r="X626" t="s">
        <v>3853</v>
      </c>
      <c r="Y626" t="s">
        <v>64</v>
      </c>
      <c r="Z626" t="s">
        <v>4045</v>
      </c>
      <c r="AC626" s="1">
        <v>45565</v>
      </c>
      <c r="AD626" s="1">
        <v>45590</v>
      </c>
    </row>
    <row r="627" spans="1:30">
      <c r="A627" t="s">
        <v>370</v>
      </c>
      <c r="B627" t="s">
        <v>371</v>
      </c>
      <c r="C627" t="s">
        <v>372</v>
      </c>
      <c r="D627" t="s">
        <v>4046</v>
      </c>
      <c r="E627" t="s">
        <v>4040</v>
      </c>
      <c r="F627" t="s">
        <v>4041</v>
      </c>
      <c r="G627" t="s">
        <v>687</v>
      </c>
      <c r="H627" t="s">
        <v>688</v>
      </c>
      <c r="I627" t="s">
        <v>38</v>
      </c>
      <c r="L627" s="1">
        <v>46259</v>
      </c>
      <c r="M627" t="s">
        <v>39</v>
      </c>
      <c r="N627" s="2">
        <v>25.7</v>
      </c>
      <c r="O627" s="2">
        <v>295.48</v>
      </c>
      <c r="P627" s="2">
        <v>1</v>
      </c>
      <c r="Q627" t="s">
        <v>64</v>
      </c>
      <c r="R627" t="s">
        <v>4040</v>
      </c>
      <c r="S627" t="s">
        <v>4041</v>
      </c>
      <c r="T627" t="s">
        <v>4042</v>
      </c>
      <c r="U627" t="s">
        <v>4043</v>
      </c>
      <c r="V627" t="s">
        <v>4044</v>
      </c>
      <c r="X627" t="s">
        <v>3853</v>
      </c>
      <c r="Y627" t="s">
        <v>64</v>
      </c>
      <c r="Z627" t="s">
        <v>4045</v>
      </c>
      <c r="AC627" s="1">
        <v>45565</v>
      </c>
      <c r="AD627" s="1">
        <v>45590</v>
      </c>
    </row>
    <row r="628" spans="1:30">
      <c r="A628" t="s">
        <v>370</v>
      </c>
      <c r="B628" t="s">
        <v>371</v>
      </c>
      <c r="C628" t="s">
        <v>372</v>
      </c>
      <c r="D628" t="s">
        <v>4047</v>
      </c>
      <c r="E628" t="s">
        <v>427</v>
      </c>
      <c r="F628" t="s">
        <v>428</v>
      </c>
      <c r="G628" t="s">
        <v>720</v>
      </c>
      <c r="H628" t="s">
        <v>721</v>
      </c>
      <c r="I628" t="s">
        <v>38</v>
      </c>
      <c r="L628" s="1">
        <v>46259</v>
      </c>
      <c r="M628" t="s">
        <v>39</v>
      </c>
      <c r="N628" s="2">
        <v>57.6</v>
      </c>
      <c r="O628" s="2">
        <v>662</v>
      </c>
      <c r="P628" s="2">
        <v>50000</v>
      </c>
      <c r="Q628" t="s">
        <v>64</v>
      </c>
      <c r="R628" t="s">
        <v>427</v>
      </c>
      <c r="S628" t="s">
        <v>428</v>
      </c>
      <c r="T628" t="s">
        <v>429</v>
      </c>
      <c r="U628" t="s">
        <v>430</v>
      </c>
      <c r="V628" t="s">
        <v>431</v>
      </c>
      <c r="X628" t="s">
        <v>432</v>
      </c>
      <c r="Y628" t="s">
        <v>64</v>
      </c>
      <c r="Z628" t="s">
        <v>433</v>
      </c>
      <c r="AC628" s="1">
        <v>45564</v>
      </c>
      <c r="AD628" s="1">
        <v>45621</v>
      </c>
    </row>
    <row r="629" spans="1:30">
      <c r="A629" t="s">
        <v>370</v>
      </c>
      <c r="B629" t="s">
        <v>371</v>
      </c>
      <c r="C629" t="s">
        <v>372</v>
      </c>
      <c r="D629" t="s">
        <v>4048</v>
      </c>
      <c r="E629" t="s">
        <v>427</v>
      </c>
      <c r="F629" t="s">
        <v>428</v>
      </c>
      <c r="G629" t="s">
        <v>687</v>
      </c>
      <c r="H629" t="s">
        <v>688</v>
      </c>
      <c r="I629" t="s">
        <v>38</v>
      </c>
      <c r="L629" s="1">
        <v>46235</v>
      </c>
      <c r="M629" t="s">
        <v>39</v>
      </c>
      <c r="N629" s="2">
        <v>18.16</v>
      </c>
      <c r="O629" s="2">
        <v>208.69</v>
      </c>
      <c r="P629" s="2">
        <v>1</v>
      </c>
      <c r="Q629" t="s">
        <v>64</v>
      </c>
      <c r="R629" t="s">
        <v>427</v>
      </c>
      <c r="S629" t="s">
        <v>428</v>
      </c>
      <c r="T629" t="s">
        <v>429</v>
      </c>
      <c r="U629" t="s">
        <v>430</v>
      </c>
      <c r="V629" t="s">
        <v>431</v>
      </c>
      <c r="X629" t="s">
        <v>432</v>
      </c>
      <c r="Y629" t="s">
        <v>64</v>
      </c>
      <c r="Z629" t="s">
        <v>433</v>
      </c>
      <c r="AC629" s="1">
        <v>45564</v>
      </c>
      <c r="AD629" s="1">
        <v>45597</v>
      </c>
    </row>
    <row r="630" spans="1:30">
      <c r="A630" t="s">
        <v>538</v>
      </c>
      <c r="B630" t="s">
        <v>539</v>
      </c>
      <c r="C630" t="s">
        <v>540</v>
      </c>
      <c r="D630" t="s">
        <v>4049</v>
      </c>
      <c r="E630" t="s">
        <v>4050</v>
      </c>
      <c r="F630" t="s">
        <v>2186</v>
      </c>
      <c r="G630" t="s">
        <v>687</v>
      </c>
      <c r="H630" t="s">
        <v>688</v>
      </c>
      <c r="I630" t="s">
        <v>38</v>
      </c>
      <c r="L630" s="1">
        <v>46262</v>
      </c>
      <c r="M630" t="s">
        <v>39</v>
      </c>
      <c r="N630" s="2">
        <v>37.83</v>
      </c>
      <c r="O630" s="2">
        <v>434.8</v>
      </c>
      <c r="P630" s="2">
        <v>1</v>
      </c>
      <c r="Q630" t="s">
        <v>64</v>
      </c>
      <c r="R630" t="s">
        <v>4050</v>
      </c>
      <c r="S630" t="s">
        <v>2186</v>
      </c>
      <c r="T630" t="s">
        <v>4051</v>
      </c>
      <c r="U630" t="s">
        <v>4052</v>
      </c>
      <c r="V630" t="s">
        <v>4053</v>
      </c>
      <c r="X630" t="s">
        <v>4054</v>
      </c>
      <c r="Y630" t="s">
        <v>64</v>
      </c>
      <c r="Z630" t="s">
        <v>4055</v>
      </c>
      <c r="AC630" s="1">
        <v>45563</v>
      </c>
      <c r="AD630" s="1">
        <v>45563</v>
      </c>
    </row>
    <row r="631" spans="1:30">
      <c r="A631" t="s">
        <v>538</v>
      </c>
      <c r="B631" t="s">
        <v>539</v>
      </c>
      <c r="C631" t="s">
        <v>540</v>
      </c>
      <c r="D631" t="s">
        <v>4056</v>
      </c>
      <c r="E631" t="s">
        <v>4050</v>
      </c>
      <c r="F631" t="s">
        <v>2186</v>
      </c>
      <c r="G631" t="s">
        <v>720</v>
      </c>
      <c r="H631" t="s">
        <v>721</v>
      </c>
      <c r="I631" t="s">
        <v>38</v>
      </c>
      <c r="L631" s="1">
        <v>46262</v>
      </c>
      <c r="M631" t="s">
        <v>39</v>
      </c>
      <c r="N631" s="2">
        <v>87.73</v>
      </c>
      <c r="O631" s="2">
        <v>1008.4</v>
      </c>
      <c r="P631" s="2">
        <v>25000</v>
      </c>
      <c r="Q631" t="s">
        <v>64</v>
      </c>
      <c r="R631" t="s">
        <v>4050</v>
      </c>
      <c r="S631" t="s">
        <v>2186</v>
      </c>
      <c r="T631" t="s">
        <v>4051</v>
      </c>
      <c r="U631" t="s">
        <v>4052</v>
      </c>
      <c r="V631" t="s">
        <v>4053</v>
      </c>
      <c r="X631" t="s">
        <v>4054</v>
      </c>
      <c r="Y631" t="s">
        <v>64</v>
      </c>
      <c r="Z631" t="s">
        <v>4055</v>
      </c>
      <c r="AC631" s="1">
        <v>45563</v>
      </c>
      <c r="AD631" s="1">
        <v>45563</v>
      </c>
    </row>
    <row r="632" spans="1:30">
      <c r="A632" t="s">
        <v>30</v>
      </c>
      <c r="B632" t="s">
        <v>31</v>
      </c>
      <c r="C632" t="s">
        <v>32</v>
      </c>
      <c r="D632" t="s">
        <v>4057</v>
      </c>
      <c r="E632" t="s">
        <v>4058</v>
      </c>
      <c r="F632" t="s">
        <v>1510</v>
      </c>
      <c r="G632" t="s">
        <v>720</v>
      </c>
      <c r="H632" t="s">
        <v>721</v>
      </c>
      <c r="I632" t="s">
        <v>38</v>
      </c>
      <c r="L632" s="1">
        <v>46235</v>
      </c>
      <c r="M632" t="s">
        <v>39</v>
      </c>
      <c r="N632" s="2">
        <v>57.25</v>
      </c>
      <c r="O632" s="2">
        <v>658.12</v>
      </c>
      <c r="P632" s="2">
        <v>10000</v>
      </c>
      <c r="Q632" t="s">
        <v>40</v>
      </c>
      <c r="R632" t="s">
        <v>4058</v>
      </c>
      <c r="S632" t="s">
        <v>1510</v>
      </c>
      <c r="T632" t="s">
        <v>4059</v>
      </c>
      <c r="U632" t="s">
        <v>4060</v>
      </c>
      <c r="V632" t="s">
        <v>4061</v>
      </c>
      <c r="X632" t="s">
        <v>2058</v>
      </c>
      <c r="Y632" t="s">
        <v>40</v>
      </c>
      <c r="Z632" t="s">
        <v>4062</v>
      </c>
      <c r="AC632" s="1">
        <v>45562</v>
      </c>
      <c r="AD632" s="1">
        <v>45566</v>
      </c>
    </row>
    <row r="633" spans="1:30">
      <c r="A633" t="s">
        <v>1067</v>
      </c>
      <c r="B633" t="s">
        <v>1068</v>
      </c>
      <c r="C633" t="s">
        <v>1069</v>
      </c>
      <c r="D633" t="s">
        <v>4063</v>
      </c>
      <c r="E633" t="s">
        <v>4064</v>
      </c>
      <c r="F633" t="s">
        <v>135</v>
      </c>
      <c r="G633" t="s">
        <v>720</v>
      </c>
      <c r="H633" t="s">
        <v>721</v>
      </c>
      <c r="I633" t="s">
        <v>38</v>
      </c>
      <c r="L633" s="1">
        <v>46235</v>
      </c>
      <c r="M633" t="s">
        <v>39</v>
      </c>
      <c r="N633" s="2">
        <v>63.09</v>
      </c>
      <c r="O633" s="2">
        <v>725.22</v>
      </c>
      <c r="P633" s="2">
        <v>35000</v>
      </c>
      <c r="Q633" t="s">
        <v>102</v>
      </c>
      <c r="R633" t="s">
        <v>4064</v>
      </c>
      <c r="S633" t="s">
        <v>135</v>
      </c>
      <c r="T633" t="s">
        <v>4065</v>
      </c>
      <c r="U633" t="s">
        <v>4066</v>
      </c>
      <c r="V633" t="s">
        <v>4067</v>
      </c>
      <c r="X633" t="s">
        <v>1075</v>
      </c>
      <c r="Y633" t="s">
        <v>102</v>
      </c>
      <c r="Z633" t="s">
        <v>4068</v>
      </c>
      <c r="AC633" s="1">
        <v>45561</v>
      </c>
      <c r="AD633" s="1">
        <v>45566</v>
      </c>
    </row>
    <row r="634" spans="1:30">
      <c r="A634" t="s">
        <v>1067</v>
      </c>
      <c r="B634" t="s">
        <v>1068</v>
      </c>
      <c r="C634" t="s">
        <v>1069</v>
      </c>
      <c r="D634" t="s">
        <v>4069</v>
      </c>
      <c r="E634" t="s">
        <v>4064</v>
      </c>
      <c r="F634" t="s">
        <v>135</v>
      </c>
      <c r="G634" t="s">
        <v>687</v>
      </c>
      <c r="H634" t="s">
        <v>688</v>
      </c>
      <c r="I634" t="s">
        <v>38</v>
      </c>
      <c r="L634" s="1">
        <v>46204</v>
      </c>
      <c r="M634" t="s">
        <v>39</v>
      </c>
      <c r="N634" s="2">
        <v>18.16</v>
      </c>
      <c r="O634" s="2">
        <v>208.69</v>
      </c>
      <c r="P634" s="2">
        <v>1</v>
      </c>
      <c r="Q634" t="s">
        <v>102</v>
      </c>
      <c r="R634" t="s">
        <v>4064</v>
      </c>
      <c r="S634" t="s">
        <v>135</v>
      </c>
      <c r="T634" t="s">
        <v>4065</v>
      </c>
      <c r="U634" t="s">
        <v>4066</v>
      </c>
      <c r="V634" t="s">
        <v>4067</v>
      </c>
      <c r="X634" t="s">
        <v>1075</v>
      </c>
      <c r="Y634" t="s">
        <v>102</v>
      </c>
      <c r="Z634" t="s">
        <v>4068</v>
      </c>
      <c r="AC634" s="1">
        <v>45561</v>
      </c>
      <c r="AD634" s="1">
        <v>45566</v>
      </c>
    </row>
    <row r="635" spans="1:30">
      <c r="A635" t="s">
        <v>538</v>
      </c>
      <c r="B635" t="s">
        <v>539</v>
      </c>
      <c r="C635" t="s">
        <v>540</v>
      </c>
      <c r="D635" t="s">
        <v>4070</v>
      </c>
      <c r="E635" t="s">
        <v>4071</v>
      </c>
      <c r="F635" t="s">
        <v>2521</v>
      </c>
      <c r="G635" t="s">
        <v>687</v>
      </c>
      <c r="H635" t="s">
        <v>688</v>
      </c>
      <c r="I635" t="s">
        <v>38</v>
      </c>
      <c r="L635" s="1">
        <v>46259</v>
      </c>
      <c r="M635" t="s">
        <v>39</v>
      </c>
      <c r="N635" s="2">
        <v>18.16</v>
      </c>
      <c r="O635" s="2">
        <v>208.69</v>
      </c>
      <c r="P635" s="2">
        <v>1</v>
      </c>
      <c r="Q635" t="s">
        <v>64</v>
      </c>
      <c r="R635" t="s">
        <v>4071</v>
      </c>
      <c r="S635" t="s">
        <v>2521</v>
      </c>
      <c r="T635" t="s">
        <v>4072</v>
      </c>
      <c r="U635" t="s">
        <v>4073</v>
      </c>
      <c r="V635" t="s">
        <v>4074</v>
      </c>
      <c r="X635" t="s">
        <v>4075</v>
      </c>
      <c r="Y635" t="s">
        <v>64</v>
      </c>
      <c r="Z635" t="s">
        <v>4076</v>
      </c>
      <c r="AC635" s="1">
        <v>45560</v>
      </c>
      <c r="AD635" s="1">
        <v>45560</v>
      </c>
    </row>
    <row r="636" spans="1:30">
      <c r="A636" t="s">
        <v>1067</v>
      </c>
      <c r="B636" t="s">
        <v>1068</v>
      </c>
      <c r="C636" t="s">
        <v>1069</v>
      </c>
      <c r="D636" t="s">
        <v>4077</v>
      </c>
      <c r="E636" t="s">
        <v>4078</v>
      </c>
      <c r="F636" t="s">
        <v>4079</v>
      </c>
      <c r="G636" t="s">
        <v>687</v>
      </c>
      <c r="H636" t="s">
        <v>688</v>
      </c>
      <c r="I636" t="s">
        <v>38</v>
      </c>
      <c r="L636" s="1">
        <v>46290</v>
      </c>
      <c r="M636" t="s">
        <v>63</v>
      </c>
      <c r="N636" s="2">
        <v>116.48</v>
      </c>
      <c r="O636" s="2">
        <v>441.23</v>
      </c>
      <c r="P636" s="2">
        <v>1</v>
      </c>
      <c r="Q636" t="s">
        <v>102</v>
      </c>
      <c r="R636" t="s">
        <v>4078</v>
      </c>
      <c r="S636" t="s">
        <v>4079</v>
      </c>
      <c r="T636" t="s">
        <v>4080</v>
      </c>
      <c r="U636" t="s">
        <v>4081</v>
      </c>
      <c r="V636" t="s">
        <v>4082</v>
      </c>
      <c r="X636" t="s">
        <v>4083</v>
      </c>
      <c r="Y636" t="s">
        <v>102</v>
      </c>
      <c r="Z636" t="s">
        <v>4084</v>
      </c>
      <c r="AC636" s="1">
        <v>45560</v>
      </c>
      <c r="AD636" s="1">
        <v>45560</v>
      </c>
    </row>
    <row r="637" spans="1:30">
      <c r="A637" t="s">
        <v>46</v>
      </c>
      <c r="B637" t="s">
        <v>47</v>
      </c>
      <c r="C637" t="s">
        <v>48</v>
      </c>
      <c r="D637" t="s">
        <v>4085</v>
      </c>
      <c r="E637" t="s">
        <v>4086</v>
      </c>
      <c r="F637" t="s">
        <v>1645</v>
      </c>
      <c r="G637" t="s">
        <v>687</v>
      </c>
      <c r="H637" t="s">
        <v>1788</v>
      </c>
      <c r="I637" t="s">
        <v>38</v>
      </c>
      <c r="L637" s="1">
        <v>46259</v>
      </c>
      <c r="M637" t="s">
        <v>39</v>
      </c>
      <c r="N637" s="2">
        <v>57.16</v>
      </c>
      <c r="O637" s="2">
        <v>657.06</v>
      </c>
      <c r="P637" s="2">
        <v>150000</v>
      </c>
      <c r="Q637" t="s">
        <v>40</v>
      </c>
      <c r="R637" t="s">
        <v>4086</v>
      </c>
      <c r="S637" t="s">
        <v>1645</v>
      </c>
      <c r="T637" t="s">
        <v>4087</v>
      </c>
      <c r="U637" t="s">
        <v>4088</v>
      </c>
      <c r="V637" t="s">
        <v>4089</v>
      </c>
      <c r="X637" t="s">
        <v>139</v>
      </c>
      <c r="Y637" t="s">
        <v>40</v>
      </c>
      <c r="Z637" t="s">
        <v>4090</v>
      </c>
      <c r="AC637" s="1">
        <v>45560</v>
      </c>
      <c r="AD637" s="1">
        <v>45560</v>
      </c>
    </row>
    <row r="638" spans="1:30">
      <c r="A638" t="s">
        <v>46</v>
      </c>
      <c r="B638" t="s">
        <v>47</v>
      </c>
      <c r="C638" t="s">
        <v>48</v>
      </c>
      <c r="D638" t="s">
        <v>4091</v>
      </c>
      <c r="E638" t="s">
        <v>4086</v>
      </c>
      <c r="F638" t="s">
        <v>1645</v>
      </c>
      <c r="G638" t="s">
        <v>687</v>
      </c>
      <c r="H638" t="s">
        <v>688</v>
      </c>
      <c r="I638" t="s">
        <v>38</v>
      </c>
      <c r="L638" s="1">
        <v>46259</v>
      </c>
      <c r="M638" t="s">
        <v>39</v>
      </c>
      <c r="N638" s="2">
        <v>30.63</v>
      </c>
      <c r="O638" s="2">
        <v>352.13</v>
      </c>
      <c r="P638" s="2">
        <v>1</v>
      </c>
      <c r="Q638" t="s">
        <v>40</v>
      </c>
      <c r="R638" t="s">
        <v>4086</v>
      </c>
      <c r="S638" t="s">
        <v>1645</v>
      </c>
      <c r="T638" t="s">
        <v>4087</v>
      </c>
      <c r="U638" t="s">
        <v>4088</v>
      </c>
      <c r="V638" t="s">
        <v>4089</v>
      </c>
      <c r="X638" t="s">
        <v>139</v>
      </c>
      <c r="Y638" t="s">
        <v>40</v>
      </c>
      <c r="Z638" t="s">
        <v>4090</v>
      </c>
      <c r="AC638" s="1">
        <v>45560</v>
      </c>
      <c r="AD638" s="1">
        <v>45560</v>
      </c>
    </row>
    <row r="639" spans="1:30">
      <c r="A639" t="s">
        <v>130</v>
      </c>
      <c r="B639" t="s">
        <v>131</v>
      </c>
      <c r="C639" t="s">
        <v>132</v>
      </c>
      <c r="D639" t="s">
        <v>4092</v>
      </c>
      <c r="E639" t="s">
        <v>4093</v>
      </c>
      <c r="F639" t="s">
        <v>2062</v>
      </c>
      <c r="G639" t="s">
        <v>687</v>
      </c>
      <c r="H639" t="s">
        <v>688</v>
      </c>
      <c r="I639" t="s">
        <v>38</v>
      </c>
      <c r="L639" s="1">
        <v>46258</v>
      </c>
      <c r="M639" t="s">
        <v>39</v>
      </c>
      <c r="N639" s="2">
        <v>38.39</v>
      </c>
      <c r="O639" s="2">
        <v>441.23</v>
      </c>
      <c r="P639" s="2">
        <v>1</v>
      </c>
      <c r="Q639" t="s">
        <v>653</v>
      </c>
      <c r="R639" t="s">
        <v>4093</v>
      </c>
      <c r="S639" t="s">
        <v>2062</v>
      </c>
      <c r="T639" t="s">
        <v>4094</v>
      </c>
      <c r="U639" t="s">
        <v>4095</v>
      </c>
      <c r="V639" t="s">
        <v>4096</v>
      </c>
      <c r="X639" t="s">
        <v>4097</v>
      </c>
      <c r="Y639" t="s">
        <v>653</v>
      </c>
      <c r="Z639" t="s">
        <v>4098</v>
      </c>
      <c r="AC639" s="1">
        <v>45559</v>
      </c>
      <c r="AD639" s="1">
        <v>45559</v>
      </c>
    </row>
    <row r="640" spans="1:30">
      <c r="A640" t="s">
        <v>458</v>
      </c>
      <c r="B640" t="s">
        <v>459</v>
      </c>
      <c r="C640" t="s">
        <v>460</v>
      </c>
      <c r="D640" t="s">
        <v>4099</v>
      </c>
      <c r="E640" t="s">
        <v>4100</v>
      </c>
      <c r="F640" t="s">
        <v>4101</v>
      </c>
      <c r="G640" t="s">
        <v>687</v>
      </c>
      <c r="H640" t="s">
        <v>688</v>
      </c>
      <c r="I640" t="s">
        <v>38</v>
      </c>
      <c r="L640" s="1">
        <v>46258</v>
      </c>
      <c r="M640" t="s">
        <v>39</v>
      </c>
      <c r="N640" s="2">
        <v>18.16</v>
      </c>
      <c r="O640" s="2">
        <v>208.69</v>
      </c>
      <c r="P640" s="2">
        <v>1</v>
      </c>
      <c r="Q640" t="s">
        <v>64</v>
      </c>
      <c r="R640" t="s">
        <v>4100</v>
      </c>
      <c r="S640" t="s">
        <v>4101</v>
      </c>
      <c r="T640" t="s">
        <v>4102</v>
      </c>
      <c r="U640" t="s">
        <v>4103</v>
      </c>
      <c r="V640" t="s">
        <v>4104</v>
      </c>
      <c r="X640" t="s">
        <v>4105</v>
      </c>
      <c r="Y640" t="s">
        <v>64</v>
      </c>
      <c r="Z640" t="s">
        <v>4106</v>
      </c>
      <c r="AC640" s="1">
        <v>45559</v>
      </c>
      <c r="AD640" s="1">
        <v>45559</v>
      </c>
    </row>
    <row r="641" spans="1:30">
      <c r="A641" t="s">
        <v>458</v>
      </c>
      <c r="B641" t="s">
        <v>459</v>
      </c>
      <c r="C641" t="s">
        <v>460</v>
      </c>
      <c r="D641" t="s">
        <v>4107</v>
      </c>
      <c r="E641" t="s">
        <v>4100</v>
      </c>
      <c r="F641" t="s">
        <v>4101</v>
      </c>
      <c r="G641" t="s">
        <v>720</v>
      </c>
      <c r="H641" t="s">
        <v>721</v>
      </c>
      <c r="I641" t="s">
        <v>38</v>
      </c>
      <c r="L641" s="1">
        <v>46258</v>
      </c>
      <c r="M641" t="s">
        <v>39</v>
      </c>
      <c r="N641" s="2">
        <v>12.53</v>
      </c>
      <c r="O641" s="2">
        <v>144.03</v>
      </c>
      <c r="P641" s="2">
        <v>25000</v>
      </c>
      <c r="Q641" t="s">
        <v>64</v>
      </c>
      <c r="R641" t="s">
        <v>4100</v>
      </c>
      <c r="S641" t="s">
        <v>4101</v>
      </c>
      <c r="T641" t="s">
        <v>4102</v>
      </c>
      <c r="U641" t="s">
        <v>4103</v>
      </c>
      <c r="V641" t="s">
        <v>4104</v>
      </c>
      <c r="X641" t="s">
        <v>4105</v>
      </c>
      <c r="Y641" t="s">
        <v>64</v>
      </c>
      <c r="Z641" t="s">
        <v>4106</v>
      </c>
      <c r="AC641" s="1">
        <v>45559</v>
      </c>
      <c r="AD641" s="1">
        <v>45559</v>
      </c>
    </row>
    <row r="642" spans="1:30">
      <c r="A642" t="s">
        <v>477</v>
      </c>
      <c r="B642" t="s">
        <v>478</v>
      </c>
      <c r="C642" t="s">
        <v>479</v>
      </c>
      <c r="D642" t="s">
        <v>4108</v>
      </c>
      <c r="E642" t="s">
        <v>4109</v>
      </c>
      <c r="F642" t="s">
        <v>4110</v>
      </c>
      <c r="G642" t="s">
        <v>687</v>
      </c>
      <c r="H642" t="s">
        <v>688</v>
      </c>
      <c r="I642" t="s">
        <v>38</v>
      </c>
      <c r="L642" s="1">
        <v>46258</v>
      </c>
      <c r="M642" t="s">
        <v>39</v>
      </c>
      <c r="N642" s="2">
        <v>37.83</v>
      </c>
      <c r="O642" s="2">
        <v>434.8</v>
      </c>
      <c r="P642" s="2">
        <v>1</v>
      </c>
      <c r="Q642" t="s">
        <v>64</v>
      </c>
      <c r="R642" t="s">
        <v>4109</v>
      </c>
      <c r="S642" t="s">
        <v>4110</v>
      </c>
      <c r="T642" t="s">
        <v>4111</v>
      </c>
      <c r="U642" t="s">
        <v>4112</v>
      </c>
      <c r="V642" t="s">
        <v>4113</v>
      </c>
      <c r="X642" t="s">
        <v>3373</v>
      </c>
      <c r="Y642" t="s">
        <v>64</v>
      </c>
      <c r="Z642" t="s">
        <v>4114</v>
      </c>
      <c r="AC642" s="1">
        <v>45559</v>
      </c>
      <c r="AD642" s="1">
        <v>45559</v>
      </c>
    </row>
    <row r="643" spans="1:30">
      <c r="A643" t="s">
        <v>477</v>
      </c>
      <c r="B643" t="s">
        <v>478</v>
      </c>
      <c r="C643" t="s">
        <v>479</v>
      </c>
      <c r="D643" t="s">
        <v>4115</v>
      </c>
      <c r="E643" t="s">
        <v>4109</v>
      </c>
      <c r="F643" t="s">
        <v>4110</v>
      </c>
      <c r="G643" t="s">
        <v>720</v>
      </c>
      <c r="H643" t="s">
        <v>721</v>
      </c>
      <c r="I643" t="s">
        <v>38</v>
      </c>
      <c r="L643" s="1">
        <v>46259</v>
      </c>
      <c r="M643" t="s">
        <v>39</v>
      </c>
      <c r="N643" s="2">
        <v>59.3</v>
      </c>
      <c r="O643" s="2">
        <v>681.62</v>
      </c>
      <c r="P643" s="2">
        <v>10000</v>
      </c>
      <c r="Q643" t="s">
        <v>64</v>
      </c>
      <c r="R643" t="s">
        <v>4109</v>
      </c>
      <c r="S643" t="s">
        <v>4110</v>
      </c>
      <c r="T643" t="s">
        <v>4111</v>
      </c>
      <c r="U643" t="s">
        <v>4112</v>
      </c>
      <c r="V643" t="s">
        <v>4113</v>
      </c>
      <c r="X643" t="s">
        <v>3373</v>
      </c>
      <c r="Y643" t="s">
        <v>64</v>
      </c>
      <c r="Z643" t="s">
        <v>4114</v>
      </c>
      <c r="AC643" s="1">
        <v>45558</v>
      </c>
      <c r="AD643" s="1">
        <v>45560</v>
      </c>
    </row>
    <row r="644" spans="1:30">
      <c r="A644" t="s">
        <v>1067</v>
      </c>
      <c r="B644" t="s">
        <v>1068</v>
      </c>
      <c r="C644" t="s">
        <v>1069</v>
      </c>
      <c r="D644" t="s">
        <v>4116</v>
      </c>
      <c r="E644" t="s">
        <v>4117</v>
      </c>
      <c r="F644" t="s">
        <v>4118</v>
      </c>
      <c r="G644" t="s">
        <v>720</v>
      </c>
      <c r="H644" t="s">
        <v>721</v>
      </c>
      <c r="I644" t="s">
        <v>38</v>
      </c>
      <c r="L644" s="1">
        <v>46254</v>
      </c>
      <c r="M644" t="s">
        <v>39</v>
      </c>
      <c r="N644" s="2">
        <v>130.56</v>
      </c>
      <c r="O644" s="2">
        <v>1500.75</v>
      </c>
      <c r="P644" s="2">
        <v>50000</v>
      </c>
      <c r="Q644" t="s">
        <v>102</v>
      </c>
      <c r="R644" t="s">
        <v>4117</v>
      </c>
      <c r="S644" t="s">
        <v>4118</v>
      </c>
      <c r="T644" t="s">
        <v>4119</v>
      </c>
      <c r="U644" t="s">
        <v>4120</v>
      </c>
      <c r="V644" t="s">
        <v>4121</v>
      </c>
      <c r="X644" t="s">
        <v>4122</v>
      </c>
      <c r="Y644" t="s">
        <v>102</v>
      </c>
      <c r="Z644" t="s">
        <v>4123</v>
      </c>
      <c r="AC644" s="1">
        <v>45555</v>
      </c>
      <c r="AD644" s="1">
        <v>45555</v>
      </c>
    </row>
    <row r="645" spans="1:30">
      <c r="A645" t="s">
        <v>1067</v>
      </c>
      <c r="B645" t="s">
        <v>1068</v>
      </c>
      <c r="C645" t="s">
        <v>1069</v>
      </c>
      <c r="D645" t="s">
        <v>4124</v>
      </c>
      <c r="E645" t="s">
        <v>4117</v>
      </c>
      <c r="F645" t="s">
        <v>4118</v>
      </c>
      <c r="G645" t="s">
        <v>687</v>
      </c>
      <c r="H645" t="s">
        <v>688</v>
      </c>
      <c r="I645" t="s">
        <v>38</v>
      </c>
      <c r="L645" s="1">
        <v>46254</v>
      </c>
      <c r="M645" t="s">
        <v>39</v>
      </c>
      <c r="N645" s="2">
        <v>28.63</v>
      </c>
      <c r="O645" s="2">
        <v>329.13</v>
      </c>
      <c r="P645" s="2">
        <v>1</v>
      </c>
      <c r="Q645" t="s">
        <v>102</v>
      </c>
      <c r="R645" t="s">
        <v>4117</v>
      </c>
      <c r="S645" t="s">
        <v>4118</v>
      </c>
      <c r="T645" t="s">
        <v>4119</v>
      </c>
      <c r="U645" t="s">
        <v>4120</v>
      </c>
      <c r="V645" t="s">
        <v>4121</v>
      </c>
      <c r="X645" t="s">
        <v>4122</v>
      </c>
      <c r="Y645" t="s">
        <v>102</v>
      </c>
      <c r="Z645" t="s">
        <v>4123</v>
      </c>
      <c r="AC645" s="1">
        <v>45555</v>
      </c>
      <c r="AD645" s="1">
        <v>45555</v>
      </c>
    </row>
    <row r="646" spans="1:30">
      <c r="A646" t="s">
        <v>201</v>
      </c>
      <c r="B646" t="s">
        <v>202</v>
      </c>
      <c r="C646" t="s">
        <v>203</v>
      </c>
      <c r="D646" t="s">
        <v>4125</v>
      </c>
      <c r="E646" t="s">
        <v>4126</v>
      </c>
      <c r="F646" t="s">
        <v>4127</v>
      </c>
      <c r="G646" t="s">
        <v>687</v>
      </c>
      <c r="H646" t="s">
        <v>688</v>
      </c>
      <c r="I646" t="s">
        <v>38</v>
      </c>
      <c r="L646" s="1">
        <v>46253</v>
      </c>
      <c r="M646" t="s">
        <v>39</v>
      </c>
      <c r="N646" s="2">
        <v>8.1199999999999992</v>
      </c>
      <c r="O646" s="2">
        <v>93.35</v>
      </c>
      <c r="P646" s="2">
        <v>1</v>
      </c>
      <c r="Q646" t="s">
        <v>64</v>
      </c>
      <c r="R646" t="s">
        <v>4126</v>
      </c>
      <c r="S646" t="s">
        <v>4127</v>
      </c>
      <c r="T646" t="s">
        <v>4128</v>
      </c>
      <c r="U646" t="s">
        <v>4129</v>
      </c>
      <c r="V646" t="s">
        <v>4130</v>
      </c>
      <c r="X646" t="s">
        <v>3250</v>
      </c>
      <c r="Y646" t="s">
        <v>64</v>
      </c>
      <c r="Z646" t="s">
        <v>4131</v>
      </c>
      <c r="AC646" s="1">
        <v>45554</v>
      </c>
      <c r="AD646" s="1">
        <v>45554</v>
      </c>
    </row>
    <row r="647" spans="1:30">
      <c r="A647" t="s">
        <v>491</v>
      </c>
      <c r="B647" t="s">
        <v>516</v>
      </c>
      <c r="C647" t="s">
        <v>1060</v>
      </c>
      <c r="D647" t="s">
        <v>4132</v>
      </c>
      <c r="E647" t="s">
        <v>4133</v>
      </c>
      <c r="F647" t="s">
        <v>4134</v>
      </c>
      <c r="G647" t="s">
        <v>687</v>
      </c>
      <c r="H647" t="s">
        <v>688</v>
      </c>
      <c r="I647" t="s">
        <v>38</v>
      </c>
      <c r="L647" s="1">
        <v>46235</v>
      </c>
      <c r="M647" t="s">
        <v>39</v>
      </c>
      <c r="N647" s="2">
        <v>18.16</v>
      </c>
      <c r="O647" s="2">
        <v>208.69</v>
      </c>
      <c r="P647" s="2">
        <v>1</v>
      </c>
      <c r="Q647" t="s">
        <v>508</v>
      </c>
      <c r="R647" t="s">
        <v>4133</v>
      </c>
      <c r="S647" t="s">
        <v>4134</v>
      </c>
      <c r="T647" t="s">
        <v>4135</v>
      </c>
      <c r="U647" t="s">
        <v>4136</v>
      </c>
      <c r="V647" t="s">
        <v>4137</v>
      </c>
      <c r="X647" t="s">
        <v>4138</v>
      </c>
      <c r="Y647" t="s">
        <v>508</v>
      </c>
      <c r="Z647" t="s">
        <v>4139</v>
      </c>
      <c r="AC647" s="1">
        <v>45548</v>
      </c>
      <c r="AD647" s="1">
        <v>45566</v>
      </c>
    </row>
    <row r="648" spans="1:30">
      <c r="A648" t="s">
        <v>458</v>
      </c>
      <c r="B648" t="s">
        <v>459</v>
      </c>
      <c r="C648" t="s">
        <v>460</v>
      </c>
      <c r="D648" t="s">
        <v>4140</v>
      </c>
      <c r="E648" t="s">
        <v>4141</v>
      </c>
      <c r="F648" t="s">
        <v>4142</v>
      </c>
      <c r="G648" t="s">
        <v>687</v>
      </c>
      <c r="H648" t="s">
        <v>688</v>
      </c>
      <c r="I648" t="s">
        <v>38</v>
      </c>
      <c r="L648" s="1">
        <v>46252</v>
      </c>
      <c r="M648" t="s">
        <v>39</v>
      </c>
      <c r="N648" s="2">
        <v>18.16</v>
      </c>
      <c r="O648" s="2">
        <v>208.69</v>
      </c>
      <c r="P648" s="2">
        <v>1</v>
      </c>
      <c r="Q648" t="s">
        <v>64</v>
      </c>
      <c r="R648" t="s">
        <v>4141</v>
      </c>
      <c r="S648" t="s">
        <v>4142</v>
      </c>
      <c r="T648" t="s">
        <v>4143</v>
      </c>
      <c r="U648" t="s">
        <v>4144</v>
      </c>
      <c r="V648" t="s">
        <v>4145</v>
      </c>
      <c r="X648" t="s">
        <v>3528</v>
      </c>
      <c r="Y648" t="s">
        <v>64</v>
      </c>
      <c r="Z648" t="s">
        <v>4146</v>
      </c>
      <c r="AC648" s="1">
        <v>45553</v>
      </c>
      <c r="AD648" s="1">
        <v>45553</v>
      </c>
    </row>
    <row r="649" spans="1:30">
      <c r="A649" t="s">
        <v>458</v>
      </c>
      <c r="B649" t="s">
        <v>459</v>
      </c>
      <c r="C649" t="s">
        <v>460</v>
      </c>
      <c r="D649" t="s">
        <v>4147</v>
      </c>
      <c r="E649" t="s">
        <v>4141</v>
      </c>
      <c r="F649" t="s">
        <v>4142</v>
      </c>
      <c r="G649" t="s">
        <v>720</v>
      </c>
      <c r="H649" t="s">
        <v>721</v>
      </c>
      <c r="I649" t="s">
        <v>38</v>
      </c>
      <c r="L649" s="1">
        <v>46254</v>
      </c>
      <c r="M649" t="s">
        <v>39</v>
      </c>
      <c r="N649" s="2">
        <v>52.56</v>
      </c>
      <c r="O649" s="2">
        <v>604.13</v>
      </c>
      <c r="P649" s="2">
        <v>25000</v>
      </c>
      <c r="Q649" t="s">
        <v>64</v>
      </c>
      <c r="R649" t="s">
        <v>4141</v>
      </c>
      <c r="S649" t="s">
        <v>4142</v>
      </c>
      <c r="T649" t="s">
        <v>4143</v>
      </c>
      <c r="U649" t="s">
        <v>4144</v>
      </c>
      <c r="V649" t="s">
        <v>4145</v>
      </c>
      <c r="X649" t="s">
        <v>3528</v>
      </c>
      <c r="Y649" t="s">
        <v>64</v>
      </c>
      <c r="Z649" t="s">
        <v>4146</v>
      </c>
      <c r="AC649" s="1">
        <v>45553</v>
      </c>
      <c r="AD649" s="1">
        <v>45555</v>
      </c>
    </row>
    <row r="650" spans="1:30">
      <c r="A650" t="s">
        <v>46</v>
      </c>
      <c r="B650" t="s">
        <v>47</v>
      </c>
      <c r="C650" t="s">
        <v>48</v>
      </c>
      <c r="D650" t="s">
        <v>4148</v>
      </c>
      <c r="E650" t="s">
        <v>4149</v>
      </c>
      <c r="F650" t="s">
        <v>4150</v>
      </c>
      <c r="G650" t="s">
        <v>687</v>
      </c>
      <c r="H650" t="s">
        <v>688</v>
      </c>
      <c r="I650" t="s">
        <v>38</v>
      </c>
      <c r="L650" s="1">
        <v>46220</v>
      </c>
      <c r="M650" t="s">
        <v>39</v>
      </c>
      <c r="N650" s="2">
        <v>38.39</v>
      </c>
      <c r="O650" s="2">
        <v>441.23</v>
      </c>
      <c r="P650" s="2">
        <v>0</v>
      </c>
      <c r="Q650" t="s">
        <v>40</v>
      </c>
      <c r="R650" t="s">
        <v>4149</v>
      </c>
      <c r="S650" t="s">
        <v>4150</v>
      </c>
      <c r="T650" t="s">
        <v>4151</v>
      </c>
      <c r="U650" t="s">
        <v>4152</v>
      </c>
      <c r="V650" t="s">
        <v>397</v>
      </c>
      <c r="W650" t="s">
        <v>4153</v>
      </c>
      <c r="X650" t="s">
        <v>404</v>
      </c>
      <c r="Y650" t="s">
        <v>40</v>
      </c>
      <c r="Z650" t="s">
        <v>4154</v>
      </c>
      <c r="AC650" s="1">
        <v>45552</v>
      </c>
      <c r="AD650" s="1">
        <v>45552</v>
      </c>
    </row>
    <row r="651" spans="1:30">
      <c r="A651" t="s">
        <v>130</v>
      </c>
      <c r="B651" t="s">
        <v>131</v>
      </c>
      <c r="C651" t="s">
        <v>132</v>
      </c>
      <c r="D651" t="s">
        <v>4155</v>
      </c>
      <c r="E651" t="s">
        <v>4156</v>
      </c>
      <c r="F651" t="s">
        <v>2165</v>
      </c>
      <c r="G651" t="s">
        <v>687</v>
      </c>
      <c r="H651" t="s">
        <v>688</v>
      </c>
      <c r="I651" t="s">
        <v>38</v>
      </c>
      <c r="L651" s="1">
        <v>46251</v>
      </c>
      <c r="M651" t="s">
        <v>39</v>
      </c>
      <c r="N651" s="2">
        <v>68.09</v>
      </c>
      <c r="O651" s="2">
        <v>782.64</v>
      </c>
      <c r="P651" s="2">
        <v>1</v>
      </c>
      <c r="Q651" t="s">
        <v>40</v>
      </c>
      <c r="R651" t="s">
        <v>4156</v>
      </c>
      <c r="S651" t="s">
        <v>2165</v>
      </c>
      <c r="T651" t="s">
        <v>3048</v>
      </c>
      <c r="U651" t="s">
        <v>3049</v>
      </c>
      <c r="V651" t="s">
        <v>3050</v>
      </c>
      <c r="X651" t="s">
        <v>2518</v>
      </c>
      <c r="Y651" t="s">
        <v>40</v>
      </c>
      <c r="Z651" t="s">
        <v>3051</v>
      </c>
      <c r="AC651" s="1">
        <v>45552</v>
      </c>
      <c r="AD651" s="1">
        <v>45552</v>
      </c>
    </row>
    <row r="652" spans="1:30">
      <c r="A652" t="s">
        <v>46</v>
      </c>
      <c r="B652" t="s">
        <v>47</v>
      </c>
      <c r="C652" t="s">
        <v>48</v>
      </c>
      <c r="D652" t="s">
        <v>4157</v>
      </c>
      <c r="E652" t="s">
        <v>4158</v>
      </c>
      <c r="F652" t="s">
        <v>4159</v>
      </c>
      <c r="G652" t="s">
        <v>687</v>
      </c>
      <c r="H652" t="s">
        <v>688</v>
      </c>
      <c r="I652" t="s">
        <v>38</v>
      </c>
      <c r="L652" s="1">
        <v>46251</v>
      </c>
      <c r="M652" t="s">
        <v>39</v>
      </c>
      <c r="N652" s="2">
        <v>18.16</v>
      </c>
      <c r="O652" s="2">
        <v>208.69</v>
      </c>
      <c r="P652" s="2">
        <v>1</v>
      </c>
      <c r="Q652" t="s">
        <v>40</v>
      </c>
      <c r="R652" t="s">
        <v>4160</v>
      </c>
      <c r="S652" t="s">
        <v>4161</v>
      </c>
      <c r="U652" t="s">
        <v>4162</v>
      </c>
      <c r="V652" t="s">
        <v>4163</v>
      </c>
      <c r="X652" t="s">
        <v>4164</v>
      </c>
      <c r="Y652" t="s">
        <v>40</v>
      </c>
      <c r="Z652" t="s">
        <v>4165</v>
      </c>
      <c r="AC652" s="1">
        <v>45552</v>
      </c>
      <c r="AD652" s="1">
        <v>45552</v>
      </c>
    </row>
    <row r="653" spans="1:30">
      <c r="A653" t="s">
        <v>46</v>
      </c>
      <c r="B653" t="s">
        <v>47</v>
      </c>
      <c r="C653" t="s">
        <v>48</v>
      </c>
      <c r="D653" t="s">
        <v>4166</v>
      </c>
      <c r="E653" t="s">
        <v>4158</v>
      </c>
      <c r="F653" t="s">
        <v>4159</v>
      </c>
      <c r="G653" t="s">
        <v>687</v>
      </c>
      <c r="H653" t="s">
        <v>1788</v>
      </c>
      <c r="I653" t="s">
        <v>38</v>
      </c>
      <c r="L653" s="1">
        <v>46251</v>
      </c>
      <c r="M653" t="s">
        <v>39</v>
      </c>
      <c r="N653" s="2">
        <v>16.920000000000002</v>
      </c>
      <c r="O653" s="2">
        <v>194.5</v>
      </c>
      <c r="P653" s="2">
        <v>150000</v>
      </c>
      <c r="Q653" t="s">
        <v>40</v>
      </c>
      <c r="R653" t="s">
        <v>4160</v>
      </c>
      <c r="S653" t="s">
        <v>4161</v>
      </c>
      <c r="U653" t="s">
        <v>4162</v>
      </c>
      <c r="V653" t="s">
        <v>4163</v>
      </c>
      <c r="X653" t="s">
        <v>4164</v>
      </c>
      <c r="Y653" t="s">
        <v>40</v>
      </c>
      <c r="Z653" t="s">
        <v>4165</v>
      </c>
      <c r="AC653" s="1">
        <v>45552</v>
      </c>
      <c r="AD653" s="1">
        <v>45552</v>
      </c>
    </row>
    <row r="654" spans="1:30">
      <c r="A654" t="s">
        <v>30</v>
      </c>
      <c r="B654" t="s">
        <v>31</v>
      </c>
      <c r="C654" t="s">
        <v>32</v>
      </c>
      <c r="D654" t="s">
        <v>4167</v>
      </c>
      <c r="E654" t="s">
        <v>452</v>
      </c>
      <c r="F654" t="s">
        <v>453</v>
      </c>
      <c r="G654" t="s">
        <v>687</v>
      </c>
      <c r="H654" t="s">
        <v>688</v>
      </c>
      <c r="I654" t="s">
        <v>38</v>
      </c>
      <c r="L654" s="1">
        <v>46152</v>
      </c>
      <c r="M654" t="s">
        <v>39</v>
      </c>
      <c r="N654" s="2">
        <v>20.16</v>
      </c>
      <c r="O654" s="2">
        <v>231.69</v>
      </c>
      <c r="P654" s="2">
        <v>1</v>
      </c>
      <c r="Q654" t="s">
        <v>40</v>
      </c>
      <c r="R654" t="s">
        <v>452</v>
      </c>
      <c r="S654" t="s">
        <v>453</v>
      </c>
      <c r="T654" t="s">
        <v>454</v>
      </c>
      <c r="U654" t="s">
        <v>455</v>
      </c>
      <c r="V654" t="s">
        <v>456</v>
      </c>
      <c r="X654" t="s">
        <v>44</v>
      </c>
      <c r="Y654" t="s">
        <v>40</v>
      </c>
      <c r="Z654" t="s">
        <v>457</v>
      </c>
      <c r="AC654" s="1">
        <v>45545</v>
      </c>
      <c r="AD654" s="1">
        <v>45545</v>
      </c>
    </row>
    <row r="655" spans="1:30">
      <c r="A655" t="s">
        <v>130</v>
      </c>
      <c r="B655" t="s">
        <v>131</v>
      </c>
      <c r="C655" t="s">
        <v>132</v>
      </c>
      <c r="D655" t="s">
        <v>4168</v>
      </c>
      <c r="E655" t="s">
        <v>4169</v>
      </c>
      <c r="F655" t="s">
        <v>4170</v>
      </c>
      <c r="G655" t="s">
        <v>687</v>
      </c>
      <c r="H655" t="s">
        <v>688</v>
      </c>
      <c r="I655" t="s">
        <v>38</v>
      </c>
      <c r="J655" t="s">
        <v>9</v>
      </c>
      <c r="L655" s="1">
        <v>46212</v>
      </c>
      <c r="M655" t="s">
        <v>63</v>
      </c>
      <c r="N655" s="2">
        <v>55.09</v>
      </c>
      <c r="O655" s="2">
        <v>208.69</v>
      </c>
      <c r="P655" s="2">
        <v>1</v>
      </c>
      <c r="Q655" t="s">
        <v>40</v>
      </c>
      <c r="R655" t="s">
        <v>4169</v>
      </c>
      <c r="S655" t="s">
        <v>4170</v>
      </c>
      <c r="T655" t="s">
        <v>4171</v>
      </c>
      <c r="U655" t="s">
        <v>4172</v>
      </c>
      <c r="V655" t="s">
        <v>4173</v>
      </c>
      <c r="X655" t="s">
        <v>1140</v>
      </c>
      <c r="Y655" t="s">
        <v>40</v>
      </c>
      <c r="Z655" t="s">
        <v>4174</v>
      </c>
      <c r="AC655" s="1">
        <v>45544</v>
      </c>
      <c r="AD655" s="1">
        <v>45544</v>
      </c>
    </row>
    <row r="656" spans="1:30">
      <c r="A656" t="s">
        <v>46</v>
      </c>
      <c r="B656" t="s">
        <v>47</v>
      </c>
      <c r="C656" t="s">
        <v>48</v>
      </c>
      <c r="D656" t="s">
        <v>4175</v>
      </c>
      <c r="E656" t="s">
        <v>1092</v>
      </c>
      <c r="F656" t="s">
        <v>4176</v>
      </c>
      <c r="G656" t="s">
        <v>687</v>
      </c>
      <c r="H656" t="s">
        <v>1788</v>
      </c>
      <c r="I656" t="s">
        <v>38</v>
      </c>
      <c r="L656" s="1">
        <v>46240</v>
      </c>
      <c r="M656" t="s">
        <v>39</v>
      </c>
      <c r="N656" s="2">
        <v>45.91</v>
      </c>
      <c r="O656" s="2">
        <v>527.75</v>
      </c>
      <c r="P656" s="2">
        <v>350000</v>
      </c>
      <c r="Q656" t="s">
        <v>40</v>
      </c>
      <c r="R656" t="s">
        <v>1092</v>
      </c>
      <c r="S656" t="s">
        <v>4176</v>
      </c>
      <c r="T656" t="s">
        <v>4177</v>
      </c>
      <c r="U656" t="s">
        <v>4178</v>
      </c>
      <c r="V656" t="s">
        <v>4179</v>
      </c>
      <c r="X656" t="s">
        <v>536</v>
      </c>
      <c r="Y656" t="s">
        <v>40</v>
      </c>
      <c r="Z656" t="s">
        <v>4180</v>
      </c>
      <c r="AC656" s="1">
        <v>45541</v>
      </c>
      <c r="AD656" s="1">
        <v>45541</v>
      </c>
    </row>
    <row r="657" spans="1:30">
      <c r="A657" t="s">
        <v>477</v>
      </c>
      <c r="B657" t="s">
        <v>478</v>
      </c>
      <c r="C657" t="s">
        <v>479</v>
      </c>
      <c r="D657" t="s">
        <v>4181</v>
      </c>
      <c r="E657" t="s">
        <v>4182</v>
      </c>
      <c r="F657" t="s">
        <v>591</v>
      </c>
      <c r="G657" t="s">
        <v>687</v>
      </c>
      <c r="H657" t="s">
        <v>688</v>
      </c>
      <c r="I657" t="s">
        <v>38</v>
      </c>
      <c r="L657" s="1">
        <v>46239</v>
      </c>
      <c r="M657" t="s">
        <v>39</v>
      </c>
      <c r="N657" s="2">
        <v>37.83</v>
      </c>
      <c r="O657" s="2">
        <v>434.8</v>
      </c>
      <c r="P657" s="2">
        <v>1</v>
      </c>
      <c r="Q657" t="s">
        <v>64</v>
      </c>
      <c r="R657" t="s">
        <v>4182</v>
      </c>
      <c r="S657" t="s">
        <v>591</v>
      </c>
      <c r="T657" t="s">
        <v>4183</v>
      </c>
      <c r="U657" t="s">
        <v>4184</v>
      </c>
      <c r="V657" t="s">
        <v>4185</v>
      </c>
      <c r="X657" t="s">
        <v>486</v>
      </c>
      <c r="Y657" t="s">
        <v>64</v>
      </c>
      <c r="Z657" t="s">
        <v>4186</v>
      </c>
      <c r="AC657" s="1">
        <v>45540</v>
      </c>
      <c r="AD657" s="1">
        <v>45540</v>
      </c>
    </row>
    <row r="658" spans="1:30">
      <c r="A658" t="s">
        <v>538</v>
      </c>
      <c r="B658" t="s">
        <v>539</v>
      </c>
      <c r="C658" t="s">
        <v>540</v>
      </c>
      <c r="D658" t="s">
        <v>4187</v>
      </c>
      <c r="E658" t="s">
        <v>4188</v>
      </c>
      <c r="F658" t="s">
        <v>4189</v>
      </c>
      <c r="G658" t="s">
        <v>687</v>
      </c>
      <c r="H658" t="s">
        <v>688</v>
      </c>
      <c r="I658" t="s">
        <v>38</v>
      </c>
      <c r="L658" s="1">
        <v>46239</v>
      </c>
      <c r="M658" t="s">
        <v>39</v>
      </c>
      <c r="N658" s="2">
        <v>28.63</v>
      </c>
      <c r="O658" s="2">
        <v>329.13</v>
      </c>
      <c r="P658" s="2">
        <v>1</v>
      </c>
      <c r="Q658" t="s">
        <v>653</v>
      </c>
      <c r="R658" t="s">
        <v>4188</v>
      </c>
      <c r="S658" t="s">
        <v>4189</v>
      </c>
      <c r="T658" t="s">
        <v>4190</v>
      </c>
      <c r="U658" t="s">
        <v>4191</v>
      </c>
      <c r="V658" t="s">
        <v>4192</v>
      </c>
      <c r="X658" t="s">
        <v>4193</v>
      </c>
      <c r="Y658" t="s">
        <v>653</v>
      </c>
      <c r="Z658" t="s">
        <v>4194</v>
      </c>
      <c r="AC658" s="1">
        <v>45540</v>
      </c>
      <c r="AD658" s="1">
        <v>45540</v>
      </c>
    </row>
    <row r="659" spans="1:30">
      <c r="A659" t="s">
        <v>4195</v>
      </c>
      <c r="B659" t="s">
        <v>289</v>
      </c>
      <c r="C659" t="s">
        <v>4196</v>
      </c>
      <c r="D659" t="s">
        <v>4197</v>
      </c>
      <c r="E659" t="s">
        <v>4195</v>
      </c>
      <c r="F659" t="s">
        <v>4198</v>
      </c>
      <c r="G659" t="s">
        <v>687</v>
      </c>
      <c r="H659" t="s">
        <v>688</v>
      </c>
      <c r="I659" t="s">
        <v>38</v>
      </c>
      <c r="L659" s="1">
        <v>46239</v>
      </c>
      <c r="M659" t="s">
        <v>39</v>
      </c>
      <c r="N659" s="2">
        <v>51.54</v>
      </c>
      <c r="O659" s="2">
        <v>592.42999999999995</v>
      </c>
      <c r="P659" s="2">
        <v>1</v>
      </c>
      <c r="Q659" t="s">
        <v>64</v>
      </c>
      <c r="R659" t="s">
        <v>4195</v>
      </c>
      <c r="S659" t="s">
        <v>4198</v>
      </c>
      <c r="T659" t="s">
        <v>4199</v>
      </c>
      <c r="U659" t="s">
        <v>4200</v>
      </c>
      <c r="V659" t="s">
        <v>4201</v>
      </c>
      <c r="X659" t="s">
        <v>528</v>
      </c>
      <c r="Y659" t="s">
        <v>64</v>
      </c>
      <c r="Z659" t="s">
        <v>4202</v>
      </c>
      <c r="AC659" s="1">
        <v>45540</v>
      </c>
      <c r="AD659" s="1">
        <v>45540</v>
      </c>
    </row>
    <row r="660" spans="1:30">
      <c r="A660" t="s">
        <v>491</v>
      </c>
      <c r="B660" t="s">
        <v>516</v>
      </c>
      <c r="C660" t="s">
        <v>1060</v>
      </c>
      <c r="D660" t="s">
        <v>4203</v>
      </c>
      <c r="E660" t="s">
        <v>491</v>
      </c>
      <c r="F660" t="s">
        <v>516</v>
      </c>
      <c r="G660" t="s">
        <v>720</v>
      </c>
      <c r="H660" t="s">
        <v>721</v>
      </c>
      <c r="I660" t="s">
        <v>38</v>
      </c>
      <c r="L660" s="1">
        <v>46239</v>
      </c>
      <c r="M660" t="s">
        <v>39</v>
      </c>
      <c r="N660" s="2">
        <v>36.950000000000003</v>
      </c>
      <c r="O660" s="2">
        <v>424.74</v>
      </c>
      <c r="P660" s="2">
        <v>50000</v>
      </c>
      <c r="Q660" t="s">
        <v>64</v>
      </c>
      <c r="R660" t="s">
        <v>491</v>
      </c>
      <c r="S660" t="s">
        <v>516</v>
      </c>
      <c r="T660" t="s">
        <v>4204</v>
      </c>
      <c r="U660" t="s">
        <v>4205</v>
      </c>
      <c r="V660" t="s">
        <v>4206</v>
      </c>
      <c r="X660" t="s">
        <v>638</v>
      </c>
      <c r="Y660" t="s">
        <v>64</v>
      </c>
      <c r="Z660" t="s">
        <v>4207</v>
      </c>
      <c r="AC660" s="1">
        <v>45540</v>
      </c>
      <c r="AD660" s="1">
        <v>45540</v>
      </c>
    </row>
    <row r="661" spans="1:30">
      <c r="A661" t="s">
        <v>130</v>
      </c>
      <c r="B661" t="s">
        <v>131</v>
      </c>
      <c r="C661" t="s">
        <v>132</v>
      </c>
      <c r="D661" t="s">
        <v>4208</v>
      </c>
      <c r="E661" t="s">
        <v>4209</v>
      </c>
      <c r="F661" t="s">
        <v>4210</v>
      </c>
      <c r="G661" t="s">
        <v>687</v>
      </c>
      <c r="H661" t="s">
        <v>688</v>
      </c>
      <c r="I661" t="s">
        <v>38</v>
      </c>
      <c r="L661" s="1">
        <v>46244</v>
      </c>
      <c r="M661" t="s">
        <v>39</v>
      </c>
      <c r="N661" s="2">
        <v>68.09</v>
      </c>
      <c r="O661" s="2">
        <v>782.64</v>
      </c>
      <c r="P661" s="2">
        <v>1</v>
      </c>
      <c r="Q661" t="s">
        <v>1811</v>
      </c>
      <c r="R661" t="s">
        <v>4209</v>
      </c>
      <c r="S661" t="s">
        <v>4210</v>
      </c>
      <c r="T661" t="s">
        <v>4211</v>
      </c>
      <c r="U661" t="s">
        <v>4212</v>
      </c>
      <c r="V661" t="s">
        <v>4213</v>
      </c>
      <c r="X661" t="s">
        <v>4214</v>
      </c>
      <c r="Y661" t="s">
        <v>1811</v>
      </c>
      <c r="Z661" t="s">
        <v>4215</v>
      </c>
      <c r="AC661" s="1">
        <v>45539</v>
      </c>
      <c r="AD661" s="1">
        <v>45545</v>
      </c>
    </row>
    <row r="662" spans="1:30">
      <c r="A662" t="s">
        <v>502</v>
      </c>
      <c r="B662" t="s">
        <v>503</v>
      </c>
      <c r="C662" t="s">
        <v>504</v>
      </c>
      <c r="D662" t="s">
        <v>4216</v>
      </c>
      <c r="E662" t="s">
        <v>4217</v>
      </c>
      <c r="F662" t="s">
        <v>564</v>
      </c>
      <c r="G662" t="s">
        <v>687</v>
      </c>
      <c r="H662" t="s">
        <v>688</v>
      </c>
      <c r="I662" t="s">
        <v>38</v>
      </c>
      <c r="L662" s="1">
        <v>46204</v>
      </c>
      <c r="M662" t="s">
        <v>39</v>
      </c>
      <c r="N662" s="2">
        <v>28.63</v>
      </c>
      <c r="O662" s="2">
        <v>329.13</v>
      </c>
      <c r="P662" s="2">
        <v>1</v>
      </c>
      <c r="Q662" t="s">
        <v>64</v>
      </c>
      <c r="R662" t="s">
        <v>4217</v>
      </c>
      <c r="S662" t="s">
        <v>564</v>
      </c>
      <c r="T662" t="s">
        <v>4218</v>
      </c>
      <c r="U662" t="s">
        <v>4219</v>
      </c>
      <c r="V662" t="s">
        <v>4220</v>
      </c>
      <c r="X662" t="s">
        <v>4221</v>
      </c>
      <c r="Y662" t="s">
        <v>64</v>
      </c>
      <c r="Z662" t="s">
        <v>4222</v>
      </c>
      <c r="AC662" s="1">
        <v>45535</v>
      </c>
      <c r="AD662" s="1">
        <v>45536</v>
      </c>
    </row>
    <row r="663" spans="1:30">
      <c r="A663" t="s">
        <v>458</v>
      </c>
      <c r="B663" t="s">
        <v>459</v>
      </c>
      <c r="C663" t="s">
        <v>460</v>
      </c>
      <c r="D663" t="s">
        <v>4223</v>
      </c>
      <c r="E663" t="s">
        <v>4224</v>
      </c>
      <c r="F663" t="s">
        <v>4225</v>
      </c>
      <c r="G663" t="s">
        <v>687</v>
      </c>
      <c r="H663" t="s">
        <v>688</v>
      </c>
      <c r="I663" t="s">
        <v>38</v>
      </c>
      <c r="L663" s="1">
        <v>46147</v>
      </c>
      <c r="M663" t="s">
        <v>39</v>
      </c>
      <c r="N663" s="2">
        <v>18.16</v>
      </c>
      <c r="O663" s="2">
        <v>208.69</v>
      </c>
      <c r="P663" s="2">
        <v>1</v>
      </c>
      <c r="Q663" t="s">
        <v>64</v>
      </c>
      <c r="R663" t="s">
        <v>4224</v>
      </c>
      <c r="S663" t="s">
        <v>4225</v>
      </c>
      <c r="T663" t="s">
        <v>4226</v>
      </c>
      <c r="U663" t="s">
        <v>4227</v>
      </c>
      <c r="V663" t="s">
        <v>4228</v>
      </c>
      <c r="X663" t="s">
        <v>4229</v>
      </c>
      <c r="Y663" t="s">
        <v>64</v>
      </c>
      <c r="Z663" t="s">
        <v>4230</v>
      </c>
      <c r="AC663" s="1">
        <v>45534</v>
      </c>
      <c r="AD663" s="1">
        <v>45540</v>
      </c>
    </row>
    <row r="664" spans="1:30">
      <c r="A664" t="s">
        <v>46</v>
      </c>
      <c r="B664" t="s">
        <v>47</v>
      </c>
      <c r="C664" t="s">
        <v>48</v>
      </c>
      <c r="D664" t="s">
        <v>4231</v>
      </c>
      <c r="E664" t="s">
        <v>4232</v>
      </c>
      <c r="F664" t="s">
        <v>4210</v>
      </c>
      <c r="G664" t="s">
        <v>687</v>
      </c>
      <c r="H664" t="s">
        <v>1788</v>
      </c>
      <c r="I664" t="s">
        <v>38</v>
      </c>
      <c r="L664" s="1">
        <v>46235</v>
      </c>
      <c r="M664" t="s">
        <v>39</v>
      </c>
      <c r="N664" s="2">
        <v>26.33</v>
      </c>
      <c r="O664" s="2">
        <v>302.5</v>
      </c>
      <c r="P664" s="2">
        <v>150000</v>
      </c>
      <c r="Q664" t="s">
        <v>40</v>
      </c>
      <c r="R664" t="s">
        <v>4232</v>
      </c>
      <c r="S664" t="s">
        <v>4210</v>
      </c>
      <c r="T664" t="s">
        <v>4233</v>
      </c>
      <c r="U664" t="s">
        <v>4234</v>
      </c>
      <c r="V664" t="s">
        <v>4235</v>
      </c>
      <c r="X664" t="s">
        <v>4236</v>
      </c>
      <c r="Y664" t="s">
        <v>40</v>
      </c>
      <c r="Z664" t="s">
        <v>4237</v>
      </c>
      <c r="AC664" s="1">
        <v>45534</v>
      </c>
      <c r="AD664" s="1">
        <v>45536</v>
      </c>
    </row>
    <row r="665" spans="1:30">
      <c r="A665" t="s">
        <v>46</v>
      </c>
      <c r="B665" t="s">
        <v>47</v>
      </c>
      <c r="C665" t="s">
        <v>48</v>
      </c>
      <c r="D665" t="s">
        <v>4238</v>
      </c>
      <c r="E665" t="s">
        <v>4239</v>
      </c>
      <c r="F665" t="s">
        <v>1464</v>
      </c>
      <c r="G665" t="s">
        <v>687</v>
      </c>
      <c r="H665" t="s">
        <v>688</v>
      </c>
      <c r="I665" t="s">
        <v>38</v>
      </c>
      <c r="L665" s="1">
        <v>46235</v>
      </c>
      <c r="M665" t="s">
        <v>39</v>
      </c>
      <c r="N665" s="2">
        <v>38.39</v>
      </c>
      <c r="O665" s="2">
        <v>441.23</v>
      </c>
      <c r="P665" s="2">
        <v>1</v>
      </c>
      <c r="Q665" t="s">
        <v>40</v>
      </c>
      <c r="R665" t="s">
        <v>4239</v>
      </c>
      <c r="S665" t="s">
        <v>1464</v>
      </c>
      <c r="T665" t="s">
        <v>4240</v>
      </c>
      <c r="U665" t="s">
        <v>4241</v>
      </c>
      <c r="V665" t="s">
        <v>4242</v>
      </c>
      <c r="X665" t="s">
        <v>44</v>
      </c>
      <c r="Y665" t="s">
        <v>40</v>
      </c>
      <c r="Z665" t="s">
        <v>4243</v>
      </c>
      <c r="AC665" s="1">
        <v>45533</v>
      </c>
      <c r="AD665" s="1">
        <v>45536</v>
      </c>
    </row>
    <row r="666" spans="1:30">
      <c r="A666" t="s">
        <v>46</v>
      </c>
      <c r="B666" t="s">
        <v>47</v>
      </c>
      <c r="C666" t="s">
        <v>48</v>
      </c>
      <c r="D666" t="s">
        <v>4244</v>
      </c>
      <c r="E666" t="s">
        <v>4239</v>
      </c>
      <c r="F666" t="s">
        <v>4245</v>
      </c>
      <c r="G666" t="s">
        <v>720</v>
      </c>
      <c r="H666" t="s">
        <v>721</v>
      </c>
      <c r="I666" t="s">
        <v>38</v>
      </c>
      <c r="L666" s="1">
        <v>46204</v>
      </c>
      <c r="M666" t="s">
        <v>39</v>
      </c>
      <c r="N666" s="2">
        <v>37.950000000000003</v>
      </c>
      <c r="O666" s="2">
        <v>436.18</v>
      </c>
      <c r="P666" s="2">
        <v>15000</v>
      </c>
      <c r="Q666" t="s">
        <v>40</v>
      </c>
      <c r="R666" t="s">
        <v>4239</v>
      </c>
      <c r="S666" t="s">
        <v>4245</v>
      </c>
      <c r="T666" t="s">
        <v>4246</v>
      </c>
      <c r="U666" t="s">
        <v>4247</v>
      </c>
      <c r="V666" t="s">
        <v>4242</v>
      </c>
      <c r="X666" t="s">
        <v>44</v>
      </c>
      <c r="Y666" t="s">
        <v>40</v>
      </c>
      <c r="Z666" t="s">
        <v>4243</v>
      </c>
      <c r="AC666" s="1">
        <v>45533</v>
      </c>
      <c r="AD666" s="1">
        <v>45536</v>
      </c>
    </row>
    <row r="667" spans="1:30">
      <c r="A667" t="s">
        <v>46</v>
      </c>
      <c r="B667" t="s">
        <v>47</v>
      </c>
      <c r="C667" t="s">
        <v>48</v>
      </c>
      <c r="D667" t="s">
        <v>4248</v>
      </c>
      <c r="E667" t="s">
        <v>4239</v>
      </c>
      <c r="F667" t="s">
        <v>1158</v>
      </c>
      <c r="G667" t="s">
        <v>720</v>
      </c>
      <c r="H667" t="s">
        <v>721</v>
      </c>
      <c r="I667" t="s">
        <v>38</v>
      </c>
      <c r="L667" s="1">
        <v>46237</v>
      </c>
      <c r="M667" t="s">
        <v>39</v>
      </c>
      <c r="N667" s="2">
        <v>53.11</v>
      </c>
      <c r="O667" s="2">
        <v>610.57000000000005</v>
      </c>
      <c r="P667" s="2">
        <v>15000</v>
      </c>
      <c r="Q667" t="s">
        <v>40</v>
      </c>
      <c r="R667" t="s">
        <v>4239</v>
      </c>
      <c r="S667" t="s">
        <v>1158</v>
      </c>
      <c r="T667" t="s">
        <v>4246</v>
      </c>
      <c r="U667" t="s">
        <v>4247</v>
      </c>
      <c r="V667" t="s">
        <v>4242</v>
      </c>
      <c r="X667" t="s">
        <v>44</v>
      </c>
      <c r="Y667" t="s">
        <v>40</v>
      </c>
      <c r="Z667" t="s">
        <v>4243</v>
      </c>
      <c r="AC667" s="1">
        <v>45533</v>
      </c>
      <c r="AD667" s="1">
        <v>45538</v>
      </c>
    </row>
    <row r="668" spans="1:30">
      <c r="A668" t="s">
        <v>46</v>
      </c>
      <c r="B668" t="s">
        <v>47</v>
      </c>
      <c r="C668" t="s">
        <v>48</v>
      </c>
      <c r="D668" t="s">
        <v>4249</v>
      </c>
      <c r="E668" t="s">
        <v>4239</v>
      </c>
      <c r="F668" t="s">
        <v>4245</v>
      </c>
      <c r="G668" t="s">
        <v>687</v>
      </c>
      <c r="H668" t="s">
        <v>688</v>
      </c>
      <c r="I668" t="s">
        <v>38</v>
      </c>
      <c r="L668" s="1">
        <v>46204</v>
      </c>
      <c r="M668" t="s">
        <v>39</v>
      </c>
      <c r="N668" s="2">
        <v>75.25</v>
      </c>
      <c r="O668" s="2">
        <v>864.97</v>
      </c>
      <c r="P668" s="2">
        <v>1</v>
      </c>
      <c r="Q668" t="s">
        <v>40</v>
      </c>
      <c r="R668" t="s">
        <v>4239</v>
      </c>
      <c r="S668" t="s">
        <v>4245</v>
      </c>
      <c r="T668" t="s">
        <v>4246</v>
      </c>
      <c r="U668" t="s">
        <v>4247</v>
      </c>
      <c r="V668" t="s">
        <v>4242</v>
      </c>
      <c r="X668" t="s">
        <v>44</v>
      </c>
      <c r="Y668" t="s">
        <v>40</v>
      </c>
      <c r="Z668" t="s">
        <v>4243</v>
      </c>
      <c r="AC668" s="1">
        <v>45533</v>
      </c>
      <c r="AD668" s="1">
        <v>45536</v>
      </c>
    </row>
    <row r="669" spans="1:30">
      <c r="A669" t="s">
        <v>659</v>
      </c>
      <c r="B669" t="s">
        <v>660</v>
      </c>
      <c r="C669" t="s">
        <v>661</v>
      </c>
      <c r="D669" t="s">
        <v>4250</v>
      </c>
      <c r="E669" t="s">
        <v>4251</v>
      </c>
      <c r="F669" t="s">
        <v>1930</v>
      </c>
      <c r="G669" t="s">
        <v>720</v>
      </c>
      <c r="H669" t="s">
        <v>721</v>
      </c>
      <c r="I669" t="s">
        <v>38</v>
      </c>
      <c r="L669" s="1">
        <v>46262</v>
      </c>
      <c r="M669" t="s">
        <v>39</v>
      </c>
      <c r="N669" s="2">
        <v>108.55</v>
      </c>
      <c r="O669" s="2">
        <v>1247.67</v>
      </c>
      <c r="P669" s="2">
        <v>20000</v>
      </c>
      <c r="Q669" t="s">
        <v>64</v>
      </c>
      <c r="R669" t="s">
        <v>4251</v>
      </c>
      <c r="S669" t="s">
        <v>1930</v>
      </c>
      <c r="T669" t="s">
        <v>4252</v>
      </c>
      <c r="U669" t="s">
        <v>4253</v>
      </c>
      <c r="V669" t="s">
        <v>4254</v>
      </c>
      <c r="X669" t="s">
        <v>3940</v>
      </c>
      <c r="Y669" t="s">
        <v>64</v>
      </c>
      <c r="Z669" t="s">
        <v>4255</v>
      </c>
      <c r="AC669" s="1">
        <v>45533</v>
      </c>
      <c r="AD669" s="1">
        <v>45563</v>
      </c>
    </row>
    <row r="670" spans="1:30">
      <c r="A670" t="s">
        <v>477</v>
      </c>
      <c r="B670" t="s">
        <v>478</v>
      </c>
      <c r="C670" t="s">
        <v>479</v>
      </c>
      <c r="D670" t="s">
        <v>4256</v>
      </c>
      <c r="E670" t="s">
        <v>4257</v>
      </c>
      <c r="F670" t="s">
        <v>324</v>
      </c>
      <c r="G670" t="s">
        <v>720</v>
      </c>
      <c r="H670" t="s">
        <v>721</v>
      </c>
      <c r="I670" t="s">
        <v>38</v>
      </c>
      <c r="L670" s="1">
        <v>46235</v>
      </c>
      <c r="M670" t="s">
        <v>39</v>
      </c>
      <c r="N670" s="2">
        <v>22.61</v>
      </c>
      <c r="O670" s="2">
        <v>259.83999999999997</v>
      </c>
      <c r="P670" s="2">
        <v>20000</v>
      </c>
      <c r="Q670" t="s">
        <v>64</v>
      </c>
      <c r="R670" t="s">
        <v>4257</v>
      </c>
      <c r="S670" t="s">
        <v>324</v>
      </c>
      <c r="T670" t="s">
        <v>4258</v>
      </c>
      <c r="U670" t="s">
        <v>4259</v>
      </c>
      <c r="V670" t="s">
        <v>4260</v>
      </c>
      <c r="X670" t="s">
        <v>379</v>
      </c>
      <c r="Y670" t="s">
        <v>64</v>
      </c>
      <c r="Z670" t="s">
        <v>4261</v>
      </c>
      <c r="AC670" s="1">
        <v>45533</v>
      </c>
      <c r="AD670" s="1">
        <v>45536</v>
      </c>
    </row>
    <row r="671" spans="1:30">
      <c r="A671" t="s">
        <v>491</v>
      </c>
      <c r="B671" t="s">
        <v>516</v>
      </c>
      <c r="C671" t="s">
        <v>1060</v>
      </c>
      <c r="D671" t="s">
        <v>4262</v>
      </c>
      <c r="E671" t="s">
        <v>2776</v>
      </c>
      <c r="F671" t="s">
        <v>4263</v>
      </c>
      <c r="G671" t="s">
        <v>687</v>
      </c>
      <c r="H671" t="s">
        <v>688</v>
      </c>
      <c r="I671" t="s">
        <v>38</v>
      </c>
      <c r="L671" s="1">
        <v>46261</v>
      </c>
      <c r="M671" t="s">
        <v>39</v>
      </c>
      <c r="N671" s="2">
        <v>18.16</v>
      </c>
      <c r="O671" s="2">
        <v>208.69</v>
      </c>
      <c r="P671" s="2">
        <v>1</v>
      </c>
      <c r="Q671" t="s">
        <v>64</v>
      </c>
      <c r="R671" t="s">
        <v>2776</v>
      </c>
      <c r="S671" t="s">
        <v>4263</v>
      </c>
      <c r="T671" t="s">
        <v>4264</v>
      </c>
      <c r="U671" t="s">
        <v>4265</v>
      </c>
      <c r="V671" t="s">
        <v>4266</v>
      </c>
      <c r="X671" t="s">
        <v>4267</v>
      </c>
      <c r="Y671" t="s">
        <v>64</v>
      </c>
      <c r="Z671" t="s">
        <v>4268</v>
      </c>
      <c r="AC671" s="1">
        <v>45531</v>
      </c>
      <c r="AD671" s="1">
        <v>45531</v>
      </c>
    </row>
    <row r="672" spans="1:30">
      <c r="A672" t="s">
        <v>46</v>
      </c>
      <c r="B672" t="s">
        <v>47</v>
      </c>
      <c r="C672" t="s">
        <v>48</v>
      </c>
      <c r="D672" t="s">
        <v>4269</v>
      </c>
      <c r="E672" t="s">
        <v>2484</v>
      </c>
      <c r="F672" t="s">
        <v>4270</v>
      </c>
      <c r="G672" t="s">
        <v>687</v>
      </c>
      <c r="H672" t="s">
        <v>1788</v>
      </c>
      <c r="I672" t="s">
        <v>38</v>
      </c>
      <c r="L672" s="1">
        <v>46262</v>
      </c>
      <c r="M672" t="s">
        <v>39</v>
      </c>
      <c r="N672" s="2">
        <v>36.58</v>
      </c>
      <c r="O672" s="2">
        <v>420.5</v>
      </c>
      <c r="P672" s="2">
        <v>350000</v>
      </c>
      <c r="Q672" t="s">
        <v>40</v>
      </c>
      <c r="R672" t="s">
        <v>2484</v>
      </c>
      <c r="S672" t="s">
        <v>4270</v>
      </c>
      <c r="T672" t="s">
        <v>4271</v>
      </c>
      <c r="U672" t="s">
        <v>4272</v>
      </c>
      <c r="V672" t="s">
        <v>4273</v>
      </c>
      <c r="X672" t="s">
        <v>139</v>
      </c>
      <c r="Y672" t="s">
        <v>40</v>
      </c>
      <c r="Z672" t="s">
        <v>4274</v>
      </c>
      <c r="AC672" s="1">
        <v>45532</v>
      </c>
      <c r="AD672" s="1">
        <v>45532</v>
      </c>
    </row>
    <row r="673" spans="1:30">
      <c r="A673" t="s">
        <v>201</v>
      </c>
      <c r="B673" t="s">
        <v>202</v>
      </c>
      <c r="C673" t="s">
        <v>203</v>
      </c>
      <c r="D673" t="s">
        <v>4275</v>
      </c>
      <c r="E673" t="s">
        <v>4276</v>
      </c>
      <c r="F673" t="s">
        <v>4277</v>
      </c>
      <c r="G673" t="s">
        <v>720</v>
      </c>
      <c r="H673" t="s">
        <v>721</v>
      </c>
      <c r="I673" t="s">
        <v>38</v>
      </c>
      <c r="L673" s="1">
        <v>46179</v>
      </c>
      <c r="M673" t="s">
        <v>39</v>
      </c>
      <c r="N673" s="2">
        <v>117.79</v>
      </c>
      <c r="O673" s="2">
        <v>1353.93</v>
      </c>
      <c r="P673" s="2">
        <v>20000</v>
      </c>
      <c r="Q673" t="s">
        <v>4278</v>
      </c>
      <c r="R673" t="s">
        <v>4276</v>
      </c>
      <c r="S673" t="s">
        <v>4277</v>
      </c>
      <c r="T673" t="s">
        <v>4279</v>
      </c>
      <c r="U673" t="s">
        <v>4280</v>
      </c>
      <c r="V673" t="s">
        <v>4281</v>
      </c>
      <c r="X673" t="s">
        <v>1170</v>
      </c>
      <c r="Y673" t="s">
        <v>4278</v>
      </c>
      <c r="Z673" t="s">
        <v>4282</v>
      </c>
      <c r="AC673" s="1">
        <v>45532</v>
      </c>
      <c r="AD673" s="1">
        <v>45541</v>
      </c>
    </row>
    <row r="674" spans="1:30">
      <c r="A674" t="s">
        <v>130</v>
      </c>
      <c r="B674" t="s">
        <v>131</v>
      </c>
      <c r="C674" t="s">
        <v>132</v>
      </c>
      <c r="D674" t="s">
        <v>4283</v>
      </c>
      <c r="E674" t="s">
        <v>4284</v>
      </c>
      <c r="F674" t="s">
        <v>4285</v>
      </c>
      <c r="G674" t="s">
        <v>720</v>
      </c>
      <c r="H674" t="s">
        <v>721</v>
      </c>
      <c r="I674" t="s">
        <v>38</v>
      </c>
      <c r="L674" s="1">
        <v>46204</v>
      </c>
      <c r="M674" t="s">
        <v>39</v>
      </c>
      <c r="N674" s="2">
        <v>113.79</v>
      </c>
      <c r="O674" s="2">
        <v>1307.92</v>
      </c>
      <c r="P674" s="2">
        <v>50000</v>
      </c>
      <c r="Q674" t="s">
        <v>40</v>
      </c>
      <c r="R674" t="s">
        <v>4284</v>
      </c>
      <c r="S674" t="s">
        <v>4285</v>
      </c>
      <c r="T674" t="s">
        <v>4286</v>
      </c>
      <c r="U674" t="s">
        <v>4287</v>
      </c>
      <c r="V674" t="s">
        <v>4288</v>
      </c>
      <c r="X674" t="s">
        <v>4289</v>
      </c>
      <c r="Y674" t="s">
        <v>4290</v>
      </c>
      <c r="Z674" t="s">
        <v>4291</v>
      </c>
      <c r="AC674" s="1">
        <v>45531</v>
      </c>
      <c r="AD674" s="1">
        <v>45536</v>
      </c>
    </row>
    <row r="675" spans="1:30">
      <c r="A675" t="s">
        <v>130</v>
      </c>
      <c r="B675" t="s">
        <v>131</v>
      </c>
      <c r="C675" t="s">
        <v>132</v>
      </c>
      <c r="D675" t="s">
        <v>4292</v>
      </c>
      <c r="E675" t="s">
        <v>4284</v>
      </c>
      <c r="F675" t="s">
        <v>4285</v>
      </c>
      <c r="G675" t="s">
        <v>687</v>
      </c>
      <c r="H675" t="s">
        <v>688</v>
      </c>
      <c r="I675" t="s">
        <v>38</v>
      </c>
      <c r="L675" s="1">
        <v>46261</v>
      </c>
      <c r="M675" t="s">
        <v>39</v>
      </c>
      <c r="N675" s="2">
        <v>73.64</v>
      </c>
      <c r="O675" s="2">
        <v>846.51</v>
      </c>
      <c r="P675" s="2">
        <v>1</v>
      </c>
      <c r="Q675" t="s">
        <v>40</v>
      </c>
      <c r="R675" t="s">
        <v>4284</v>
      </c>
      <c r="S675" t="s">
        <v>4285</v>
      </c>
      <c r="T675" t="s">
        <v>4286</v>
      </c>
      <c r="U675" t="s">
        <v>4287</v>
      </c>
      <c r="V675" t="s">
        <v>4288</v>
      </c>
      <c r="X675" t="s">
        <v>4289</v>
      </c>
      <c r="Y675" t="s">
        <v>4290</v>
      </c>
      <c r="Z675" t="s">
        <v>4291</v>
      </c>
      <c r="AC675" s="1">
        <v>45531</v>
      </c>
      <c r="AD675" s="1">
        <v>45531</v>
      </c>
    </row>
    <row r="676" spans="1:30">
      <c r="A676" t="s">
        <v>130</v>
      </c>
      <c r="B676" t="s">
        <v>131</v>
      </c>
      <c r="C676" t="s">
        <v>132</v>
      </c>
      <c r="D676" t="s">
        <v>4293</v>
      </c>
      <c r="E676" t="s">
        <v>4294</v>
      </c>
      <c r="F676" t="s">
        <v>2247</v>
      </c>
      <c r="G676" t="s">
        <v>687</v>
      </c>
      <c r="H676" t="s">
        <v>688</v>
      </c>
      <c r="I676" t="s">
        <v>38</v>
      </c>
      <c r="L676" s="1">
        <v>46261</v>
      </c>
      <c r="M676" t="s">
        <v>39</v>
      </c>
      <c r="N676" s="2">
        <v>38.39</v>
      </c>
      <c r="O676" s="2">
        <v>441.23</v>
      </c>
      <c r="P676" s="2">
        <v>1</v>
      </c>
      <c r="Q676" t="s">
        <v>40</v>
      </c>
      <c r="R676" t="s">
        <v>4294</v>
      </c>
      <c r="S676" t="s">
        <v>2247</v>
      </c>
      <c r="T676" t="s">
        <v>4295</v>
      </c>
      <c r="U676" t="s">
        <v>4296</v>
      </c>
      <c r="V676" t="s">
        <v>4297</v>
      </c>
      <c r="X676" t="s">
        <v>341</v>
      </c>
      <c r="Y676" t="s">
        <v>40</v>
      </c>
      <c r="Z676" t="s">
        <v>4298</v>
      </c>
      <c r="AC676" s="1">
        <v>45531</v>
      </c>
      <c r="AD676" s="1">
        <v>45531</v>
      </c>
    </row>
    <row r="677" spans="1:30">
      <c r="A677" t="s">
        <v>46</v>
      </c>
      <c r="B677" t="s">
        <v>47</v>
      </c>
      <c r="C677" t="s">
        <v>48</v>
      </c>
      <c r="D677" t="s">
        <v>4299</v>
      </c>
      <c r="E677" t="s">
        <v>96</v>
      </c>
      <c r="F677" t="s">
        <v>591</v>
      </c>
      <c r="G677" t="s">
        <v>687</v>
      </c>
      <c r="H677" t="s">
        <v>688</v>
      </c>
      <c r="I677" t="s">
        <v>38</v>
      </c>
      <c r="L677" s="1">
        <v>46261</v>
      </c>
      <c r="M677" t="s">
        <v>39</v>
      </c>
      <c r="N677" s="2">
        <v>52.34</v>
      </c>
      <c r="O677" s="2">
        <v>601.66999999999996</v>
      </c>
      <c r="P677" s="2">
        <v>1</v>
      </c>
      <c r="Q677" t="s">
        <v>40</v>
      </c>
      <c r="R677" t="s">
        <v>96</v>
      </c>
      <c r="S677" t="s">
        <v>591</v>
      </c>
      <c r="T677" t="s">
        <v>4300</v>
      </c>
      <c r="U677" t="s">
        <v>4301</v>
      </c>
      <c r="V677" t="s">
        <v>4302</v>
      </c>
      <c r="X677" t="s">
        <v>333</v>
      </c>
      <c r="Y677" t="s">
        <v>40</v>
      </c>
      <c r="Z677" t="s">
        <v>1162</v>
      </c>
      <c r="AC677" s="1">
        <v>45531</v>
      </c>
      <c r="AD677" s="1">
        <v>45531</v>
      </c>
    </row>
    <row r="678" spans="1:30">
      <c r="A678" t="s">
        <v>46</v>
      </c>
      <c r="B678" t="s">
        <v>47</v>
      </c>
      <c r="C678" t="s">
        <v>48</v>
      </c>
      <c r="D678" t="s">
        <v>4303</v>
      </c>
      <c r="E678" t="s">
        <v>96</v>
      </c>
      <c r="F678" t="s">
        <v>591</v>
      </c>
      <c r="G678" t="s">
        <v>687</v>
      </c>
      <c r="H678" t="s">
        <v>1788</v>
      </c>
      <c r="I678" t="s">
        <v>38</v>
      </c>
      <c r="L678" s="1">
        <v>46261</v>
      </c>
      <c r="M678" t="s">
        <v>39</v>
      </c>
      <c r="N678" s="2">
        <v>51.05</v>
      </c>
      <c r="O678" s="2">
        <v>586.83000000000004</v>
      </c>
      <c r="P678" s="2">
        <v>350000</v>
      </c>
      <c r="Q678" t="s">
        <v>40</v>
      </c>
      <c r="R678" t="s">
        <v>96</v>
      </c>
      <c r="S678" t="s">
        <v>591</v>
      </c>
      <c r="T678" t="s">
        <v>4300</v>
      </c>
      <c r="U678" t="s">
        <v>4301</v>
      </c>
      <c r="V678" t="s">
        <v>4302</v>
      </c>
      <c r="X678" t="s">
        <v>333</v>
      </c>
      <c r="Y678" t="s">
        <v>40</v>
      </c>
      <c r="Z678" t="s">
        <v>1162</v>
      </c>
      <c r="AC678" s="1">
        <v>45531</v>
      </c>
      <c r="AD678" s="1">
        <v>45531</v>
      </c>
    </row>
    <row r="679" spans="1:30">
      <c r="A679" t="s">
        <v>46</v>
      </c>
      <c r="B679" t="s">
        <v>47</v>
      </c>
      <c r="C679" t="s">
        <v>48</v>
      </c>
      <c r="D679" t="s">
        <v>4304</v>
      </c>
      <c r="E679" t="s">
        <v>4305</v>
      </c>
      <c r="F679" t="s">
        <v>243</v>
      </c>
      <c r="G679" t="s">
        <v>687</v>
      </c>
      <c r="H679" t="s">
        <v>688</v>
      </c>
      <c r="I679" t="s">
        <v>38</v>
      </c>
      <c r="L679" s="1">
        <v>46261</v>
      </c>
      <c r="M679" t="s">
        <v>39</v>
      </c>
      <c r="N679" s="2">
        <v>40.39</v>
      </c>
      <c r="O679" s="2">
        <v>464.23</v>
      </c>
      <c r="P679" s="2">
        <v>1</v>
      </c>
      <c r="Q679" t="s">
        <v>40</v>
      </c>
      <c r="R679" t="s">
        <v>4305</v>
      </c>
      <c r="S679" t="s">
        <v>243</v>
      </c>
      <c r="T679" t="s">
        <v>4306</v>
      </c>
      <c r="U679" t="s">
        <v>4307</v>
      </c>
      <c r="V679" t="s">
        <v>4308</v>
      </c>
      <c r="X679" t="s">
        <v>1397</v>
      </c>
      <c r="Y679" t="s">
        <v>40</v>
      </c>
      <c r="Z679" t="s">
        <v>4309</v>
      </c>
      <c r="AC679" s="1">
        <v>45531</v>
      </c>
      <c r="AD679" s="1">
        <v>45531</v>
      </c>
    </row>
    <row r="680" spans="1:30">
      <c r="A680" t="s">
        <v>46</v>
      </c>
      <c r="B680" t="s">
        <v>47</v>
      </c>
      <c r="C680" t="s">
        <v>48</v>
      </c>
      <c r="D680" t="s">
        <v>4310</v>
      </c>
      <c r="E680" t="s">
        <v>4305</v>
      </c>
      <c r="F680" t="s">
        <v>243</v>
      </c>
      <c r="G680" t="s">
        <v>720</v>
      </c>
      <c r="H680" t="s">
        <v>721</v>
      </c>
      <c r="I680" t="s">
        <v>38</v>
      </c>
      <c r="L680" s="1">
        <v>46262</v>
      </c>
      <c r="M680" t="s">
        <v>39</v>
      </c>
      <c r="N680" s="2">
        <v>35.29</v>
      </c>
      <c r="O680" s="2">
        <v>405.64</v>
      </c>
      <c r="P680" s="2">
        <v>25000</v>
      </c>
      <c r="Q680" t="s">
        <v>40</v>
      </c>
      <c r="R680" t="s">
        <v>4305</v>
      </c>
      <c r="S680" t="s">
        <v>243</v>
      </c>
      <c r="T680" t="s">
        <v>4306</v>
      </c>
      <c r="U680" t="s">
        <v>4307</v>
      </c>
      <c r="V680" t="s">
        <v>4308</v>
      </c>
      <c r="X680" t="s">
        <v>1397</v>
      </c>
      <c r="Y680" t="s">
        <v>40</v>
      </c>
      <c r="Z680" t="s">
        <v>4309</v>
      </c>
      <c r="AC680" s="1">
        <v>45531</v>
      </c>
      <c r="AD680" s="1">
        <v>45532</v>
      </c>
    </row>
    <row r="681" spans="1:30">
      <c r="A681" t="s">
        <v>46</v>
      </c>
      <c r="B681" t="s">
        <v>47</v>
      </c>
      <c r="C681" t="s">
        <v>48</v>
      </c>
      <c r="D681" t="s">
        <v>4311</v>
      </c>
      <c r="E681" t="s">
        <v>4312</v>
      </c>
      <c r="F681" t="s">
        <v>4313</v>
      </c>
      <c r="G681" t="s">
        <v>720</v>
      </c>
      <c r="H681" t="s">
        <v>721</v>
      </c>
      <c r="I681" t="s">
        <v>38</v>
      </c>
      <c r="L681" s="1">
        <v>46262</v>
      </c>
      <c r="M681" t="s">
        <v>39</v>
      </c>
      <c r="N681" s="2">
        <v>56.7</v>
      </c>
      <c r="O681" s="2">
        <v>651.78</v>
      </c>
      <c r="P681" s="2">
        <v>10000</v>
      </c>
      <c r="Q681" t="s">
        <v>40</v>
      </c>
      <c r="R681" t="s">
        <v>4312</v>
      </c>
      <c r="S681" t="s">
        <v>4313</v>
      </c>
      <c r="T681" t="s">
        <v>4314</v>
      </c>
      <c r="U681" t="s">
        <v>4315</v>
      </c>
      <c r="V681" t="s">
        <v>4316</v>
      </c>
      <c r="X681" t="s">
        <v>4317</v>
      </c>
      <c r="Y681" t="s">
        <v>40</v>
      </c>
      <c r="Z681" t="s">
        <v>4318</v>
      </c>
      <c r="AC681" s="1">
        <v>45531</v>
      </c>
      <c r="AD681" s="1">
        <v>45532</v>
      </c>
    </row>
    <row r="682" spans="1:30">
      <c r="A682" t="s">
        <v>46</v>
      </c>
      <c r="B682" t="s">
        <v>47</v>
      </c>
      <c r="C682" t="s">
        <v>48</v>
      </c>
      <c r="D682" t="s">
        <v>4319</v>
      </c>
      <c r="E682" t="s">
        <v>4312</v>
      </c>
      <c r="F682" t="s">
        <v>4313</v>
      </c>
      <c r="G682" t="s">
        <v>687</v>
      </c>
      <c r="H682" t="s">
        <v>688</v>
      </c>
      <c r="I682" t="s">
        <v>38</v>
      </c>
      <c r="L682" s="1">
        <v>46261</v>
      </c>
      <c r="M682" t="s">
        <v>39</v>
      </c>
      <c r="N682" s="2">
        <v>37.83</v>
      </c>
      <c r="O682" s="2">
        <v>434.8</v>
      </c>
      <c r="P682" s="2">
        <v>1</v>
      </c>
      <c r="Q682" t="s">
        <v>40</v>
      </c>
      <c r="R682" t="s">
        <v>4312</v>
      </c>
      <c r="S682" t="s">
        <v>4313</v>
      </c>
      <c r="T682" t="s">
        <v>4314</v>
      </c>
      <c r="U682" t="s">
        <v>4315</v>
      </c>
      <c r="V682" t="s">
        <v>4316</v>
      </c>
      <c r="X682" t="s">
        <v>4317</v>
      </c>
      <c r="Y682" t="s">
        <v>40</v>
      </c>
      <c r="Z682" t="s">
        <v>4318</v>
      </c>
      <c r="AC682" s="1">
        <v>45531</v>
      </c>
      <c r="AD682" s="1">
        <v>45531</v>
      </c>
    </row>
    <row r="683" spans="1:30">
      <c r="A683" t="s">
        <v>46</v>
      </c>
      <c r="B683" t="s">
        <v>47</v>
      </c>
      <c r="C683" t="s">
        <v>48</v>
      </c>
      <c r="D683" t="s">
        <v>4320</v>
      </c>
      <c r="E683" t="s">
        <v>4312</v>
      </c>
      <c r="F683" t="s">
        <v>4313</v>
      </c>
      <c r="G683" t="s">
        <v>687</v>
      </c>
      <c r="H683" t="s">
        <v>1788</v>
      </c>
      <c r="I683" t="s">
        <v>38</v>
      </c>
      <c r="L683" s="1">
        <v>46261</v>
      </c>
      <c r="M683" t="s">
        <v>39</v>
      </c>
      <c r="N683" s="2">
        <v>41.41</v>
      </c>
      <c r="O683" s="2">
        <v>475.98</v>
      </c>
      <c r="P683" s="2">
        <v>200000</v>
      </c>
      <c r="Q683" t="s">
        <v>40</v>
      </c>
      <c r="R683" t="s">
        <v>4312</v>
      </c>
      <c r="S683" t="s">
        <v>4313</v>
      </c>
      <c r="T683" t="s">
        <v>4314</v>
      </c>
      <c r="U683" t="s">
        <v>4315</v>
      </c>
      <c r="V683" t="s">
        <v>4316</v>
      </c>
      <c r="X683" t="s">
        <v>4317</v>
      </c>
      <c r="Y683" t="s">
        <v>40</v>
      </c>
      <c r="Z683" t="s">
        <v>4318</v>
      </c>
      <c r="AC683" s="1">
        <v>45531</v>
      </c>
      <c r="AD683" s="1">
        <v>45531</v>
      </c>
    </row>
    <row r="684" spans="1:30">
      <c r="A684" t="s">
        <v>538</v>
      </c>
      <c r="B684" t="s">
        <v>539</v>
      </c>
      <c r="C684" t="s">
        <v>540</v>
      </c>
      <c r="D684" t="s">
        <v>4321</v>
      </c>
      <c r="E684" t="s">
        <v>4322</v>
      </c>
      <c r="F684" t="s">
        <v>4323</v>
      </c>
      <c r="G684" t="s">
        <v>687</v>
      </c>
      <c r="H684" t="s">
        <v>688</v>
      </c>
      <c r="I684" t="s">
        <v>38</v>
      </c>
      <c r="L684" s="1">
        <v>46260</v>
      </c>
      <c r="M684" t="s">
        <v>39</v>
      </c>
      <c r="N684" s="2">
        <v>37.83</v>
      </c>
      <c r="O684" s="2">
        <v>434.8</v>
      </c>
      <c r="P684" s="2">
        <v>1</v>
      </c>
      <c r="Q684" t="s">
        <v>64</v>
      </c>
      <c r="R684" t="s">
        <v>4322</v>
      </c>
      <c r="S684" t="s">
        <v>4323</v>
      </c>
      <c r="T684" t="s">
        <v>4324</v>
      </c>
      <c r="U684" t="s">
        <v>4325</v>
      </c>
      <c r="V684" t="s">
        <v>4326</v>
      </c>
      <c r="X684" t="s">
        <v>4327</v>
      </c>
      <c r="Y684" t="s">
        <v>64</v>
      </c>
      <c r="Z684" t="s">
        <v>4328</v>
      </c>
      <c r="AC684" s="1">
        <v>45530</v>
      </c>
      <c r="AD684" s="1">
        <v>45530</v>
      </c>
    </row>
    <row r="685" spans="1:30">
      <c r="A685" t="s">
        <v>130</v>
      </c>
      <c r="B685" t="s">
        <v>131</v>
      </c>
      <c r="C685" t="s">
        <v>132</v>
      </c>
      <c r="D685" t="s">
        <v>4329</v>
      </c>
      <c r="E685" t="s">
        <v>4330</v>
      </c>
      <c r="F685" t="s">
        <v>4331</v>
      </c>
      <c r="G685" t="s">
        <v>687</v>
      </c>
      <c r="H685" t="s">
        <v>688</v>
      </c>
      <c r="I685" t="s">
        <v>38</v>
      </c>
      <c r="L685" s="1">
        <v>46260</v>
      </c>
      <c r="M685" t="s">
        <v>39</v>
      </c>
      <c r="N685" s="2">
        <v>38.39</v>
      </c>
      <c r="O685" s="2">
        <v>441.23</v>
      </c>
      <c r="P685" s="2">
        <v>1</v>
      </c>
      <c r="Q685" t="s">
        <v>40</v>
      </c>
      <c r="R685" t="s">
        <v>4330</v>
      </c>
      <c r="S685" t="s">
        <v>4331</v>
      </c>
      <c r="T685" t="s">
        <v>4332</v>
      </c>
      <c r="U685" t="s">
        <v>4333</v>
      </c>
      <c r="V685" t="s">
        <v>4334</v>
      </c>
      <c r="X685" t="s">
        <v>333</v>
      </c>
      <c r="Y685" t="s">
        <v>40</v>
      </c>
      <c r="Z685" t="s">
        <v>4335</v>
      </c>
      <c r="AC685" s="1">
        <v>45530</v>
      </c>
      <c r="AD685" s="1">
        <v>45530</v>
      </c>
    </row>
    <row r="686" spans="1:30">
      <c r="A686" t="s">
        <v>1661</v>
      </c>
      <c r="B686" t="s">
        <v>1662</v>
      </c>
      <c r="C686" t="s">
        <v>1663</v>
      </c>
      <c r="D686" t="s">
        <v>4336</v>
      </c>
      <c r="E686" t="s">
        <v>4337</v>
      </c>
      <c r="F686" t="s">
        <v>71</v>
      </c>
      <c r="G686" t="s">
        <v>687</v>
      </c>
      <c r="H686" t="s">
        <v>688</v>
      </c>
      <c r="I686" t="s">
        <v>38</v>
      </c>
      <c r="L686" s="1">
        <v>46260</v>
      </c>
      <c r="M686" t="s">
        <v>39</v>
      </c>
      <c r="N686" s="2">
        <v>18.16</v>
      </c>
      <c r="O686" s="2">
        <v>208.69</v>
      </c>
      <c r="P686" s="2">
        <v>1</v>
      </c>
      <c r="Q686" t="s">
        <v>64</v>
      </c>
      <c r="R686" t="s">
        <v>4337</v>
      </c>
      <c r="S686" t="s">
        <v>71</v>
      </c>
      <c r="T686" t="s">
        <v>4338</v>
      </c>
      <c r="U686" t="s">
        <v>4339</v>
      </c>
      <c r="V686" t="s">
        <v>4340</v>
      </c>
      <c r="X686" t="s">
        <v>1670</v>
      </c>
      <c r="Y686" t="s">
        <v>64</v>
      </c>
      <c r="Z686" t="s">
        <v>4341</v>
      </c>
      <c r="AC686" s="1">
        <v>45530</v>
      </c>
      <c r="AD686" s="1">
        <v>45530</v>
      </c>
    </row>
    <row r="687" spans="1:30">
      <c r="A687" t="s">
        <v>370</v>
      </c>
      <c r="B687" t="s">
        <v>371</v>
      </c>
      <c r="C687" t="s">
        <v>372</v>
      </c>
      <c r="D687" t="s">
        <v>4342</v>
      </c>
      <c r="E687" t="s">
        <v>4343</v>
      </c>
      <c r="F687" t="s">
        <v>4344</v>
      </c>
      <c r="G687" t="s">
        <v>687</v>
      </c>
      <c r="H687" t="s">
        <v>688</v>
      </c>
      <c r="I687" t="s">
        <v>38</v>
      </c>
      <c r="L687" s="1">
        <v>46260</v>
      </c>
      <c r="M687" t="s">
        <v>39</v>
      </c>
      <c r="N687" s="2">
        <v>53.41</v>
      </c>
      <c r="O687" s="2">
        <v>613.97</v>
      </c>
      <c r="P687" s="2">
        <v>1</v>
      </c>
      <c r="Q687" t="s">
        <v>64</v>
      </c>
      <c r="R687" t="s">
        <v>4343</v>
      </c>
      <c r="S687" t="s">
        <v>4344</v>
      </c>
      <c r="T687" t="s">
        <v>4345</v>
      </c>
      <c r="U687" t="s">
        <v>4346</v>
      </c>
      <c r="V687" t="s">
        <v>4347</v>
      </c>
      <c r="X687" t="s">
        <v>379</v>
      </c>
      <c r="Y687" t="s">
        <v>64</v>
      </c>
      <c r="Z687" t="s">
        <v>4348</v>
      </c>
      <c r="AC687" s="1">
        <v>45530</v>
      </c>
      <c r="AD687" s="1">
        <v>45530</v>
      </c>
    </row>
    <row r="688" spans="1:30">
      <c r="A688" t="s">
        <v>4195</v>
      </c>
      <c r="B688" t="s">
        <v>289</v>
      </c>
      <c r="C688" t="s">
        <v>4196</v>
      </c>
      <c r="D688" t="s">
        <v>4349</v>
      </c>
      <c r="E688" t="s">
        <v>4350</v>
      </c>
      <c r="F688" t="s">
        <v>408</v>
      </c>
      <c r="G688" t="s">
        <v>687</v>
      </c>
      <c r="H688" t="s">
        <v>688</v>
      </c>
      <c r="I688" t="s">
        <v>38</v>
      </c>
      <c r="L688" s="1">
        <v>46262</v>
      </c>
      <c r="M688" t="s">
        <v>39</v>
      </c>
      <c r="N688" s="2">
        <v>72.27</v>
      </c>
      <c r="O688" s="2">
        <v>830.75</v>
      </c>
      <c r="P688" s="2">
        <v>1</v>
      </c>
      <c r="Q688" t="s">
        <v>508</v>
      </c>
      <c r="R688" t="s">
        <v>4350</v>
      </c>
      <c r="S688" t="s">
        <v>408</v>
      </c>
      <c r="T688" t="s">
        <v>4351</v>
      </c>
      <c r="U688" t="s">
        <v>4352</v>
      </c>
      <c r="V688" t="s">
        <v>4353</v>
      </c>
      <c r="X688" t="s">
        <v>4354</v>
      </c>
      <c r="Y688" t="s">
        <v>508</v>
      </c>
      <c r="Z688" t="s">
        <v>4355</v>
      </c>
      <c r="AC688" s="1">
        <v>45530</v>
      </c>
      <c r="AD688" s="1">
        <v>45532</v>
      </c>
    </row>
    <row r="689" spans="1:30">
      <c r="A689" t="s">
        <v>4195</v>
      </c>
      <c r="B689" t="s">
        <v>289</v>
      </c>
      <c r="C689" t="s">
        <v>4196</v>
      </c>
      <c r="D689" t="s">
        <v>4356</v>
      </c>
      <c r="E689" t="s">
        <v>4350</v>
      </c>
      <c r="F689" t="s">
        <v>4138</v>
      </c>
      <c r="G689" t="s">
        <v>687</v>
      </c>
      <c r="H689" t="s">
        <v>688</v>
      </c>
      <c r="I689" t="s">
        <v>38</v>
      </c>
      <c r="L689" s="1">
        <v>46260</v>
      </c>
      <c r="M689" t="s">
        <v>39</v>
      </c>
      <c r="N689" s="2">
        <v>18.16</v>
      </c>
      <c r="O689" s="2">
        <v>208.69</v>
      </c>
      <c r="P689" s="2">
        <v>1</v>
      </c>
      <c r="Q689" t="s">
        <v>508</v>
      </c>
      <c r="R689" t="s">
        <v>4350</v>
      </c>
      <c r="S689" t="s">
        <v>4138</v>
      </c>
      <c r="T689" t="s">
        <v>4351</v>
      </c>
      <c r="U689" t="s">
        <v>4352</v>
      </c>
      <c r="V689" t="s">
        <v>4357</v>
      </c>
      <c r="X689" t="s">
        <v>4358</v>
      </c>
      <c r="Y689" t="s">
        <v>508</v>
      </c>
      <c r="Z689" t="s">
        <v>4359</v>
      </c>
      <c r="AC689" s="1">
        <v>45530</v>
      </c>
      <c r="AD689" s="1">
        <v>45530</v>
      </c>
    </row>
    <row r="690" spans="1:30">
      <c r="A690" t="s">
        <v>370</v>
      </c>
      <c r="B690" t="s">
        <v>371</v>
      </c>
      <c r="C690" t="s">
        <v>372</v>
      </c>
      <c r="D690" t="s">
        <v>4360</v>
      </c>
      <c r="E690" t="s">
        <v>4361</v>
      </c>
      <c r="F690" t="s">
        <v>4362</v>
      </c>
      <c r="G690" t="s">
        <v>687</v>
      </c>
      <c r="H690" t="s">
        <v>688</v>
      </c>
      <c r="I690" t="s">
        <v>38</v>
      </c>
      <c r="L690" s="1">
        <v>46258</v>
      </c>
      <c r="M690" t="s">
        <v>39</v>
      </c>
      <c r="N690" s="2">
        <v>53.41</v>
      </c>
      <c r="O690" s="2">
        <v>613.97</v>
      </c>
      <c r="P690" s="2">
        <v>1</v>
      </c>
      <c r="Q690" t="s">
        <v>64</v>
      </c>
      <c r="R690" t="s">
        <v>4361</v>
      </c>
      <c r="S690" t="s">
        <v>4362</v>
      </c>
      <c r="T690" t="s">
        <v>4363</v>
      </c>
      <c r="U690" t="s">
        <v>4364</v>
      </c>
      <c r="V690" t="s">
        <v>4365</v>
      </c>
      <c r="X690" t="s">
        <v>4366</v>
      </c>
      <c r="Y690" t="s">
        <v>64</v>
      </c>
      <c r="Z690" t="s">
        <v>4367</v>
      </c>
      <c r="AC690" s="1">
        <v>45528</v>
      </c>
      <c r="AD690" s="1">
        <v>45528</v>
      </c>
    </row>
    <row r="691" spans="1:30">
      <c r="A691" t="s">
        <v>538</v>
      </c>
      <c r="B691" t="s">
        <v>539</v>
      </c>
      <c r="C691" t="s">
        <v>540</v>
      </c>
      <c r="D691" t="s">
        <v>4368</v>
      </c>
      <c r="E691" t="s">
        <v>4369</v>
      </c>
      <c r="F691" t="s">
        <v>4370</v>
      </c>
      <c r="G691" t="s">
        <v>687</v>
      </c>
      <c r="H691" t="s">
        <v>688</v>
      </c>
      <c r="I691" t="s">
        <v>38</v>
      </c>
      <c r="L691" s="1">
        <v>46260</v>
      </c>
      <c r="M691" t="s">
        <v>39</v>
      </c>
      <c r="N691" s="2">
        <v>32.68</v>
      </c>
      <c r="O691" s="2">
        <v>375.65</v>
      </c>
      <c r="P691" s="2">
        <v>1</v>
      </c>
      <c r="Q691" t="s">
        <v>64</v>
      </c>
      <c r="R691" t="s">
        <v>4369</v>
      </c>
      <c r="S691" t="s">
        <v>4370</v>
      </c>
      <c r="T691" t="s">
        <v>4371</v>
      </c>
      <c r="U691" t="s">
        <v>4372</v>
      </c>
      <c r="V691" t="s">
        <v>4373</v>
      </c>
      <c r="X691" t="s">
        <v>379</v>
      </c>
      <c r="Y691" t="s">
        <v>64</v>
      </c>
      <c r="Z691" t="s">
        <v>4374</v>
      </c>
      <c r="AC691" s="1">
        <v>45528</v>
      </c>
      <c r="AD691" s="1">
        <v>45530</v>
      </c>
    </row>
    <row r="692" spans="1:30">
      <c r="A692" t="s">
        <v>491</v>
      </c>
      <c r="B692" t="s">
        <v>492</v>
      </c>
      <c r="C692" t="s">
        <v>493</v>
      </c>
      <c r="D692" t="s">
        <v>4375</v>
      </c>
      <c r="E692" t="s">
        <v>4376</v>
      </c>
      <c r="F692" t="s">
        <v>4377</v>
      </c>
      <c r="G692" t="s">
        <v>720</v>
      </c>
      <c r="H692" t="s">
        <v>721</v>
      </c>
      <c r="I692" t="s">
        <v>38</v>
      </c>
      <c r="L692" s="1">
        <v>46260</v>
      </c>
      <c r="M692" t="s">
        <v>39</v>
      </c>
      <c r="N692" s="2">
        <v>30</v>
      </c>
      <c r="O692" s="2">
        <v>344.8</v>
      </c>
      <c r="P692" s="2">
        <v>75000</v>
      </c>
      <c r="Q692" t="s">
        <v>64</v>
      </c>
      <c r="R692" t="s">
        <v>4376</v>
      </c>
      <c r="S692" t="s">
        <v>4377</v>
      </c>
      <c r="T692" t="s">
        <v>4378</v>
      </c>
      <c r="U692" t="s">
        <v>4379</v>
      </c>
      <c r="V692" t="s">
        <v>4380</v>
      </c>
      <c r="X692" t="s">
        <v>379</v>
      </c>
      <c r="Y692" t="s">
        <v>64</v>
      </c>
      <c r="Z692" t="s">
        <v>4381</v>
      </c>
      <c r="AC692" s="1">
        <v>45528</v>
      </c>
      <c r="AD692" s="1">
        <v>45530</v>
      </c>
    </row>
    <row r="693" spans="1:30">
      <c r="A693" t="s">
        <v>141</v>
      </c>
      <c r="B693" t="s">
        <v>142</v>
      </c>
      <c r="C693" t="s">
        <v>143</v>
      </c>
      <c r="D693" t="s">
        <v>4382</v>
      </c>
      <c r="E693" t="s">
        <v>4383</v>
      </c>
      <c r="F693" t="s">
        <v>243</v>
      </c>
      <c r="G693" t="s">
        <v>880</v>
      </c>
      <c r="H693" t="s">
        <v>881</v>
      </c>
      <c r="I693" t="s">
        <v>38</v>
      </c>
      <c r="L693" s="1">
        <v>46260</v>
      </c>
      <c r="M693" t="s">
        <v>39</v>
      </c>
      <c r="N693" s="2">
        <v>11.48</v>
      </c>
      <c r="O693" s="2">
        <v>131.96</v>
      </c>
      <c r="P693" s="2">
        <v>345</v>
      </c>
      <c r="Q693" t="s">
        <v>102</v>
      </c>
      <c r="R693" t="s">
        <v>4383</v>
      </c>
      <c r="S693" t="s">
        <v>243</v>
      </c>
      <c r="T693" t="s">
        <v>4384</v>
      </c>
      <c r="U693" t="s">
        <v>4385</v>
      </c>
      <c r="V693" t="s">
        <v>4386</v>
      </c>
      <c r="X693" t="s">
        <v>3414</v>
      </c>
      <c r="Y693" t="s">
        <v>102</v>
      </c>
      <c r="Z693" t="s">
        <v>4387</v>
      </c>
      <c r="AC693" s="1">
        <v>45526</v>
      </c>
      <c r="AD693" s="1">
        <v>45530</v>
      </c>
    </row>
    <row r="694" spans="1:30">
      <c r="A694" t="s">
        <v>46</v>
      </c>
      <c r="B694" t="s">
        <v>47</v>
      </c>
      <c r="C694" t="s">
        <v>48</v>
      </c>
      <c r="D694" t="s">
        <v>4388</v>
      </c>
      <c r="E694" t="s">
        <v>4389</v>
      </c>
      <c r="F694" t="s">
        <v>471</v>
      </c>
      <c r="G694" t="s">
        <v>687</v>
      </c>
      <c r="H694" t="s">
        <v>1788</v>
      </c>
      <c r="I694" t="s">
        <v>38</v>
      </c>
      <c r="L694" s="1">
        <v>46256</v>
      </c>
      <c r="M694" t="s">
        <v>39</v>
      </c>
      <c r="N694" s="2">
        <v>65.290000000000006</v>
      </c>
      <c r="O694" s="2">
        <v>750.48</v>
      </c>
      <c r="P694" s="2">
        <v>350000</v>
      </c>
      <c r="Q694" t="s">
        <v>40</v>
      </c>
      <c r="R694" t="s">
        <v>4389</v>
      </c>
      <c r="S694" t="s">
        <v>471</v>
      </c>
      <c r="T694" t="s">
        <v>4390</v>
      </c>
      <c r="U694" t="s">
        <v>4391</v>
      </c>
      <c r="V694" t="s">
        <v>4392</v>
      </c>
      <c r="X694" t="s">
        <v>348</v>
      </c>
      <c r="Y694" t="s">
        <v>40</v>
      </c>
      <c r="Z694" t="s">
        <v>4393</v>
      </c>
      <c r="AC694" s="1">
        <v>45526</v>
      </c>
      <c r="AD694" s="1">
        <v>45526</v>
      </c>
    </row>
    <row r="695" spans="1:30">
      <c r="A695" t="s">
        <v>201</v>
      </c>
      <c r="B695" t="s">
        <v>202</v>
      </c>
      <c r="C695" t="s">
        <v>203</v>
      </c>
      <c r="D695" t="s">
        <v>4394</v>
      </c>
      <c r="E695" t="s">
        <v>4395</v>
      </c>
      <c r="F695" t="s">
        <v>595</v>
      </c>
      <c r="G695" t="s">
        <v>687</v>
      </c>
      <c r="H695" t="s">
        <v>688</v>
      </c>
      <c r="I695" t="s">
        <v>38</v>
      </c>
      <c r="L695" s="1">
        <v>46256</v>
      </c>
      <c r="M695" t="s">
        <v>39</v>
      </c>
      <c r="N695" s="2">
        <v>37.83</v>
      </c>
      <c r="O695" s="2">
        <v>434.8</v>
      </c>
      <c r="P695" s="2">
        <v>1</v>
      </c>
      <c r="Q695" t="s">
        <v>64</v>
      </c>
      <c r="R695" t="s">
        <v>4395</v>
      </c>
      <c r="S695" t="s">
        <v>595</v>
      </c>
      <c r="T695" t="s">
        <v>4396</v>
      </c>
      <c r="U695" t="s">
        <v>4397</v>
      </c>
      <c r="V695" t="s">
        <v>4398</v>
      </c>
      <c r="X695" t="s">
        <v>4399</v>
      </c>
      <c r="Y695" t="s">
        <v>64</v>
      </c>
      <c r="Z695" t="s">
        <v>4400</v>
      </c>
      <c r="AC695" s="1">
        <v>45526</v>
      </c>
      <c r="AD695" s="1">
        <v>45526</v>
      </c>
    </row>
    <row r="696" spans="1:30">
      <c r="A696" t="s">
        <v>370</v>
      </c>
      <c r="B696" t="s">
        <v>371</v>
      </c>
      <c r="C696" t="s">
        <v>372</v>
      </c>
      <c r="D696" t="s">
        <v>4401</v>
      </c>
      <c r="E696" t="s">
        <v>4402</v>
      </c>
      <c r="F696" t="s">
        <v>4403</v>
      </c>
      <c r="G696" t="s">
        <v>687</v>
      </c>
      <c r="H696" t="s">
        <v>688</v>
      </c>
      <c r="I696" t="s">
        <v>38</v>
      </c>
      <c r="L696" s="1">
        <v>46153</v>
      </c>
      <c r="M696" t="s">
        <v>39</v>
      </c>
      <c r="N696" s="2">
        <v>18.16</v>
      </c>
      <c r="O696" s="2">
        <v>208.69</v>
      </c>
      <c r="P696" s="2">
        <v>1</v>
      </c>
      <c r="Q696" t="s">
        <v>64</v>
      </c>
      <c r="R696" t="s">
        <v>4402</v>
      </c>
      <c r="S696" t="s">
        <v>4403</v>
      </c>
      <c r="T696" t="s">
        <v>4404</v>
      </c>
      <c r="U696" t="s">
        <v>4405</v>
      </c>
      <c r="V696" t="s">
        <v>4406</v>
      </c>
      <c r="X696" t="s">
        <v>379</v>
      </c>
      <c r="Y696" t="s">
        <v>64</v>
      </c>
      <c r="Z696" t="s">
        <v>4407</v>
      </c>
      <c r="AC696" s="1">
        <v>45526</v>
      </c>
      <c r="AD696" s="1">
        <v>45546</v>
      </c>
    </row>
    <row r="697" spans="1:30">
      <c r="A697" t="s">
        <v>370</v>
      </c>
      <c r="B697" t="s">
        <v>371</v>
      </c>
      <c r="C697" t="s">
        <v>372</v>
      </c>
      <c r="D697" t="s">
        <v>4408</v>
      </c>
      <c r="E697" t="s">
        <v>4402</v>
      </c>
      <c r="F697" t="s">
        <v>4403</v>
      </c>
      <c r="G697" t="s">
        <v>720</v>
      </c>
      <c r="H697" t="s">
        <v>721</v>
      </c>
      <c r="I697" t="s">
        <v>38</v>
      </c>
      <c r="L697" s="1">
        <v>46257</v>
      </c>
      <c r="M697" t="s">
        <v>39</v>
      </c>
      <c r="N697" s="2">
        <v>16.2</v>
      </c>
      <c r="O697" s="2">
        <v>186.26</v>
      </c>
      <c r="P697" s="2">
        <v>25000</v>
      </c>
      <c r="Q697" t="s">
        <v>64</v>
      </c>
      <c r="R697" t="s">
        <v>4402</v>
      </c>
      <c r="S697" t="s">
        <v>4403</v>
      </c>
      <c r="T697" t="s">
        <v>4404</v>
      </c>
      <c r="U697" t="s">
        <v>4405</v>
      </c>
      <c r="V697" t="s">
        <v>4406</v>
      </c>
      <c r="X697" t="s">
        <v>379</v>
      </c>
      <c r="Y697" t="s">
        <v>64</v>
      </c>
      <c r="Z697" t="s">
        <v>4407</v>
      </c>
      <c r="AC697" s="1">
        <v>45526</v>
      </c>
      <c r="AD697" s="1">
        <v>45558</v>
      </c>
    </row>
    <row r="698" spans="1:30">
      <c r="A698" t="s">
        <v>659</v>
      </c>
      <c r="B698" t="s">
        <v>660</v>
      </c>
      <c r="C698" t="s">
        <v>661</v>
      </c>
      <c r="D698" t="s">
        <v>4409</v>
      </c>
      <c r="E698" t="s">
        <v>685</v>
      </c>
      <c r="F698" t="s">
        <v>359</v>
      </c>
      <c r="G698" t="s">
        <v>720</v>
      </c>
      <c r="H698" t="s">
        <v>721</v>
      </c>
      <c r="I698" t="s">
        <v>38</v>
      </c>
      <c r="L698" s="1">
        <v>46257</v>
      </c>
      <c r="M698" t="s">
        <v>39</v>
      </c>
      <c r="N698" s="2">
        <v>179.63</v>
      </c>
      <c r="O698" s="2">
        <v>2064.65</v>
      </c>
      <c r="P698" s="2">
        <v>37000</v>
      </c>
      <c r="Q698" t="s">
        <v>2892</v>
      </c>
      <c r="R698" t="s">
        <v>685</v>
      </c>
      <c r="S698" t="s">
        <v>359</v>
      </c>
      <c r="T698" t="s">
        <v>4410</v>
      </c>
      <c r="U698" t="s">
        <v>4411</v>
      </c>
      <c r="V698" t="s">
        <v>4412</v>
      </c>
      <c r="X698" t="s">
        <v>4413</v>
      </c>
      <c r="Y698" t="s">
        <v>2892</v>
      </c>
      <c r="Z698" t="s">
        <v>4414</v>
      </c>
      <c r="AC698" s="1">
        <v>45526</v>
      </c>
      <c r="AD698" s="1">
        <v>45527</v>
      </c>
    </row>
    <row r="699" spans="1:30">
      <c r="A699" t="s">
        <v>261</v>
      </c>
      <c r="B699" t="s">
        <v>262</v>
      </c>
      <c r="C699" t="s">
        <v>263</v>
      </c>
      <c r="D699" t="s">
        <v>4415</v>
      </c>
      <c r="E699" t="s">
        <v>261</v>
      </c>
      <c r="F699" t="s">
        <v>262</v>
      </c>
      <c r="G699" t="s">
        <v>687</v>
      </c>
      <c r="H699" t="s">
        <v>688</v>
      </c>
      <c r="I699" t="s">
        <v>38</v>
      </c>
      <c r="L699" s="1">
        <v>46257</v>
      </c>
      <c r="M699" t="s">
        <v>63</v>
      </c>
      <c r="N699" s="2">
        <v>162.09</v>
      </c>
      <c r="O699" s="2">
        <v>613.97</v>
      </c>
      <c r="P699" s="2">
        <v>1</v>
      </c>
      <c r="Q699" t="s">
        <v>102</v>
      </c>
      <c r="R699" t="s">
        <v>261</v>
      </c>
      <c r="S699" t="s">
        <v>262</v>
      </c>
      <c r="T699" t="s">
        <v>4416</v>
      </c>
      <c r="U699" t="s">
        <v>4417</v>
      </c>
      <c r="V699" t="s">
        <v>4418</v>
      </c>
      <c r="X699" t="s">
        <v>4419</v>
      </c>
      <c r="Y699" t="s">
        <v>102</v>
      </c>
      <c r="Z699" t="s">
        <v>4420</v>
      </c>
      <c r="AC699" s="1">
        <v>45526</v>
      </c>
      <c r="AD699" s="1">
        <v>45527</v>
      </c>
    </row>
    <row r="700" spans="1:30">
      <c r="A700" t="s">
        <v>619</v>
      </c>
      <c r="B700" t="s">
        <v>620</v>
      </c>
      <c r="C700" t="s">
        <v>621</v>
      </c>
      <c r="D700" t="s">
        <v>4421</v>
      </c>
      <c r="E700" t="s">
        <v>4422</v>
      </c>
      <c r="F700" t="s">
        <v>4423</v>
      </c>
      <c r="G700" t="s">
        <v>687</v>
      </c>
      <c r="H700" t="s">
        <v>688</v>
      </c>
      <c r="I700" t="s">
        <v>38</v>
      </c>
      <c r="L700" s="1">
        <v>46255</v>
      </c>
      <c r="M700" t="s">
        <v>39</v>
      </c>
      <c r="N700" s="2">
        <v>36.51</v>
      </c>
      <c r="O700" s="2">
        <v>419.56</v>
      </c>
      <c r="P700" s="2">
        <v>1</v>
      </c>
      <c r="Q700" t="s">
        <v>64</v>
      </c>
      <c r="R700" t="s">
        <v>4422</v>
      </c>
      <c r="S700" t="s">
        <v>4423</v>
      </c>
      <c r="T700" t="s">
        <v>4424</v>
      </c>
      <c r="U700" t="s">
        <v>4425</v>
      </c>
      <c r="V700" t="s">
        <v>4426</v>
      </c>
      <c r="X700" t="s">
        <v>4427</v>
      </c>
      <c r="Y700" t="s">
        <v>64</v>
      </c>
      <c r="Z700" t="s">
        <v>4428</v>
      </c>
      <c r="AC700" s="1">
        <v>45525</v>
      </c>
      <c r="AD700" s="1">
        <v>45525</v>
      </c>
    </row>
    <row r="701" spans="1:30">
      <c r="A701" t="s">
        <v>130</v>
      </c>
      <c r="B701" t="s">
        <v>131</v>
      </c>
      <c r="C701" t="s">
        <v>132</v>
      </c>
      <c r="D701" t="s">
        <v>4429</v>
      </c>
      <c r="E701" t="s">
        <v>4430</v>
      </c>
      <c r="F701" t="s">
        <v>2907</v>
      </c>
      <c r="G701" t="s">
        <v>687</v>
      </c>
      <c r="H701" t="s">
        <v>688</v>
      </c>
      <c r="I701" t="s">
        <v>38</v>
      </c>
      <c r="L701" s="1">
        <v>46255</v>
      </c>
      <c r="M701" t="s">
        <v>39</v>
      </c>
      <c r="N701" s="2">
        <v>52.34</v>
      </c>
      <c r="O701" s="2">
        <v>601.66999999999996</v>
      </c>
      <c r="P701" s="2">
        <v>1</v>
      </c>
      <c r="Q701" t="s">
        <v>40</v>
      </c>
      <c r="R701" t="s">
        <v>4430</v>
      </c>
      <c r="S701" t="s">
        <v>2907</v>
      </c>
      <c r="T701" t="s">
        <v>4431</v>
      </c>
      <c r="U701" t="s">
        <v>4432</v>
      </c>
      <c r="V701" t="s">
        <v>4433</v>
      </c>
      <c r="X701" t="s">
        <v>2648</v>
      </c>
      <c r="Y701" t="s">
        <v>40</v>
      </c>
      <c r="Z701" t="s">
        <v>4434</v>
      </c>
      <c r="AC701" s="1">
        <v>45525</v>
      </c>
      <c r="AD701" s="1">
        <v>45525</v>
      </c>
    </row>
    <row r="702" spans="1:30">
      <c r="A702" t="s">
        <v>274</v>
      </c>
      <c r="B702" t="s">
        <v>275</v>
      </c>
      <c r="C702" t="s">
        <v>276</v>
      </c>
      <c r="D702" t="s">
        <v>4435</v>
      </c>
      <c r="E702" t="s">
        <v>933</v>
      </c>
      <c r="F702" t="s">
        <v>4436</v>
      </c>
      <c r="G702" t="s">
        <v>880</v>
      </c>
      <c r="H702" t="s">
        <v>2930</v>
      </c>
      <c r="I702" t="s">
        <v>38</v>
      </c>
      <c r="L702" s="1">
        <v>46257</v>
      </c>
      <c r="M702" t="s">
        <v>39</v>
      </c>
      <c r="N702" s="2">
        <v>77.66</v>
      </c>
      <c r="O702" s="2">
        <v>892.62</v>
      </c>
      <c r="P702" s="2">
        <v>600</v>
      </c>
      <c r="Q702" t="s">
        <v>64</v>
      </c>
      <c r="R702" t="s">
        <v>933</v>
      </c>
      <c r="S702" t="s">
        <v>4436</v>
      </c>
      <c r="T702" t="s">
        <v>4437</v>
      </c>
      <c r="U702" t="s">
        <v>4438</v>
      </c>
      <c r="V702" t="s">
        <v>4439</v>
      </c>
      <c r="X702" t="s">
        <v>4440</v>
      </c>
      <c r="Y702" t="s">
        <v>64</v>
      </c>
      <c r="Z702" t="s">
        <v>4441</v>
      </c>
      <c r="AC702" s="1">
        <v>45525</v>
      </c>
      <c r="AD702" s="1">
        <v>45527</v>
      </c>
    </row>
    <row r="703" spans="1:30">
      <c r="A703" t="s">
        <v>4195</v>
      </c>
      <c r="B703" t="s">
        <v>289</v>
      </c>
      <c r="C703" t="s">
        <v>4196</v>
      </c>
      <c r="D703" t="s">
        <v>4442</v>
      </c>
      <c r="E703" t="s">
        <v>4443</v>
      </c>
      <c r="F703" t="s">
        <v>4444</v>
      </c>
      <c r="G703" t="s">
        <v>720</v>
      </c>
      <c r="H703" t="s">
        <v>721</v>
      </c>
      <c r="I703" t="s">
        <v>38</v>
      </c>
      <c r="L703" s="1">
        <v>46257</v>
      </c>
      <c r="M703" t="s">
        <v>39</v>
      </c>
      <c r="N703" s="2">
        <v>59.25</v>
      </c>
      <c r="O703" s="2">
        <v>681.04</v>
      </c>
      <c r="P703" s="2">
        <v>75000</v>
      </c>
      <c r="Q703" t="s">
        <v>508</v>
      </c>
      <c r="R703" t="s">
        <v>4443</v>
      </c>
      <c r="S703" t="s">
        <v>4444</v>
      </c>
      <c r="T703" t="s">
        <v>4445</v>
      </c>
      <c r="U703" t="s">
        <v>4446</v>
      </c>
      <c r="V703" t="s">
        <v>4447</v>
      </c>
      <c r="X703" t="s">
        <v>4138</v>
      </c>
      <c r="Y703" t="s">
        <v>508</v>
      </c>
      <c r="Z703" t="s">
        <v>4448</v>
      </c>
      <c r="AC703" s="1">
        <v>45525</v>
      </c>
      <c r="AD703" s="1">
        <v>45527</v>
      </c>
    </row>
    <row r="704" spans="1:30">
      <c r="A704" t="s">
        <v>477</v>
      </c>
      <c r="B704" t="s">
        <v>478</v>
      </c>
      <c r="C704" t="s">
        <v>479</v>
      </c>
      <c r="D704" t="s">
        <v>4449</v>
      </c>
      <c r="E704" t="s">
        <v>4450</v>
      </c>
      <c r="F704" t="s">
        <v>4451</v>
      </c>
      <c r="G704" t="s">
        <v>687</v>
      </c>
      <c r="H704" t="s">
        <v>688</v>
      </c>
      <c r="I704" t="s">
        <v>38</v>
      </c>
      <c r="L704" s="1">
        <v>46254</v>
      </c>
      <c r="M704" t="s">
        <v>39</v>
      </c>
      <c r="N704" s="2">
        <v>53.41</v>
      </c>
      <c r="O704" s="2">
        <v>613.97</v>
      </c>
      <c r="P704" s="2">
        <v>1</v>
      </c>
      <c r="Q704" t="s">
        <v>64</v>
      </c>
      <c r="R704" t="s">
        <v>4450</v>
      </c>
      <c r="S704" t="s">
        <v>4451</v>
      </c>
      <c r="T704" t="s">
        <v>4452</v>
      </c>
      <c r="U704" t="s">
        <v>4453</v>
      </c>
      <c r="V704" t="s">
        <v>4454</v>
      </c>
      <c r="X704" t="s">
        <v>4455</v>
      </c>
      <c r="Y704" t="s">
        <v>64</v>
      </c>
      <c r="Z704" t="s">
        <v>4456</v>
      </c>
      <c r="AC704" s="1">
        <v>45524</v>
      </c>
      <c r="AD704" s="1">
        <v>45524</v>
      </c>
    </row>
    <row r="705" spans="1:30">
      <c r="A705" t="s">
        <v>659</v>
      </c>
      <c r="B705" t="s">
        <v>660</v>
      </c>
      <c r="C705" t="s">
        <v>661</v>
      </c>
      <c r="D705" t="s">
        <v>4457</v>
      </c>
      <c r="E705" t="s">
        <v>4458</v>
      </c>
      <c r="F705" t="s">
        <v>2165</v>
      </c>
      <c r="G705" t="s">
        <v>720</v>
      </c>
      <c r="H705" t="s">
        <v>721</v>
      </c>
      <c r="I705" t="s">
        <v>38</v>
      </c>
      <c r="L705" s="1">
        <v>46235</v>
      </c>
      <c r="M705" t="s">
        <v>39</v>
      </c>
      <c r="N705" s="2">
        <v>70.42</v>
      </c>
      <c r="O705" s="2">
        <v>809.41</v>
      </c>
      <c r="P705" s="2">
        <v>14000</v>
      </c>
      <c r="Q705" t="s">
        <v>64</v>
      </c>
      <c r="R705" t="s">
        <v>4458</v>
      </c>
      <c r="S705" t="s">
        <v>2165</v>
      </c>
      <c r="T705" t="s">
        <v>4459</v>
      </c>
      <c r="U705" t="s">
        <v>4460</v>
      </c>
      <c r="V705" t="s">
        <v>4461</v>
      </c>
      <c r="X705" t="s">
        <v>3853</v>
      </c>
      <c r="Y705" t="s">
        <v>64</v>
      </c>
      <c r="Z705" t="s">
        <v>4462</v>
      </c>
      <c r="AC705" s="1">
        <v>45523</v>
      </c>
      <c r="AD705" s="1">
        <v>45536</v>
      </c>
    </row>
    <row r="706" spans="1:30">
      <c r="A706" t="s">
        <v>502</v>
      </c>
      <c r="B706" t="s">
        <v>503</v>
      </c>
      <c r="C706" t="s">
        <v>504</v>
      </c>
      <c r="D706" t="s">
        <v>4463</v>
      </c>
      <c r="E706" t="s">
        <v>3775</v>
      </c>
      <c r="F706" t="s">
        <v>1930</v>
      </c>
      <c r="G706" t="s">
        <v>687</v>
      </c>
      <c r="H706" t="s">
        <v>688</v>
      </c>
      <c r="I706" t="s">
        <v>38</v>
      </c>
      <c r="L706" s="1">
        <v>46255</v>
      </c>
      <c r="M706" t="s">
        <v>39</v>
      </c>
      <c r="N706" s="2">
        <v>28.91</v>
      </c>
      <c r="O706" s="2">
        <v>332.26</v>
      </c>
      <c r="P706" s="2">
        <v>1</v>
      </c>
      <c r="Q706" t="s">
        <v>543</v>
      </c>
      <c r="R706" t="s">
        <v>3775</v>
      </c>
      <c r="S706" t="s">
        <v>1930</v>
      </c>
      <c r="T706" t="s">
        <v>4464</v>
      </c>
      <c r="U706" t="s">
        <v>4465</v>
      </c>
      <c r="V706" t="s">
        <v>4466</v>
      </c>
      <c r="X706" t="s">
        <v>4467</v>
      </c>
      <c r="Y706" t="s">
        <v>543</v>
      </c>
      <c r="Z706" t="s">
        <v>4468</v>
      </c>
      <c r="AC706" s="1">
        <v>45523</v>
      </c>
      <c r="AD706" s="1">
        <v>45525</v>
      </c>
    </row>
    <row r="707" spans="1:30">
      <c r="A707" t="s">
        <v>619</v>
      </c>
      <c r="B707" t="s">
        <v>620</v>
      </c>
      <c r="C707" t="s">
        <v>621</v>
      </c>
      <c r="D707" t="s">
        <v>4469</v>
      </c>
      <c r="E707" t="s">
        <v>4470</v>
      </c>
      <c r="F707" t="s">
        <v>4471</v>
      </c>
      <c r="G707" t="s">
        <v>720</v>
      </c>
      <c r="H707" t="s">
        <v>721</v>
      </c>
      <c r="I707" t="s">
        <v>38</v>
      </c>
      <c r="L707" s="1">
        <v>46254</v>
      </c>
      <c r="M707" t="s">
        <v>39</v>
      </c>
      <c r="N707" s="2">
        <v>16.55</v>
      </c>
      <c r="O707" s="2">
        <v>190.36</v>
      </c>
      <c r="P707" s="2">
        <v>10000</v>
      </c>
      <c r="Q707" t="s">
        <v>64</v>
      </c>
      <c r="R707" t="s">
        <v>4470</v>
      </c>
      <c r="S707" t="s">
        <v>4471</v>
      </c>
      <c r="T707" t="s">
        <v>4472</v>
      </c>
      <c r="U707" t="s">
        <v>4473</v>
      </c>
      <c r="V707" t="s">
        <v>4474</v>
      </c>
      <c r="X707" t="s">
        <v>4475</v>
      </c>
      <c r="Y707" t="s">
        <v>64</v>
      </c>
      <c r="Z707" t="s">
        <v>4476</v>
      </c>
      <c r="AC707" s="1">
        <v>45523</v>
      </c>
      <c r="AD707" s="1">
        <v>45524</v>
      </c>
    </row>
    <row r="708" spans="1:30">
      <c r="A708" t="s">
        <v>46</v>
      </c>
      <c r="B708" t="s">
        <v>47</v>
      </c>
      <c r="C708" t="s">
        <v>48</v>
      </c>
      <c r="D708" t="s">
        <v>4477</v>
      </c>
      <c r="E708" t="s">
        <v>4478</v>
      </c>
      <c r="F708" t="s">
        <v>4479</v>
      </c>
      <c r="G708" t="s">
        <v>687</v>
      </c>
      <c r="H708" t="s">
        <v>688</v>
      </c>
      <c r="I708" t="s">
        <v>38</v>
      </c>
      <c r="L708" s="1">
        <v>46253</v>
      </c>
      <c r="M708" t="s">
        <v>39</v>
      </c>
      <c r="N708" s="2">
        <v>40.39</v>
      </c>
      <c r="O708" s="2">
        <v>464.23</v>
      </c>
      <c r="P708" s="2">
        <v>1</v>
      </c>
      <c r="Q708" t="s">
        <v>40</v>
      </c>
      <c r="R708" t="s">
        <v>4478</v>
      </c>
      <c r="S708" t="s">
        <v>4479</v>
      </c>
      <c r="T708" t="s">
        <v>4480</v>
      </c>
      <c r="U708" t="s">
        <v>4481</v>
      </c>
      <c r="V708" t="s">
        <v>4482</v>
      </c>
      <c r="X708" t="s">
        <v>1397</v>
      </c>
      <c r="Y708" t="s">
        <v>40</v>
      </c>
      <c r="Z708" t="s">
        <v>4483</v>
      </c>
      <c r="AC708" s="1">
        <v>45523</v>
      </c>
      <c r="AD708" s="1">
        <v>45523</v>
      </c>
    </row>
    <row r="709" spans="1:30">
      <c r="A709" t="s">
        <v>201</v>
      </c>
      <c r="B709" t="s">
        <v>202</v>
      </c>
      <c r="C709" t="s">
        <v>203</v>
      </c>
      <c r="D709" t="s">
        <v>4484</v>
      </c>
      <c r="E709" t="s">
        <v>4485</v>
      </c>
      <c r="F709" t="s">
        <v>4486</v>
      </c>
      <c r="G709" t="s">
        <v>687</v>
      </c>
      <c r="H709" t="s">
        <v>688</v>
      </c>
      <c r="I709" t="s">
        <v>38</v>
      </c>
      <c r="L709" s="1">
        <v>46255</v>
      </c>
      <c r="M709" t="s">
        <v>39</v>
      </c>
      <c r="N709" s="2">
        <v>15.15</v>
      </c>
      <c r="O709" s="2">
        <v>174.11</v>
      </c>
      <c r="P709" s="2">
        <v>1</v>
      </c>
      <c r="Q709" t="s">
        <v>64</v>
      </c>
      <c r="R709" t="s">
        <v>4485</v>
      </c>
      <c r="S709" t="s">
        <v>4486</v>
      </c>
      <c r="T709" t="s">
        <v>4487</v>
      </c>
      <c r="U709" t="s">
        <v>4488</v>
      </c>
      <c r="V709" t="s">
        <v>4489</v>
      </c>
      <c r="X709" t="s">
        <v>379</v>
      </c>
      <c r="Y709" t="s">
        <v>64</v>
      </c>
      <c r="Z709" t="s">
        <v>4490</v>
      </c>
      <c r="AC709" s="1">
        <v>45522</v>
      </c>
      <c r="AD709" s="1">
        <v>45525</v>
      </c>
    </row>
    <row r="710" spans="1:30">
      <c r="A710" t="s">
        <v>46</v>
      </c>
      <c r="B710" t="s">
        <v>47</v>
      </c>
      <c r="C710" t="s">
        <v>48</v>
      </c>
      <c r="D710" t="s">
        <v>4491</v>
      </c>
      <c r="E710" t="s">
        <v>4492</v>
      </c>
      <c r="F710" t="s">
        <v>4493</v>
      </c>
      <c r="G710" t="s">
        <v>687</v>
      </c>
      <c r="H710" t="s">
        <v>688</v>
      </c>
      <c r="I710" t="s">
        <v>38</v>
      </c>
      <c r="L710" s="1">
        <v>46158</v>
      </c>
      <c r="M710" t="s">
        <v>39</v>
      </c>
      <c r="N710" s="2">
        <v>56.16</v>
      </c>
      <c r="O710" s="2">
        <v>645.51</v>
      </c>
      <c r="P710" s="2">
        <v>1</v>
      </c>
      <c r="Q710" t="s">
        <v>40</v>
      </c>
      <c r="R710" t="s">
        <v>4492</v>
      </c>
      <c r="S710" t="s">
        <v>4493</v>
      </c>
      <c r="T710" t="s">
        <v>4494</v>
      </c>
      <c r="U710" t="s">
        <v>4495</v>
      </c>
      <c r="V710" t="s">
        <v>4496</v>
      </c>
      <c r="X710" t="s">
        <v>679</v>
      </c>
      <c r="Y710" t="s">
        <v>40</v>
      </c>
      <c r="Z710" t="s">
        <v>4497</v>
      </c>
      <c r="AC710" s="1">
        <v>45520</v>
      </c>
      <c r="AD710" s="1">
        <v>45520</v>
      </c>
    </row>
    <row r="711" spans="1:30">
      <c r="A711" t="s">
        <v>46</v>
      </c>
      <c r="B711" t="s">
        <v>47</v>
      </c>
      <c r="C711" t="s">
        <v>48</v>
      </c>
      <c r="D711" t="s">
        <v>4498</v>
      </c>
      <c r="E711" t="s">
        <v>4492</v>
      </c>
      <c r="F711" t="s">
        <v>4493</v>
      </c>
      <c r="G711" t="s">
        <v>687</v>
      </c>
      <c r="H711" t="s">
        <v>1788</v>
      </c>
      <c r="I711" t="s">
        <v>38</v>
      </c>
      <c r="L711" s="1">
        <v>46158</v>
      </c>
      <c r="M711" t="s">
        <v>39</v>
      </c>
      <c r="N711" s="2">
        <v>31.69</v>
      </c>
      <c r="O711" s="2">
        <v>364.25</v>
      </c>
      <c r="P711" s="2">
        <v>350000</v>
      </c>
      <c r="Q711" t="s">
        <v>40</v>
      </c>
      <c r="R711" t="s">
        <v>4492</v>
      </c>
      <c r="S711" t="s">
        <v>4493</v>
      </c>
      <c r="T711" t="s">
        <v>4494</v>
      </c>
      <c r="U711" t="s">
        <v>4495</v>
      </c>
      <c r="V711" t="s">
        <v>4496</v>
      </c>
      <c r="X711" t="s">
        <v>679</v>
      </c>
      <c r="Y711" t="s">
        <v>40</v>
      </c>
      <c r="Z711" t="s">
        <v>4497</v>
      </c>
      <c r="AC711" s="1">
        <v>45520</v>
      </c>
      <c r="AD711" s="1">
        <v>45520</v>
      </c>
    </row>
    <row r="712" spans="1:30">
      <c r="A712" t="s">
        <v>491</v>
      </c>
      <c r="B712" t="s">
        <v>492</v>
      </c>
      <c r="C712" t="s">
        <v>493</v>
      </c>
      <c r="D712" t="s">
        <v>4499</v>
      </c>
      <c r="E712" t="s">
        <v>4500</v>
      </c>
      <c r="F712" t="s">
        <v>275</v>
      </c>
      <c r="G712" t="s">
        <v>720</v>
      </c>
      <c r="H712" t="s">
        <v>721</v>
      </c>
      <c r="I712" t="s">
        <v>38</v>
      </c>
      <c r="L712" s="1">
        <v>46257</v>
      </c>
      <c r="M712" t="s">
        <v>39</v>
      </c>
      <c r="N712" s="2">
        <v>168.08</v>
      </c>
      <c r="O712" s="2">
        <v>1932</v>
      </c>
      <c r="P712" s="2">
        <v>50000</v>
      </c>
      <c r="Q712" t="s">
        <v>64</v>
      </c>
      <c r="R712" t="s">
        <v>4500</v>
      </c>
      <c r="S712" t="s">
        <v>275</v>
      </c>
      <c r="T712" t="s">
        <v>4501</v>
      </c>
      <c r="U712" t="s">
        <v>4502</v>
      </c>
      <c r="V712" t="s">
        <v>4503</v>
      </c>
      <c r="X712" t="s">
        <v>4504</v>
      </c>
      <c r="Y712" t="s">
        <v>64</v>
      </c>
      <c r="Z712" t="s">
        <v>4505</v>
      </c>
      <c r="AC712" s="1">
        <v>45520</v>
      </c>
      <c r="AD712" s="1">
        <v>45527</v>
      </c>
    </row>
    <row r="713" spans="1:30">
      <c r="A713" t="s">
        <v>46</v>
      </c>
      <c r="B713" t="s">
        <v>47</v>
      </c>
      <c r="C713" t="s">
        <v>48</v>
      </c>
      <c r="D713" t="s">
        <v>4506</v>
      </c>
      <c r="E713" t="s">
        <v>4507</v>
      </c>
      <c r="F713" t="s">
        <v>120</v>
      </c>
      <c r="G713" t="s">
        <v>720</v>
      </c>
      <c r="H713" t="s">
        <v>721</v>
      </c>
      <c r="I713" t="s">
        <v>38</v>
      </c>
      <c r="L713" s="1">
        <v>46249</v>
      </c>
      <c r="M713" t="s">
        <v>39</v>
      </c>
      <c r="N713" s="2">
        <v>150.41999999999999</v>
      </c>
      <c r="O713" s="2">
        <v>1729</v>
      </c>
      <c r="P713" s="2">
        <v>25000</v>
      </c>
      <c r="Q713" t="s">
        <v>40</v>
      </c>
      <c r="R713" t="s">
        <v>4507</v>
      </c>
      <c r="S713" t="s">
        <v>120</v>
      </c>
      <c r="T713" t="s">
        <v>4508</v>
      </c>
      <c r="U713" t="s">
        <v>4509</v>
      </c>
      <c r="V713" t="s">
        <v>4510</v>
      </c>
      <c r="X713" t="s">
        <v>1724</v>
      </c>
      <c r="Y713" t="s">
        <v>40</v>
      </c>
      <c r="Z713" t="s">
        <v>4511</v>
      </c>
      <c r="AC713" s="1">
        <v>45519</v>
      </c>
      <c r="AD713" s="1">
        <v>45519</v>
      </c>
    </row>
    <row r="714" spans="1:30">
      <c r="A714" t="s">
        <v>46</v>
      </c>
      <c r="B714" t="s">
        <v>47</v>
      </c>
      <c r="C714" t="s">
        <v>48</v>
      </c>
      <c r="D714" t="s">
        <v>4512</v>
      </c>
      <c r="E714" t="s">
        <v>4507</v>
      </c>
      <c r="F714" t="s">
        <v>120</v>
      </c>
      <c r="G714" t="s">
        <v>687</v>
      </c>
      <c r="H714" t="s">
        <v>688</v>
      </c>
      <c r="I714" t="s">
        <v>38</v>
      </c>
      <c r="L714" s="1">
        <v>46249</v>
      </c>
      <c r="M714" t="s">
        <v>39</v>
      </c>
      <c r="N714" s="2">
        <v>37.83</v>
      </c>
      <c r="O714" s="2">
        <v>434.8</v>
      </c>
      <c r="P714" s="2">
        <v>1</v>
      </c>
      <c r="Q714" t="s">
        <v>40</v>
      </c>
      <c r="R714" t="s">
        <v>4507</v>
      </c>
      <c r="S714" t="s">
        <v>120</v>
      </c>
      <c r="T714" t="s">
        <v>4508</v>
      </c>
      <c r="U714" t="s">
        <v>4509</v>
      </c>
      <c r="V714" t="s">
        <v>4510</v>
      </c>
      <c r="X714" t="s">
        <v>1724</v>
      </c>
      <c r="Y714" t="s">
        <v>40</v>
      </c>
      <c r="Z714" t="s">
        <v>4511</v>
      </c>
      <c r="AC714" s="1">
        <v>45519</v>
      </c>
      <c r="AD714" s="1">
        <v>45519</v>
      </c>
    </row>
    <row r="715" spans="1:30">
      <c r="A715" t="s">
        <v>4195</v>
      </c>
      <c r="B715" t="s">
        <v>289</v>
      </c>
      <c r="C715" t="s">
        <v>4196</v>
      </c>
      <c r="D715" t="s">
        <v>4513</v>
      </c>
      <c r="E715" t="s">
        <v>4514</v>
      </c>
      <c r="F715" t="s">
        <v>4515</v>
      </c>
      <c r="G715" t="s">
        <v>720</v>
      </c>
      <c r="H715" t="s">
        <v>721</v>
      </c>
      <c r="I715" t="s">
        <v>38</v>
      </c>
      <c r="L715" s="1">
        <v>46250</v>
      </c>
      <c r="M715" t="s">
        <v>39</v>
      </c>
      <c r="N715" s="2">
        <v>88.85</v>
      </c>
      <c r="O715" s="2">
        <v>1021.34</v>
      </c>
      <c r="P715" s="2">
        <v>25000</v>
      </c>
      <c r="Q715" t="s">
        <v>508</v>
      </c>
      <c r="R715" t="s">
        <v>4514</v>
      </c>
      <c r="S715" t="s">
        <v>4515</v>
      </c>
      <c r="T715" t="s">
        <v>4516</v>
      </c>
      <c r="U715" t="s">
        <v>4517</v>
      </c>
      <c r="V715" t="s">
        <v>4518</v>
      </c>
      <c r="X715" t="s">
        <v>4358</v>
      </c>
      <c r="Y715" t="s">
        <v>508</v>
      </c>
      <c r="Z715" t="s">
        <v>4519</v>
      </c>
      <c r="AC715" s="1">
        <v>45518</v>
      </c>
      <c r="AD715" s="1">
        <v>45520</v>
      </c>
    </row>
    <row r="716" spans="1:30">
      <c r="A716" t="s">
        <v>4195</v>
      </c>
      <c r="B716" t="s">
        <v>289</v>
      </c>
      <c r="C716" t="s">
        <v>4196</v>
      </c>
      <c r="D716" t="s">
        <v>4520</v>
      </c>
      <c r="E716" t="s">
        <v>4514</v>
      </c>
      <c r="F716" t="s">
        <v>4515</v>
      </c>
      <c r="G716" t="s">
        <v>687</v>
      </c>
      <c r="H716" t="s">
        <v>688</v>
      </c>
      <c r="I716" t="s">
        <v>38</v>
      </c>
      <c r="L716" s="1">
        <v>46252</v>
      </c>
      <c r="M716" t="s">
        <v>39</v>
      </c>
      <c r="N716" s="2">
        <v>37.83</v>
      </c>
      <c r="O716" s="2">
        <v>434.8</v>
      </c>
      <c r="P716" s="2">
        <v>1</v>
      </c>
      <c r="Q716" t="s">
        <v>508</v>
      </c>
      <c r="R716" t="s">
        <v>4514</v>
      </c>
      <c r="S716" t="s">
        <v>4515</v>
      </c>
      <c r="T716" t="s">
        <v>4516</v>
      </c>
      <c r="U716" t="s">
        <v>4517</v>
      </c>
      <c r="V716" t="s">
        <v>4518</v>
      </c>
      <c r="X716" t="s">
        <v>4358</v>
      </c>
      <c r="Y716" t="s">
        <v>508</v>
      </c>
      <c r="Z716" t="s">
        <v>4519</v>
      </c>
      <c r="AC716" s="1">
        <v>45518</v>
      </c>
      <c r="AD716" s="1">
        <v>45522</v>
      </c>
    </row>
    <row r="717" spans="1:30">
      <c r="A717" t="s">
        <v>491</v>
      </c>
      <c r="B717" t="s">
        <v>516</v>
      </c>
      <c r="C717" t="s">
        <v>1060</v>
      </c>
      <c r="D717" t="s">
        <v>4521</v>
      </c>
      <c r="E717" t="s">
        <v>4522</v>
      </c>
      <c r="F717" t="s">
        <v>4523</v>
      </c>
      <c r="G717" t="s">
        <v>720</v>
      </c>
      <c r="H717" t="s">
        <v>721</v>
      </c>
      <c r="I717" t="s">
        <v>38</v>
      </c>
      <c r="L717" s="1">
        <v>46248</v>
      </c>
      <c r="M717" t="s">
        <v>39</v>
      </c>
      <c r="N717" s="2">
        <v>55.31</v>
      </c>
      <c r="O717" s="2">
        <v>635.9</v>
      </c>
      <c r="P717" s="2">
        <v>75000</v>
      </c>
      <c r="Q717" t="s">
        <v>64</v>
      </c>
      <c r="R717" t="s">
        <v>4522</v>
      </c>
      <c r="S717" t="s">
        <v>4523</v>
      </c>
      <c r="T717" t="s">
        <v>4524</v>
      </c>
      <c r="U717" t="s">
        <v>4525</v>
      </c>
      <c r="V717" t="s">
        <v>4526</v>
      </c>
      <c r="X717" t="s">
        <v>4527</v>
      </c>
      <c r="Y717" t="s">
        <v>64</v>
      </c>
      <c r="Z717" t="s">
        <v>4528</v>
      </c>
      <c r="AC717" s="1">
        <v>45517</v>
      </c>
      <c r="AD717" s="1">
        <v>45518</v>
      </c>
    </row>
    <row r="718" spans="1:30">
      <c r="A718" t="s">
        <v>370</v>
      </c>
      <c r="B718" t="s">
        <v>371</v>
      </c>
      <c r="C718" t="s">
        <v>372</v>
      </c>
      <c r="D718" t="s">
        <v>4529</v>
      </c>
      <c r="E718" t="s">
        <v>4530</v>
      </c>
      <c r="F718" t="s">
        <v>4531</v>
      </c>
      <c r="G718" t="s">
        <v>687</v>
      </c>
      <c r="H718" t="s">
        <v>688</v>
      </c>
      <c r="I718" t="s">
        <v>38</v>
      </c>
      <c r="L718" s="1">
        <v>46246</v>
      </c>
      <c r="M718" t="s">
        <v>39</v>
      </c>
      <c r="N718" s="2">
        <v>32.68</v>
      </c>
      <c r="O718" s="2">
        <v>375.65</v>
      </c>
      <c r="P718" s="2">
        <v>1</v>
      </c>
      <c r="Q718" t="s">
        <v>64</v>
      </c>
      <c r="R718" t="s">
        <v>4530</v>
      </c>
      <c r="S718" t="s">
        <v>4531</v>
      </c>
      <c r="T718" t="s">
        <v>4532</v>
      </c>
      <c r="U718" t="s">
        <v>4533</v>
      </c>
      <c r="V718" t="s">
        <v>4534</v>
      </c>
      <c r="X718" t="s">
        <v>638</v>
      </c>
      <c r="Y718" t="s">
        <v>64</v>
      </c>
      <c r="Z718" t="s">
        <v>4535</v>
      </c>
      <c r="AC718" s="1">
        <v>45516</v>
      </c>
      <c r="AD718" s="1">
        <v>45516</v>
      </c>
    </row>
    <row r="719" spans="1:30">
      <c r="A719" t="s">
        <v>130</v>
      </c>
      <c r="B719" t="s">
        <v>131</v>
      </c>
      <c r="C719" t="s">
        <v>132</v>
      </c>
      <c r="D719" t="s">
        <v>4536</v>
      </c>
      <c r="E719" t="s">
        <v>4537</v>
      </c>
      <c r="F719" t="s">
        <v>1119</v>
      </c>
      <c r="G719" t="s">
        <v>687</v>
      </c>
      <c r="H719" t="s">
        <v>688</v>
      </c>
      <c r="I719" t="s">
        <v>38</v>
      </c>
      <c r="L719" s="1">
        <v>46247</v>
      </c>
      <c r="M719" t="s">
        <v>39</v>
      </c>
      <c r="N719" s="2">
        <v>40.39</v>
      </c>
      <c r="O719" s="2">
        <v>464.23</v>
      </c>
      <c r="P719" s="2">
        <v>1</v>
      </c>
      <c r="Q719" t="s">
        <v>40</v>
      </c>
      <c r="R719" t="s">
        <v>4537</v>
      </c>
      <c r="S719" t="s">
        <v>1119</v>
      </c>
      <c r="T719" t="s">
        <v>4538</v>
      </c>
      <c r="U719" t="s">
        <v>4539</v>
      </c>
      <c r="V719" t="s">
        <v>4540</v>
      </c>
      <c r="X719" t="s">
        <v>139</v>
      </c>
      <c r="Y719" t="s">
        <v>40</v>
      </c>
      <c r="Z719" t="s">
        <v>4541</v>
      </c>
      <c r="AC719" s="1">
        <v>45513</v>
      </c>
      <c r="AD719" s="1">
        <v>45517</v>
      </c>
    </row>
    <row r="720" spans="1:30">
      <c r="A720" t="s">
        <v>130</v>
      </c>
      <c r="B720" t="s">
        <v>131</v>
      </c>
      <c r="C720" t="s">
        <v>132</v>
      </c>
      <c r="D720" t="s">
        <v>4542</v>
      </c>
      <c r="E720" t="s">
        <v>4543</v>
      </c>
      <c r="F720" t="s">
        <v>4544</v>
      </c>
      <c r="G720" t="s">
        <v>720</v>
      </c>
      <c r="H720" t="s">
        <v>721</v>
      </c>
      <c r="I720" t="s">
        <v>38</v>
      </c>
      <c r="L720" s="1">
        <v>46248</v>
      </c>
      <c r="M720" t="s">
        <v>39</v>
      </c>
      <c r="N720" s="2">
        <v>24.82</v>
      </c>
      <c r="O720" s="2">
        <v>285.27</v>
      </c>
      <c r="P720" s="2">
        <v>10000</v>
      </c>
      <c r="Q720" t="s">
        <v>40</v>
      </c>
      <c r="R720" t="s">
        <v>4543</v>
      </c>
      <c r="S720" t="s">
        <v>4544</v>
      </c>
      <c r="T720" t="s">
        <v>4545</v>
      </c>
      <c r="U720" t="s">
        <v>4546</v>
      </c>
      <c r="V720" t="s">
        <v>4547</v>
      </c>
      <c r="X720" t="s">
        <v>3772</v>
      </c>
      <c r="Y720" t="s">
        <v>40</v>
      </c>
      <c r="Z720" t="s">
        <v>4548</v>
      </c>
      <c r="AC720" s="1">
        <v>45513</v>
      </c>
      <c r="AD720" s="1">
        <v>45549</v>
      </c>
    </row>
    <row r="721" spans="1:30">
      <c r="A721" t="s">
        <v>130</v>
      </c>
      <c r="B721" t="s">
        <v>131</v>
      </c>
      <c r="C721" t="s">
        <v>132</v>
      </c>
      <c r="D721" t="s">
        <v>4549</v>
      </c>
      <c r="E721" t="s">
        <v>4543</v>
      </c>
      <c r="F721" t="s">
        <v>4544</v>
      </c>
      <c r="G721" t="s">
        <v>687</v>
      </c>
      <c r="H721" t="s">
        <v>688</v>
      </c>
      <c r="I721" t="s">
        <v>38</v>
      </c>
      <c r="L721" s="1">
        <v>46248</v>
      </c>
      <c r="M721" t="s">
        <v>39</v>
      </c>
      <c r="N721" s="2">
        <v>38.39</v>
      </c>
      <c r="O721" s="2">
        <v>441.23</v>
      </c>
      <c r="P721" s="2">
        <v>1</v>
      </c>
      <c r="Q721" t="s">
        <v>40</v>
      </c>
      <c r="R721" t="s">
        <v>4543</v>
      </c>
      <c r="S721" t="s">
        <v>4544</v>
      </c>
      <c r="T721" t="s">
        <v>4545</v>
      </c>
      <c r="U721" t="s">
        <v>4546</v>
      </c>
      <c r="V721" t="s">
        <v>4547</v>
      </c>
      <c r="X721" t="s">
        <v>3772</v>
      </c>
      <c r="Y721" t="s">
        <v>40</v>
      </c>
      <c r="Z721" t="s">
        <v>4548</v>
      </c>
      <c r="AC721" s="1">
        <v>45513</v>
      </c>
      <c r="AD721" s="1">
        <v>45518</v>
      </c>
    </row>
    <row r="722" spans="1:30">
      <c r="A722" t="s">
        <v>619</v>
      </c>
      <c r="B722" t="s">
        <v>620</v>
      </c>
      <c r="C722" t="s">
        <v>621</v>
      </c>
      <c r="D722" t="s">
        <v>4550</v>
      </c>
      <c r="E722" t="s">
        <v>4551</v>
      </c>
      <c r="F722" t="s">
        <v>1479</v>
      </c>
      <c r="G722" t="s">
        <v>687</v>
      </c>
      <c r="H722" t="s">
        <v>688</v>
      </c>
      <c r="I722" t="s">
        <v>38</v>
      </c>
      <c r="L722" s="1">
        <v>46216</v>
      </c>
      <c r="M722" t="s">
        <v>39</v>
      </c>
      <c r="N722" s="2">
        <v>36.51</v>
      </c>
      <c r="O722" s="2">
        <v>419.56</v>
      </c>
      <c r="P722" s="2">
        <v>1</v>
      </c>
      <c r="Q722" t="s">
        <v>64</v>
      </c>
      <c r="R722" t="s">
        <v>4551</v>
      </c>
      <c r="S722" t="s">
        <v>1479</v>
      </c>
      <c r="T722" t="s">
        <v>4552</v>
      </c>
      <c r="U722" t="s">
        <v>4553</v>
      </c>
      <c r="V722" t="s">
        <v>4554</v>
      </c>
      <c r="X722" t="s">
        <v>4555</v>
      </c>
      <c r="Y722" t="s">
        <v>64</v>
      </c>
      <c r="Z722" t="s">
        <v>4556</v>
      </c>
      <c r="AC722" s="1">
        <v>45510</v>
      </c>
      <c r="AD722" s="1">
        <v>45517</v>
      </c>
    </row>
    <row r="723" spans="1:30">
      <c r="A723" t="s">
        <v>370</v>
      </c>
      <c r="B723" t="s">
        <v>371</v>
      </c>
      <c r="C723" t="s">
        <v>372</v>
      </c>
      <c r="D723" t="s">
        <v>4557</v>
      </c>
      <c r="E723" t="s">
        <v>550</v>
      </c>
      <c r="F723" t="s">
        <v>551</v>
      </c>
      <c r="G723" t="s">
        <v>687</v>
      </c>
      <c r="H723" t="s">
        <v>688</v>
      </c>
      <c r="I723" t="s">
        <v>38</v>
      </c>
      <c r="L723" s="1">
        <v>46241</v>
      </c>
      <c r="M723" t="s">
        <v>39</v>
      </c>
      <c r="N723" s="2">
        <v>18.16</v>
      </c>
      <c r="O723" s="2">
        <v>208.69</v>
      </c>
      <c r="P723" s="2">
        <v>1</v>
      </c>
      <c r="Q723" t="s">
        <v>64</v>
      </c>
      <c r="R723" t="s">
        <v>550</v>
      </c>
      <c r="S723" t="s">
        <v>551</v>
      </c>
      <c r="T723" t="s">
        <v>552</v>
      </c>
      <c r="U723" t="s">
        <v>553</v>
      </c>
      <c r="V723" t="s">
        <v>554</v>
      </c>
      <c r="X723" t="s">
        <v>467</v>
      </c>
      <c r="Y723" t="s">
        <v>64</v>
      </c>
      <c r="Z723" t="s">
        <v>555</v>
      </c>
      <c r="AC723" s="1">
        <v>45507</v>
      </c>
      <c r="AD723" s="1">
        <v>45511</v>
      </c>
    </row>
    <row r="724" spans="1:30">
      <c r="A724" t="s">
        <v>370</v>
      </c>
      <c r="B724" t="s">
        <v>371</v>
      </c>
      <c r="C724" t="s">
        <v>372</v>
      </c>
      <c r="D724" t="s">
        <v>4558</v>
      </c>
      <c r="E724" t="s">
        <v>550</v>
      </c>
      <c r="F724" t="s">
        <v>551</v>
      </c>
      <c r="G724" t="s">
        <v>720</v>
      </c>
      <c r="H724" t="s">
        <v>721</v>
      </c>
      <c r="I724" t="s">
        <v>38</v>
      </c>
      <c r="L724" s="1">
        <v>46241</v>
      </c>
      <c r="M724" t="s">
        <v>39</v>
      </c>
      <c r="N724" s="2">
        <v>57.49</v>
      </c>
      <c r="O724" s="2">
        <v>660.78</v>
      </c>
      <c r="P724" s="2">
        <v>25000</v>
      </c>
      <c r="Q724" t="s">
        <v>64</v>
      </c>
      <c r="R724" t="s">
        <v>550</v>
      </c>
      <c r="S724" t="s">
        <v>551</v>
      </c>
      <c r="T724" t="s">
        <v>552</v>
      </c>
      <c r="U724" t="s">
        <v>553</v>
      </c>
      <c r="V724" t="s">
        <v>554</v>
      </c>
      <c r="X724" t="s">
        <v>467</v>
      </c>
      <c r="Y724" t="s">
        <v>64</v>
      </c>
      <c r="Z724" t="s">
        <v>555</v>
      </c>
      <c r="AC724" s="1">
        <v>45507</v>
      </c>
      <c r="AD724" s="1">
        <v>45511</v>
      </c>
    </row>
    <row r="725" spans="1:30">
      <c r="A725" t="s">
        <v>130</v>
      </c>
      <c r="B725" t="s">
        <v>131</v>
      </c>
      <c r="C725" t="s">
        <v>132</v>
      </c>
      <c r="D725" t="s">
        <v>4559</v>
      </c>
      <c r="E725" t="s">
        <v>4560</v>
      </c>
      <c r="F725" t="s">
        <v>3395</v>
      </c>
      <c r="G725" t="s">
        <v>687</v>
      </c>
      <c r="H725" t="s">
        <v>688</v>
      </c>
      <c r="I725" t="s">
        <v>38</v>
      </c>
      <c r="L725" s="1">
        <v>46235</v>
      </c>
      <c r="M725" t="s">
        <v>39</v>
      </c>
      <c r="N725" s="2">
        <v>80.739999999999995</v>
      </c>
      <c r="O725" s="2">
        <v>928.15</v>
      </c>
      <c r="P725" s="2">
        <v>1</v>
      </c>
      <c r="Q725" t="s">
        <v>40</v>
      </c>
      <c r="R725" t="s">
        <v>4560</v>
      </c>
      <c r="S725" t="s">
        <v>3395</v>
      </c>
      <c r="T725" t="s">
        <v>4561</v>
      </c>
      <c r="U725" t="s">
        <v>4562</v>
      </c>
      <c r="V725" t="s">
        <v>4563</v>
      </c>
      <c r="X725" t="s">
        <v>1006</v>
      </c>
      <c r="Y725" t="s">
        <v>40</v>
      </c>
      <c r="Z725" t="s">
        <v>4564</v>
      </c>
      <c r="AC725" s="1">
        <v>45504</v>
      </c>
      <c r="AD725" s="1">
        <v>45505</v>
      </c>
    </row>
    <row r="726" spans="1:30">
      <c r="A726" t="s">
        <v>130</v>
      </c>
      <c r="B726" t="s">
        <v>131</v>
      </c>
      <c r="C726" t="s">
        <v>132</v>
      </c>
      <c r="D726" t="s">
        <v>4565</v>
      </c>
      <c r="E726" t="s">
        <v>4566</v>
      </c>
      <c r="F726" t="s">
        <v>934</v>
      </c>
      <c r="G726" t="s">
        <v>687</v>
      </c>
      <c r="H726" t="s">
        <v>688</v>
      </c>
      <c r="I726" t="s">
        <v>38</v>
      </c>
      <c r="L726" s="1">
        <v>46235</v>
      </c>
      <c r="M726" t="s">
        <v>39</v>
      </c>
      <c r="N726" s="2">
        <v>38.39</v>
      </c>
      <c r="O726" s="2">
        <v>441.23</v>
      </c>
      <c r="P726" s="2">
        <v>1</v>
      </c>
      <c r="Q726" t="s">
        <v>40</v>
      </c>
      <c r="R726" t="s">
        <v>4566</v>
      </c>
      <c r="S726" t="s">
        <v>934</v>
      </c>
      <c r="T726" t="s">
        <v>4567</v>
      </c>
      <c r="U726" t="s">
        <v>4568</v>
      </c>
      <c r="V726" t="s">
        <v>4569</v>
      </c>
      <c r="X726" t="s">
        <v>139</v>
      </c>
      <c r="Y726" t="s">
        <v>40</v>
      </c>
      <c r="Z726" t="s">
        <v>4570</v>
      </c>
      <c r="AC726" s="1">
        <v>45504</v>
      </c>
      <c r="AD726" s="1">
        <v>45505</v>
      </c>
    </row>
    <row r="727" spans="1:30">
      <c r="A727" t="s">
        <v>30</v>
      </c>
      <c r="B727" t="s">
        <v>31</v>
      </c>
      <c r="C727" t="s">
        <v>32</v>
      </c>
      <c r="D727" t="s">
        <v>4571</v>
      </c>
      <c r="E727" t="s">
        <v>557</v>
      </c>
      <c r="F727" t="s">
        <v>558</v>
      </c>
      <c r="G727" t="s">
        <v>720</v>
      </c>
      <c r="H727" t="s">
        <v>721</v>
      </c>
      <c r="I727" t="s">
        <v>38</v>
      </c>
      <c r="L727" s="1">
        <v>46235</v>
      </c>
      <c r="M727" t="s">
        <v>39</v>
      </c>
      <c r="N727" s="2">
        <v>39.51</v>
      </c>
      <c r="O727" s="2">
        <v>454.23</v>
      </c>
      <c r="P727" s="2">
        <v>25000</v>
      </c>
      <c r="Q727" t="s">
        <v>40</v>
      </c>
      <c r="R727" t="s">
        <v>557</v>
      </c>
      <c r="S727" t="s">
        <v>558</v>
      </c>
      <c r="T727" t="s">
        <v>559</v>
      </c>
      <c r="U727" t="s">
        <v>560</v>
      </c>
      <c r="V727" t="s">
        <v>561</v>
      </c>
      <c r="X727" t="s">
        <v>404</v>
      </c>
      <c r="Y727" t="s">
        <v>40</v>
      </c>
      <c r="Z727" t="s">
        <v>562</v>
      </c>
      <c r="AC727" s="1">
        <v>45504</v>
      </c>
      <c r="AD727" s="1">
        <v>45505</v>
      </c>
    </row>
    <row r="728" spans="1:30">
      <c r="A728" t="s">
        <v>46</v>
      </c>
      <c r="B728" t="s">
        <v>47</v>
      </c>
      <c r="C728" t="s">
        <v>48</v>
      </c>
      <c r="D728" t="s">
        <v>4572</v>
      </c>
      <c r="E728" t="s">
        <v>4573</v>
      </c>
      <c r="F728" t="s">
        <v>4574</v>
      </c>
      <c r="G728" t="s">
        <v>720</v>
      </c>
      <c r="H728" t="s">
        <v>721</v>
      </c>
      <c r="I728" t="s">
        <v>38</v>
      </c>
      <c r="L728" s="1">
        <v>46235</v>
      </c>
      <c r="M728" t="s">
        <v>39</v>
      </c>
      <c r="N728" s="2">
        <v>86.35</v>
      </c>
      <c r="O728" s="2">
        <v>992.57</v>
      </c>
      <c r="P728" s="2">
        <v>15000</v>
      </c>
      <c r="Q728" t="s">
        <v>40</v>
      </c>
      <c r="R728" t="s">
        <v>4573</v>
      </c>
      <c r="S728" t="s">
        <v>4574</v>
      </c>
      <c r="T728" t="s">
        <v>4575</v>
      </c>
      <c r="U728" t="s">
        <v>4576</v>
      </c>
      <c r="V728" t="s">
        <v>4577</v>
      </c>
      <c r="X728" t="s">
        <v>4578</v>
      </c>
      <c r="Y728" t="s">
        <v>40</v>
      </c>
      <c r="Z728" t="s">
        <v>4579</v>
      </c>
      <c r="AC728" s="1">
        <v>45504</v>
      </c>
      <c r="AD728" s="1">
        <v>45505</v>
      </c>
    </row>
    <row r="729" spans="1:30">
      <c r="A729" t="s">
        <v>46</v>
      </c>
      <c r="B729" t="s">
        <v>47</v>
      </c>
      <c r="C729" t="s">
        <v>48</v>
      </c>
      <c r="D729" t="s">
        <v>4580</v>
      </c>
      <c r="E729" t="s">
        <v>4573</v>
      </c>
      <c r="F729" t="s">
        <v>4574</v>
      </c>
      <c r="G729" t="s">
        <v>687</v>
      </c>
      <c r="H729" t="s">
        <v>688</v>
      </c>
      <c r="I729" t="s">
        <v>38</v>
      </c>
      <c r="L729" s="1">
        <v>46235</v>
      </c>
      <c r="M729" t="s">
        <v>39</v>
      </c>
      <c r="N729" s="2">
        <v>37.83</v>
      </c>
      <c r="O729" s="2">
        <v>434.8</v>
      </c>
      <c r="P729" s="2">
        <v>1</v>
      </c>
      <c r="Q729" t="s">
        <v>40</v>
      </c>
      <c r="R729" t="s">
        <v>4573</v>
      </c>
      <c r="S729" t="s">
        <v>4574</v>
      </c>
      <c r="T729" t="s">
        <v>4575</v>
      </c>
      <c r="U729" t="s">
        <v>4576</v>
      </c>
      <c r="V729" t="s">
        <v>4577</v>
      </c>
      <c r="X729" t="s">
        <v>4578</v>
      </c>
      <c r="Y729" t="s">
        <v>40</v>
      </c>
      <c r="Z729" t="s">
        <v>4579</v>
      </c>
      <c r="AC729" s="1">
        <v>45504</v>
      </c>
      <c r="AD729" s="1">
        <v>45505</v>
      </c>
    </row>
    <row r="730" spans="1:30">
      <c r="A730" t="s">
        <v>130</v>
      </c>
      <c r="B730" t="s">
        <v>131</v>
      </c>
      <c r="C730" t="s">
        <v>132</v>
      </c>
      <c r="D730" t="s">
        <v>4581</v>
      </c>
      <c r="E730" t="s">
        <v>4582</v>
      </c>
      <c r="F730" t="s">
        <v>408</v>
      </c>
      <c r="G730" t="s">
        <v>687</v>
      </c>
      <c r="H730" t="s">
        <v>688</v>
      </c>
      <c r="I730" t="s">
        <v>38</v>
      </c>
      <c r="L730" s="1">
        <v>46204</v>
      </c>
      <c r="M730" t="s">
        <v>39</v>
      </c>
      <c r="N730" s="2">
        <v>38.39</v>
      </c>
      <c r="O730" s="2">
        <v>441.23</v>
      </c>
      <c r="P730" s="2">
        <v>1</v>
      </c>
      <c r="Q730" t="s">
        <v>40</v>
      </c>
      <c r="R730" t="s">
        <v>4582</v>
      </c>
      <c r="S730" t="s">
        <v>408</v>
      </c>
      <c r="T730" t="s">
        <v>4583</v>
      </c>
      <c r="U730" t="s">
        <v>4584</v>
      </c>
      <c r="V730" t="s">
        <v>4585</v>
      </c>
      <c r="X730" t="s">
        <v>333</v>
      </c>
      <c r="Y730" t="s">
        <v>40</v>
      </c>
      <c r="Z730" t="s">
        <v>4586</v>
      </c>
      <c r="AC730" s="1">
        <v>45504</v>
      </c>
      <c r="AD730" s="1">
        <v>45505</v>
      </c>
    </row>
    <row r="731" spans="1:30">
      <c r="A731" t="s">
        <v>130</v>
      </c>
      <c r="B731" t="s">
        <v>131</v>
      </c>
      <c r="C731" t="s">
        <v>132</v>
      </c>
      <c r="D731" t="s">
        <v>4587</v>
      </c>
      <c r="E731" t="s">
        <v>4588</v>
      </c>
      <c r="F731" t="s">
        <v>2186</v>
      </c>
      <c r="G731" t="s">
        <v>687</v>
      </c>
      <c r="H731" t="s">
        <v>688</v>
      </c>
      <c r="I731" t="s">
        <v>38</v>
      </c>
      <c r="L731" s="1">
        <v>46204</v>
      </c>
      <c r="M731" t="s">
        <v>39</v>
      </c>
      <c r="N731" s="2">
        <v>52.34</v>
      </c>
      <c r="O731" s="2">
        <v>601.66999999999996</v>
      </c>
      <c r="P731" s="2">
        <v>1</v>
      </c>
      <c r="Q731" t="s">
        <v>40</v>
      </c>
      <c r="R731" t="s">
        <v>4588</v>
      </c>
      <c r="S731" t="s">
        <v>2186</v>
      </c>
      <c r="T731" t="s">
        <v>4589</v>
      </c>
      <c r="U731" t="s">
        <v>4590</v>
      </c>
      <c r="V731" t="s">
        <v>4591</v>
      </c>
      <c r="X731" t="s">
        <v>3329</v>
      </c>
      <c r="Y731" t="s">
        <v>40</v>
      </c>
      <c r="Z731" t="s">
        <v>4592</v>
      </c>
      <c r="AC731" s="1">
        <v>45504</v>
      </c>
      <c r="AD731" s="1">
        <v>45505</v>
      </c>
    </row>
    <row r="732" spans="1:30">
      <c r="A732" t="s">
        <v>130</v>
      </c>
      <c r="B732" t="s">
        <v>131</v>
      </c>
      <c r="C732" t="s">
        <v>132</v>
      </c>
      <c r="D732" t="s">
        <v>4593</v>
      </c>
      <c r="E732" t="s">
        <v>4594</v>
      </c>
      <c r="F732" t="s">
        <v>489</v>
      </c>
      <c r="G732" t="s">
        <v>687</v>
      </c>
      <c r="H732" t="s">
        <v>688</v>
      </c>
      <c r="I732" t="s">
        <v>38</v>
      </c>
      <c r="L732" s="1">
        <v>46235</v>
      </c>
      <c r="M732" t="s">
        <v>39</v>
      </c>
      <c r="N732" s="2">
        <v>75.25</v>
      </c>
      <c r="O732" s="2">
        <v>864.97</v>
      </c>
      <c r="P732" s="2">
        <v>1</v>
      </c>
      <c r="Q732" t="s">
        <v>40</v>
      </c>
      <c r="R732" t="s">
        <v>4594</v>
      </c>
      <c r="S732" t="s">
        <v>489</v>
      </c>
      <c r="T732" t="s">
        <v>4595</v>
      </c>
      <c r="U732" t="s">
        <v>4596</v>
      </c>
      <c r="V732" t="s">
        <v>4597</v>
      </c>
      <c r="X732" t="s">
        <v>765</v>
      </c>
      <c r="Y732" t="s">
        <v>40</v>
      </c>
      <c r="Z732" t="s">
        <v>4598</v>
      </c>
      <c r="AC732" s="1">
        <v>45503</v>
      </c>
      <c r="AD732" s="1">
        <v>45505</v>
      </c>
    </row>
    <row r="733" spans="1:30">
      <c r="A733" t="s">
        <v>70</v>
      </c>
      <c r="B733" t="s">
        <v>71</v>
      </c>
      <c r="C733" t="s">
        <v>72</v>
      </c>
      <c r="D733" t="s">
        <v>4599</v>
      </c>
      <c r="E733" t="s">
        <v>4600</v>
      </c>
      <c r="F733" t="s">
        <v>1479</v>
      </c>
      <c r="G733" t="s">
        <v>687</v>
      </c>
      <c r="H733" t="s">
        <v>688</v>
      </c>
      <c r="I733" t="s">
        <v>38</v>
      </c>
      <c r="L733" s="1">
        <v>46235</v>
      </c>
      <c r="M733" t="s">
        <v>39</v>
      </c>
      <c r="N733" s="2">
        <v>37.83</v>
      </c>
      <c r="O733" s="2">
        <v>434.8</v>
      </c>
      <c r="P733" s="2">
        <v>1</v>
      </c>
      <c r="Q733" t="s">
        <v>64</v>
      </c>
      <c r="R733" t="s">
        <v>4600</v>
      </c>
      <c r="S733" t="s">
        <v>1479</v>
      </c>
      <c r="T733" t="s">
        <v>4601</v>
      </c>
      <c r="U733" t="s">
        <v>4602</v>
      </c>
      <c r="V733" t="s">
        <v>4603</v>
      </c>
      <c r="X733" t="s">
        <v>368</v>
      </c>
      <c r="Y733" t="s">
        <v>64</v>
      </c>
      <c r="Z733" t="s">
        <v>4604</v>
      </c>
      <c r="AC733" s="1">
        <v>45503</v>
      </c>
      <c r="AD733" s="1">
        <v>45505</v>
      </c>
    </row>
    <row r="734" spans="1:30">
      <c r="A734" t="s">
        <v>502</v>
      </c>
      <c r="B734" t="s">
        <v>503</v>
      </c>
      <c r="C734" t="s">
        <v>504</v>
      </c>
      <c r="D734" t="s">
        <v>4605</v>
      </c>
      <c r="E734" t="s">
        <v>4606</v>
      </c>
      <c r="F734" t="s">
        <v>4607</v>
      </c>
      <c r="G734" t="s">
        <v>687</v>
      </c>
      <c r="H734" t="s">
        <v>688</v>
      </c>
      <c r="I734" t="s">
        <v>38</v>
      </c>
      <c r="L734" s="1">
        <v>46260</v>
      </c>
      <c r="M734" t="s">
        <v>39</v>
      </c>
      <c r="N734" s="2">
        <v>21.95</v>
      </c>
      <c r="O734" s="2">
        <v>252.26</v>
      </c>
      <c r="P734" s="2">
        <v>1</v>
      </c>
      <c r="Q734" t="s">
        <v>508</v>
      </c>
      <c r="R734" t="s">
        <v>4606</v>
      </c>
      <c r="S734" t="s">
        <v>4607</v>
      </c>
      <c r="T734" t="s">
        <v>4608</v>
      </c>
      <c r="U734" t="s">
        <v>4609</v>
      </c>
      <c r="V734" t="s">
        <v>4610</v>
      </c>
      <c r="X734" t="s">
        <v>2322</v>
      </c>
      <c r="Y734" t="s">
        <v>508</v>
      </c>
      <c r="Z734" t="s">
        <v>4611</v>
      </c>
      <c r="AC734" s="1">
        <v>45499</v>
      </c>
      <c r="AD734" s="1">
        <v>45499</v>
      </c>
    </row>
    <row r="735" spans="1:30">
      <c r="A735" t="s">
        <v>130</v>
      </c>
      <c r="B735" t="s">
        <v>131</v>
      </c>
      <c r="C735" t="s">
        <v>132</v>
      </c>
      <c r="D735" t="s">
        <v>4612</v>
      </c>
      <c r="E735" t="s">
        <v>2355</v>
      </c>
      <c r="F735" t="s">
        <v>1068</v>
      </c>
      <c r="G735" t="s">
        <v>687</v>
      </c>
      <c r="H735" t="s">
        <v>1788</v>
      </c>
      <c r="I735" t="s">
        <v>38</v>
      </c>
      <c r="L735" s="1">
        <v>46259</v>
      </c>
      <c r="M735" t="s">
        <v>39</v>
      </c>
      <c r="N735" s="2">
        <v>45.91</v>
      </c>
      <c r="O735" s="2">
        <v>527.75</v>
      </c>
      <c r="P735" s="2">
        <v>350000</v>
      </c>
      <c r="Q735" t="s">
        <v>40</v>
      </c>
      <c r="R735" t="s">
        <v>2355</v>
      </c>
      <c r="S735" t="s">
        <v>1068</v>
      </c>
      <c r="T735" t="s">
        <v>4613</v>
      </c>
      <c r="U735" t="s">
        <v>4614</v>
      </c>
      <c r="V735" t="s">
        <v>4615</v>
      </c>
      <c r="X735" t="s">
        <v>139</v>
      </c>
      <c r="Y735" t="s">
        <v>40</v>
      </c>
      <c r="Z735" t="s">
        <v>4616</v>
      </c>
      <c r="AC735" s="1">
        <v>45498</v>
      </c>
      <c r="AD735" s="1">
        <v>45498</v>
      </c>
    </row>
    <row r="736" spans="1:30">
      <c r="A736" t="s">
        <v>130</v>
      </c>
      <c r="B736" t="s">
        <v>131</v>
      </c>
      <c r="C736" t="s">
        <v>132</v>
      </c>
      <c r="D736" t="s">
        <v>4617</v>
      </c>
      <c r="E736" t="s">
        <v>2355</v>
      </c>
      <c r="F736" t="s">
        <v>1068</v>
      </c>
      <c r="G736" t="s">
        <v>687</v>
      </c>
      <c r="H736" t="s">
        <v>688</v>
      </c>
      <c r="I736" t="s">
        <v>38</v>
      </c>
      <c r="L736" s="1">
        <v>46259</v>
      </c>
      <c r="M736" t="s">
        <v>39</v>
      </c>
      <c r="N736" s="2">
        <v>37.83</v>
      </c>
      <c r="O736" s="2">
        <v>434.8</v>
      </c>
      <c r="P736" s="2">
        <v>1</v>
      </c>
      <c r="Q736" t="s">
        <v>40</v>
      </c>
      <c r="R736" t="s">
        <v>2355</v>
      </c>
      <c r="S736" t="s">
        <v>1068</v>
      </c>
      <c r="T736" t="s">
        <v>4613</v>
      </c>
      <c r="U736" t="s">
        <v>4614</v>
      </c>
      <c r="V736" t="s">
        <v>4615</v>
      </c>
      <c r="X736" t="s">
        <v>139</v>
      </c>
      <c r="Y736" t="s">
        <v>40</v>
      </c>
      <c r="Z736" t="s">
        <v>4616</v>
      </c>
      <c r="AC736" s="1">
        <v>45498</v>
      </c>
      <c r="AD736" s="1">
        <v>45498</v>
      </c>
    </row>
    <row r="737" spans="1:30">
      <c r="A737" t="s">
        <v>130</v>
      </c>
      <c r="B737" t="s">
        <v>131</v>
      </c>
      <c r="C737" t="s">
        <v>132</v>
      </c>
      <c r="D737" t="s">
        <v>4618</v>
      </c>
      <c r="E737" t="s">
        <v>2355</v>
      </c>
      <c r="F737" t="s">
        <v>4619</v>
      </c>
      <c r="G737" t="s">
        <v>687</v>
      </c>
      <c r="H737" t="s">
        <v>688</v>
      </c>
      <c r="I737" t="s">
        <v>38</v>
      </c>
      <c r="L737" s="1">
        <v>46259</v>
      </c>
      <c r="M737" t="s">
        <v>39</v>
      </c>
      <c r="N737" s="2">
        <v>52.34</v>
      </c>
      <c r="O737" s="2">
        <v>601.66999999999996</v>
      </c>
      <c r="P737" s="2">
        <v>1</v>
      </c>
      <c r="Q737" t="s">
        <v>40</v>
      </c>
      <c r="R737" t="s">
        <v>2355</v>
      </c>
      <c r="S737" t="s">
        <v>4619</v>
      </c>
      <c r="T737" t="s">
        <v>4620</v>
      </c>
      <c r="U737" t="s">
        <v>4621</v>
      </c>
      <c r="V737" t="s">
        <v>4622</v>
      </c>
      <c r="X737" t="s">
        <v>139</v>
      </c>
      <c r="Y737" t="s">
        <v>40</v>
      </c>
      <c r="Z737" t="s">
        <v>4623</v>
      </c>
      <c r="AC737" s="1">
        <v>45498</v>
      </c>
      <c r="AD737" s="1">
        <v>45498</v>
      </c>
    </row>
    <row r="738" spans="1:30">
      <c r="A738" t="s">
        <v>491</v>
      </c>
      <c r="B738" t="s">
        <v>492</v>
      </c>
      <c r="C738" t="s">
        <v>493</v>
      </c>
      <c r="D738" t="s">
        <v>4624</v>
      </c>
      <c r="E738" t="s">
        <v>4625</v>
      </c>
      <c r="F738" t="s">
        <v>4626</v>
      </c>
      <c r="G738" t="s">
        <v>687</v>
      </c>
      <c r="H738" t="s">
        <v>688</v>
      </c>
      <c r="I738" t="s">
        <v>38</v>
      </c>
      <c r="L738" s="1">
        <v>46258</v>
      </c>
      <c r="M738" t="s">
        <v>39</v>
      </c>
      <c r="N738" s="2">
        <v>18.16</v>
      </c>
      <c r="O738" s="2">
        <v>208.69</v>
      </c>
      <c r="P738" s="2">
        <v>1</v>
      </c>
      <c r="Q738" t="s">
        <v>64</v>
      </c>
      <c r="R738" t="s">
        <v>4625</v>
      </c>
      <c r="S738" t="s">
        <v>4626</v>
      </c>
      <c r="T738" t="s">
        <v>4627</v>
      </c>
      <c r="U738" t="s">
        <v>4628</v>
      </c>
      <c r="V738" t="s">
        <v>4629</v>
      </c>
      <c r="X738" t="s">
        <v>4527</v>
      </c>
      <c r="Y738" t="s">
        <v>64</v>
      </c>
      <c r="Z738" t="s">
        <v>4630</v>
      </c>
      <c r="AC738" s="1">
        <v>45497</v>
      </c>
      <c r="AD738" s="1">
        <v>45497</v>
      </c>
    </row>
    <row r="739" spans="1:30">
      <c r="A739" t="s">
        <v>491</v>
      </c>
      <c r="B739" t="s">
        <v>492</v>
      </c>
      <c r="C739" t="s">
        <v>493</v>
      </c>
      <c r="D739" t="s">
        <v>4631</v>
      </c>
      <c r="E739" t="s">
        <v>4625</v>
      </c>
      <c r="F739" t="s">
        <v>4626</v>
      </c>
      <c r="G739" t="s">
        <v>720</v>
      </c>
      <c r="H739" t="s">
        <v>721</v>
      </c>
      <c r="I739" t="s">
        <v>38</v>
      </c>
      <c r="L739" s="1">
        <v>46259</v>
      </c>
      <c r="M739" t="s">
        <v>39</v>
      </c>
      <c r="N739" s="2">
        <v>36.020000000000003</v>
      </c>
      <c r="O739" s="2">
        <v>414.08</v>
      </c>
      <c r="P739" s="2">
        <v>75000</v>
      </c>
      <c r="Q739" t="s">
        <v>64</v>
      </c>
      <c r="R739" t="s">
        <v>4625</v>
      </c>
      <c r="S739" t="s">
        <v>4626</v>
      </c>
      <c r="T739" t="s">
        <v>4627</v>
      </c>
      <c r="U739" t="s">
        <v>4628</v>
      </c>
      <c r="V739" t="s">
        <v>4629</v>
      </c>
      <c r="X739" t="s">
        <v>4527</v>
      </c>
      <c r="Y739" t="s">
        <v>64</v>
      </c>
      <c r="Z739" t="s">
        <v>4630</v>
      </c>
      <c r="AC739" s="1">
        <v>45497</v>
      </c>
      <c r="AD739" s="1">
        <v>45498</v>
      </c>
    </row>
    <row r="740" spans="1:30">
      <c r="A740" t="s">
        <v>434</v>
      </c>
      <c r="B740" t="s">
        <v>435</v>
      </c>
      <c r="C740" t="s">
        <v>436</v>
      </c>
      <c r="D740" t="s">
        <v>4632</v>
      </c>
      <c r="E740" t="s">
        <v>2484</v>
      </c>
      <c r="F740" t="s">
        <v>564</v>
      </c>
      <c r="G740" t="s">
        <v>880</v>
      </c>
      <c r="H740" t="s">
        <v>2930</v>
      </c>
      <c r="I740" t="s">
        <v>38</v>
      </c>
      <c r="L740" s="1">
        <v>46260</v>
      </c>
      <c r="M740" t="s">
        <v>39</v>
      </c>
      <c r="N740" s="2">
        <v>85.29</v>
      </c>
      <c r="O740" s="2">
        <v>980.37</v>
      </c>
      <c r="P740" s="2">
        <v>450</v>
      </c>
      <c r="Q740" t="s">
        <v>64</v>
      </c>
      <c r="R740" t="s">
        <v>2484</v>
      </c>
      <c r="S740" t="s">
        <v>564</v>
      </c>
      <c r="T740" t="s">
        <v>4633</v>
      </c>
      <c r="U740" t="s">
        <v>4634</v>
      </c>
      <c r="V740" t="s">
        <v>4635</v>
      </c>
      <c r="X740" t="s">
        <v>442</v>
      </c>
      <c r="Y740" t="s">
        <v>64</v>
      </c>
      <c r="Z740" t="s">
        <v>4636</v>
      </c>
      <c r="AC740" s="1">
        <v>45496</v>
      </c>
      <c r="AD740" s="1">
        <v>45499</v>
      </c>
    </row>
    <row r="741" spans="1:30">
      <c r="A741" t="s">
        <v>491</v>
      </c>
      <c r="B741" t="s">
        <v>492</v>
      </c>
      <c r="C741" t="s">
        <v>493</v>
      </c>
      <c r="D741" t="s">
        <v>4637</v>
      </c>
      <c r="E741" t="s">
        <v>4638</v>
      </c>
      <c r="F741" t="s">
        <v>1068</v>
      </c>
      <c r="G741" t="s">
        <v>687</v>
      </c>
      <c r="H741" t="s">
        <v>688</v>
      </c>
      <c r="I741" t="s">
        <v>38</v>
      </c>
      <c r="L741" s="1">
        <v>46258</v>
      </c>
      <c r="M741" t="s">
        <v>39</v>
      </c>
      <c r="N741" s="2">
        <v>28.63</v>
      </c>
      <c r="O741" s="2">
        <v>329.13</v>
      </c>
      <c r="P741" s="2">
        <v>1</v>
      </c>
      <c r="Q741" t="s">
        <v>2892</v>
      </c>
      <c r="R741" t="s">
        <v>4638</v>
      </c>
      <c r="S741" t="s">
        <v>1068</v>
      </c>
      <c r="T741" t="s">
        <v>4639</v>
      </c>
      <c r="U741" t="s">
        <v>4640</v>
      </c>
      <c r="V741" t="s">
        <v>4641</v>
      </c>
      <c r="X741" t="s">
        <v>4642</v>
      </c>
      <c r="Y741" t="s">
        <v>2892</v>
      </c>
      <c r="Z741" t="s">
        <v>4643</v>
      </c>
      <c r="AC741" s="1">
        <v>45495</v>
      </c>
      <c r="AD741" s="1">
        <v>45497</v>
      </c>
    </row>
    <row r="742" spans="1:30">
      <c r="A742" t="s">
        <v>130</v>
      </c>
      <c r="B742" t="s">
        <v>131</v>
      </c>
      <c r="C742" t="s">
        <v>132</v>
      </c>
      <c r="D742" t="s">
        <v>4644</v>
      </c>
      <c r="E742" t="s">
        <v>4645</v>
      </c>
      <c r="F742" t="s">
        <v>4646</v>
      </c>
      <c r="G742" t="s">
        <v>687</v>
      </c>
      <c r="H742" t="s">
        <v>688</v>
      </c>
      <c r="I742" t="s">
        <v>38</v>
      </c>
      <c r="L742" s="1">
        <v>46256</v>
      </c>
      <c r="M742" t="s">
        <v>39</v>
      </c>
      <c r="N742" s="2">
        <v>30.63</v>
      </c>
      <c r="O742" s="2">
        <v>352.13</v>
      </c>
      <c r="P742" s="2">
        <v>1</v>
      </c>
      <c r="Q742" t="s">
        <v>40</v>
      </c>
      <c r="R742" t="s">
        <v>4645</v>
      </c>
      <c r="S742" t="s">
        <v>4646</v>
      </c>
      <c r="T742" t="s">
        <v>4647</v>
      </c>
      <c r="U742" t="s">
        <v>4648</v>
      </c>
      <c r="V742" t="s">
        <v>4649</v>
      </c>
      <c r="X742" t="s">
        <v>4650</v>
      </c>
      <c r="Y742" t="s">
        <v>40</v>
      </c>
      <c r="Z742" t="s">
        <v>4651</v>
      </c>
      <c r="AC742" s="1">
        <v>45495</v>
      </c>
      <c r="AD742" s="1">
        <v>45495</v>
      </c>
    </row>
    <row r="743" spans="1:30">
      <c r="A743" t="s">
        <v>491</v>
      </c>
      <c r="B743" t="s">
        <v>516</v>
      </c>
      <c r="C743" t="s">
        <v>1060</v>
      </c>
      <c r="D743" t="s">
        <v>4652</v>
      </c>
      <c r="E743" t="s">
        <v>4653</v>
      </c>
      <c r="F743" t="s">
        <v>4654</v>
      </c>
      <c r="G743" t="s">
        <v>687</v>
      </c>
      <c r="H743" t="s">
        <v>688</v>
      </c>
      <c r="I743" t="s">
        <v>38</v>
      </c>
      <c r="L743" s="1">
        <v>46235</v>
      </c>
      <c r="M743" t="s">
        <v>39</v>
      </c>
      <c r="N743" s="2">
        <v>37.83</v>
      </c>
      <c r="O743" s="2">
        <v>434.8</v>
      </c>
      <c r="P743" s="2">
        <v>1</v>
      </c>
      <c r="Q743" t="s">
        <v>64</v>
      </c>
      <c r="R743" t="s">
        <v>4653</v>
      </c>
      <c r="S743" t="s">
        <v>4654</v>
      </c>
      <c r="T743" t="s">
        <v>4655</v>
      </c>
      <c r="U743" t="s">
        <v>4656</v>
      </c>
      <c r="V743" t="s">
        <v>4657</v>
      </c>
      <c r="X743" t="s">
        <v>4658</v>
      </c>
      <c r="Y743" t="s">
        <v>64</v>
      </c>
      <c r="Z743" t="s">
        <v>4659</v>
      </c>
      <c r="AC743" s="1">
        <v>45495</v>
      </c>
      <c r="AD743" s="1">
        <v>45536</v>
      </c>
    </row>
    <row r="744" spans="1:30">
      <c r="A744" t="s">
        <v>477</v>
      </c>
      <c r="B744" t="s">
        <v>478</v>
      </c>
      <c r="C744" t="s">
        <v>479</v>
      </c>
      <c r="D744" t="s">
        <v>4660</v>
      </c>
      <c r="E744" t="s">
        <v>4661</v>
      </c>
      <c r="F744" t="s">
        <v>4662</v>
      </c>
      <c r="G744" t="s">
        <v>720</v>
      </c>
      <c r="H744" t="s">
        <v>721</v>
      </c>
      <c r="I744" t="s">
        <v>38</v>
      </c>
      <c r="L744" s="1">
        <v>46258</v>
      </c>
      <c r="M744" t="s">
        <v>39</v>
      </c>
      <c r="N744" s="2">
        <v>98.65</v>
      </c>
      <c r="O744" s="2">
        <v>1133.9100000000001</v>
      </c>
      <c r="P744" s="2">
        <v>25000</v>
      </c>
      <c r="Q744" t="s">
        <v>64</v>
      </c>
      <c r="R744" t="s">
        <v>4661</v>
      </c>
      <c r="S744" t="s">
        <v>4662</v>
      </c>
      <c r="T744" t="s">
        <v>4663</v>
      </c>
      <c r="U744" t="s">
        <v>4664</v>
      </c>
      <c r="V744" t="s">
        <v>4665</v>
      </c>
      <c r="X744" t="s">
        <v>3365</v>
      </c>
      <c r="Y744" t="s">
        <v>64</v>
      </c>
      <c r="Z744" t="s">
        <v>4666</v>
      </c>
      <c r="AC744" s="1">
        <v>45495</v>
      </c>
      <c r="AD744" s="1">
        <v>45497</v>
      </c>
    </row>
    <row r="745" spans="1:30">
      <c r="A745" t="s">
        <v>201</v>
      </c>
      <c r="B745" t="s">
        <v>202</v>
      </c>
      <c r="C745" t="s">
        <v>203</v>
      </c>
      <c r="D745" t="s">
        <v>4667</v>
      </c>
      <c r="E745" t="s">
        <v>4668</v>
      </c>
      <c r="F745" t="s">
        <v>1128</v>
      </c>
      <c r="G745" t="s">
        <v>687</v>
      </c>
      <c r="H745" t="s">
        <v>688</v>
      </c>
      <c r="I745" t="s">
        <v>38</v>
      </c>
      <c r="L745" s="1">
        <v>46255</v>
      </c>
      <c r="M745" t="s">
        <v>39</v>
      </c>
      <c r="N745" s="2">
        <v>9.3699999999999992</v>
      </c>
      <c r="O745" s="2">
        <v>107.74</v>
      </c>
      <c r="P745" s="2">
        <v>1</v>
      </c>
      <c r="Q745" t="s">
        <v>64</v>
      </c>
      <c r="R745" t="s">
        <v>4668</v>
      </c>
      <c r="S745" t="s">
        <v>4669</v>
      </c>
      <c r="T745" t="s">
        <v>4670</v>
      </c>
      <c r="U745" t="s">
        <v>4671</v>
      </c>
      <c r="V745" t="s">
        <v>4672</v>
      </c>
      <c r="X745" t="s">
        <v>486</v>
      </c>
      <c r="Y745" t="s">
        <v>64</v>
      </c>
      <c r="Z745" t="s">
        <v>4673</v>
      </c>
      <c r="AC745" s="1">
        <v>45494</v>
      </c>
      <c r="AD745" s="1">
        <v>45494</v>
      </c>
    </row>
    <row r="746" spans="1:30">
      <c r="A746" t="s">
        <v>201</v>
      </c>
      <c r="B746" t="s">
        <v>202</v>
      </c>
      <c r="C746" t="s">
        <v>203</v>
      </c>
      <c r="D746" t="s">
        <v>4674</v>
      </c>
      <c r="E746" t="s">
        <v>4668</v>
      </c>
      <c r="F746" t="s">
        <v>4675</v>
      </c>
      <c r="G746" t="s">
        <v>687</v>
      </c>
      <c r="H746" t="s">
        <v>688</v>
      </c>
      <c r="I746" t="s">
        <v>38</v>
      </c>
      <c r="L746" s="1">
        <v>46255</v>
      </c>
      <c r="M746" t="s">
        <v>39</v>
      </c>
      <c r="N746" s="2">
        <v>9.3699999999999992</v>
      </c>
      <c r="O746" s="2">
        <v>107.74</v>
      </c>
      <c r="P746" s="2">
        <v>1</v>
      </c>
      <c r="Q746" t="s">
        <v>64</v>
      </c>
      <c r="R746" t="s">
        <v>4668</v>
      </c>
      <c r="S746" t="s">
        <v>4669</v>
      </c>
      <c r="T746" t="s">
        <v>4670</v>
      </c>
      <c r="U746" t="s">
        <v>4671</v>
      </c>
      <c r="V746" t="s">
        <v>4672</v>
      </c>
      <c r="X746" t="s">
        <v>486</v>
      </c>
      <c r="Y746" t="s">
        <v>64</v>
      </c>
      <c r="Z746" t="s">
        <v>4673</v>
      </c>
      <c r="AC746" s="1">
        <v>45494</v>
      </c>
      <c r="AD746" s="1">
        <v>45494</v>
      </c>
    </row>
    <row r="747" spans="1:30">
      <c r="A747" t="s">
        <v>370</v>
      </c>
      <c r="B747" t="s">
        <v>371</v>
      </c>
      <c r="C747" t="s">
        <v>372</v>
      </c>
      <c r="D747" t="s">
        <v>4676</v>
      </c>
      <c r="E747" t="s">
        <v>4677</v>
      </c>
      <c r="F747" t="s">
        <v>4678</v>
      </c>
      <c r="G747" t="s">
        <v>720</v>
      </c>
      <c r="H747" t="s">
        <v>721</v>
      </c>
      <c r="I747" t="s">
        <v>38</v>
      </c>
      <c r="L747" s="1">
        <v>46255</v>
      </c>
      <c r="M747" t="s">
        <v>39</v>
      </c>
      <c r="N747" s="2">
        <v>36.43</v>
      </c>
      <c r="O747" s="2">
        <v>418.83</v>
      </c>
      <c r="P747" s="2">
        <v>25000</v>
      </c>
      <c r="Q747" t="s">
        <v>64</v>
      </c>
      <c r="R747" t="s">
        <v>4677</v>
      </c>
      <c r="S747" t="s">
        <v>4678</v>
      </c>
      <c r="T747" t="s">
        <v>4679</v>
      </c>
      <c r="U747" t="s">
        <v>4680</v>
      </c>
      <c r="V747" t="s">
        <v>4681</v>
      </c>
      <c r="X747" t="s">
        <v>68</v>
      </c>
      <c r="Y747" t="s">
        <v>64</v>
      </c>
      <c r="Z747" t="s">
        <v>4682</v>
      </c>
      <c r="AC747" s="1">
        <v>45494</v>
      </c>
      <c r="AD747" s="1">
        <v>45494</v>
      </c>
    </row>
    <row r="748" spans="1:30">
      <c r="A748" t="s">
        <v>370</v>
      </c>
      <c r="B748" t="s">
        <v>371</v>
      </c>
      <c r="C748" t="s">
        <v>372</v>
      </c>
      <c r="D748" t="s">
        <v>4683</v>
      </c>
      <c r="E748" t="s">
        <v>4684</v>
      </c>
      <c r="F748" t="s">
        <v>4685</v>
      </c>
      <c r="G748" t="s">
        <v>720</v>
      </c>
      <c r="H748" t="s">
        <v>721</v>
      </c>
      <c r="I748" t="s">
        <v>38</v>
      </c>
      <c r="L748" s="1">
        <v>46255</v>
      </c>
      <c r="M748" t="s">
        <v>39</v>
      </c>
      <c r="N748" s="2">
        <v>28.38</v>
      </c>
      <c r="O748" s="2">
        <v>326.3</v>
      </c>
      <c r="P748" s="2">
        <v>25000</v>
      </c>
      <c r="Q748" t="s">
        <v>64</v>
      </c>
      <c r="R748" t="s">
        <v>4684</v>
      </c>
      <c r="S748" t="s">
        <v>4685</v>
      </c>
      <c r="T748" t="s">
        <v>4686</v>
      </c>
      <c r="U748" t="s">
        <v>4687</v>
      </c>
      <c r="V748" t="s">
        <v>4681</v>
      </c>
      <c r="X748" t="s">
        <v>68</v>
      </c>
      <c r="Y748" t="s">
        <v>64</v>
      </c>
      <c r="Z748" t="s">
        <v>4682</v>
      </c>
      <c r="AC748" s="1">
        <v>45494</v>
      </c>
      <c r="AD748" s="1">
        <v>45494</v>
      </c>
    </row>
    <row r="749" spans="1:30">
      <c r="A749" t="s">
        <v>370</v>
      </c>
      <c r="B749" t="s">
        <v>371</v>
      </c>
      <c r="C749" t="s">
        <v>372</v>
      </c>
      <c r="D749" t="s">
        <v>4688</v>
      </c>
      <c r="E749" t="s">
        <v>4684</v>
      </c>
      <c r="F749" t="s">
        <v>4685</v>
      </c>
      <c r="G749" t="s">
        <v>687</v>
      </c>
      <c r="H749" t="s">
        <v>688</v>
      </c>
      <c r="I749" t="s">
        <v>38</v>
      </c>
      <c r="L749" s="1">
        <v>46255</v>
      </c>
      <c r="M749" t="s">
        <v>39</v>
      </c>
      <c r="N749" s="2">
        <v>36.28</v>
      </c>
      <c r="O749" s="2">
        <v>417.05</v>
      </c>
      <c r="P749" s="2">
        <v>1</v>
      </c>
      <c r="Q749" t="s">
        <v>64</v>
      </c>
      <c r="R749" t="s">
        <v>4684</v>
      </c>
      <c r="S749" t="s">
        <v>4685</v>
      </c>
      <c r="T749" t="s">
        <v>4686</v>
      </c>
      <c r="U749" t="s">
        <v>4687</v>
      </c>
      <c r="V749" t="s">
        <v>4681</v>
      </c>
      <c r="X749" t="s">
        <v>68</v>
      </c>
      <c r="Y749" t="s">
        <v>64</v>
      </c>
      <c r="Z749" t="s">
        <v>4682</v>
      </c>
      <c r="AC749" s="1">
        <v>45494</v>
      </c>
      <c r="AD749" s="1">
        <v>45494</v>
      </c>
    </row>
    <row r="750" spans="1:30">
      <c r="A750" t="s">
        <v>130</v>
      </c>
      <c r="B750" t="s">
        <v>131</v>
      </c>
      <c r="C750" t="s">
        <v>132</v>
      </c>
      <c r="D750" t="s">
        <v>4689</v>
      </c>
      <c r="E750" t="s">
        <v>4690</v>
      </c>
      <c r="F750" t="s">
        <v>2356</v>
      </c>
      <c r="G750" t="s">
        <v>687</v>
      </c>
      <c r="H750" t="s">
        <v>688</v>
      </c>
      <c r="I750" t="s">
        <v>38</v>
      </c>
      <c r="L750" s="1">
        <v>46255</v>
      </c>
      <c r="M750" t="s">
        <v>39</v>
      </c>
      <c r="N750" s="2">
        <v>37.83</v>
      </c>
      <c r="O750" s="2">
        <v>434.8</v>
      </c>
      <c r="P750" s="2">
        <v>1</v>
      </c>
      <c r="Q750" t="s">
        <v>40</v>
      </c>
      <c r="R750" t="s">
        <v>4690</v>
      </c>
      <c r="S750" t="s">
        <v>2356</v>
      </c>
      <c r="T750" t="s">
        <v>4691</v>
      </c>
      <c r="U750" t="s">
        <v>4692</v>
      </c>
      <c r="V750" t="s">
        <v>4693</v>
      </c>
      <c r="X750" t="s">
        <v>139</v>
      </c>
      <c r="Y750" t="s">
        <v>40</v>
      </c>
      <c r="Z750" t="s">
        <v>4694</v>
      </c>
      <c r="AC750" s="1">
        <v>45494</v>
      </c>
      <c r="AD750" s="1">
        <v>45494</v>
      </c>
    </row>
    <row r="751" spans="1:30">
      <c r="A751" t="s">
        <v>538</v>
      </c>
      <c r="B751" t="s">
        <v>539</v>
      </c>
      <c r="C751" t="s">
        <v>540</v>
      </c>
      <c r="D751" t="s">
        <v>4695</v>
      </c>
      <c r="E751" t="s">
        <v>4696</v>
      </c>
      <c r="F751" t="s">
        <v>4697</v>
      </c>
      <c r="G751" t="s">
        <v>720</v>
      </c>
      <c r="H751" t="s">
        <v>721</v>
      </c>
      <c r="I751" t="s">
        <v>38</v>
      </c>
      <c r="L751" s="1">
        <v>46256</v>
      </c>
      <c r="M751" t="s">
        <v>39</v>
      </c>
      <c r="N751" s="2">
        <v>91.62</v>
      </c>
      <c r="O751" s="2">
        <v>1053.0999999999999</v>
      </c>
      <c r="P751" s="2">
        <v>50000</v>
      </c>
      <c r="Q751" t="s">
        <v>64</v>
      </c>
      <c r="R751" t="s">
        <v>4696</v>
      </c>
      <c r="S751" t="s">
        <v>4697</v>
      </c>
      <c r="T751" t="s">
        <v>4698</v>
      </c>
      <c r="U751" t="s">
        <v>4699</v>
      </c>
      <c r="V751" t="s">
        <v>4700</v>
      </c>
      <c r="X751" t="s">
        <v>3474</v>
      </c>
      <c r="Y751" t="s">
        <v>64</v>
      </c>
      <c r="Z751" t="s">
        <v>4701</v>
      </c>
      <c r="AC751" s="1">
        <v>45493</v>
      </c>
      <c r="AD751" s="1">
        <v>45495</v>
      </c>
    </row>
    <row r="752" spans="1:30">
      <c r="A752" t="s">
        <v>130</v>
      </c>
      <c r="B752" t="s">
        <v>131</v>
      </c>
      <c r="C752" t="s">
        <v>132</v>
      </c>
      <c r="D752" t="s">
        <v>4702</v>
      </c>
      <c r="E752" t="s">
        <v>4703</v>
      </c>
      <c r="F752" t="s">
        <v>4704</v>
      </c>
      <c r="G752" t="s">
        <v>687</v>
      </c>
      <c r="H752" t="s">
        <v>688</v>
      </c>
      <c r="I752" t="s">
        <v>38</v>
      </c>
      <c r="L752" s="1">
        <v>46253</v>
      </c>
      <c r="M752" t="s">
        <v>39</v>
      </c>
      <c r="N752" s="2">
        <v>28.63</v>
      </c>
      <c r="O752" s="2">
        <v>329.13</v>
      </c>
      <c r="P752" s="2">
        <v>1</v>
      </c>
      <c r="Q752" t="s">
        <v>40</v>
      </c>
      <c r="R752" t="s">
        <v>4703</v>
      </c>
      <c r="S752" t="s">
        <v>4704</v>
      </c>
      <c r="T752" t="s">
        <v>4705</v>
      </c>
      <c r="U752" t="s">
        <v>4706</v>
      </c>
      <c r="V752" t="s">
        <v>4707</v>
      </c>
      <c r="X752" t="s">
        <v>816</v>
      </c>
      <c r="Y752" t="s">
        <v>40</v>
      </c>
      <c r="Z752" t="s">
        <v>4708</v>
      </c>
      <c r="AC752" s="1">
        <v>45492</v>
      </c>
      <c r="AD752" s="1">
        <v>45492</v>
      </c>
    </row>
    <row r="753" spans="1:30">
      <c r="A753" t="s">
        <v>130</v>
      </c>
      <c r="B753" t="s">
        <v>131</v>
      </c>
      <c r="C753" t="s">
        <v>132</v>
      </c>
      <c r="D753" t="s">
        <v>4709</v>
      </c>
      <c r="E753" t="s">
        <v>4710</v>
      </c>
      <c r="F753" t="s">
        <v>4711</v>
      </c>
      <c r="G753" t="s">
        <v>687</v>
      </c>
      <c r="H753" t="s">
        <v>688</v>
      </c>
      <c r="I753" t="s">
        <v>38</v>
      </c>
      <c r="L753" s="1">
        <v>46253</v>
      </c>
      <c r="M753" t="s">
        <v>39</v>
      </c>
      <c r="N753" s="2">
        <v>37.83</v>
      </c>
      <c r="O753" s="2">
        <v>434.8</v>
      </c>
      <c r="P753" s="2">
        <v>1</v>
      </c>
      <c r="Q753" t="s">
        <v>40</v>
      </c>
      <c r="R753" t="s">
        <v>4710</v>
      </c>
      <c r="S753" t="s">
        <v>4711</v>
      </c>
      <c r="T753" t="s">
        <v>4712</v>
      </c>
      <c r="U753" t="s">
        <v>4713</v>
      </c>
      <c r="V753" t="s">
        <v>4714</v>
      </c>
      <c r="X753" t="s">
        <v>139</v>
      </c>
      <c r="Y753" t="s">
        <v>40</v>
      </c>
      <c r="Z753" t="s">
        <v>4715</v>
      </c>
      <c r="AC753" s="1">
        <v>45492</v>
      </c>
      <c r="AD753" s="1">
        <v>45492</v>
      </c>
    </row>
    <row r="754" spans="1:30">
      <c r="A754" t="s">
        <v>477</v>
      </c>
      <c r="B754" t="s">
        <v>478</v>
      </c>
      <c r="C754" t="s">
        <v>479</v>
      </c>
      <c r="D754" t="s">
        <v>4716</v>
      </c>
      <c r="E754" t="s">
        <v>4717</v>
      </c>
      <c r="F754" t="s">
        <v>558</v>
      </c>
      <c r="G754" t="s">
        <v>687</v>
      </c>
      <c r="H754" t="s">
        <v>688</v>
      </c>
      <c r="I754" t="s">
        <v>38</v>
      </c>
      <c r="L754" s="1">
        <v>46252</v>
      </c>
      <c r="M754" t="s">
        <v>39</v>
      </c>
      <c r="N754" s="2">
        <v>53.41</v>
      </c>
      <c r="O754" s="2">
        <v>613.97</v>
      </c>
      <c r="P754" s="2">
        <v>1</v>
      </c>
      <c r="Q754" t="s">
        <v>64</v>
      </c>
      <c r="R754" t="s">
        <v>4717</v>
      </c>
      <c r="S754" t="s">
        <v>558</v>
      </c>
      <c r="T754" t="s">
        <v>4718</v>
      </c>
      <c r="U754" t="s">
        <v>4719</v>
      </c>
      <c r="V754" t="s">
        <v>4720</v>
      </c>
      <c r="X754" t="s">
        <v>4075</v>
      </c>
      <c r="Y754" t="s">
        <v>64</v>
      </c>
      <c r="Z754" t="s">
        <v>4721</v>
      </c>
      <c r="AC754" s="1">
        <v>45491</v>
      </c>
      <c r="AD754" s="1">
        <v>45491</v>
      </c>
    </row>
    <row r="755" spans="1:30">
      <c r="A755" t="s">
        <v>477</v>
      </c>
      <c r="B755" t="s">
        <v>478</v>
      </c>
      <c r="C755" t="s">
        <v>479</v>
      </c>
      <c r="D755" t="s">
        <v>4722</v>
      </c>
      <c r="E755" t="s">
        <v>4717</v>
      </c>
      <c r="F755" t="s">
        <v>558</v>
      </c>
      <c r="G755" t="s">
        <v>720</v>
      </c>
      <c r="H755" t="s">
        <v>721</v>
      </c>
      <c r="I755" t="s">
        <v>38</v>
      </c>
      <c r="L755" s="1">
        <v>46252</v>
      </c>
      <c r="M755" t="s">
        <v>39</v>
      </c>
      <c r="N755" s="2">
        <v>69.34</v>
      </c>
      <c r="O755" s="2">
        <v>797.05</v>
      </c>
      <c r="P755" s="2">
        <v>25000</v>
      </c>
      <c r="Q755" t="s">
        <v>64</v>
      </c>
      <c r="R755" t="s">
        <v>4717</v>
      </c>
      <c r="S755" t="s">
        <v>558</v>
      </c>
      <c r="T755" t="s">
        <v>4718</v>
      </c>
      <c r="U755" t="s">
        <v>4719</v>
      </c>
      <c r="V755" t="s">
        <v>4720</v>
      </c>
      <c r="X755" t="s">
        <v>4075</v>
      </c>
      <c r="Y755" t="s">
        <v>64</v>
      </c>
      <c r="Z755" t="s">
        <v>4721</v>
      </c>
      <c r="AC755" s="1">
        <v>45491</v>
      </c>
      <c r="AD755" s="1">
        <v>45491</v>
      </c>
    </row>
    <row r="756" spans="1:30">
      <c r="A756" t="s">
        <v>1067</v>
      </c>
      <c r="B756" t="s">
        <v>1068</v>
      </c>
      <c r="C756" t="s">
        <v>1069</v>
      </c>
      <c r="D756" t="s">
        <v>4723</v>
      </c>
      <c r="E756" t="s">
        <v>4724</v>
      </c>
      <c r="F756" t="s">
        <v>3652</v>
      </c>
      <c r="G756" t="s">
        <v>687</v>
      </c>
      <c r="H756" t="s">
        <v>688</v>
      </c>
      <c r="I756" t="s">
        <v>38</v>
      </c>
      <c r="L756" s="1">
        <v>46251</v>
      </c>
      <c r="M756" t="s">
        <v>39</v>
      </c>
      <c r="N756" s="2">
        <v>18.16</v>
      </c>
      <c r="O756" s="2">
        <v>208.69</v>
      </c>
      <c r="P756" s="2">
        <v>1</v>
      </c>
      <c r="Q756" t="s">
        <v>102</v>
      </c>
      <c r="R756" t="s">
        <v>4724</v>
      </c>
      <c r="S756" t="s">
        <v>3652</v>
      </c>
      <c r="T756" t="s">
        <v>4725</v>
      </c>
      <c r="U756" t="s">
        <v>4726</v>
      </c>
      <c r="V756" t="s">
        <v>4727</v>
      </c>
      <c r="X756" t="s">
        <v>4728</v>
      </c>
      <c r="Y756" t="s">
        <v>102</v>
      </c>
      <c r="Z756" t="s">
        <v>4729</v>
      </c>
      <c r="AC756" s="1">
        <v>45490</v>
      </c>
      <c r="AD756" s="1">
        <v>45490</v>
      </c>
    </row>
    <row r="757" spans="1:30">
      <c r="A757" t="s">
        <v>1067</v>
      </c>
      <c r="B757" t="s">
        <v>1068</v>
      </c>
      <c r="C757" t="s">
        <v>1069</v>
      </c>
      <c r="D757" t="s">
        <v>4730</v>
      </c>
      <c r="E757" t="s">
        <v>4724</v>
      </c>
      <c r="F757" t="s">
        <v>4731</v>
      </c>
      <c r="G757" t="s">
        <v>687</v>
      </c>
      <c r="H757" t="s">
        <v>688</v>
      </c>
      <c r="I757" t="s">
        <v>38</v>
      </c>
      <c r="L757" s="1">
        <v>46251</v>
      </c>
      <c r="M757" t="s">
        <v>39</v>
      </c>
      <c r="N757" s="2">
        <v>28.63</v>
      </c>
      <c r="O757" s="2">
        <v>329.13</v>
      </c>
      <c r="P757" s="2">
        <v>1</v>
      </c>
      <c r="Q757" t="s">
        <v>102</v>
      </c>
      <c r="R757" t="s">
        <v>4724</v>
      </c>
      <c r="S757" t="s">
        <v>4731</v>
      </c>
      <c r="T757" t="s">
        <v>4732</v>
      </c>
      <c r="U757" t="s">
        <v>4733</v>
      </c>
      <c r="V757" t="s">
        <v>4734</v>
      </c>
      <c r="X757" t="s">
        <v>1075</v>
      </c>
      <c r="Y757" t="s">
        <v>102</v>
      </c>
      <c r="Z757" t="s">
        <v>4735</v>
      </c>
      <c r="AC757" s="1">
        <v>45490</v>
      </c>
      <c r="AD757" s="1">
        <v>45490</v>
      </c>
    </row>
    <row r="758" spans="1:30">
      <c r="A758" t="s">
        <v>130</v>
      </c>
      <c r="B758" t="s">
        <v>131</v>
      </c>
      <c r="C758" t="s">
        <v>132</v>
      </c>
      <c r="D758" t="s">
        <v>4736</v>
      </c>
      <c r="E758" t="s">
        <v>4737</v>
      </c>
      <c r="F758" t="s">
        <v>649</v>
      </c>
      <c r="G758" t="s">
        <v>687</v>
      </c>
      <c r="H758" t="s">
        <v>688</v>
      </c>
      <c r="I758" t="s">
        <v>38</v>
      </c>
      <c r="L758" s="1">
        <v>46251</v>
      </c>
      <c r="M758" t="s">
        <v>39</v>
      </c>
      <c r="N758" s="2">
        <v>73.64</v>
      </c>
      <c r="O758" s="2">
        <v>846.51</v>
      </c>
      <c r="P758" s="2">
        <v>1</v>
      </c>
      <c r="Q758" t="s">
        <v>40</v>
      </c>
      <c r="R758" t="s">
        <v>4737</v>
      </c>
      <c r="S758" t="s">
        <v>649</v>
      </c>
      <c r="T758" t="s">
        <v>4738</v>
      </c>
      <c r="U758" t="s">
        <v>4739</v>
      </c>
      <c r="V758" t="s">
        <v>4740</v>
      </c>
      <c r="X758" t="s">
        <v>1194</v>
      </c>
      <c r="Y758" t="s">
        <v>40</v>
      </c>
      <c r="Z758" t="s">
        <v>4741</v>
      </c>
      <c r="AC758" s="1">
        <v>45490</v>
      </c>
      <c r="AD758" s="1">
        <v>45490</v>
      </c>
    </row>
    <row r="759" spans="1:30">
      <c r="A759" t="s">
        <v>130</v>
      </c>
      <c r="B759" t="s">
        <v>131</v>
      </c>
      <c r="C759" t="s">
        <v>132</v>
      </c>
      <c r="D759" t="s">
        <v>4742</v>
      </c>
      <c r="E759" t="s">
        <v>4737</v>
      </c>
      <c r="F759" t="s">
        <v>649</v>
      </c>
      <c r="G759" t="s">
        <v>720</v>
      </c>
      <c r="H759" t="s">
        <v>721</v>
      </c>
      <c r="I759" t="s">
        <v>38</v>
      </c>
      <c r="L759" s="1">
        <v>46252</v>
      </c>
      <c r="M759" t="s">
        <v>39</v>
      </c>
      <c r="N759" s="2">
        <v>90.18</v>
      </c>
      <c r="O759" s="2">
        <v>1036.47</v>
      </c>
      <c r="P759" s="2">
        <v>75000</v>
      </c>
      <c r="Q759" t="s">
        <v>40</v>
      </c>
      <c r="R759" t="s">
        <v>4737</v>
      </c>
      <c r="S759" t="s">
        <v>649</v>
      </c>
      <c r="T759" t="s">
        <v>4738</v>
      </c>
      <c r="U759" t="s">
        <v>4739</v>
      </c>
      <c r="V759" t="s">
        <v>4740</v>
      </c>
      <c r="X759" t="s">
        <v>1194</v>
      </c>
      <c r="Y759" t="s">
        <v>40</v>
      </c>
      <c r="Z759" t="s">
        <v>4741</v>
      </c>
      <c r="AC759" s="1">
        <v>45490</v>
      </c>
      <c r="AD759" s="1">
        <v>45491</v>
      </c>
    </row>
    <row r="760" spans="1:30">
      <c r="A760" t="s">
        <v>491</v>
      </c>
      <c r="B760" t="s">
        <v>516</v>
      </c>
      <c r="C760" t="s">
        <v>1060</v>
      </c>
      <c r="D760" t="s">
        <v>4743</v>
      </c>
      <c r="E760" t="s">
        <v>4744</v>
      </c>
      <c r="F760" t="s">
        <v>4745</v>
      </c>
      <c r="G760" t="s">
        <v>720</v>
      </c>
      <c r="H760" t="s">
        <v>721</v>
      </c>
      <c r="I760" t="s">
        <v>38</v>
      </c>
      <c r="L760" s="1">
        <v>46235</v>
      </c>
      <c r="M760" t="s">
        <v>39</v>
      </c>
      <c r="N760" s="2">
        <v>43.86</v>
      </c>
      <c r="O760" s="2">
        <v>504.16</v>
      </c>
      <c r="P760" s="2">
        <v>75000</v>
      </c>
      <c r="Q760" t="s">
        <v>64</v>
      </c>
      <c r="R760" t="s">
        <v>4744</v>
      </c>
      <c r="S760" t="s">
        <v>4745</v>
      </c>
      <c r="T760" t="s">
        <v>4746</v>
      </c>
      <c r="U760" t="s">
        <v>4747</v>
      </c>
      <c r="V760" t="s">
        <v>4748</v>
      </c>
      <c r="X760" t="s">
        <v>3839</v>
      </c>
      <c r="Y760" t="s">
        <v>64</v>
      </c>
      <c r="Z760" t="s">
        <v>4749</v>
      </c>
      <c r="AC760" s="1">
        <v>45490</v>
      </c>
      <c r="AD760" s="1">
        <v>45505</v>
      </c>
    </row>
    <row r="761" spans="1:30">
      <c r="A761" t="s">
        <v>130</v>
      </c>
      <c r="B761" t="s">
        <v>131</v>
      </c>
      <c r="C761" t="s">
        <v>132</v>
      </c>
      <c r="D761" t="s">
        <v>4750</v>
      </c>
      <c r="E761" t="s">
        <v>4751</v>
      </c>
      <c r="F761" t="s">
        <v>4752</v>
      </c>
      <c r="G761" t="s">
        <v>687</v>
      </c>
      <c r="H761" t="s">
        <v>688</v>
      </c>
      <c r="I761" t="s">
        <v>38</v>
      </c>
      <c r="L761" s="1">
        <v>46251</v>
      </c>
      <c r="M761" t="s">
        <v>39</v>
      </c>
      <c r="N761" s="2">
        <v>39.17</v>
      </c>
      <c r="O761" s="2">
        <v>450.26</v>
      </c>
      <c r="P761" s="2">
        <v>1</v>
      </c>
      <c r="Q761" t="s">
        <v>40</v>
      </c>
      <c r="R761" t="s">
        <v>4751</v>
      </c>
      <c r="S761" t="s">
        <v>4752</v>
      </c>
      <c r="T761" t="s">
        <v>4753</v>
      </c>
      <c r="U761" t="s">
        <v>4754</v>
      </c>
      <c r="V761" t="s">
        <v>4755</v>
      </c>
      <c r="X761" t="s">
        <v>1454</v>
      </c>
      <c r="Y761" t="s">
        <v>40</v>
      </c>
      <c r="Z761" t="s">
        <v>4756</v>
      </c>
      <c r="AC761" s="1">
        <v>45490</v>
      </c>
      <c r="AD761" s="1">
        <v>45490</v>
      </c>
    </row>
    <row r="762" spans="1:30">
      <c r="A762" t="s">
        <v>130</v>
      </c>
      <c r="B762" t="s">
        <v>131</v>
      </c>
      <c r="C762" t="s">
        <v>132</v>
      </c>
      <c r="D762" t="s">
        <v>4757</v>
      </c>
      <c r="E762" t="s">
        <v>4758</v>
      </c>
      <c r="F762" t="s">
        <v>4759</v>
      </c>
      <c r="G762" t="s">
        <v>687</v>
      </c>
      <c r="H762" t="s">
        <v>688</v>
      </c>
      <c r="I762" t="s">
        <v>38</v>
      </c>
      <c r="L762" s="1">
        <v>46251</v>
      </c>
      <c r="M762" t="s">
        <v>39</v>
      </c>
      <c r="N762" s="2">
        <v>38.39</v>
      </c>
      <c r="O762" s="2">
        <v>441.23</v>
      </c>
      <c r="P762" s="2">
        <v>1</v>
      </c>
      <c r="Q762" t="s">
        <v>40</v>
      </c>
      <c r="R762" t="s">
        <v>4758</v>
      </c>
      <c r="S762" t="s">
        <v>4759</v>
      </c>
      <c r="T762" t="s">
        <v>4760</v>
      </c>
      <c r="U762" t="s">
        <v>4761</v>
      </c>
      <c r="V762" t="s">
        <v>4762</v>
      </c>
      <c r="X762" t="s">
        <v>4763</v>
      </c>
      <c r="Y762" t="s">
        <v>40</v>
      </c>
      <c r="Z762" t="s">
        <v>4764</v>
      </c>
      <c r="AC762" s="1">
        <v>45490</v>
      </c>
      <c r="AD762" s="1">
        <v>45490</v>
      </c>
    </row>
    <row r="763" spans="1:30">
      <c r="A763" t="s">
        <v>46</v>
      </c>
      <c r="B763" t="s">
        <v>47</v>
      </c>
      <c r="C763" t="s">
        <v>48</v>
      </c>
      <c r="D763" t="s">
        <v>4765</v>
      </c>
      <c r="E763" t="s">
        <v>577</v>
      </c>
      <c r="F763" t="s">
        <v>359</v>
      </c>
      <c r="G763" t="s">
        <v>687</v>
      </c>
      <c r="H763" t="s">
        <v>688</v>
      </c>
      <c r="I763" t="s">
        <v>38</v>
      </c>
      <c r="L763" s="1">
        <v>46251</v>
      </c>
      <c r="M763" t="s">
        <v>39</v>
      </c>
      <c r="N763" s="2">
        <v>38.39</v>
      </c>
      <c r="O763" s="2">
        <v>441.23</v>
      </c>
      <c r="P763" s="2">
        <v>1</v>
      </c>
      <c r="Q763" t="s">
        <v>40</v>
      </c>
      <c r="R763" t="s">
        <v>577</v>
      </c>
      <c r="S763" t="s">
        <v>359</v>
      </c>
      <c r="T763" t="s">
        <v>578</v>
      </c>
      <c r="U763" t="s">
        <v>579</v>
      </c>
      <c r="V763" t="s">
        <v>580</v>
      </c>
      <c r="X763" t="s">
        <v>581</v>
      </c>
      <c r="Y763" t="s">
        <v>40</v>
      </c>
      <c r="Z763" t="s">
        <v>582</v>
      </c>
      <c r="AC763" s="1">
        <v>45490</v>
      </c>
      <c r="AD763" s="1">
        <v>45490</v>
      </c>
    </row>
    <row r="764" spans="1:30">
      <c r="A764" t="s">
        <v>30</v>
      </c>
      <c r="B764" t="s">
        <v>31</v>
      </c>
      <c r="C764" t="s">
        <v>32</v>
      </c>
      <c r="D764" t="s">
        <v>4766</v>
      </c>
      <c r="E764" t="s">
        <v>4767</v>
      </c>
      <c r="F764" t="s">
        <v>4768</v>
      </c>
      <c r="G764" t="s">
        <v>720</v>
      </c>
      <c r="H764" t="s">
        <v>721</v>
      </c>
      <c r="I764" t="s">
        <v>38</v>
      </c>
      <c r="L764" s="1">
        <v>46251</v>
      </c>
      <c r="M764" t="s">
        <v>39</v>
      </c>
      <c r="N764" s="2">
        <v>101.29</v>
      </c>
      <c r="O764" s="2">
        <v>1164.28</v>
      </c>
      <c r="P764" s="2">
        <v>15000</v>
      </c>
      <c r="Q764" t="s">
        <v>40</v>
      </c>
      <c r="R764" t="s">
        <v>4767</v>
      </c>
      <c r="S764" t="s">
        <v>4768</v>
      </c>
      <c r="T764" t="s">
        <v>4769</v>
      </c>
      <c r="U764" t="s">
        <v>4770</v>
      </c>
      <c r="V764" t="s">
        <v>4771</v>
      </c>
      <c r="X764" t="s">
        <v>44</v>
      </c>
      <c r="Y764" t="s">
        <v>40</v>
      </c>
      <c r="Z764" t="s">
        <v>4772</v>
      </c>
      <c r="AC764" s="1">
        <v>45490</v>
      </c>
      <c r="AD764" s="1">
        <v>45490</v>
      </c>
    </row>
    <row r="765" spans="1:30">
      <c r="A765" t="s">
        <v>130</v>
      </c>
      <c r="B765" t="s">
        <v>131</v>
      </c>
      <c r="C765" t="s">
        <v>132</v>
      </c>
      <c r="D765" t="s">
        <v>4773</v>
      </c>
      <c r="E765" t="s">
        <v>4774</v>
      </c>
      <c r="F765" t="s">
        <v>4775</v>
      </c>
      <c r="G765" t="s">
        <v>687</v>
      </c>
      <c r="H765" t="s">
        <v>688</v>
      </c>
      <c r="I765" t="s">
        <v>38</v>
      </c>
      <c r="L765" s="1">
        <v>46249</v>
      </c>
      <c r="M765" t="s">
        <v>39</v>
      </c>
      <c r="N765" s="2">
        <v>38.39</v>
      </c>
      <c r="O765" s="2">
        <v>441.23</v>
      </c>
      <c r="P765" s="2">
        <v>1</v>
      </c>
      <c r="Q765" t="s">
        <v>40</v>
      </c>
      <c r="R765" t="s">
        <v>4774</v>
      </c>
      <c r="S765" t="s">
        <v>4775</v>
      </c>
      <c r="T765" t="s">
        <v>4776</v>
      </c>
      <c r="U765" t="s">
        <v>4777</v>
      </c>
      <c r="V765" t="s">
        <v>4778</v>
      </c>
      <c r="X765" t="s">
        <v>1397</v>
      </c>
      <c r="Y765" t="s">
        <v>40</v>
      </c>
      <c r="Z765" t="s">
        <v>4779</v>
      </c>
      <c r="AC765" s="1">
        <v>45488</v>
      </c>
      <c r="AD765" s="1">
        <v>45488</v>
      </c>
    </row>
    <row r="766" spans="1:30">
      <c r="A766" t="s">
        <v>130</v>
      </c>
      <c r="B766" t="s">
        <v>131</v>
      </c>
      <c r="C766" t="s">
        <v>132</v>
      </c>
      <c r="D766" t="s">
        <v>4780</v>
      </c>
      <c r="E766" t="s">
        <v>4774</v>
      </c>
      <c r="F766" t="s">
        <v>4775</v>
      </c>
      <c r="G766" t="s">
        <v>720</v>
      </c>
      <c r="H766" t="s">
        <v>721</v>
      </c>
      <c r="I766" t="s">
        <v>38</v>
      </c>
      <c r="L766" s="1">
        <v>46250</v>
      </c>
      <c r="M766" t="s">
        <v>39</v>
      </c>
      <c r="N766" s="2">
        <v>71.14</v>
      </c>
      <c r="O766" s="2">
        <v>817.57</v>
      </c>
      <c r="P766" s="2">
        <v>40000</v>
      </c>
      <c r="Q766" t="s">
        <v>40</v>
      </c>
      <c r="R766" t="s">
        <v>4774</v>
      </c>
      <c r="S766" t="s">
        <v>4775</v>
      </c>
      <c r="T766" t="s">
        <v>4776</v>
      </c>
      <c r="U766" t="s">
        <v>4777</v>
      </c>
      <c r="V766" t="s">
        <v>4778</v>
      </c>
      <c r="X766" t="s">
        <v>1397</v>
      </c>
      <c r="Y766" t="s">
        <v>40</v>
      </c>
      <c r="Z766" t="s">
        <v>4779</v>
      </c>
      <c r="AC766" s="1">
        <v>45488</v>
      </c>
      <c r="AD766" s="1">
        <v>45489</v>
      </c>
    </row>
    <row r="767" spans="1:30">
      <c r="A767" t="s">
        <v>2391</v>
      </c>
      <c r="B767" t="s">
        <v>2392</v>
      </c>
      <c r="C767" t="s">
        <v>2393</v>
      </c>
      <c r="D767" t="s">
        <v>4781</v>
      </c>
      <c r="E767" t="s">
        <v>4782</v>
      </c>
      <c r="F767" t="s">
        <v>616</v>
      </c>
      <c r="G767" t="s">
        <v>687</v>
      </c>
      <c r="H767" t="s">
        <v>688</v>
      </c>
      <c r="I767" t="s">
        <v>38</v>
      </c>
      <c r="L767" s="1">
        <v>46249</v>
      </c>
      <c r="M767" t="s">
        <v>39</v>
      </c>
      <c r="N767" s="2">
        <v>11.36</v>
      </c>
      <c r="O767" s="2">
        <v>130.62</v>
      </c>
      <c r="P767" s="2">
        <v>1</v>
      </c>
      <c r="Q767" t="s">
        <v>102</v>
      </c>
      <c r="R767" t="s">
        <v>4782</v>
      </c>
      <c r="S767" t="s">
        <v>616</v>
      </c>
      <c r="T767" t="s">
        <v>4783</v>
      </c>
      <c r="U767" t="s">
        <v>4784</v>
      </c>
      <c r="V767" t="s">
        <v>4785</v>
      </c>
      <c r="X767" t="s">
        <v>4786</v>
      </c>
      <c r="Y767" t="s">
        <v>102</v>
      </c>
      <c r="Z767" t="s">
        <v>4787</v>
      </c>
      <c r="AC767" s="1">
        <v>45488</v>
      </c>
      <c r="AD767" s="1">
        <v>45488</v>
      </c>
    </row>
    <row r="768" spans="1:30">
      <c r="A768" t="s">
        <v>2391</v>
      </c>
      <c r="B768" t="s">
        <v>2392</v>
      </c>
      <c r="C768" t="s">
        <v>2393</v>
      </c>
      <c r="D768" t="s">
        <v>4788</v>
      </c>
      <c r="E768" t="s">
        <v>4789</v>
      </c>
      <c r="F768" t="s">
        <v>591</v>
      </c>
      <c r="G768" t="s">
        <v>687</v>
      </c>
      <c r="H768" t="s">
        <v>688</v>
      </c>
      <c r="I768" t="s">
        <v>38</v>
      </c>
      <c r="L768" s="1">
        <v>46251</v>
      </c>
      <c r="M768" t="s">
        <v>39</v>
      </c>
      <c r="N768" s="2">
        <v>39.5</v>
      </c>
      <c r="O768" s="2">
        <v>454.07</v>
      </c>
      <c r="P768" s="2">
        <v>1</v>
      </c>
      <c r="Q768" t="s">
        <v>102</v>
      </c>
      <c r="R768" t="s">
        <v>4789</v>
      </c>
      <c r="S768" t="s">
        <v>591</v>
      </c>
      <c r="T768" t="s">
        <v>4783</v>
      </c>
      <c r="U768" t="s">
        <v>4784</v>
      </c>
      <c r="V768" t="s">
        <v>4785</v>
      </c>
      <c r="X768" t="s">
        <v>4786</v>
      </c>
      <c r="Y768" t="s">
        <v>102</v>
      </c>
      <c r="Z768" t="s">
        <v>4787</v>
      </c>
      <c r="AC768" s="1">
        <v>45490</v>
      </c>
      <c r="AD768" s="1">
        <v>45490</v>
      </c>
    </row>
    <row r="769" spans="1:30">
      <c r="A769" t="s">
        <v>130</v>
      </c>
      <c r="B769" t="s">
        <v>131</v>
      </c>
      <c r="C769" t="s">
        <v>132</v>
      </c>
      <c r="D769" t="s">
        <v>4790</v>
      </c>
      <c r="E769" t="s">
        <v>4791</v>
      </c>
      <c r="F769" t="s">
        <v>35</v>
      </c>
      <c r="G769" t="s">
        <v>687</v>
      </c>
      <c r="H769" t="s">
        <v>688</v>
      </c>
      <c r="I769" t="s">
        <v>38</v>
      </c>
      <c r="L769" s="1">
        <v>46248</v>
      </c>
      <c r="M769" t="s">
        <v>39</v>
      </c>
      <c r="N769" s="2">
        <v>38.39</v>
      </c>
      <c r="O769" s="2">
        <v>441.23</v>
      </c>
      <c r="P769" s="2">
        <v>1</v>
      </c>
      <c r="Q769" t="s">
        <v>40</v>
      </c>
      <c r="R769" t="s">
        <v>4791</v>
      </c>
      <c r="S769" t="s">
        <v>35</v>
      </c>
      <c r="T769" t="s">
        <v>4792</v>
      </c>
      <c r="U769" t="s">
        <v>4793</v>
      </c>
      <c r="V769" t="s">
        <v>4794</v>
      </c>
      <c r="X769" t="s">
        <v>139</v>
      </c>
      <c r="Y769" t="s">
        <v>40</v>
      </c>
      <c r="Z769" t="s">
        <v>4795</v>
      </c>
      <c r="AC769" s="1">
        <v>45487</v>
      </c>
      <c r="AD769" s="1">
        <v>45487</v>
      </c>
    </row>
    <row r="770" spans="1:30">
      <c r="A770" t="s">
        <v>538</v>
      </c>
      <c r="B770" t="s">
        <v>539</v>
      </c>
      <c r="C770" t="s">
        <v>540</v>
      </c>
      <c r="D770" t="s">
        <v>4796</v>
      </c>
      <c r="E770" t="s">
        <v>538</v>
      </c>
      <c r="F770" t="s">
        <v>4797</v>
      </c>
      <c r="G770" t="s">
        <v>720</v>
      </c>
      <c r="H770" t="s">
        <v>721</v>
      </c>
      <c r="I770" t="s">
        <v>38</v>
      </c>
      <c r="L770" s="1">
        <v>46246</v>
      </c>
      <c r="M770" t="s">
        <v>39</v>
      </c>
      <c r="N770" s="2">
        <v>71.75</v>
      </c>
      <c r="O770" s="2">
        <v>824.77</v>
      </c>
      <c r="P770" s="2">
        <v>25000</v>
      </c>
      <c r="Q770" t="s">
        <v>64</v>
      </c>
      <c r="R770" t="s">
        <v>538</v>
      </c>
      <c r="S770" t="s">
        <v>4797</v>
      </c>
      <c r="T770" t="s">
        <v>4798</v>
      </c>
      <c r="U770" t="s">
        <v>4799</v>
      </c>
      <c r="V770" t="s">
        <v>4800</v>
      </c>
      <c r="X770" t="s">
        <v>379</v>
      </c>
      <c r="Y770" t="s">
        <v>64</v>
      </c>
      <c r="Z770" t="s">
        <v>4801</v>
      </c>
      <c r="AC770" s="1">
        <v>45484</v>
      </c>
      <c r="AD770" s="1">
        <v>45485</v>
      </c>
    </row>
    <row r="771" spans="1:30">
      <c r="A771" t="s">
        <v>1661</v>
      </c>
      <c r="B771" t="s">
        <v>1662</v>
      </c>
      <c r="C771" t="s">
        <v>1663</v>
      </c>
      <c r="D771" t="s">
        <v>4802</v>
      </c>
      <c r="E771" t="s">
        <v>4803</v>
      </c>
      <c r="F771" t="s">
        <v>4804</v>
      </c>
      <c r="G771" t="s">
        <v>687</v>
      </c>
      <c r="H771" t="s">
        <v>688</v>
      </c>
      <c r="I771" t="s">
        <v>38</v>
      </c>
      <c r="L771" s="1">
        <v>46245</v>
      </c>
      <c r="M771" t="s">
        <v>39</v>
      </c>
      <c r="N771" s="2">
        <v>18.16</v>
      </c>
      <c r="O771" s="2">
        <v>208.69</v>
      </c>
      <c r="P771" s="2">
        <v>1</v>
      </c>
      <c r="Q771" t="s">
        <v>64</v>
      </c>
      <c r="R771" t="s">
        <v>4803</v>
      </c>
      <c r="S771" t="s">
        <v>4804</v>
      </c>
      <c r="T771" t="s">
        <v>4805</v>
      </c>
      <c r="U771" t="s">
        <v>4806</v>
      </c>
      <c r="V771" t="s">
        <v>4807</v>
      </c>
      <c r="X771" t="s">
        <v>379</v>
      </c>
      <c r="Y771" t="s">
        <v>64</v>
      </c>
      <c r="Z771" t="s">
        <v>4808</v>
      </c>
      <c r="AC771" s="1">
        <v>45484</v>
      </c>
      <c r="AD771" s="1">
        <v>45484</v>
      </c>
    </row>
    <row r="772" spans="1:30">
      <c r="A772" t="s">
        <v>659</v>
      </c>
      <c r="B772" t="s">
        <v>660</v>
      </c>
      <c r="C772" t="s">
        <v>661</v>
      </c>
      <c r="D772" t="s">
        <v>4809</v>
      </c>
      <c r="E772" t="s">
        <v>4810</v>
      </c>
      <c r="F772" t="s">
        <v>1401</v>
      </c>
      <c r="G772" t="s">
        <v>720</v>
      </c>
      <c r="H772" t="s">
        <v>721</v>
      </c>
      <c r="I772" t="s">
        <v>38</v>
      </c>
      <c r="L772" s="1">
        <v>46204</v>
      </c>
      <c r="M772" t="s">
        <v>39</v>
      </c>
      <c r="N772" s="2">
        <v>133.31</v>
      </c>
      <c r="O772" s="2">
        <v>1532.28</v>
      </c>
      <c r="P772" s="2">
        <v>59000</v>
      </c>
      <c r="Q772" t="s">
        <v>64</v>
      </c>
      <c r="R772" t="s">
        <v>4810</v>
      </c>
      <c r="S772" t="s">
        <v>1401</v>
      </c>
      <c r="T772" t="s">
        <v>4811</v>
      </c>
      <c r="U772" t="s">
        <v>4812</v>
      </c>
      <c r="V772" t="s">
        <v>4813</v>
      </c>
      <c r="X772" t="s">
        <v>379</v>
      </c>
      <c r="Y772" t="s">
        <v>64</v>
      </c>
      <c r="Z772" t="s">
        <v>4814</v>
      </c>
      <c r="AC772" s="1">
        <v>45484</v>
      </c>
      <c r="AD772" s="1">
        <v>45505</v>
      </c>
    </row>
    <row r="773" spans="1:30">
      <c r="A773" t="s">
        <v>659</v>
      </c>
      <c r="B773" t="s">
        <v>660</v>
      </c>
      <c r="C773" t="s">
        <v>661</v>
      </c>
      <c r="D773" t="s">
        <v>4815</v>
      </c>
      <c r="E773" t="s">
        <v>4816</v>
      </c>
      <c r="F773" t="s">
        <v>4817</v>
      </c>
      <c r="G773" t="s">
        <v>720</v>
      </c>
      <c r="H773" t="s">
        <v>721</v>
      </c>
      <c r="I773" t="s">
        <v>38</v>
      </c>
      <c r="L773" s="1">
        <v>46235</v>
      </c>
      <c r="M773" t="s">
        <v>39</v>
      </c>
      <c r="N773" s="2">
        <v>111.57</v>
      </c>
      <c r="O773" s="2">
        <v>1282.52</v>
      </c>
      <c r="P773" s="2">
        <v>30000</v>
      </c>
      <c r="Q773" t="s">
        <v>64</v>
      </c>
      <c r="R773" t="s">
        <v>4816</v>
      </c>
      <c r="S773" t="s">
        <v>4817</v>
      </c>
      <c r="T773" t="s">
        <v>4818</v>
      </c>
      <c r="U773" t="s">
        <v>4819</v>
      </c>
      <c r="V773" t="s">
        <v>4820</v>
      </c>
      <c r="X773" t="s">
        <v>1670</v>
      </c>
      <c r="Y773" t="s">
        <v>64</v>
      </c>
      <c r="Z773" t="s">
        <v>4821</v>
      </c>
      <c r="AC773" s="1">
        <v>45483</v>
      </c>
      <c r="AD773" s="1">
        <v>45505</v>
      </c>
    </row>
    <row r="774" spans="1:30">
      <c r="A774" t="s">
        <v>659</v>
      </c>
      <c r="B774" t="s">
        <v>660</v>
      </c>
      <c r="C774" t="s">
        <v>661</v>
      </c>
      <c r="D774" t="s">
        <v>4822</v>
      </c>
      <c r="E774" t="s">
        <v>4816</v>
      </c>
      <c r="F774" t="s">
        <v>471</v>
      </c>
      <c r="G774" t="s">
        <v>720</v>
      </c>
      <c r="H774" t="s">
        <v>721</v>
      </c>
      <c r="I774" t="s">
        <v>38</v>
      </c>
      <c r="L774" s="1">
        <v>46235</v>
      </c>
      <c r="M774" t="s">
        <v>39</v>
      </c>
      <c r="N774" s="2">
        <v>109.38</v>
      </c>
      <c r="O774" s="2">
        <v>1257.26</v>
      </c>
      <c r="P774" s="2">
        <v>67000</v>
      </c>
      <c r="Q774" t="s">
        <v>64</v>
      </c>
      <c r="R774" t="s">
        <v>4816</v>
      </c>
      <c r="S774" t="s">
        <v>471</v>
      </c>
      <c r="T774" t="s">
        <v>4818</v>
      </c>
      <c r="U774" t="s">
        <v>4823</v>
      </c>
      <c r="V774" t="s">
        <v>4824</v>
      </c>
      <c r="X774" t="s">
        <v>1670</v>
      </c>
      <c r="Y774" t="s">
        <v>64</v>
      </c>
      <c r="Z774" t="s">
        <v>4825</v>
      </c>
      <c r="AC774" s="1">
        <v>45483</v>
      </c>
      <c r="AD774" s="1">
        <v>45505</v>
      </c>
    </row>
    <row r="775" spans="1:30">
      <c r="A775" t="s">
        <v>130</v>
      </c>
      <c r="B775" t="s">
        <v>131</v>
      </c>
      <c r="C775" t="s">
        <v>132</v>
      </c>
      <c r="D775" t="s">
        <v>4826</v>
      </c>
      <c r="E775" t="s">
        <v>4827</v>
      </c>
      <c r="F775" t="s">
        <v>47</v>
      </c>
      <c r="G775" t="s">
        <v>720</v>
      </c>
      <c r="H775" t="s">
        <v>721</v>
      </c>
      <c r="I775" t="s">
        <v>38</v>
      </c>
      <c r="L775" s="1">
        <v>46235</v>
      </c>
      <c r="M775" t="s">
        <v>39</v>
      </c>
      <c r="N775" s="2">
        <v>103.88</v>
      </c>
      <c r="O775" s="2">
        <v>1193.99</v>
      </c>
      <c r="P775" s="2">
        <v>25000</v>
      </c>
      <c r="Q775" t="s">
        <v>40</v>
      </c>
      <c r="R775" t="s">
        <v>4827</v>
      </c>
      <c r="S775" t="s">
        <v>47</v>
      </c>
      <c r="T775" t="s">
        <v>4828</v>
      </c>
      <c r="U775" t="s">
        <v>4829</v>
      </c>
      <c r="V775" t="s">
        <v>4830</v>
      </c>
      <c r="X775" t="s">
        <v>875</v>
      </c>
      <c r="Y775" t="s">
        <v>40</v>
      </c>
      <c r="Z775" t="s">
        <v>4831</v>
      </c>
      <c r="AC775" s="1">
        <v>45483</v>
      </c>
      <c r="AD775" s="1">
        <v>45505</v>
      </c>
    </row>
    <row r="776" spans="1:30">
      <c r="A776" t="s">
        <v>130</v>
      </c>
      <c r="B776" t="s">
        <v>131</v>
      </c>
      <c r="C776" t="s">
        <v>132</v>
      </c>
      <c r="D776" t="s">
        <v>4832</v>
      </c>
      <c r="E776" t="s">
        <v>4827</v>
      </c>
      <c r="F776" t="s">
        <v>4833</v>
      </c>
      <c r="G776" t="s">
        <v>687</v>
      </c>
      <c r="H776" t="s">
        <v>688</v>
      </c>
      <c r="I776" t="s">
        <v>38</v>
      </c>
      <c r="L776" s="1">
        <v>46244</v>
      </c>
      <c r="M776" t="s">
        <v>39</v>
      </c>
      <c r="N776" s="2">
        <v>75.25</v>
      </c>
      <c r="O776" s="2">
        <v>864.97</v>
      </c>
      <c r="P776" s="2">
        <v>1</v>
      </c>
      <c r="Q776" t="s">
        <v>40</v>
      </c>
      <c r="R776" t="s">
        <v>4827</v>
      </c>
      <c r="S776" t="s">
        <v>4833</v>
      </c>
      <c r="T776" t="s">
        <v>4828</v>
      </c>
      <c r="U776" t="s">
        <v>4829</v>
      </c>
      <c r="V776" t="s">
        <v>4830</v>
      </c>
      <c r="X776" t="s">
        <v>875</v>
      </c>
      <c r="Y776" t="s">
        <v>40</v>
      </c>
      <c r="Z776" t="s">
        <v>4831</v>
      </c>
      <c r="AC776" s="1">
        <v>45483</v>
      </c>
      <c r="AD776" s="1">
        <v>45483</v>
      </c>
    </row>
    <row r="777" spans="1:30">
      <c r="A777" t="s">
        <v>502</v>
      </c>
      <c r="B777" t="s">
        <v>503</v>
      </c>
      <c r="C777" t="s">
        <v>504</v>
      </c>
      <c r="D777" t="s">
        <v>4834</v>
      </c>
      <c r="E777" t="s">
        <v>4835</v>
      </c>
      <c r="F777" t="s">
        <v>1645</v>
      </c>
      <c r="G777" t="s">
        <v>720</v>
      </c>
      <c r="H777" t="s">
        <v>721</v>
      </c>
      <c r="I777" t="s">
        <v>38</v>
      </c>
      <c r="L777" s="1">
        <v>46213</v>
      </c>
      <c r="M777" t="s">
        <v>39</v>
      </c>
      <c r="N777" s="2">
        <v>111.93</v>
      </c>
      <c r="O777" s="2">
        <v>1286.6300000000001</v>
      </c>
      <c r="P777" s="2">
        <v>20000</v>
      </c>
      <c r="Q777" t="s">
        <v>508</v>
      </c>
      <c r="R777" t="s">
        <v>4835</v>
      </c>
      <c r="S777" t="s">
        <v>1645</v>
      </c>
      <c r="T777" t="s">
        <v>4836</v>
      </c>
      <c r="U777" t="s">
        <v>4837</v>
      </c>
      <c r="V777" t="s">
        <v>4838</v>
      </c>
      <c r="X777" t="s">
        <v>4839</v>
      </c>
      <c r="Y777" t="s">
        <v>508</v>
      </c>
      <c r="Z777" t="s">
        <v>4840</v>
      </c>
      <c r="AC777" s="1">
        <v>45483</v>
      </c>
      <c r="AD777" s="1">
        <v>45483</v>
      </c>
    </row>
    <row r="778" spans="1:30">
      <c r="A778" t="s">
        <v>502</v>
      </c>
      <c r="B778" t="s">
        <v>503</v>
      </c>
      <c r="C778" t="s">
        <v>504</v>
      </c>
      <c r="D778" t="s">
        <v>4841</v>
      </c>
      <c r="E778" t="s">
        <v>4835</v>
      </c>
      <c r="F778" t="s">
        <v>1645</v>
      </c>
      <c r="G778" t="s">
        <v>687</v>
      </c>
      <c r="H778" t="s">
        <v>688</v>
      </c>
      <c r="I778" t="s">
        <v>38</v>
      </c>
      <c r="L778" s="1">
        <v>46152</v>
      </c>
      <c r="M778" t="s">
        <v>39</v>
      </c>
      <c r="N778" s="2">
        <v>37.83</v>
      </c>
      <c r="O778" s="2">
        <v>434.8</v>
      </c>
      <c r="P778" s="2">
        <v>1</v>
      </c>
      <c r="Q778" t="s">
        <v>508</v>
      </c>
      <c r="R778" t="s">
        <v>4835</v>
      </c>
      <c r="S778" t="s">
        <v>1645</v>
      </c>
      <c r="T778" t="s">
        <v>4836</v>
      </c>
      <c r="U778" t="s">
        <v>4837</v>
      </c>
      <c r="V778" t="s">
        <v>4838</v>
      </c>
      <c r="X778" t="s">
        <v>4839</v>
      </c>
      <c r="Y778" t="s">
        <v>508</v>
      </c>
      <c r="Z778" t="s">
        <v>4840</v>
      </c>
      <c r="AC778" s="1">
        <v>45483</v>
      </c>
      <c r="AD778" s="1">
        <v>45483</v>
      </c>
    </row>
    <row r="779" spans="1:30">
      <c r="A779" t="s">
        <v>70</v>
      </c>
      <c r="B779" t="s">
        <v>71</v>
      </c>
      <c r="C779" t="s">
        <v>72</v>
      </c>
      <c r="D779" t="s">
        <v>4842</v>
      </c>
      <c r="E779" t="s">
        <v>4843</v>
      </c>
      <c r="F779" t="s">
        <v>2922</v>
      </c>
      <c r="G779" t="s">
        <v>687</v>
      </c>
      <c r="H779" t="s">
        <v>688</v>
      </c>
      <c r="I779" t="s">
        <v>38</v>
      </c>
      <c r="L779" s="1">
        <v>46212</v>
      </c>
      <c r="M779" t="s">
        <v>39</v>
      </c>
      <c r="N779" s="2">
        <v>11.66</v>
      </c>
      <c r="O779" s="2">
        <v>134.01</v>
      </c>
      <c r="P779" s="2">
        <v>1</v>
      </c>
      <c r="Q779" t="s">
        <v>64</v>
      </c>
      <c r="R779" t="s">
        <v>4843</v>
      </c>
      <c r="S779" t="s">
        <v>2922</v>
      </c>
      <c r="T779" t="s">
        <v>4844</v>
      </c>
      <c r="U779" t="s">
        <v>4845</v>
      </c>
      <c r="V779" t="s">
        <v>4846</v>
      </c>
      <c r="X779" t="s">
        <v>379</v>
      </c>
      <c r="Y779" t="s">
        <v>64</v>
      </c>
      <c r="Z779" t="s">
        <v>4847</v>
      </c>
      <c r="AC779" s="1">
        <v>45482</v>
      </c>
      <c r="AD779" s="1">
        <v>45482</v>
      </c>
    </row>
    <row r="780" spans="1:30">
      <c r="A780" t="s">
        <v>538</v>
      </c>
      <c r="B780" t="s">
        <v>539</v>
      </c>
      <c r="C780" t="s">
        <v>540</v>
      </c>
      <c r="D780" t="s">
        <v>4848</v>
      </c>
      <c r="E780" t="s">
        <v>538</v>
      </c>
      <c r="F780" t="s">
        <v>4849</v>
      </c>
      <c r="G780" t="s">
        <v>720</v>
      </c>
      <c r="H780" t="s">
        <v>721</v>
      </c>
      <c r="I780" t="s">
        <v>38</v>
      </c>
      <c r="L780" s="1">
        <v>46213</v>
      </c>
      <c r="M780" t="s">
        <v>39</v>
      </c>
      <c r="N780" s="2">
        <v>44.73</v>
      </c>
      <c r="O780" s="2">
        <v>514.16</v>
      </c>
      <c r="P780" s="2">
        <v>25000</v>
      </c>
      <c r="Q780" t="s">
        <v>64</v>
      </c>
      <c r="R780" t="s">
        <v>538</v>
      </c>
      <c r="S780" t="s">
        <v>4849</v>
      </c>
      <c r="T780" t="s">
        <v>4850</v>
      </c>
      <c r="U780" t="s">
        <v>4851</v>
      </c>
      <c r="V780" t="s">
        <v>4800</v>
      </c>
      <c r="X780" t="s">
        <v>379</v>
      </c>
      <c r="Y780" t="s">
        <v>64</v>
      </c>
      <c r="Z780" t="s">
        <v>4801</v>
      </c>
      <c r="AC780" s="1">
        <v>45482</v>
      </c>
      <c r="AD780" s="1">
        <v>45483</v>
      </c>
    </row>
    <row r="781" spans="1:30">
      <c r="A781" t="s">
        <v>130</v>
      </c>
      <c r="B781" t="s">
        <v>131</v>
      </c>
      <c r="C781" t="s">
        <v>132</v>
      </c>
      <c r="D781" t="s">
        <v>4852</v>
      </c>
      <c r="E781" t="s">
        <v>4853</v>
      </c>
      <c r="F781" t="s">
        <v>4854</v>
      </c>
      <c r="G781" t="s">
        <v>720</v>
      </c>
      <c r="H781" t="s">
        <v>721</v>
      </c>
      <c r="I781" t="s">
        <v>38</v>
      </c>
      <c r="L781" s="1">
        <v>46243</v>
      </c>
      <c r="M781" t="s">
        <v>39</v>
      </c>
      <c r="N781" s="2">
        <v>108.8</v>
      </c>
      <c r="O781" s="2">
        <v>1250.5999999999999</v>
      </c>
      <c r="P781" s="2">
        <v>30000</v>
      </c>
      <c r="Q781" t="s">
        <v>40</v>
      </c>
      <c r="R781" t="s">
        <v>4853</v>
      </c>
      <c r="S781" t="s">
        <v>4854</v>
      </c>
      <c r="T781" t="s">
        <v>4855</v>
      </c>
      <c r="U781" t="s">
        <v>4856</v>
      </c>
      <c r="V781" t="s">
        <v>4857</v>
      </c>
      <c r="X781" t="s">
        <v>1140</v>
      </c>
      <c r="Y781" t="s">
        <v>40</v>
      </c>
      <c r="Z781" t="s">
        <v>4858</v>
      </c>
      <c r="AC781" s="1">
        <v>45482</v>
      </c>
      <c r="AD781" s="1">
        <v>45482</v>
      </c>
    </row>
    <row r="782" spans="1:30">
      <c r="A782" t="s">
        <v>130</v>
      </c>
      <c r="B782" t="s">
        <v>131</v>
      </c>
      <c r="C782" t="s">
        <v>132</v>
      </c>
      <c r="D782" t="s">
        <v>4859</v>
      </c>
      <c r="E782" t="s">
        <v>4853</v>
      </c>
      <c r="F782" t="s">
        <v>4854</v>
      </c>
      <c r="G782" t="s">
        <v>687</v>
      </c>
      <c r="H782" t="s">
        <v>688</v>
      </c>
      <c r="I782" t="s">
        <v>38</v>
      </c>
      <c r="L782" s="1">
        <v>46243</v>
      </c>
      <c r="M782" t="s">
        <v>39</v>
      </c>
      <c r="N782" s="2">
        <v>52.34</v>
      </c>
      <c r="O782" s="2">
        <v>601.66999999999996</v>
      </c>
      <c r="P782" s="2">
        <v>1</v>
      </c>
      <c r="Q782" t="s">
        <v>40</v>
      </c>
      <c r="R782" t="s">
        <v>4853</v>
      </c>
      <c r="S782" t="s">
        <v>4854</v>
      </c>
      <c r="T782" t="s">
        <v>4855</v>
      </c>
      <c r="U782" t="s">
        <v>4856</v>
      </c>
      <c r="V782" t="s">
        <v>4857</v>
      </c>
      <c r="X782" t="s">
        <v>1140</v>
      </c>
      <c r="Y782" t="s">
        <v>40</v>
      </c>
      <c r="Z782" t="s">
        <v>4858</v>
      </c>
      <c r="AC782" s="1">
        <v>45482</v>
      </c>
      <c r="AD782" s="1">
        <v>45482</v>
      </c>
    </row>
    <row r="783" spans="1:30">
      <c r="A783" t="s">
        <v>201</v>
      </c>
      <c r="B783" t="s">
        <v>202</v>
      </c>
      <c r="C783" t="s">
        <v>203</v>
      </c>
      <c r="D783" t="s">
        <v>4860</v>
      </c>
      <c r="E783" t="s">
        <v>4861</v>
      </c>
      <c r="F783" t="s">
        <v>4862</v>
      </c>
      <c r="G783" t="s">
        <v>720</v>
      </c>
      <c r="H783" t="s">
        <v>721</v>
      </c>
      <c r="I783" t="s">
        <v>38</v>
      </c>
      <c r="L783" s="1">
        <v>46250</v>
      </c>
      <c r="M783" t="s">
        <v>39</v>
      </c>
      <c r="N783" s="2">
        <v>11.83</v>
      </c>
      <c r="O783" s="2">
        <v>136</v>
      </c>
      <c r="P783" s="2">
        <v>20000</v>
      </c>
      <c r="Q783" t="s">
        <v>64</v>
      </c>
      <c r="R783" t="s">
        <v>4861</v>
      </c>
      <c r="S783" t="s">
        <v>4862</v>
      </c>
      <c r="T783" t="s">
        <v>4863</v>
      </c>
      <c r="U783" t="s">
        <v>4864</v>
      </c>
      <c r="V783" t="s">
        <v>4865</v>
      </c>
      <c r="X783" t="s">
        <v>3250</v>
      </c>
      <c r="Y783" t="s">
        <v>64</v>
      </c>
      <c r="Z783" t="s">
        <v>4866</v>
      </c>
      <c r="AC783" s="1">
        <v>45482</v>
      </c>
      <c r="AD783" s="1">
        <v>45489</v>
      </c>
    </row>
    <row r="784" spans="1:30">
      <c r="A784" t="s">
        <v>201</v>
      </c>
      <c r="B784" t="s">
        <v>202</v>
      </c>
      <c r="C784" t="s">
        <v>203</v>
      </c>
      <c r="D784" t="s">
        <v>4867</v>
      </c>
      <c r="E784" t="s">
        <v>4861</v>
      </c>
      <c r="F784" t="s">
        <v>4862</v>
      </c>
      <c r="G784" t="s">
        <v>687</v>
      </c>
      <c r="H784" t="s">
        <v>688</v>
      </c>
      <c r="I784" t="s">
        <v>38</v>
      </c>
      <c r="L784" s="1">
        <v>46151</v>
      </c>
      <c r="M784" t="s">
        <v>39</v>
      </c>
      <c r="N784" s="2">
        <v>11.36</v>
      </c>
      <c r="O784" s="2">
        <v>130.62</v>
      </c>
      <c r="P784" s="2">
        <v>1</v>
      </c>
      <c r="Q784" t="s">
        <v>64</v>
      </c>
      <c r="R784" t="s">
        <v>4861</v>
      </c>
      <c r="S784" t="s">
        <v>4862</v>
      </c>
      <c r="T784" t="s">
        <v>4863</v>
      </c>
      <c r="U784" t="s">
        <v>4864</v>
      </c>
      <c r="V784" t="s">
        <v>4865</v>
      </c>
      <c r="X784" t="s">
        <v>3250</v>
      </c>
      <c r="Y784" t="s">
        <v>64</v>
      </c>
      <c r="Z784" t="s">
        <v>4866</v>
      </c>
      <c r="AC784" s="1">
        <v>45482</v>
      </c>
      <c r="AD784" s="1">
        <v>45482</v>
      </c>
    </row>
    <row r="785" spans="1:30">
      <c r="A785" t="s">
        <v>538</v>
      </c>
      <c r="B785" t="s">
        <v>539</v>
      </c>
      <c r="C785" t="s">
        <v>540</v>
      </c>
      <c r="D785" t="s">
        <v>4868</v>
      </c>
      <c r="E785" t="s">
        <v>4869</v>
      </c>
      <c r="F785" t="s">
        <v>247</v>
      </c>
      <c r="G785" t="s">
        <v>687</v>
      </c>
      <c r="H785" t="s">
        <v>688</v>
      </c>
      <c r="I785" t="s">
        <v>38</v>
      </c>
      <c r="L785" s="1">
        <v>46245</v>
      </c>
      <c r="M785" t="s">
        <v>39</v>
      </c>
      <c r="N785" s="2">
        <v>28.63</v>
      </c>
      <c r="O785" s="2">
        <v>329.13</v>
      </c>
      <c r="P785" s="2">
        <v>1</v>
      </c>
      <c r="Q785" t="s">
        <v>508</v>
      </c>
      <c r="R785" t="s">
        <v>4869</v>
      </c>
      <c r="S785" t="s">
        <v>247</v>
      </c>
      <c r="T785" t="s">
        <v>4870</v>
      </c>
      <c r="U785" t="s">
        <v>4871</v>
      </c>
      <c r="V785" t="s">
        <v>4872</v>
      </c>
      <c r="X785" t="s">
        <v>4873</v>
      </c>
      <c r="Y785" t="s">
        <v>508</v>
      </c>
      <c r="Z785" t="s">
        <v>4874</v>
      </c>
      <c r="AC785" s="1">
        <v>45482</v>
      </c>
      <c r="AD785" s="1">
        <v>45484</v>
      </c>
    </row>
    <row r="786" spans="1:30">
      <c r="A786" t="s">
        <v>619</v>
      </c>
      <c r="B786" t="s">
        <v>620</v>
      </c>
      <c r="C786" t="s">
        <v>621</v>
      </c>
      <c r="D786" t="s">
        <v>4875</v>
      </c>
      <c r="E786" t="s">
        <v>4876</v>
      </c>
      <c r="F786" t="s">
        <v>1996</v>
      </c>
      <c r="G786" t="s">
        <v>687</v>
      </c>
      <c r="H786" t="s">
        <v>688</v>
      </c>
      <c r="I786" t="s">
        <v>38</v>
      </c>
      <c r="L786" s="1">
        <v>46243</v>
      </c>
      <c r="M786" t="s">
        <v>39</v>
      </c>
      <c r="N786" s="2">
        <v>36.51</v>
      </c>
      <c r="O786" s="2">
        <v>419.56</v>
      </c>
      <c r="P786" s="2">
        <v>1</v>
      </c>
      <c r="Q786" t="s">
        <v>64</v>
      </c>
      <c r="R786" t="s">
        <v>4876</v>
      </c>
      <c r="S786" t="s">
        <v>1996</v>
      </c>
      <c r="T786" t="s">
        <v>4877</v>
      </c>
      <c r="U786" t="s">
        <v>4878</v>
      </c>
      <c r="V786" t="s">
        <v>4879</v>
      </c>
      <c r="X786" t="s">
        <v>432</v>
      </c>
      <c r="Y786" t="s">
        <v>64</v>
      </c>
      <c r="Z786" t="s">
        <v>4880</v>
      </c>
      <c r="AC786" s="1">
        <v>45482</v>
      </c>
      <c r="AD786" s="1">
        <v>45482</v>
      </c>
    </row>
    <row r="787" spans="1:30">
      <c r="A787" t="s">
        <v>4195</v>
      </c>
      <c r="B787" t="s">
        <v>289</v>
      </c>
      <c r="C787" t="s">
        <v>4196</v>
      </c>
      <c r="D787" t="s">
        <v>4881</v>
      </c>
      <c r="E787" t="s">
        <v>4882</v>
      </c>
      <c r="F787" t="s">
        <v>4883</v>
      </c>
      <c r="G787" t="s">
        <v>720</v>
      </c>
      <c r="H787" t="s">
        <v>721</v>
      </c>
      <c r="I787" t="s">
        <v>38</v>
      </c>
      <c r="L787" s="1">
        <v>46251</v>
      </c>
      <c r="M787" t="s">
        <v>39</v>
      </c>
      <c r="N787" s="2">
        <v>98.47</v>
      </c>
      <c r="O787" s="2">
        <v>1131.8900000000001</v>
      </c>
      <c r="P787" s="2">
        <v>30000</v>
      </c>
      <c r="Q787" t="s">
        <v>64</v>
      </c>
      <c r="R787" t="s">
        <v>4882</v>
      </c>
      <c r="S787" t="s">
        <v>4883</v>
      </c>
      <c r="T787" t="s">
        <v>4884</v>
      </c>
      <c r="U787" t="s">
        <v>4885</v>
      </c>
      <c r="V787" t="s">
        <v>4886</v>
      </c>
      <c r="X787" t="s">
        <v>4887</v>
      </c>
      <c r="Y787" t="s">
        <v>543</v>
      </c>
      <c r="Z787" t="s">
        <v>4888</v>
      </c>
      <c r="AC787" s="1">
        <v>45482</v>
      </c>
      <c r="AD787" s="1">
        <v>45490</v>
      </c>
    </row>
    <row r="788" spans="1:30">
      <c r="A788" t="s">
        <v>4195</v>
      </c>
      <c r="B788" t="s">
        <v>289</v>
      </c>
      <c r="C788" t="s">
        <v>4196</v>
      </c>
      <c r="D788" t="s">
        <v>4889</v>
      </c>
      <c r="E788" t="s">
        <v>4882</v>
      </c>
      <c r="F788" t="s">
        <v>4883</v>
      </c>
      <c r="G788" t="s">
        <v>687</v>
      </c>
      <c r="H788" t="s">
        <v>688</v>
      </c>
      <c r="I788" t="s">
        <v>38</v>
      </c>
      <c r="L788" s="1">
        <v>46245</v>
      </c>
      <c r="M788" t="s">
        <v>39</v>
      </c>
      <c r="N788" s="2">
        <v>28.63</v>
      </c>
      <c r="O788" s="2">
        <v>329.13</v>
      </c>
      <c r="P788" s="2">
        <v>1</v>
      </c>
      <c r="Q788" t="s">
        <v>64</v>
      </c>
      <c r="R788" t="s">
        <v>4882</v>
      </c>
      <c r="S788" t="s">
        <v>4883</v>
      </c>
      <c r="T788" t="s">
        <v>4884</v>
      </c>
      <c r="U788" t="s">
        <v>4885</v>
      </c>
      <c r="V788" t="s">
        <v>4886</v>
      </c>
      <c r="X788" t="s">
        <v>4887</v>
      </c>
      <c r="Y788" t="s">
        <v>543</v>
      </c>
      <c r="Z788" t="s">
        <v>4888</v>
      </c>
      <c r="AC788" s="1">
        <v>45482</v>
      </c>
      <c r="AD788" s="1">
        <v>45484</v>
      </c>
    </row>
    <row r="789" spans="1:30">
      <c r="A789" t="s">
        <v>370</v>
      </c>
      <c r="B789" t="s">
        <v>371</v>
      </c>
      <c r="C789" t="s">
        <v>372</v>
      </c>
      <c r="D789" t="s">
        <v>4890</v>
      </c>
      <c r="E789" t="s">
        <v>370</v>
      </c>
      <c r="F789" t="s">
        <v>371</v>
      </c>
      <c r="G789" t="s">
        <v>687</v>
      </c>
      <c r="H789" t="s">
        <v>688</v>
      </c>
      <c r="I789" t="s">
        <v>38</v>
      </c>
      <c r="L789" s="1">
        <v>46242</v>
      </c>
      <c r="M789" t="s">
        <v>39</v>
      </c>
      <c r="N789" s="2">
        <v>35.93</v>
      </c>
      <c r="O789" s="2">
        <v>412.97</v>
      </c>
      <c r="P789" s="2">
        <v>1</v>
      </c>
      <c r="Q789" t="s">
        <v>64</v>
      </c>
      <c r="R789" t="s">
        <v>370</v>
      </c>
      <c r="S789" t="s">
        <v>371</v>
      </c>
      <c r="T789" t="s">
        <v>4021</v>
      </c>
      <c r="U789" t="s">
        <v>4022</v>
      </c>
      <c r="V789" t="s">
        <v>4029</v>
      </c>
      <c r="X789" t="s">
        <v>486</v>
      </c>
      <c r="Y789" t="s">
        <v>64</v>
      </c>
      <c r="Z789" t="s">
        <v>4030</v>
      </c>
      <c r="AC789" s="1">
        <v>45481</v>
      </c>
      <c r="AD789" s="1">
        <v>45481</v>
      </c>
    </row>
    <row r="790" spans="1:30">
      <c r="A790" t="s">
        <v>70</v>
      </c>
      <c r="B790" t="s">
        <v>71</v>
      </c>
      <c r="C790" t="s">
        <v>72</v>
      </c>
      <c r="D790" t="s">
        <v>4891</v>
      </c>
      <c r="E790" t="s">
        <v>4892</v>
      </c>
      <c r="F790" t="s">
        <v>2907</v>
      </c>
      <c r="G790" t="s">
        <v>687</v>
      </c>
      <c r="H790" t="s">
        <v>688</v>
      </c>
      <c r="I790" t="s">
        <v>38</v>
      </c>
      <c r="L790" s="1">
        <v>46242</v>
      </c>
      <c r="M790" t="s">
        <v>39</v>
      </c>
      <c r="N790" s="2">
        <v>37.83</v>
      </c>
      <c r="O790" s="2">
        <v>434.8</v>
      </c>
      <c r="P790" s="2">
        <v>1</v>
      </c>
      <c r="Q790" t="s">
        <v>64</v>
      </c>
      <c r="R790" t="s">
        <v>4892</v>
      </c>
      <c r="S790" t="s">
        <v>2907</v>
      </c>
      <c r="T790" t="s">
        <v>4893</v>
      </c>
      <c r="U790" t="s">
        <v>4894</v>
      </c>
      <c r="V790" t="s">
        <v>4895</v>
      </c>
      <c r="X790" t="s">
        <v>4896</v>
      </c>
      <c r="Y790" t="s">
        <v>64</v>
      </c>
      <c r="Z790" t="s">
        <v>4897</v>
      </c>
      <c r="AC790" s="1">
        <v>45481</v>
      </c>
      <c r="AD790" s="1">
        <v>45481</v>
      </c>
    </row>
    <row r="791" spans="1:30">
      <c r="A791" t="s">
        <v>130</v>
      </c>
      <c r="B791" t="s">
        <v>131</v>
      </c>
      <c r="C791" t="s">
        <v>132</v>
      </c>
      <c r="D791" t="s">
        <v>4898</v>
      </c>
      <c r="E791" t="s">
        <v>4899</v>
      </c>
      <c r="F791" t="s">
        <v>4900</v>
      </c>
      <c r="G791" t="s">
        <v>687</v>
      </c>
      <c r="H791" t="s">
        <v>688</v>
      </c>
      <c r="I791" t="s">
        <v>38</v>
      </c>
      <c r="L791" s="1">
        <v>46175</v>
      </c>
      <c r="M791" t="s">
        <v>39</v>
      </c>
      <c r="N791" s="2">
        <v>38.39</v>
      </c>
      <c r="O791" s="2">
        <v>441.23</v>
      </c>
      <c r="P791" s="2">
        <v>1</v>
      </c>
      <c r="Q791" t="s">
        <v>40</v>
      </c>
      <c r="R791" t="s">
        <v>4899</v>
      </c>
      <c r="S791" t="s">
        <v>4900</v>
      </c>
      <c r="T791" t="s">
        <v>4901</v>
      </c>
      <c r="U791" t="s">
        <v>4902</v>
      </c>
      <c r="V791" t="s">
        <v>4903</v>
      </c>
      <c r="X791" t="s">
        <v>1219</v>
      </c>
      <c r="Y791" t="s">
        <v>40</v>
      </c>
      <c r="Z791" t="s">
        <v>4904</v>
      </c>
      <c r="AC791" s="1">
        <v>45475</v>
      </c>
      <c r="AD791" s="1">
        <v>45475</v>
      </c>
    </row>
    <row r="792" spans="1:30">
      <c r="A792" t="s">
        <v>70</v>
      </c>
      <c r="B792" t="s">
        <v>71</v>
      </c>
      <c r="C792" t="s">
        <v>72</v>
      </c>
      <c r="D792" t="s">
        <v>4905</v>
      </c>
      <c r="E792" t="s">
        <v>4906</v>
      </c>
      <c r="F792" t="s">
        <v>1767</v>
      </c>
      <c r="G792" t="s">
        <v>720</v>
      </c>
      <c r="H792" t="s">
        <v>721</v>
      </c>
      <c r="I792" t="s">
        <v>38</v>
      </c>
      <c r="L792" s="1">
        <v>46212</v>
      </c>
      <c r="M792" t="s">
        <v>39</v>
      </c>
      <c r="N792" s="2">
        <v>82.62</v>
      </c>
      <c r="O792" s="2">
        <v>949.65</v>
      </c>
      <c r="P792" s="2">
        <v>25000</v>
      </c>
      <c r="Q792" t="s">
        <v>64</v>
      </c>
      <c r="R792" t="s">
        <v>4906</v>
      </c>
      <c r="S792" t="s">
        <v>1767</v>
      </c>
      <c r="T792" t="s">
        <v>4907</v>
      </c>
      <c r="U792" t="s">
        <v>4908</v>
      </c>
      <c r="V792" t="s">
        <v>4909</v>
      </c>
      <c r="X792" t="s">
        <v>4910</v>
      </c>
      <c r="Y792" t="s">
        <v>64</v>
      </c>
      <c r="Z792" t="s">
        <v>4911</v>
      </c>
      <c r="AC792" s="1">
        <v>45475</v>
      </c>
      <c r="AD792" s="1">
        <v>45482</v>
      </c>
    </row>
    <row r="793" spans="1:30">
      <c r="A793" t="s">
        <v>46</v>
      </c>
      <c r="B793" t="s">
        <v>47</v>
      </c>
      <c r="C793" t="s">
        <v>48</v>
      </c>
      <c r="D793" t="s">
        <v>4912</v>
      </c>
      <c r="E793" t="s">
        <v>180</v>
      </c>
      <c r="F793" t="s">
        <v>75</v>
      </c>
      <c r="G793" t="s">
        <v>687</v>
      </c>
      <c r="H793" t="s">
        <v>688</v>
      </c>
      <c r="I793" t="s">
        <v>38</v>
      </c>
      <c r="L793" s="1">
        <v>46237</v>
      </c>
      <c r="M793" t="s">
        <v>39</v>
      </c>
      <c r="N793" s="2">
        <v>38.39</v>
      </c>
      <c r="O793" s="2">
        <v>441.23</v>
      </c>
      <c r="P793" s="2">
        <v>1</v>
      </c>
      <c r="Q793" t="s">
        <v>40</v>
      </c>
      <c r="R793" t="s">
        <v>180</v>
      </c>
      <c r="S793" t="s">
        <v>75</v>
      </c>
      <c r="T793" t="s">
        <v>4913</v>
      </c>
      <c r="U793" t="s">
        <v>4914</v>
      </c>
      <c r="V793" t="s">
        <v>4915</v>
      </c>
      <c r="X793" t="s">
        <v>3089</v>
      </c>
      <c r="Y793" t="s">
        <v>40</v>
      </c>
      <c r="Z793" t="s">
        <v>4916</v>
      </c>
      <c r="AC793" s="1">
        <v>45475</v>
      </c>
      <c r="AD793" s="1">
        <v>45476</v>
      </c>
    </row>
    <row r="794" spans="1:30">
      <c r="A794" t="s">
        <v>46</v>
      </c>
      <c r="B794" t="s">
        <v>47</v>
      </c>
      <c r="C794" t="s">
        <v>48</v>
      </c>
      <c r="D794" t="s">
        <v>4917</v>
      </c>
      <c r="E794" t="s">
        <v>180</v>
      </c>
      <c r="F794" t="s">
        <v>75</v>
      </c>
      <c r="G794" t="s">
        <v>720</v>
      </c>
      <c r="H794" t="s">
        <v>721</v>
      </c>
      <c r="I794" t="s">
        <v>38</v>
      </c>
      <c r="L794" s="1">
        <v>46237</v>
      </c>
      <c r="M794" t="s">
        <v>39</v>
      </c>
      <c r="N794" s="2">
        <v>24.51</v>
      </c>
      <c r="O794" s="2">
        <v>281.63</v>
      </c>
      <c r="P794" s="2">
        <v>20000</v>
      </c>
      <c r="Q794" t="s">
        <v>40</v>
      </c>
      <c r="R794" t="s">
        <v>180</v>
      </c>
      <c r="S794" t="s">
        <v>75</v>
      </c>
      <c r="T794" t="s">
        <v>4913</v>
      </c>
      <c r="U794" t="s">
        <v>4914</v>
      </c>
      <c r="V794" t="s">
        <v>4915</v>
      </c>
      <c r="X794" t="s">
        <v>3089</v>
      </c>
      <c r="Y794" t="s">
        <v>40</v>
      </c>
      <c r="Z794" t="s">
        <v>4916</v>
      </c>
      <c r="AC794" s="1">
        <v>45475</v>
      </c>
      <c r="AD794" s="1">
        <v>45476</v>
      </c>
    </row>
    <row r="795" spans="1:30">
      <c r="A795" t="s">
        <v>201</v>
      </c>
      <c r="B795" t="s">
        <v>202</v>
      </c>
      <c r="C795" t="s">
        <v>203</v>
      </c>
      <c r="D795" t="s">
        <v>4918</v>
      </c>
      <c r="E795" t="s">
        <v>685</v>
      </c>
      <c r="F795" t="s">
        <v>435</v>
      </c>
      <c r="G795" t="s">
        <v>687</v>
      </c>
      <c r="H795" t="s">
        <v>688</v>
      </c>
      <c r="I795" t="s">
        <v>38</v>
      </c>
      <c r="L795" s="1">
        <v>46236</v>
      </c>
      <c r="M795" t="s">
        <v>39</v>
      </c>
      <c r="N795" s="2">
        <v>37.83</v>
      </c>
      <c r="O795" s="2">
        <v>434.8</v>
      </c>
      <c r="P795" s="2">
        <v>1</v>
      </c>
      <c r="Q795" t="s">
        <v>64</v>
      </c>
      <c r="R795" t="s">
        <v>685</v>
      </c>
      <c r="S795" t="s">
        <v>435</v>
      </c>
      <c r="T795" t="s">
        <v>4919</v>
      </c>
      <c r="U795" t="s">
        <v>4920</v>
      </c>
      <c r="V795" t="s">
        <v>4921</v>
      </c>
      <c r="X795" t="s">
        <v>752</v>
      </c>
      <c r="Y795" t="s">
        <v>64</v>
      </c>
      <c r="Z795" t="s">
        <v>4922</v>
      </c>
      <c r="AC795" s="1">
        <v>45474</v>
      </c>
      <c r="AD795" s="1">
        <v>45475</v>
      </c>
    </row>
    <row r="796" spans="1:30">
      <c r="A796" t="s">
        <v>201</v>
      </c>
      <c r="B796" t="s">
        <v>202</v>
      </c>
      <c r="C796" t="s">
        <v>203</v>
      </c>
      <c r="D796" t="s">
        <v>4923</v>
      </c>
      <c r="E796" t="s">
        <v>685</v>
      </c>
      <c r="F796" t="s">
        <v>435</v>
      </c>
      <c r="G796" t="s">
        <v>720</v>
      </c>
      <c r="H796" t="s">
        <v>721</v>
      </c>
      <c r="I796" t="s">
        <v>38</v>
      </c>
      <c r="L796" s="1">
        <v>46236</v>
      </c>
      <c r="M796" t="s">
        <v>39</v>
      </c>
      <c r="N796" s="2">
        <v>85.46</v>
      </c>
      <c r="O796" s="2">
        <v>982.3</v>
      </c>
      <c r="P796" s="2">
        <v>20000</v>
      </c>
      <c r="Q796" t="s">
        <v>64</v>
      </c>
      <c r="R796" t="s">
        <v>685</v>
      </c>
      <c r="S796" t="s">
        <v>435</v>
      </c>
      <c r="T796" t="s">
        <v>4919</v>
      </c>
      <c r="U796" t="s">
        <v>4920</v>
      </c>
      <c r="V796" t="s">
        <v>4921</v>
      </c>
      <c r="X796" t="s">
        <v>752</v>
      </c>
      <c r="Y796" t="s">
        <v>64</v>
      </c>
      <c r="Z796" t="s">
        <v>4922</v>
      </c>
      <c r="AC796" s="1">
        <v>45474</v>
      </c>
      <c r="AD796" s="1">
        <v>45475</v>
      </c>
    </row>
    <row r="797" spans="1:30">
      <c r="A797" t="s">
        <v>201</v>
      </c>
      <c r="B797" t="s">
        <v>202</v>
      </c>
      <c r="C797" t="s">
        <v>203</v>
      </c>
      <c r="D797" t="s">
        <v>4924</v>
      </c>
      <c r="E797" t="s">
        <v>4925</v>
      </c>
      <c r="F797" t="s">
        <v>4926</v>
      </c>
      <c r="G797" t="s">
        <v>720</v>
      </c>
      <c r="H797" t="s">
        <v>721</v>
      </c>
      <c r="I797" t="s">
        <v>38</v>
      </c>
      <c r="L797" s="1">
        <v>46236</v>
      </c>
      <c r="M797" t="s">
        <v>39</v>
      </c>
      <c r="N797" s="2">
        <v>130.31</v>
      </c>
      <c r="O797" s="2">
        <v>1497.81</v>
      </c>
      <c r="P797" s="2">
        <v>20000</v>
      </c>
      <c r="Q797" t="s">
        <v>64</v>
      </c>
      <c r="R797" t="s">
        <v>4925</v>
      </c>
      <c r="S797" t="s">
        <v>4926</v>
      </c>
      <c r="T797" t="s">
        <v>4927</v>
      </c>
      <c r="U797" t="s">
        <v>4928</v>
      </c>
      <c r="V797" t="s">
        <v>4921</v>
      </c>
      <c r="X797" t="s">
        <v>752</v>
      </c>
      <c r="Y797" t="s">
        <v>64</v>
      </c>
      <c r="Z797" t="s">
        <v>4922</v>
      </c>
      <c r="AC797" s="1">
        <v>45474</v>
      </c>
      <c r="AD797" s="1">
        <v>45475</v>
      </c>
    </row>
    <row r="798" spans="1:30">
      <c r="A798" t="s">
        <v>130</v>
      </c>
      <c r="B798" t="s">
        <v>131</v>
      </c>
      <c r="C798" t="s">
        <v>132</v>
      </c>
      <c r="D798" t="s">
        <v>4929</v>
      </c>
      <c r="E798" t="s">
        <v>4930</v>
      </c>
      <c r="F798" t="s">
        <v>458</v>
      </c>
      <c r="G798" t="s">
        <v>687</v>
      </c>
      <c r="H798" t="s">
        <v>688</v>
      </c>
      <c r="I798" t="s">
        <v>38</v>
      </c>
      <c r="L798" s="1">
        <v>46205</v>
      </c>
      <c r="M798" t="s">
        <v>39</v>
      </c>
      <c r="N798" s="2">
        <v>38.39</v>
      </c>
      <c r="O798" s="2">
        <v>441.23</v>
      </c>
      <c r="P798" s="2">
        <v>1</v>
      </c>
      <c r="Q798" t="s">
        <v>40</v>
      </c>
      <c r="R798" t="s">
        <v>4930</v>
      </c>
      <c r="S798" t="s">
        <v>458</v>
      </c>
      <c r="T798" t="s">
        <v>4931</v>
      </c>
      <c r="U798" t="s">
        <v>4932</v>
      </c>
      <c r="V798" t="s">
        <v>4933</v>
      </c>
      <c r="X798" t="s">
        <v>1604</v>
      </c>
      <c r="Y798" t="s">
        <v>40</v>
      </c>
      <c r="Z798" t="s">
        <v>4934</v>
      </c>
      <c r="AC798" s="1">
        <v>45473</v>
      </c>
      <c r="AD798" s="1">
        <v>45475</v>
      </c>
    </row>
    <row r="799" spans="1:30">
      <c r="A799" t="s">
        <v>130</v>
      </c>
      <c r="B799" t="s">
        <v>131</v>
      </c>
      <c r="C799" t="s">
        <v>132</v>
      </c>
      <c r="D799" t="s">
        <v>4935</v>
      </c>
      <c r="E799" t="s">
        <v>4936</v>
      </c>
      <c r="F799" t="s">
        <v>47</v>
      </c>
      <c r="G799" t="s">
        <v>687</v>
      </c>
      <c r="H799" t="s">
        <v>688</v>
      </c>
      <c r="I799" t="s">
        <v>38</v>
      </c>
      <c r="L799" s="1">
        <v>46205</v>
      </c>
      <c r="M799" t="s">
        <v>39</v>
      </c>
      <c r="N799" s="2">
        <v>52.34</v>
      </c>
      <c r="O799" s="2">
        <v>601.66999999999996</v>
      </c>
      <c r="P799" s="2">
        <v>1</v>
      </c>
      <c r="Q799" t="s">
        <v>40</v>
      </c>
      <c r="R799" t="s">
        <v>4936</v>
      </c>
      <c r="S799" t="s">
        <v>47</v>
      </c>
      <c r="T799" t="s">
        <v>4937</v>
      </c>
      <c r="U799" t="s">
        <v>4938</v>
      </c>
      <c r="V799" t="s">
        <v>4939</v>
      </c>
      <c r="X799" t="s">
        <v>160</v>
      </c>
      <c r="Y799" t="s">
        <v>40</v>
      </c>
      <c r="Z799" t="s">
        <v>4940</v>
      </c>
      <c r="AC799" s="1">
        <v>45473</v>
      </c>
      <c r="AD799" s="1">
        <v>45475</v>
      </c>
    </row>
    <row r="800" spans="1:30">
      <c r="A800" t="s">
        <v>502</v>
      </c>
      <c r="B800" t="s">
        <v>503</v>
      </c>
      <c r="C800" t="s">
        <v>504</v>
      </c>
      <c r="D800" t="s">
        <v>4941</v>
      </c>
      <c r="E800" t="s">
        <v>4942</v>
      </c>
      <c r="F800" t="s">
        <v>2957</v>
      </c>
      <c r="G800" t="s">
        <v>720</v>
      </c>
      <c r="H800" t="s">
        <v>721</v>
      </c>
      <c r="I800" t="s">
        <v>38</v>
      </c>
      <c r="L800" s="1">
        <v>46213</v>
      </c>
      <c r="M800" t="s">
        <v>39</v>
      </c>
      <c r="N800" s="2">
        <v>58.96</v>
      </c>
      <c r="O800" s="2">
        <v>677.74</v>
      </c>
      <c r="P800" s="2">
        <v>10000</v>
      </c>
      <c r="Q800" t="s">
        <v>64</v>
      </c>
      <c r="R800" t="s">
        <v>4942</v>
      </c>
      <c r="S800" t="s">
        <v>2957</v>
      </c>
      <c r="T800" t="s">
        <v>4943</v>
      </c>
      <c r="U800" t="s">
        <v>4944</v>
      </c>
      <c r="V800" t="s">
        <v>4945</v>
      </c>
      <c r="X800" t="s">
        <v>3132</v>
      </c>
      <c r="Y800" t="s">
        <v>64</v>
      </c>
      <c r="Z800" t="s">
        <v>4946</v>
      </c>
      <c r="AC800" s="1">
        <v>45481</v>
      </c>
      <c r="AD800" s="1">
        <v>45483</v>
      </c>
    </row>
    <row r="801" spans="1:30">
      <c r="A801" t="s">
        <v>130</v>
      </c>
      <c r="B801" t="s">
        <v>131</v>
      </c>
      <c r="C801" t="s">
        <v>132</v>
      </c>
      <c r="D801" t="s">
        <v>4947</v>
      </c>
      <c r="E801" t="s">
        <v>4948</v>
      </c>
      <c r="F801" t="s">
        <v>2165</v>
      </c>
      <c r="G801" t="s">
        <v>687</v>
      </c>
      <c r="H801" t="s">
        <v>688</v>
      </c>
      <c r="I801" t="s">
        <v>38</v>
      </c>
      <c r="L801" s="1">
        <v>46235</v>
      </c>
      <c r="M801" t="s">
        <v>39</v>
      </c>
      <c r="N801" s="2">
        <v>95.98</v>
      </c>
      <c r="O801" s="2">
        <v>1103.29</v>
      </c>
      <c r="P801" s="2">
        <v>1</v>
      </c>
      <c r="Q801" t="s">
        <v>40</v>
      </c>
      <c r="R801" t="s">
        <v>4948</v>
      </c>
      <c r="S801" t="s">
        <v>2165</v>
      </c>
      <c r="T801" t="s">
        <v>4949</v>
      </c>
      <c r="U801" t="s">
        <v>4950</v>
      </c>
      <c r="V801" t="s">
        <v>4951</v>
      </c>
      <c r="X801" t="s">
        <v>4952</v>
      </c>
      <c r="Y801" t="s">
        <v>40</v>
      </c>
      <c r="Z801" t="s">
        <v>4953</v>
      </c>
      <c r="AC801" s="1">
        <v>45471</v>
      </c>
      <c r="AD801" s="1">
        <v>45474</v>
      </c>
    </row>
    <row r="802" spans="1:30">
      <c r="A802" t="s">
        <v>130</v>
      </c>
      <c r="B802" t="s">
        <v>131</v>
      </c>
      <c r="C802" t="s">
        <v>132</v>
      </c>
      <c r="D802" t="s">
        <v>4954</v>
      </c>
      <c r="E802" t="s">
        <v>4948</v>
      </c>
      <c r="F802" t="s">
        <v>2165</v>
      </c>
      <c r="G802" t="s">
        <v>720</v>
      </c>
      <c r="H802" t="s">
        <v>721</v>
      </c>
      <c r="I802" t="s">
        <v>38</v>
      </c>
      <c r="L802" s="1">
        <v>46235</v>
      </c>
      <c r="M802" t="s">
        <v>39</v>
      </c>
      <c r="N802" s="2">
        <v>108.45</v>
      </c>
      <c r="O802" s="2">
        <v>1246.49</v>
      </c>
      <c r="P802" s="2">
        <v>25000</v>
      </c>
      <c r="Q802" t="s">
        <v>40</v>
      </c>
      <c r="R802" t="s">
        <v>4948</v>
      </c>
      <c r="S802" t="s">
        <v>2165</v>
      </c>
      <c r="T802" t="s">
        <v>4949</v>
      </c>
      <c r="U802" t="s">
        <v>4950</v>
      </c>
      <c r="V802" t="s">
        <v>4951</v>
      </c>
      <c r="X802" t="s">
        <v>4952</v>
      </c>
      <c r="Y802" t="s">
        <v>40</v>
      </c>
      <c r="Z802" t="s">
        <v>4953</v>
      </c>
      <c r="AC802" s="1">
        <v>45471</v>
      </c>
      <c r="AD802" s="1">
        <v>45474</v>
      </c>
    </row>
    <row r="803" spans="1:30">
      <c r="A803" t="s">
        <v>502</v>
      </c>
      <c r="B803" t="s">
        <v>503</v>
      </c>
      <c r="C803" t="s">
        <v>504</v>
      </c>
      <c r="D803" t="s">
        <v>4955</v>
      </c>
      <c r="E803" t="s">
        <v>4956</v>
      </c>
      <c r="F803" t="s">
        <v>4957</v>
      </c>
      <c r="G803" t="s">
        <v>687</v>
      </c>
      <c r="H803" t="s">
        <v>688</v>
      </c>
      <c r="I803" t="s">
        <v>38</v>
      </c>
      <c r="L803" s="1">
        <v>46235</v>
      </c>
      <c r="M803" t="s">
        <v>39</v>
      </c>
      <c r="N803" s="2">
        <v>35.020000000000003</v>
      </c>
      <c r="O803" s="2">
        <v>402.47</v>
      </c>
      <c r="P803" s="2">
        <v>1</v>
      </c>
      <c r="Q803" t="s">
        <v>508</v>
      </c>
      <c r="R803" t="s">
        <v>4956</v>
      </c>
      <c r="S803" t="s">
        <v>4957</v>
      </c>
      <c r="T803" t="s">
        <v>4958</v>
      </c>
      <c r="U803" t="s">
        <v>4959</v>
      </c>
      <c r="V803" t="s">
        <v>4960</v>
      </c>
      <c r="X803" t="s">
        <v>4961</v>
      </c>
      <c r="Y803" t="s">
        <v>508</v>
      </c>
      <c r="Z803" t="s">
        <v>4962</v>
      </c>
      <c r="AC803" s="1">
        <v>45471</v>
      </c>
      <c r="AD803" s="1">
        <v>45474</v>
      </c>
    </row>
    <row r="804" spans="1:30">
      <c r="A804" t="s">
        <v>659</v>
      </c>
      <c r="B804" t="s">
        <v>660</v>
      </c>
      <c r="C804" t="s">
        <v>661</v>
      </c>
      <c r="D804" t="s">
        <v>4963</v>
      </c>
      <c r="E804" t="s">
        <v>4964</v>
      </c>
      <c r="F804" t="s">
        <v>1408</v>
      </c>
      <c r="G804" t="s">
        <v>720</v>
      </c>
      <c r="H804" t="s">
        <v>721</v>
      </c>
      <c r="I804" t="s">
        <v>38</v>
      </c>
      <c r="L804" s="1">
        <v>46211</v>
      </c>
      <c r="M804" t="s">
        <v>39</v>
      </c>
      <c r="N804" s="2">
        <v>80.709999999999994</v>
      </c>
      <c r="O804" s="2">
        <v>927.69</v>
      </c>
      <c r="P804" s="2">
        <v>24000</v>
      </c>
      <c r="Q804" t="s">
        <v>64</v>
      </c>
      <c r="R804" t="s">
        <v>4964</v>
      </c>
      <c r="S804" t="s">
        <v>1408</v>
      </c>
      <c r="T804" t="s">
        <v>4965</v>
      </c>
      <c r="U804" t="s">
        <v>4966</v>
      </c>
      <c r="V804" t="s">
        <v>4967</v>
      </c>
      <c r="X804" t="s">
        <v>475</v>
      </c>
      <c r="Y804" t="s">
        <v>64</v>
      </c>
      <c r="Z804" t="s">
        <v>4968</v>
      </c>
      <c r="AC804" s="1">
        <v>45470</v>
      </c>
      <c r="AD804" s="1">
        <v>45481</v>
      </c>
    </row>
    <row r="805" spans="1:30">
      <c r="A805" t="s">
        <v>491</v>
      </c>
      <c r="B805" t="s">
        <v>492</v>
      </c>
      <c r="C805" t="s">
        <v>493</v>
      </c>
      <c r="D805" t="s">
        <v>4969</v>
      </c>
      <c r="E805" t="s">
        <v>4970</v>
      </c>
      <c r="F805" t="s">
        <v>591</v>
      </c>
      <c r="G805" t="s">
        <v>687</v>
      </c>
      <c r="H805" t="s">
        <v>688</v>
      </c>
      <c r="I805" t="s">
        <v>38</v>
      </c>
      <c r="L805" s="1">
        <v>46204</v>
      </c>
      <c r="M805" t="s">
        <v>39</v>
      </c>
      <c r="N805" s="2">
        <v>68.09</v>
      </c>
      <c r="O805" s="2">
        <v>782.64</v>
      </c>
      <c r="P805" s="2">
        <v>1</v>
      </c>
      <c r="Q805" t="s">
        <v>4971</v>
      </c>
      <c r="R805" t="s">
        <v>4970</v>
      </c>
      <c r="S805" t="s">
        <v>591</v>
      </c>
      <c r="T805" t="s">
        <v>4972</v>
      </c>
      <c r="U805" t="s">
        <v>4973</v>
      </c>
      <c r="V805" t="s">
        <v>4974</v>
      </c>
      <c r="X805" t="s">
        <v>4975</v>
      </c>
      <c r="Y805" t="s">
        <v>4971</v>
      </c>
      <c r="Z805" t="s">
        <v>4976</v>
      </c>
      <c r="AC805" s="1">
        <v>45469</v>
      </c>
      <c r="AD805" s="1">
        <v>45474</v>
      </c>
    </row>
    <row r="806" spans="1:30">
      <c r="A806" t="s">
        <v>491</v>
      </c>
      <c r="B806" t="s">
        <v>492</v>
      </c>
      <c r="C806" t="s">
        <v>493</v>
      </c>
      <c r="D806" t="s">
        <v>4977</v>
      </c>
      <c r="E806" t="s">
        <v>4970</v>
      </c>
      <c r="F806" t="s">
        <v>591</v>
      </c>
      <c r="G806" t="s">
        <v>720</v>
      </c>
      <c r="H806" t="s">
        <v>721</v>
      </c>
      <c r="I806" t="s">
        <v>38</v>
      </c>
      <c r="L806" s="1">
        <v>46235</v>
      </c>
      <c r="M806" t="s">
        <v>39</v>
      </c>
      <c r="N806" s="2">
        <v>190.65</v>
      </c>
      <c r="O806" s="2">
        <v>2191.4299999999998</v>
      </c>
      <c r="P806" s="2">
        <v>35000</v>
      </c>
      <c r="Q806" t="s">
        <v>4971</v>
      </c>
      <c r="R806" t="s">
        <v>4970</v>
      </c>
      <c r="S806" t="s">
        <v>591</v>
      </c>
      <c r="T806" t="s">
        <v>4972</v>
      </c>
      <c r="U806" t="s">
        <v>4973</v>
      </c>
      <c r="V806" t="s">
        <v>4974</v>
      </c>
      <c r="X806" t="s">
        <v>4975</v>
      </c>
      <c r="Y806" t="s">
        <v>4971</v>
      </c>
      <c r="Z806" t="s">
        <v>4976</v>
      </c>
      <c r="AC806" s="1">
        <v>45469</v>
      </c>
      <c r="AD806" s="1">
        <v>45474</v>
      </c>
    </row>
    <row r="807" spans="1:30">
      <c r="A807" t="s">
        <v>477</v>
      </c>
      <c r="B807" t="s">
        <v>478</v>
      </c>
      <c r="C807" t="s">
        <v>479</v>
      </c>
      <c r="D807" t="s">
        <v>4978</v>
      </c>
      <c r="E807" t="s">
        <v>4979</v>
      </c>
      <c r="F807" t="s">
        <v>478</v>
      </c>
      <c r="G807" t="s">
        <v>687</v>
      </c>
      <c r="H807" t="s">
        <v>688</v>
      </c>
      <c r="I807" t="s">
        <v>38</v>
      </c>
      <c r="L807" s="1">
        <v>46261</v>
      </c>
      <c r="M807" t="s">
        <v>39</v>
      </c>
      <c r="N807" s="2">
        <v>37.83</v>
      </c>
      <c r="O807" s="2">
        <v>434.8</v>
      </c>
      <c r="P807" s="2">
        <v>1</v>
      </c>
      <c r="Q807" t="s">
        <v>64</v>
      </c>
      <c r="R807" t="s">
        <v>4979</v>
      </c>
      <c r="S807" t="s">
        <v>478</v>
      </c>
      <c r="T807" t="s">
        <v>4980</v>
      </c>
      <c r="U807" t="s">
        <v>4981</v>
      </c>
      <c r="V807" t="s">
        <v>4982</v>
      </c>
      <c r="X807" t="s">
        <v>4504</v>
      </c>
      <c r="Y807" t="s">
        <v>64</v>
      </c>
      <c r="Z807" t="s">
        <v>4983</v>
      </c>
      <c r="AC807" s="1">
        <v>45469</v>
      </c>
      <c r="AD807" s="1">
        <v>45470</v>
      </c>
    </row>
    <row r="808" spans="1:30">
      <c r="A808" t="s">
        <v>477</v>
      </c>
      <c r="B808" t="s">
        <v>478</v>
      </c>
      <c r="C808" t="s">
        <v>479</v>
      </c>
      <c r="D808" t="s">
        <v>4984</v>
      </c>
      <c r="E808" t="s">
        <v>4979</v>
      </c>
      <c r="F808" t="s">
        <v>478</v>
      </c>
      <c r="G808" t="s">
        <v>720</v>
      </c>
      <c r="H808" t="s">
        <v>721</v>
      </c>
      <c r="I808" t="s">
        <v>38</v>
      </c>
      <c r="L808" s="1">
        <v>46235</v>
      </c>
      <c r="M808" t="s">
        <v>39</v>
      </c>
      <c r="N808" s="2">
        <v>67.27</v>
      </c>
      <c r="O808" s="2">
        <v>773.3</v>
      </c>
      <c r="P808" s="2">
        <v>10000</v>
      </c>
      <c r="Q808" t="s">
        <v>64</v>
      </c>
      <c r="R808" t="s">
        <v>4979</v>
      </c>
      <c r="S808" t="s">
        <v>478</v>
      </c>
      <c r="T808" t="s">
        <v>4980</v>
      </c>
      <c r="U808" t="s">
        <v>4981</v>
      </c>
      <c r="V808" t="s">
        <v>4982</v>
      </c>
      <c r="X808" t="s">
        <v>4504</v>
      </c>
      <c r="Y808" t="s">
        <v>64</v>
      </c>
      <c r="Z808" t="s">
        <v>4983</v>
      </c>
      <c r="AC808" s="1">
        <v>45469</v>
      </c>
      <c r="AD808" s="1">
        <v>45474</v>
      </c>
    </row>
    <row r="809" spans="1:30">
      <c r="A809" t="s">
        <v>130</v>
      </c>
      <c r="B809" t="s">
        <v>131</v>
      </c>
      <c r="C809" t="s">
        <v>132</v>
      </c>
      <c r="D809" t="s">
        <v>4985</v>
      </c>
      <c r="E809" t="s">
        <v>4430</v>
      </c>
      <c r="F809" t="s">
        <v>926</v>
      </c>
      <c r="G809" t="s">
        <v>720</v>
      </c>
      <c r="H809" t="s">
        <v>721</v>
      </c>
      <c r="I809" t="s">
        <v>38</v>
      </c>
      <c r="L809" s="1">
        <v>46261</v>
      </c>
      <c r="M809" t="s">
        <v>39</v>
      </c>
      <c r="N809" s="2">
        <v>169.28</v>
      </c>
      <c r="O809" s="2">
        <v>1945.72</v>
      </c>
      <c r="P809" s="2">
        <v>25000</v>
      </c>
      <c r="Q809" t="s">
        <v>40</v>
      </c>
      <c r="R809" t="s">
        <v>4430</v>
      </c>
      <c r="S809" t="s">
        <v>926</v>
      </c>
      <c r="T809" t="s">
        <v>4986</v>
      </c>
      <c r="U809" t="s">
        <v>4987</v>
      </c>
      <c r="V809" t="s">
        <v>4988</v>
      </c>
      <c r="X809" t="s">
        <v>1014</v>
      </c>
      <c r="Y809" t="s">
        <v>40</v>
      </c>
      <c r="Z809" t="s">
        <v>4989</v>
      </c>
      <c r="AC809" s="1">
        <v>45469</v>
      </c>
      <c r="AD809" s="1">
        <v>45470</v>
      </c>
    </row>
    <row r="810" spans="1:30">
      <c r="A810" t="s">
        <v>130</v>
      </c>
      <c r="B810" t="s">
        <v>131</v>
      </c>
      <c r="C810" t="s">
        <v>132</v>
      </c>
      <c r="D810" t="s">
        <v>4990</v>
      </c>
      <c r="E810" t="s">
        <v>4430</v>
      </c>
      <c r="F810" t="s">
        <v>926</v>
      </c>
      <c r="G810" t="s">
        <v>687</v>
      </c>
      <c r="H810" t="s">
        <v>688</v>
      </c>
      <c r="I810" t="s">
        <v>38</v>
      </c>
      <c r="L810" s="1">
        <v>46261</v>
      </c>
      <c r="M810" t="s">
        <v>39</v>
      </c>
      <c r="N810" s="2">
        <v>52.34</v>
      </c>
      <c r="O810" s="2">
        <v>601.66999999999996</v>
      </c>
      <c r="P810" s="2">
        <v>1</v>
      </c>
      <c r="Q810" t="s">
        <v>40</v>
      </c>
      <c r="R810" t="s">
        <v>4430</v>
      </c>
      <c r="S810" t="s">
        <v>926</v>
      </c>
      <c r="T810" t="s">
        <v>4986</v>
      </c>
      <c r="U810" t="s">
        <v>4987</v>
      </c>
      <c r="V810" t="s">
        <v>4988</v>
      </c>
      <c r="X810" t="s">
        <v>1014</v>
      </c>
      <c r="Y810" t="s">
        <v>40</v>
      </c>
      <c r="Z810" t="s">
        <v>4989</v>
      </c>
      <c r="AC810" s="1">
        <v>45469</v>
      </c>
      <c r="AD810" s="1">
        <v>45470</v>
      </c>
    </row>
    <row r="811" spans="1:30">
      <c r="A811" t="s">
        <v>130</v>
      </c>
      <c r="B811" t="s">
        <v>131</v>
      </c>
      <c r="C811" t="s">
        <v>132</v>
      </c>
      <c r="D811" t="s">
        <v>4991</v>
      </c>
      <c r="E811" t="s">
        <v>799</v>
      </c>
      <c r="F811" t="s">
        <v>4992</v>
      </c>
      <c r="G811" t="s">
        <v>720</v>
      </c>
      <c r="H811" t="s">
        <v>721</v>
      </c>
      <c r="I811" t="s">
        <v>38</v>
      </c>
      <c r="L811" s="1">
        <v>46260</v>
      </c>
      <c r="M811" t="s">
        <v>39</v>
      </c>
      <c r="N811" s="2">
        <v>23.57</v>
      </c>
      <c r="O811" s="2">
        <v>270.93</v>
      </c>
      <c r="P811" s="2">
        <v>25000</v>
      </c>
      <c r="Q811" t="s">
        <v>40</v>
      </c>
      <c r="R811" t="s">
        <v>799</v>
      </c>
      <c r="S811" t="s">
        <v>4992</v>
      </c>
      <c r="T811" t="s">
        <v>4993</v>
      </c>
      <c r="U811" t="s">
        <v>4994</v>
      </c>
      <c r="V811" t="s">
        <v>4995</v>
      </c>
      <c r="X811" t="s">
        <v>139</v>
      </c>
      <c r="Y811" t="s">
        <v>40</v>
      </c>
      <c r="Z811" t="s">
        <v>4996</v>
      </c>
      <c r="AC811" s="1">
        <v>45468</v>
      </c>
      <c r="AD811" s="1">
        <v>45469</v>
      </c>
    </row>
    <row r="812" spans="1:30">
      <c r="A812" t="s">
        <v>502</v>
      </c>
      <c r="B812" t="s">
        <v>503</v>
      </c>
      <c r="C812" t="s">
        <v>504</v>
      </c>
      <c r="D812" t="s">
        <v>4997</v>
      </c>
      <c r="E812" t="s">
        <v>4998</v>
      </c>
      <c r="F812" t="s">
        <v>1296</v>
      </c>
      <c r="G812" t="s">
        <v>687</v>
      </c>
      <c r="H812" t="s">
        <v>688</v>
      </c>
      <c r="I812" t="s">
        <v>38</v>
      </c>
      <c r="L812" s="1">
        <v>46258</v>
      </c>
      <c r="M812" t="s">
        <v>39</v>
      </c>
      <c r="N812" s="2">
        <v>72.27</v>
      </c>
      <c r="O812" s="2">
        <v>830.75</v>
      </c>
      <c r="P812" s="2">
        <v>1</v>
      </c>
      <c r="Q812" t="s">
        <v>508</v>
      </c>
      <c r="R812" t="s">
        <v>4998</v>
      </c>
      <c r="S812" t="s">
        <v>1296</v>
      </c>
      <c r="T812" t="s">
        <v>4999</v>
      </c>
      <c r="U812" t="s">
        <v>5000</v>
      </c>
      <c r="V812" t="s">
        <v>5001</v>
      </c>
      <c r="X812" t="s">
        <v>5002</v>
      </c>
      <c r="Y812" t="s">
        <v>508</v>
      </c>
      <c r="Z812" t="s">
        <v>5003</v>
      </c>
      <c r="AC812" s="1">
        <v>45465</v>
      </c>
      <c r="AD812" s="1">
        <v>45467</v>
      </c>
    </row>
    <row r="813" spans="1:30">
      <c r="A813" t="s">
        <v>491</v>
      </c>
      <c r="B813" t="s">
        <v>516</v>
      </c>
      <c r="C813" t="s">
        <v>1060</v>
      </c>
      <c r="D813" t="s">
        <v>5004</v>
      </c>
      <c r="E813" t="s">
        <v>3305</v>
      </c>
      <c r="F813" t="s">
        <v>1408</v>
      </c>
      <c r="G813" t="s">
        <v>720</v>
      </c>
      <c r="H813" t="s">
        <v>721</v>
      </c>
      <c r="I813" t="s">
        <v>38</v>
      </c>
      <c r="L813" s="1">
        <v>46235</v>
      </c>
      <c r="M813" t="s">
        <v>39</v>
      </c>
      <c r="N813" s="2">
        <v>63.25</v>
      </c>
      <c r="O813" s="2">
        <v>727.06</v>
      </c>
      <c r="P813" s="2">
        <v>15000</v>
      </c>
      <c r="Q813" t="s">
        <v>64</v>
      </c>
      <c r="R813" t="s">
        <v>3305</v>
      </c>
      <c r="S813" t="s">
        <v>1408</v>
      </c>
      <c r="T813" t="s">
        <v>5005</v>
      </c>
      <c r="U813" t="s">
        <v>5006</v>
      </c>
      <c r="V813" t="s">
        <v>5007</v>
      </c>
      <c r="X813" t="s">
        <v>379</v>
      </c>
      <c r="Y813" t="s">
        <v>64</v>
      </c>
      <c r="Z813" t="s">
        <v>5008</v>
      </c>
      <c r="AC813" s="1">
        <v>45464</v>
      </c>
      <c r="AD813" s="1">
        <v>45505</v>
      </c>
    </row>
    <row r="814" spans="1:30">
      <c r="A814" t="s">
        <v>491</v>
      </c>
      <c r="B814" t="s">
        <v>492</v>
      </c>
      <c r="C814" t="s">
        <v>493</v>
      </c>
      <c r="D814" t="s">
        <v>5009</v>
      </c>
      <c r="E814" t="s">
        <v>5010</v>
      </c>
      <c r="F814" t="s">
        <v>5011</v>
      </c>
      <c r="G814" t="s">
        <v>720</v>
      </c>
      <c r="H814" t="s">
        <v>721</v>
      </c>
      <c r="I814" t="s">
        <v>38</v>
      </c>
      <c r="L814" s="1">
        <v>46255</v>
      </c>
      <c r="M814" t="s">
        <v>39</v>
      </c>
      <c r="N814" s="2">
        <v>36.020000000000003</v>
      </c>
      <c r="O814" s="2">
        <v>414.08</v>
      </c>
      <c r="P814" s="2">
        <v>75000</v>
      </c>
      <c r="Q814" t="s">
        <v>64</v>
      </c>
      <c r="R814" t="s">
        <v>5010</v>
      </c>
      <c r="S814" t="s">
        <v>5011</v>
      </c>
      <c r="T814" t="s">
        <v>5012</v>
      </c>
      <c r="U814" t="s">
        <v>5013</v>
      </c>
      <c r="V814" t="s">
        <v>5014</v>
      </c>
      <c r="X814" t="s">
        <v>3474</v>
      </c>
      <c r="Y814" t="s">
        <v>64</v>
      </c>
      <c r="Z814" t="s">
        <v>5015</v>
      </c>
      <c r="AC814" s="1">
        <v>45463</v>
      </c>
      <c r="AD814" s="1">
        <v>45464</v>
      </c>
    </row>
    <row r="815" spans="1:30">
      <c r="A815" t="s">
        <v>491</v>
      </c>
      <c r="B815" t="s">
        <v>492</v>
      </c>
      <c r="C815" t="s">
        <v>493</v>
      </c>
      <c r="D815" t="s">
        <v>5016</v>
      </c>
      <c r="E815" t="s">
        <v>5010</v>
      </c>
      <c r="F815" t="s">
        <v>5011</v>
      </c>
      <c r="G815" t="s">
        <v>687</v>
      </c>
      <c r="H815" t="s">
        <v>688</v>
      </c>
      <c r="I815" t="s">
        <v>38</v>
      </c>
      <c r="L815" s="1">
        <v>46255</v>
      </c>
      <c r="M815" t="s">
        <v>39</v>
      </c>
      <c r="N815" s="2">
        <v>18.16</v>
      </c>
      <c r="O815" s="2">
        <v>208.69</v>
      </c>
      <c r="P815" s="2">
        <v>1</v>
      </c>
      <c r="Q815" t="s">
        <v>64</v>
      </c>
      <c r="R815" t="s">
        <v>5010</v>
      </c>
      <c r="S815" t="s">
        <v>5011</v>
      </c>
      <c r="T815" t="s">
        <v>5012</v>
      </c>
      <c r="U815" t="s">
        <v>5013</v>
      </c>
      <c r="V815" t="s">
        <v>5014</v>
      </c>
      <c r="X815" t="s">
        <v>3474</v>
      </c>
      <c r="Y815" t="s">
        <v>64</v>
      </c>
      <c r="Z815" t="s">
        <v>5015</v>
      </c>
      <c r="AC815" s="1">
        <v>45463</v>
      </c>
      <c r="AD815" s="1">
        <v>45464</v>
      </c>
    </row>
    <row r="816" spans="1:30">
      <c r="A816" t="s">
        <v>2391</v>
      </c>
      <c r="B816" t="s">
        <v>2392</v>
      </c>
      <c r="C816" t="s">
        <v>2393</v>
      </c>
      <c r="D816" t="s">
        <v>5017</v>
      </c>
      <c r="E816" t="s">
        <v>5018</v>
      </c>
      <c r="F816" t="s">
        <v>660</v>
      </c>
      <c r="G816" t="s">
        <v>880</v>
      </c>
      <c r="H816" t="s">
        <v>2930</v>
      </c>
      <c r="I816" t="s">
        <v>38</v>
      </c>
      <c r="L816" s="1">
        <v>46255</v>
      </c>
      <c r="M816" t="s">
        <v>39</v>
      </c>
      <c r="N816" s="2">
        <v>44.53</v>
      </c>
      <c r="O816" s="2">
        <v>511.8</v>
      </c>
      <c r="P816" s="2">
        <v>650</v>
      </c>
      <c r="Q816" t="s">
        <v>102</v>
      </c>
      <c r="R816" t="s">
        <v>5018</v>
      </c>
      <c r="S816" t="s">
        <v>660</v>
      </c>
      <c r="T816" t="s">
        <v>5019</v>
      </c>
      <c r="U816" t="s">
        <v>5020</v>
      </c>
      <c r="V816" t="s">
        <v>5021</v>
      </c>
      <c r="X816" t="s">
        <v>5022</v>
      </c>
      <c r="Y816" t="s">
        <v>102</v>
      </c>
      <c r="Z816" t="s">
        <v>5023</v>
      </c>
      <c r="AC816" s="1">
        <v>45448</v>
      </c>
      <c r="AD816" s="1">
        <v>45464</v>
      </c>
    </row>
    <row r="817" spans="1:30">
      <c r="A817" t="s">
        <v>491</v>
      </c>
      <c r="B817" t="s">
        <v>492</v>
      </c>
      <c r="C817" t="s">
        <v>493</v>
      </c>
      <c r="D817" t="s">
        <v>5024</v>
      </c>
      <c r="E817" t="s">
        <v>2355</v>
      </c>
      <c r="F817" t="s">
        <v>1054</v>
      </c>
      <c r="G817" t="s">
        <v>720</v>
      </c>
      <c r="H817" t="s">
        <v>721</v>
      </c>
      <c r="I817" t="s">
        <v>38</v>
      </c>
      <c r="L817" s="1">
        <v>46254</v>
      </c>
      <c r="M817" t="s">
        <v>39</v>
      </c>
      <c r="N817" s="2">
        <v>62.56</v>
      </c>
      <c r="O817" s="2">
        <v>719.13</v>
      </c>
      <c r="P817" s="2">
        <v>75000</v>
      </c>
      <c r="Q817" t="s">
        <v>64</v>
      </c>
      <c r="R817" t="s">
        <v>2355</v>
      </c>
      <c r="S817" t="s">
        <v>1054</v>
      </c>
      <c r="T817" t="s">
        <v>5025</v>
      </c>
      <c r="U817" t="s">
        <v>5026</v>
      </c>
      <c r="V817" t="s">
        <v>5027</v>
      </c>
      <c r="X817" t="s">
        <v>5028</v>
      </c>
      <c r="Y817" t="s">
        <v>64</v>
      </c>
      <c r="Z817" t="s">
        <v>5029</v>
      </c>
      <c r="AC817" s="1">
        <v>45462</v>
      </c>
      <c r="AD817" s="1">
        <v>45463</v>
      </c>
    </row>
    <row r="818" spans="1:30">
      <c r="A818" t="s">
        <v>491</v>
      </c>
      <c r="B818" t="s">
        <v>492</v>
      </c>
      <c r="C818" t="s">
        <v>493</v>
      </c>
      <c r="D818" t="s">
        <v>5030</v>
      </c>
      <c r="E818" t="s">
        <v>2355</v>
      </c>
      <c r="F818" t="s">
        <v>1054</v>
      </c>
      <c r="G818" t="s">
        <v>687</v>
      </c>
      <c r="H818" t="s">
        <v>688</v>
      </c>
      <c r="I818" t="s">
        <v>38</v>
      </c>
      <c r="L818" s="1">
        <v>46254</v>
      </c>
      <c r="M818" t="s">
        <v>39</v>
      </c>
      <c r="N818" s="2">
        <v>18.16</v>
      </c>
      <c r="O818" s="2">
        <v>208.69</v>
      </c>
      <c r="P818" s="2">
        <v>1</v>
      </c>
      <c r="Q818" t="s">
        <v>64</v>
      </c>
      <c r="R818" t="s">
        <v>2355</v>
      </c>
      <c r="S818" t="s">
        <v>1054</v>
      </c>
      <c r="T818" t="s">
        <v>5025</v>
      </c>
      <c r="U818" t="s">
        <v>5026</v>
      </c>
      <c r="V818" t="s">
        <v>5027</v>
      </c>
      <c r="X818" t="s">
        <v>5028</v>
      </c>
      <c r="Y818" t="s">
        <v>64</v>
      </c>
      <c r="Z818" t="s">
        <v>5029</v>
      </c>
      <c r="AC818" s="1">
        <v>45462</v>
      </c>
      <c r="AD818" s="1">
        <v>45463</v>
      </c>
    </row>
    <row r="819" spans="1:30">
      <c r="A819" t="s">
        <v>659</v>
      </c>
      <c r="B819" t="s">
        <v>660</v>
      </c>
      <c r="C819" t="s">
        <v>661</v>
      </c>
      <c r="D819" t="s">
        <v>5031</v>
      </c>
      <c r="E819" t="s">
        <v>5032</v>
      </c>
      <c r="F819" t="s">
        <v>5033</v>
      </c>
      <c r="G819" t="s">
        <v>720</v>
      </c>
      <c r="H819" t="s">
        <v>721</v>
      </c>
      <c r="I819" t="s">
        <v>38</v>
      </c>
      <c r="L819" s="1">
        <v>46235</v>
      </c>
      <c r="M819" t="s">
        <v>39</v>
      </c>
      <c r="N819" s="2">
        <v>125.74</v>
      </c>
      <c r="O819" s="2">
        <v>1445.3</v>
      </c>
      <c r="P819" s="2">
        <v>50000</v>
      </c>
      <c r="Q819" t="s">
        <v>653</v>
      </c>
      <c r="R819" t="s">
        <v>5032</v>
      </c>
      <c r="S819" t="s">
        <v>5033</v>
      </c>
      <c r="T819" t="s">
        <v>5034</v>
      </c>
      <c r="U819" t="s">
        <v>5035</v>
      </c>
      <c r="V819" t="s">
        <v>5036</v>
      </c>
      <c r="X819" t="s">
        <v>5037</v>
      </c>
      <c r="Y819" t="s">
        <v>653</v>
      </c>
      <c r="Z819" t="s">
        <v>5038</v>
      </c>
      <c r="AC819" s="1">
        <v>45460</v>
      </c>
      <c r="AD819" s="1">
        <v>45474</v>
      </c>
    </row>
    <row r="820" spans="1:30">
      <c r="A820" t="s">
        <v>1661</v>
      </c>
      <c r="B820" t="s">
        <v>1662</v>
      </c>
      <c r="C820" t="s">
        <v>1663</v>
      </c>
      <c r="D820" t="s">
        <v>5039</v>
      </c>
      <c r="E820" t="s">
        <v>5040</v>
      </c>
      <c r="F820" t="s">
        <v>5041</v>
      </c>
      <c r="G820" t="s">
        <v>720</v>
      </c>
      <c r="H820" t="s">
        <v>721</v>
      </c>
      <c r="I820" t="s">
        <v>38</v>
      </c>
      <c r="L820" s="1">
        <v>46204</v>
      </c>
      <c r="M820" t="s">
        <v>39</v>
      </c>
      <c r="N820" s="2">
        <v>81.99</v>
      </c>
      <c r="O820" s="2">
        <v>942.49</v>
      </c>
      <c r="P820" s="2">
        <v>50000</v>
      </c>
      <c r="Q820" t="s">
        <v>64</v>
      </c>
      <c r="R820" t="s">
        <v>5040</v>
      </c>
      <c r="S820" t="s">
        <v>5041</v>
      </c>
      <c r="T820" t="s">
        <v>5042</v>
      </c>
      <c r="U820" t="s">
        <v>5043</v>
      </c>
      <c r="V820" t="s">
        <v>5044</v>
      </c>
      <c r="X820" t="s">
        <v>379</v>
      </c>
      <c r="Y820" t="s">
        <v>64</v>
      </c>
      <c r="Z820" t="s">
        <v>5045</v>
      </c>
      <c r="AC820" s="1">
        <v>45460</v>
      </c>
      <c r="AD820" s="1">
        <v>45474</v>
      </c>
    </row>
    <row r="821" spans="1:30">
      <c r="A821" t="s">
        <v>659</v>
      </c>
      <c r="B821" t="s">
        <v>660</v>
      </c>
      <c r="C821" t="s">
        <v>661</v>
      </c>
      <c r="D821" t="s">
        <v>5046</v>
      </c>
      <c r="E821" t="s">
        <v>5047</v>
      </c>
      <c r="F821" t="s">
        <v>1010</v>
      </c>
      <c r="G821" t="s">
        <v>720</v>
      </c>
      <c r="H821" t="s">
        <v>721</v>
      </c>
      <c r="I821" t="s">
        <v>38</v>
      </c>
      <c r="L821" s="1">
        <v>46235</v>
      </c>
      <c r="M821" t="s">
        <v>39</v>
      </c>
      <c r="N821" s="2">
        <v>99.2</v>
      </c>
      <c r="O821" s="2">
        <v>1140.2</v>
      </c>
      <c r="P821" s="2">
        <v>25000</v>
      </c>
      <c r="Q821" t="s">
        <v>64</v>
      </c>
      <c r="R821" t="s">
        <v>5047</v>
      </c>
      <c r="S821" t="s">
        <v>1010</v>
      </c>
      <c r="T821" t="s">
        <v>5048</v>
      </c>
      <c r="U821" t="s">
        <v>5049</v>
      </c>
      <c r="V821" t="s">
        <v>5050</v>
      </c>
      <c r="X821" t="s">
        <v>5051</v>
      </c>
      <c r="Y821" t="s">
        <v>64</v>
      </c>
      <c r="Z821" t="s">
        <v>5052</v>
      </c>
      <c r="AC821" s="1">
        <v>45458</v>
      </c>
      <c r="AD821" s="1">
        <v>45474</v>
      </c>
    </row>
    <row r="822" spans="1:30">
      <c r="A822" t="s">
        <v>619</v>
      </c>
      <c r="B822" t="s">
        <v>620</v>
      </c>
      <c r="C822" t="s">
        <v>621</v>
      </c>
      <c r="D822" t="s">
        <v>5053</v>
      </c>
      <c r="E822" t="s">
        <v>5054</v>
      </c>
      <c r="F822" t="s">
        <v>1866</v>
      </c>
      <c r="G822" t="s">
        <v>687</v>
      </c>
      <c r="H822" t="s">
        <v>688</v>
      </c>
      <c r="I822" t="s">
        <v>38</v>
      </c>
      <c r="L822" s="1">
        <v>46247</v>
      </c>
      <c r="M822" t="s">
        <v>39</v>
      </c>
      <c r="N822" s="2">
        <v>37.83</v>
      </c>
      <c r="O822" s="2">
        <v>434.8</v>
      </c>
      <c r="P822" s="2">
        <v>1</v>
      </c>
      <c r="Q822" t="s">
        <v>64</v>
      </c>
      <c r="R822" t="s">
        <v>5054</v>
      </c>
      <c r="S822" t="s">
        <v>1866</v>
      </c>
      <c r="T822" t="s">
        <v>5055</v>
      </c>
      <c r="U822" t="s">
        <v>5056</v>
      </c>
      <c r="V822" t="s">
        <v>5057</v>
      </c>
      <c r="X822" t="s">
        <v>3940</v>
      </c>
      <c r="Y822" t="s">
        <v>64</v>
      </c>
      <c r="Z822" t="s">
        <v>5058</v>
      </c>
      <c r="AC822" s="1">
        <v>45455</v>
      </c>
      <c r="AD822" s="1">
        <v>45456</v>
      </c>
    </row>
    <row r="823" spans="1:30">
      <c r="A823" t="s">
        <v>502</v>
      </c>
      <c r="B823" t="s">
        <v>503</v>
      </c>
      <c r="C823" t="s">
        <v>504</v>
      </c>
      <c r="D823" t="s">
        <v>5059</v>
      </c>
      <c r="E823" t="s">
        <v>5060</v>
      </c>
      <c r="F823" t="s">
        <v>5061</v>
      </c>
      <c r="G823" t="s">
        <v>687</v>
      </c>
      <c r="H823" t="s">
        <v>688</v>
      </c>
      <c r="I823" t="s">
        <v>38</v>
      </c>
      <c r="L823" s="1">
        <v>46251</v>
      </c>
      <c r="M823" t="s">
        <v>39</v>
      </c>
      <c r="N823" s="2">
        <v>18.16</v>
      </c>
      <c r="O823" s="2">
        <v>208.69</v>
      </c>
      <c r="P823" s="2">
        <v>1</v>
      </c>
      <c r="Q823" t="s">
        <v>508</v>
      </c>
      <c r="R823" t="s">
        <v>5060</v>
      </c>
      <c r="S823" t="s">
        <v>5061</v>
      </c>
      <c r="T823" t="s">
        <v>5062</v>
      </c>
      <c r="U823" t="s">
        <v>5063</v>
      </c>
      <c r="V823" t="s">
        <v>5064</v>
      </c>
      <c r="X823" t="s">
        <v>2968</v>
      </c>
      <c r="Y823" t="s">
        <v>508</v>
      </c>
      <c r="Z823" t="s">
        <v>5065</v>
      </c>
      <c r="AC823" s="1">
        <v>45456</v>
      </c>
      <c r="AD823" s="1">
        <v>45460</v>
      </c>
    </row>
    <row r="824" spans="1:30">
      <c r="A824" t="s">
        <v>130</v>
      </c>
      <c r="B824" t="s">
        <v>131</v>
      </c>
      <c r="C824" t="s">
        <v>132</v>
      </c>
      <c r="D824" t="s">
        <v>5066</v>
      </c>
      <c r="E824" t="s">
        <v>5067</v>
      </c>
      <c r="F824" t="s">
        <v>234</v>
      </c>
      <c r="G824" t="s">
        <v>687</v>
      </c>
      <c r="H824" t="s">
        <v>688</v>
      </c>
      <c r="I824" t="s">
        <v>38</v>
      </c>
      <c r="L824" s="1">
        <v>46245</v>
      </c>
      <c r="M824" t="s">
        <v>39</v>
      </c>
      <c r="N824" s="2">
        <v>54.34</v>
      </c>
      <c r="O824" s="2">
        <v>624.66999999999996</v>
      </c>
      <c r="P824" s="2">
        <v>1</v>
      </c>
      <c r="Q824" t="s">
        <v>40</v>
      </c>
      <c r="R824" t="s">
        <v>5067</v>
      </c>
      <c r="S824" t="s">
        <v>234</v>
      </c>
      <c r="T824" t="s">
        <v>5068</v>
      </c>
      <c r="U824" t="s">
        <v>5069</v>
      </c>
      <c r="V824" t="s">
        <v>5070</v>
      </c>
      <c r="X824" t="s">
        <v>404</v>
      </c>
      <c r="Y824" t="s">
        <v>40</v>
      </c>
      <c r="Z824" t="s">
        <v>5071</v>
      </c>
      <c r="AC824" s="1">
        <v>45453</v>
      </c>
      <c r="AD824" s="1">
        <v>45454</v>
      </c>
    </row>
    <row r="825" spans="1:30">
      <c r="A825" t="s">
        <v>1661</v>
      </c>
      <c r="B825" t="s">
        <v>1662</v>
      </c>
      <c r="C825" t="s">
        <v>1663</v>
      </c>
      <c r="D825" t="s">
        <v>5072</v>
      </c>
      <c r="E825" t="s">
        <v>308</v>
      </c>
      <c r="F825" t="s">
        <v>1010</v>
      </c>
      <c r="G825" t="s">
        <v>687</v>
      </c>
      <c r="H825" t="s">
        <v>688</v>
      </c>
      <c r="I825" t="s">
        <v>38</v>
      </c>
      <c r="L825" s="1">
        <v>46246</v>
      </c>
      <c r="M825" t="s">
        <v>39</v>
      </c>
      <c r="N825" s="2">
        <v>51.54</v>
      </c>
      <c r="O825" s="2">
        <v>592.42999999999995</v>
      </c>
      <c r="P825" s="2">
        <v>1</v>
      </c>
      <c r="Q825" t="s">
        <v>508</v>
      </c>
      <c r="R825" t="s">
        <v>308</v>
      </c>
      <c r="S825" t="s">
        <v>1010</v>
      </c>
      <c r="T825" t="s">
        <v>5073</v>
      </c>
      <c r="U825" t="s">
        <v>5074</v>
      </c>
      <c r="V825" t="s">
        <v>5075</v>
      </c>
      <c r="X825" t="s">
        <v>5076</v>
      </c>
      <c r="Y825" t="s">
        <v>508</v>
      </c>
      <c r="Z825" t="s">
        <v>5077</v>
      </c>
      <c r="AC825" s="1">
        <v>45453</v>
      </c>
      <c r="AD825" s="1">
        <v>45455</v>
      </c>
    </row>
    <row r="826" spans="1:30">
      <c r="A826" t="s">
        <v>502</v>
      </c>
      <c r="B826" t="s">
        <v>503</v>
      </c>
      <c r="C826" t="s">
        <v>504</v>
      </c>
      <c r="D826" t="s">
        <v>5078</v>
      </c>
      <c r="E826" t="s">
        <v>5079</v>
      </c>
      <c r="F826" t="s">
        <v>1182</v>
      </c>
      <c r="G826" t="s">
        <v>687</v>
      </c>
      <c r="H826" t="s">
        <v>688</v>
      </c>
      <c r="I826" t="s">
        <v>38</v>
      </c>
      <c r="L826" s="1">
        <v>46244</v>
      </c>
      <c r="M826" t="s">
        <v>39</v>
      </c>
      <c r="N826" s="2">
        <v>28.63</v>
      </c>
      <c r="O826" s="2">
        <v>329.13</v>
      </c>
      <c r="P826" s="2">
        <v>1</v>
      </c>
      <c r="Q826" t="s">
        <v>508</v>
      </c>
      <c r="R826" t="s">
        <v>5079</v>
      </c>
      <c r="S826" t="s">
        <v>1182</v>
      </c>
      <c r="T826" t="s">
        <v>5080</v>
      </c>
      <c r="U826" t="s">
        <v>5081</v>
      </c>
      <c r="V826" t="s">
        <v>5082</v>
      </c>
      <c r="X826" t="s">
        <v>4839</v>
      </c>
      <c r="Y826" t="s">
        <v>508</v>
      </c>
      <c r="Z826" t="s">
        <v>5083</v>
      </c>
      <c r="AC826" s="1">
        <v>45450</v>
      </c>
      <c r="AD826" s="1">
        <v>45453</v>
      </c>
    </row>
    <row r="827" spans="1:30">
      <c r="A827" t="s">
        <v>2391</v>
      </c>
      <c r="B827" t="s">
        <v>2392</v>
      </c>
      <c r="C827" t="s">
        <v>2393</v>
      </c>
      <c r="D827" t="s">
        <v>5084</v>
      </c>
      <c r="E827" t="s">
        <v>5018</v>
      </c>
      <c r="F827" t="s">
        <v>5085</v>
      </c>
      <c r="G827" t="s">
        <v>880</v>
      </c>
      <c r="H827" t="s">
        <v>2930</v>
      </c>
      <c r="I827" t="s">
        <v>38</v>
      </c>
      <c r="L827" s="1">
        <v>46249</v>
      </c>
      <c r="M827" t="s">
        <v>39</v>
      </c>
      <c r="N827" s="2">
        <v>70.59</v>
      </c>
      <c r="O827" s="2">
        <v>811.36</v>
      </c>
      <c r="P827" s="2">
        <v>600</v>
      </c>
      <c r="Q827" t="s">
        <v>102</v>
      </c>
      <c r="R827" t="s">
        <v>5018</v>
      </c>
      <c r="S827" t="s">
        <v>5085</v>
      </c>
      <c r="T827" t="s">
        <v>5086</v>
      </c>
      <c r="U827" t="s">
        <v>5087</v>
      </c>
      <c r="V827" t="s">
        <v>5088</v>
      </c>
      <c r="X827" t="s">
        <v>5089</v>
      </c>
      <c r="Y827" t="s">
        <v>102</v>
      </c>
      <c r="Z827" t="s">
        <v>5090</v>
      </c>
      <c r="AC827" s="1">
        <v>45447</v>
      </c>
      <c r="AD827" s="1">
        <v>45458</v>
      </c>
    </row>
    <row r="828" spans="1:30">
      <c r="A828" t="s">
        <v>1661</v>
      </c>
      <c r="B828" t="s">
        <v>1662</v>
      </c>
      <c r="C828" t="s">
        <v>1663</v>
      </c>
      <c r="D828" t="s">
        <v>5091</v>
      </c>
      <c r="E828" t="s">
        <v>1661</v>
      </c>
      <c r="F828" t="s">
        <v>1662</v>
      </c>
      <c r="G828" t="s">
        <v>687</v>
      </c>
      <c r="H828" t="s">
        <v>688</v>
      </c>
      <c r="I828" t="s">
        <v>38</v>
      </c>
      <c r="L828" s="1">
        <v>46179</v>
      </c>
      <c r="M828" t="s">
        <v>39</v>
      </c>
      <c r="N828" s="2">
        <v>28.63</v>
      </c>
      <c r="O828" s="2">
        <v>329.13</v>
      </c>
      <c r="P828" s="2">
        <v>1</v>
      </c>
      <c r="Q828" t="s">
        <v>64</v>
      </c>
      <c r="R828" t="s">
        <v>1661</v>
      </c>
      <c r="S828" t="s">
        <v>1662</v>
      </c>
      <c r="T828" t="s">
        <v>5092</v>
      </c>
      <c r="U828" t="s">
        <v>5093</v>
      </c>
      <c r="V828" t="s">
        <v>5094</v>
      </c>
      <c r="X828" t="s">
        <v>4075</v>
      </c>
      <c r="Y828" t="s">
        <v>64</v>
      </c>
      <c r="Z828" t="s">
        <v>5095</v>
      </c>
      <c r="AC828" s="1">
        <v>45448</v>
      </c>
      <c r="AD828" s="1">
        <v>45449</v>
      </c>
    </row>
    <row r="829" spans="1:30">
      <c r="A829" t="s">
        <v>659</v>
      </c>
      <c r="B829" t="s">
        <v>660</v>
      </c>
      <c r="C829" t="s">
        <v>661</v>
      </c>
      <c r="D829" t="s">
        <v>5096</v>
      </c>
      <c r="E829" t="s">
        <v>5097</v>
      </c>
      <c r="F829" t="s">
        <v>5098</v>
      </c>
      <c r="G829" t="s">
        <v>720</v>
      </c>
      <c r="H829" t="s">
        <v>721</v>
      </c>
      <c r="I829" t="s">
        <v>38</v>
      </c>
      <c r="L829" s="1">
        <v>46235</v>
      </c>
      <c r="M829" t="s">
        <v>39</v>
      </c>
      <c r="N829" s="2">
        <v>216.5</v>
      </c>
      <c r="O829" s="2">
        <v>2488.5700000000002</v>
      </c>
      <c r="P829" s="2">
        <v>20000</v>
      </c>
      <c r="Q829" t="s">
        <v>64</v>
      </c>
      <c r="R829" t="s">
        <v>5097</v>
      </c>
      <c r="S829" t="s">
        <v>5098</v>
      </c>
      <c r="T829" t="s">
        <v>5099</v>
      </c>
      <c r="U829" t="s">
        <v>5100</v>
      </c>
      <c r="V829" t="s">
        <v>5101</v>
      </c>
      <c r="X829" t="s">
        <v>5102</v>
      </c>
      <c r="Y829" t="s">
        <v>64</v>
      </c>
      <c r="Z829" t="s">
        <v>5103</v>
      </c>
      <c r="AC829" s="1">
        <v>45447</v>
      </c>
      <c r="AD829" s="1">
        <v>45474</v>
      </c>
    </row>
    <row r="830" spans="1:30">
      <c r="A830" t="s">
        <v>370</v>
      </c>
      <c r="B830" t="s">
        <v>371</v>
      </c>
      <c r="C830" t="s">
        <v>372</v>
      </c>
      <c r="D830" t="s">
        <v>5104</v>
      </c>
      <c r="E830" t="s">
        <v>5105</v>
      </c>
      <c r="F830" t="s">
        <v>5106</v>
      </c>
      <c r="G830" t="s">
        <v>720</v>
      </c>
      <c r="H830" t="s">
        <v>721</v>
      </c>
      <c r="I830" t="s">
        <v>38</v>
      </c>
      <c r="L830" s="1">
        <v>46238</v>
      </c>
      <c r="M830" t="s">
        <v>39</v>
      </c>
      <c r="N830" s="2">
        <v>46.18</v>
      </c>
      <c r="O830" s="2">
        <v>530.79</v>
      </c>
      <c r="P830" s="2">
        <v>50000</v>
      </c>
      <c r="Q830" t="s">
        <v>64</v>
      </c>
      <c r="R830" t="s">
        <v>5105</v>
      </c>
      <c r="S830" t="s">
        <v>5106</v>
      </c>
      <c r="T830" t="s">
        <v>5107</v>
      </c>
      <c r="U830" t="s">
        <v>5108</v>
      </c>
      <c r="V830" t="s">
        <v>5109</v>
      </c>
      <c r="X830" t="s">
        <v>68</v>
      </c>
      <c r="Y830" t="s">
        <v>64</v>
      </c>
      <c r="Z830" t="s">
        <v>5110</v>
      </c>
      <c r="AC830" s="1">
        <v>45446</v>
      </c>
      <c r="AD830" s="1">
        <v>45447</v>
      </c>
    </row>
    <row r="831" spans="1:30">
      <c r="A831" t="s">
        <v>4195</v>
      </c>
      <c r="B831" t="s">
        <v>289</v>
      </c>
      <c r="C831" t="s">
        <v>4196</v>
      </c>
      <c r="D831" t="s">
        <v>5111</v>
      </c>
      <c r="E831" t="s">
        <v>5112</v>
      </c>
      <c r="F831" t="s">
        <v>247</v>
      </c>
      <c r="G831" t="s">
        <v>720</v>
      </c>
      <c r="H831" t="s">
        <v>721</v>
      </c>
      <c r="I831" t="s">
        <v>38</v>
      </c>
      <c r="L831" s="1">
        <v>46239</v>
      </c>
      <c r="M831" t="s">
        <v>39</v>
      </c>
      <c r="N831" s="2">
        <v>255.96</v>
      </c>
      <c r="O831" s="2">
        <v>2942.08</v>
      </c>
      <c r="P831" s="2">
        <v>25000</v>
      </c>
      <c r="Q831" t="s">
        <v>508</v>
      </c>
      <c r="R831" t="s">
        <v>5112</v>
      </c>
      <c r="S831" t="s">
        <v>247</v>
      </c>
      <c r="T831" t="s">
        <v>5113</v>
      </c>
      <c r="U831" t="s">
        <v>5114</v>
      </c>
      <c r="V831" t="s">
        <v>5115</v>
      </c>
      <c r="X831" t="s">
        <v>4354</v>
      </c>
      <c r="Y831" t="s">
        <v>508</v>
      </c>
      <c r="Z831" t="s">
        <v>5116</v>
      </c>
      <c r="AC831" s="1">
        <v>45445</v>
      </c>
      <c r="AD831" s="1">
        <v>45448</v>
      </c>
    </row>
    <row r="832" spans="1:30">
      <c r="A832" t="s">
        <v>4195</v>
      </c>
      <c r="B832" t="s">
        <v>289</v>
      </c>
      <c r="C832" t="s">
        <v>4196</v>
      </c>
      <c r="D832" t="s">
        <v>5117</v>
      </c>
      <c r="E832" t="s">
        <v>5112</v>
      </c>
      <c r="F832" t="s">
        <v>247</v>
      </c>
      <c r="G832" t="s">
        <v>687</v>
      </c>
      <c r="H832" t="s">
        <v>688</v>
      </c>
      <c r="I832" t="s">
        <v>38</v>
      </c>
      <c r="L832" s="1">
        <v>46208</v>
      </c>
      <c r="M832" t="s">
        <v>39</v>
      </c>
      <c r="N832" s="2">
        <v>37.83</v>
      </c>
      <c r="O832" s="2">
        <v>434.8</v>
      </c>
      <c r="P832" s="2">
        <v>1</v>
      </c>
      <c r="Q832" t="s">
        <v>508</v>
      </c>
      <c r="R832" t="s">
        <v>5112</v>
      </c>
      <c r="S832" t="s">
        <v>247</v>
      </c>
      <c r="T832" t="s">
        <v>5113</v>
      </c>
      <c r="U832" t="s">
        <v>5114</v>
      </c>
      <c r="V832" t="s">
        <v>5115</v>
      </c>
      <c r="X832" t="s">
        <v>4354</v>
      </c>
      <c r="Y832" t="s">
        <v>508</v>
      </c>
      <c r="Z832" t="s">
        <v>5116</v>
      </c>
      <c r="AC832" s="1">
        <v>45445</v>
      </c>
      <c r="AD832" s="1">
        <v>45448</v>
      </c>
    </row>
    <row r="833" spans="1:30">
      <c r="A833" t="s">
        <v>590</v>
      </c>
      <c r="B833" t="s">
        <v>591</v>
      </c>
      <c r="C833" t="s">
        <v>592</v>
      </c>
      <c r="D833" t="s">
        <v>5118</v>
      </c>
      <c r="E833" t="s">
        <v>5119</v>
      </c>
      <c r="F833" t="s">
        <v>5120</v>
      </c>
      <c r="G833" t="s">
        <v>720</v>
      </c>
      <c r="H833" t="s">
        <v>721</v>
      </c>
      <c r="I833" t="s">
        <v>38</v>
      </c>
      <c r="L833" s="1">
        <v>46240</v>
      </c>
      <c r="M833" t="s">
        <v>39</v>
      </c>
      <c r="N833" s="2">
        <v>35.07</v>
      </c>
      <c r="O833" s="2">
        <v>403.12</v>
      </c>
      <c r="P833" s="2">
        <v>10000</v>
      </c>
      <c r="Q833" t="s">
        <v>64</v>
      </c>
      <c r="R833" t="s">
        <v>5119</v>
      </c>
      <c r="S833" t="s">
        <v>5120</v>
      </c>
      <c r="T833" t="s">
        <v>5121</v>
      </c>
      <c r="U833" t="s">
        <v>5122</v>
      </c>
      <c r="V833" t="s">
        <v>5123</v>
      </c>
      <c r="X833" t="s">
        <v>1670</v>
      </c>
      <c r="Y833" t="s">
        <v>64</v>
      </c>
      <c r="Z833" t="s">
        <v>5124</v>
      </c>
      <c r="AC833" s="1">
        <v>45443</v>
      </c>
      <c r="AD833" s="1">
        <v>45449</v>
      </c>
    </row>
    <row r="834" spans="1:30">
      <c r="A834" t="s">
        <v>30</v>
      </c>
      <c r="B834" t="s">
        <v>31</v>
      </c>
      <c r="C834" t="s">
        <v>32</v>
      </c>
      <c r="D834" t="s">
        <v>5125</v>
      </c>
      <c r="E834" t="s">
        <v>5126</v>
      </c>
      <c r="F834" t="s">
        <v>1143</v>
      </c>
      <c r="G834" t="s">
        <v>687</v>
      </c>
      <c r="H834" t="s">
        <v>688</v>
      </c>
      <c r="I834" t="s">
        <v>38</v>
      </c>
      <c r="L834" s="1">
        <v>46177</v>
      </c>
      <c r="M834" t="s">
        <v>39</v>
      </c>
      <c r="N834" s="2">
        <v>31.4</v>
      </c>
      <c r="O834" s="2">
        <v>360.88</v>
      </c>
      <c r="P834" s="2">
        <v>1</v>
      </c>
      <c r="Q834" t="s">
        <v>40</v>
      </c>
      <c r="R834" t="s">
        <v>5126</v>
      </c>
      <c r="S834" t="s">
        <v>1143</v>
      </c>
      <c r="T834" t="s">
        <v>5127</v>
      </c>
      <c r="U834" t="s">
        <v>5128</v>
      </c>
      <c r="V834" t="s">
        <v>5129</v>
      </c>
      <c r="X834" t="s">
        <v>139</v>
      </c>
      <c r="Y834" t="s">
        <v>40</v>
      </c>
      <c r="Z834" t="s">
        <v>5130</v>
      </c>
      <c r="AC834" s="1">
        <v>45443</v>
      </c>
      <c r="AD834" s="1">
        <v>45447</v>
      </c>
    </row>
    <row r="835" spans="1:30">
      <c r="A835" t="s">
        <v>659</v>
      </c>
      <c r="B835" t="s">
        <v>660</v>
      </c>
      <c r="C835" t="s">
        <v>661</v>
      </c>
      <c r="D835" t="s">
        <v>5131</v>
      </c>
      <c r="E835" t="s">
        <v>5132</v>
      </c>
      <c r="F835" t="s">
        <v>1915</v>
      </c>
      <c r="G835" t="s">
        <v>687</v>
      </c>
      <c r="H835" t="s">
        <v>688</v>
      </c>
      <c r="I835" t="s">
        <v>38</v>
      </c>
      <c r="L835" s="1">
        <v>46235</v>
      </c>
      <c r="M835" t="s">
        <v>39</v>
      </c>
      <c r="N835" s="2">
        <v>71.69</v>
      </c>
      <c r="O835" s="2">
        <v>824.04</v>
      </c>
      <c r="P835" s="2">
        <v>1</v>
      </c>
      <c r="Q835" t="s">
        <v>64</v>
      </c>
      <c r="R835" t="s">
        <v>5132</v>
      </c>
      <c r="S835" t="s">
        <v>1915</v>
      </c>
      <c r="T835" t="s">
        <v>5133</v>
      </c>
      <c r="U835" t="s">
        <v>5134</v>
      </c>
      <c r="V835" t="s">
        <v>5135</v>
      </c>
      <c r="X835" t="s">
        <v>5136</v>
      </c>
      <c r="Y835" t="s">
        <v>64</v>
      </c>
      <c r="Z835" t="s">
        <v>5137</v>
      </c>
      <c r="AC835" s="1">
        <v>45442</v>
      </c>
      <c r="AD835" s="1">
        <v>45444</v>
      </c>
    </row>
    <row r="836" spans="1:30">
      <c r="A836" t="s">
        <v>130</v>
      </c>
      <c r="B836" t="s">
        <v>131</v>
      </c>
      <c r="C836" t="s">
        <v>132</v>
      </c>
      <c r="D836" t="s">
        <v>5138</v>
      </c>
      <c r="E836" t="s">
        <v>5139</v>
      </c>
      <c r="F836" t="s">
        <v>247</v>
      </c>
      <c r="G836" t="s">
        <v>720</v>
      </c>
      <c r="H836" t="s">
        <v>721</v>
      </c>
      <c r="I836" t="s">
        <v>38</v>
      </c>
      <c r="L836" s="1">
        <v>46251</v>
      </c>
      <c r="M836" t="s">
        <v>39</v>
      </c>
      <c r="N836" s="2">
        <v>59.95</v>
      </c>
      <c r="O836" s="2">
        <v>688.97</v>
      </c>
      <c r="P836" s="2">
        <v>40000</v>
      </c>
      <c r="Q836" t="s">
        <v>40</v>
      </c>
      <c r="R836" t="s">
        <v>5139</v>
      </c>
      <c r="S836" t="s">
        <v>247</v>
      </c>
      <c r="T836" t="s">
        <v>5140</v>
      </c>
      <c r="U836" t="s">
        <v>5141</v>
      </c>
      <c r="V836" t="s">
        <v>5142</v>
      </c>
      <c r="X836" t="s">
        <v>404</v>
      </c>
      <c r="Y836" t="s">
        <v>40</v>
      </c>
      <c r="Z836" t="s">
        <v>5143</v>
      </c>
      <c r="AC836" s="1">
        <v>45442</v>
      </c>
      <c r="AD836" s="1">
        <v>45460</v>
      </c>
    </row>
    <row r="837" spans="1:30">
      <c r="A837" t="s">
        <v>130</v>
      </c>
      <c r="B837" t="s">
        <v>131</v>
      </c>
      <c r="C837" t="s">
        <v>132</v>
      </c>
      <c r="D837" t="s">
        <v>5144</v>
      </c>
      <c r="E837" t="s">
        <v>5139</v>
      </c>
      <c r="F837" t="s">
        <v>247</v>
      </c>
      <c r="G837" t="s">
        <v>687</v>
      </c>
      <c r="H837" t="s">
        <v>688</v>
      </c>
      <c r="I837" t="s">
        <v>38</v>
      </c>
      <c r="L837" s="1">
        <v>46237</v>
      </c>
      <c r="M837" t="s">
        <v>39</v>
      </c>
      <c r="N837" s="2">
        <v>38.39</v>
      </c>
      <c r="O837" s="2">
        <v>441.23</v>
      </c>
      <c r="P837" s="2">
        <v>1</v>
      </c>
      <c r="Q837" t="s">
        <v>40</v>
      </c>
      <c r="R837" t="s">
        <v>5139</v>
      </c>
      <c r="S837" t="s">
        <v>247</v>
      </c>
      <c r="T837" t="s">
        <v>5140</v>
      </c>
      <c r="U837" t="s">
        <v>5141</v>
      </c>
      <c r="V837" t="s">
        <v>5142</v>
      </c>
      <c r="X837" t="s">
        <v>404</v>
      </c>
      <c r="Y837" t="s">
        <v>40</v>
      </c>
      <c r="Z837" t="s">
        <v>5143</v>
      </c>
      <c r="AC837" s="1">
        <v>45442</v>
      </c>
      <c r="AD837" s="1">
        <v>45446</v>
      </c>
    </row>
    <row r="838" spans="1:30">
      <c r="D838" t="s">
        <v>5145</v>
      </c>
      <c r="E838" t="s">
        <v>3703</v>
      </c>
      <c r="F838" t="s">
        <v>5146</v>
      </c>
      <c r="G838" t="s">
        <v>720</v>
      </c>
      <c r="H838" t="s">
        <v>721</v>
      </c>
      <c r="I838" t="s">
        <v>38</v>
      </c>
      <c r="L838" s="1">
        <v>46206</v>
      </c>
      <c r="M838" t="s">
        <v>39</v>
      </c>
      <c r="N838" s="2">
        <v>35.31</v>
      </c>
      <c r="O838" s="2">
        <v>405.85</v>
      </c>
      <c r="P838" s="2">
        <v>50000</v>
      </c>
      <c r="Q838" t="s">
        <v>64</v>
      </c>
      <c r="R838" t="s">
        <v>3703</v>
      </c>
      <c r="S838" t="s">
        <v>5146</v>
      </c>
      <c r="T838" t="s">
        <v>5147</v>
      </c>
      <c r="U838" t="s">
        <v>5148</v>
      </c>
      <c r="V838" t="s">
        <v>3024</v>
      </c>
      <c r="X838" t="s">
        <v>68</v>
      </c>
      <c r="Y838" t="s">
        <v>64</v>
      </c>
      <c r="Z838" t="s">
        <v>3025</v>
      </c>
      <c r="AC838" s="1">
        <v>45440</v>
      </c>
      <c r="AD838" s="1">
        <v>45446</v>
      </c>
    </row>
    <row r="839" spans="1:30">
      <c r="A839" t="s">
        <v>201</v>
      </c>
      <c r="B839" t="s">
        <v>202</v>
      </c>
      <c r="C839" t="s">
        <v>203</v>
      </c>
      <c r="D839" t="s">
        <v>5149</v>
      </c>
      <c r="E839" t="s">
        <v>5150</v>
      </c>
      <c r="F839" t="s">
        <v>5151</v>
      </c>
      <c r="G839" t="s">
        <v>687</v>
      </c>
      <c r="H839" t="s">
        <v>688</v>
      </c>
      <c r="I839" t="s">
        <v>38</v>
      </c>
      <c r="L839" s="1">
        <v>46262</v>
      </c>
      <c r="M839" t="s">
        <v>39</v>
      </c>
      <c r="N839" s="2">
        <v>32.68</v>
      </c>
      <c r="O839" s="2">
        <v>375.65</v>
      </c>
      <c r="P839" s="2">
        <v>1</v>
      </c>
      <c r="Q839" t="s">
        <v>64</v>
      </c>
      <c r="R839" t="s">
        <v>5150</v>
      </c>
      <c r="S839" t="s">
        <v>5151</v>
      </c>
      <c r="T839" t="s">
        <v>5152</v>
      </c>
      <c r="U839" t="s">
        <v>5153</v>
      </c>
      <c r="V839" t="s">
        <v>5154</v>
      </c>
      <c r="X839" t="s">
        <v>5155</v>
      </c>
      <c r="Y839" t="s">
        <v>64</v>
      </c>
      <c r="Z839" t="s">
        <v>5156</v>
      </c>
      <c r="AC839" s="1">
        <v>45438</v>
      </c>
      <c r="AD839" s="1">
        <v>45440</v>
      </c>
    </row>
    <row r="840" spans="1:30">
      <c r="A840" t="s">
        <v>201</v>
      </c>
      <c r="B840" t="s">
        <v>202</v>
      </c>
      <c r="C840" t="s">
        <v>203</v>
      </c>
      <c r="D840" t="s">
        <v>5157</v>
      </c>
      <c r="E840" t="s">
        <v>641</v>
      </c>
      <c r="F840" t="s">
        <v>642</v>
      </c>
      <c r="G840" t="s">
        <v>720</v>
      </c>
      <c r="H840" t="s">
        <v>721</v>
      </c>
      <c r="I840" t="s">
        <v>38</v>
      </c>
      <c r="L840" s="1">
        <v>46259</v>
      </c>
      <c r="M840" t="s">
        <v>39</v>
      </c>
      <c r="N840" s="2">
        <v>29.87</v>
      </c>
      <c r="O840" s="2">
        <v>343.31</v>
      </c>
      <c r="P840" s="2">
        <v>25000</v>
      </c>
      <c r="Q840" t="s">
        <v>64</v>
      </c>
      <c r="R840" t="s">
        <v>641</v>
      </c>
      <c r="S840" t="s">
        <v>642</v>
      </c>
      <c r="T840" t="s">
        <v>643</v>
      </c>
      <c r="U840" t="s">
        <v>644</v>
      </c>
      <c r="V840" t="s">
        <v>645</v>
      </c>
      <c r="X840" t="s">
        <v>646</v>
      </c>
      <c r="Y840" t="s">
        <v>64</v>
      </c>
      <c r="Z840" t="s">
        <v>647</v>
      </c>
      <c r="AC840" s="1">
        <v>45437</v>
      </c>
      <c r="AD840" s="1">
        <v>45437</v>
      </c>
    </row>
    <row r="841" spans="1:30">
      <c r="A841" t="s">
        <v>201</v>
      </c>
      <c r="B841" t="s">
        <v>202</v>
      </c>
      <c r="C841" t="s">
        <v>203</v>
      </c>
      <c r="D841" t="s">
        <v>5158</v>
      </c>
      <c r="E841" t="s">
        <v>641</v>
      </c>
      <c r="F841" t="s">
        <v>5159</v>
      </c>
      <c r="G841" t="s">
        <v>687</v>
      </c>
      <c r="H841" t="s">
        <v>688</v>
      </c>
      <c r="I841" t="s">
        <v>38</v>
      </c>
      <c r="L841" s="1">
        <v>46262</v>
      </c>
      <c r="M841" t="s">
        <v>39</v>
      </c>
      <c r="N841" s="2">
        <v>13.98</v>
      </c>
      <c r="O841" s="2">
        <v>160.71</v>
      </c>
      <c r="P841" s="2">
        <v>1</v>
      </c>
      <c r="Q841" t="s">
        <v>64</v>
      </c>
      <c r="R841" t="s">
        <v>641</v>
      </c>
      <c r="S841" t="s">
        <v>642</v>
      </c>
      <c r="T841" t="s">
        <v>643</v>
      </c>
      <c r="U841" t="s">
        <v>644</v>
      </c>
      <c r="V841" t="s">
        <v>645</v>
      </c>
      <c r="X841" t="s">
        <v>646</v>
      </c>
      <c r="Y841" t="s">
        <v>64</v>
      </c>
      <c r="Z841" t="s">
        <v>647</v>
      </c>
      <c r="AC841" s="1">
        <v>45437</v>
      </c>
      <c r="AD841" s="1">
        <v>45440</v>
      </c>
    </row>
    <row r="842" spans="1:30">
      <c r="A842" t="s">
        <v>1067</v>
      </c>
      <c r="B842" t="s">
        <v>1068</v>
      </c>
      <c r="C842" t="s">
        <v>1069</v>
      </c>
      <c r="D842" t="s">
        <v>5160</v>
      </c>
      <c r="E842" t="s">
        <v>5161</v>
      </c>
      <c r="F842" t="s">
        <v>5162</v>
      </c>
      <c r="G842" t="s">
        <v>720</v>
      </c>
      <c r="H842" t="s">
        <v>721</v>
      </c>
      <c r="I842" t="s">
        <v>38</v>
      </c>
      <c r="L842" s="1">
        <v>46261</v>
      </c>
      <c r="M842" t="s">
        <v>39</v>
      </c>
      <c r="N842" s="2">
        <v>46.86</v>
      </c>
      <c r="O842" s="2">
        <v>538.66</v>
      </c>
      <c r="P842" s="2">
        <v>15000</v>
      </c>
      <c r="Q842" t="s">
        <v>102</v>
      </c>
      <c r="R842" t="s">
        <v>5161</v>
      </c>
      <c r="S842" t="s">
        <v>5162</v>
      </c>
      <c r="T842" t="s">
        <v>5163</v>
      </c>
      <c r="U842" t="s">
        <v>5164</v>
      </c>
      <c r="V842" t="s">
        <v>5165</v>
      </c>
      <c r="X842" t="s">
        <v>3543</v>
      </c>
      <c r="Y842" t="s">
        <v>102</v>
      </c>
      <c r="Z842" t="s">
        <v>5166</v>
      </c>
      <c r="AC842" s="1">
        <v>45437</v>
      </c>
      <c r="AD842" s="1">
        <v>45439</v>
      </c>
    </row>
    <row r="843" spans="1:30">
      <c r="A843" t="s">
        <v>201</v>
      </c>
      <c r="B843" t="s">
        <v>202</v>
      </c>
      <c r="C843" t="s">
        <v>203</v>
      </c>
      <c r="D843" t="s">
        <v>5167</v>
      </c>
      <c r="E843" t="s">
        <v>5168</v>
      </c>
      <c r="F843" t="s">
        <v>5169</v>
      </c>
      <c r="G843" t="s">
        <v>687</v>
      </c>
      <c r="H843" t="s">
        <v>688</v>
      </c>
      <c r="I843" t="s">
        <v>38</v>
      </c>
      <c r="L843" s="1">
        <v>46258</v>
      </c>
      <c r="M843" t="s">
        <v>39</v>
      </c>
      <c r="N843" s="2">
        <v>28.63</v>
      </c>
      <c r="O843" s="2">
        <v>329.13</v>
      </c>
      <c r="P843" s="2">
        <v>1</v>
      </c>
      <c r="Q843" t="s">
        <v>64</v>
      </c>
      <c r="R843" t="s">
        <v>5168</v>
      </c>
      <c r="S843" t="s">
        <v>5169</v>
      </c>
      <c r="T843" t="s">
        <v>5170</v>
      </c>
      <c r="U843" t="s">
        <v>5171</v>
      </c>
      <c r="V843" t="s">
        <v>5172</v>
      </c>
      <c r="X843" t="s">
        <v>379</v>
      </c>
      <c r="Y843" t="s">
        <v>64</v>
      </c>
      <c r="Z843" t="s">
        <v>5173</v>
      </c>
      <c r="AC843" s="1">
        <v>45435</v>
      </c>
      <c r="AD843" s="1">
        <v>45436</v>
      </c>
    </row>
    <row r="844" spans="1:30">
      <c r="A844" t="s">
        <v>130</v>
      </c>
      <c r="B844" t="s">
        <v>131</v>
      </c>
      <c r="C844" t="s">
        <v>132</v>
      </c>
      <c r="D844" t="s">
        <v>5174</v>
      </c>
      <c r="E844" t="s">
        <v>5175</v>
      </c>
      <c r="F844" t="s">
        <v>5176</v>
      </c>
      <c r="G844" t="s">
        <v>687</v>
      </c>
      <c r="H844" t="s">
        <v>688</v>
      </c>
      <c r="I844" t="s">
        <v>38</v>
      </c>
      <c r="L844" s="1">
        <v>46258</v>
      </c>
      <c r="M844" t="s">
        <v>39</v>
      </c>
      <c r="N844" s="2">
        <v>40.39</v>
      </c>
      <c r="O844" s="2">
        <v>464.23</v>
      </c>
      <c r="P844" s="2">
        <v>1</v>
      </c>
      <c r="Q844" t="s">
        <v>40</v>
      </c>
      <c r="R844" t="s">
        <v>5175</v>
      </c>
      <c r="S844" t="s">
        <v>5176</v>
      </c>
      <c r="T844" t="s">
        <v>5177</v>
      </c>
      <c r="U844" t="s">
        <v>5178</v>
      </c>
      <c r="V844" t="s">
        <v>5179</v>
      </c>
      <c r="X844" t="s">
        <v>5180</v>
      </c>
      <c r="Y844" t="s">
        <v>40</v>
      </c>
      <c r="Z844" t="s">
        <v>5181</v>
      </c>
      <c r="AC844" s="1">
        <v>45435</v>
      </c>
      <c r="AD844" s="1">
        <v>45436</v>
      </c>
    </row>
    <row r="845" spans="1:30">
      <c r="A845" t="s">
        <v>201</v>
      </c>
      <c r="B845" t="s">
        <v>202</v>
      </c>
      <c r="C845" t="s">
        <v>203</v>
      </c>
      <c r="D845" t="s">
        <v>5182</v>
      </c>
      <c r="E845" t="s">
        <v>5168</v>
      </c>
      <c r="F845" t="s">
        <v>5169</v>
      </c>
      <c r="G845" t="s">
        <v>720</v>
      </c>
      <c r="H845" t="s">
        <v>721</v>
      </c>
      <c r="I845" t="s">
        <v>38</v>
      </c>
      <c r="L845" s="1">
        <v>46262</v>
      </c>
      <c r="M845" t="s">
        <v>39</v>
      </c>
      <c r="N845" s="2">
        <v>72.959999999999994</v>
      </c>
      <c r="O845" s="2">
        <v>838.62</v>
      </c>
      <c r="P845" s="2">
        <v>20000</v>
      </c>
      <c r="Q845" t="s">
        <v>64</v>
      </c>
      <c r="R845" t="s">
        <v>5168</v>
      </c>
      <c r="S845" t="s">
        <v>5169</v>
      </c>
      <c r="T845" t="s">
        <v>5170</v>
      </c>
      <c r="U845" t="s">
        <v>5171</v>
      </c>
      <c r="V845" t="s">
        <v>5172</v>
      </c>
      <c r="X845" t="s">
        <v>379</v>
      </c>
      <c r="Y845" t="s">
        <v>64</v>
      </c>
      <c r="Z845" t="s">
        <v>5173</v>
      </c>
      <c r="AC845" s="1">
        <v>45435</v>
      </c>
      <c r="AD845" s="1">
        <v>45440</v>
      </c>
    </row>
    <row r="846" spans="1:30">
      <c r="A846" t="s">
        <v>130</v>
      </c>
      <c r="B846" t="s">
        <v>131</v>
      </c>
      <c r="C846" t="s">
        <v>132</v>
      </c>
      <c r="D846" t="s">
        <v>5183</v>
      </c>
      <c r="E846" t="s">
        <v>5184</v>
      </c>
      <c r="F846" t="s">
        <v>31</v>
      </c>
      <c r="G846" t="s">
        <v>687</v>
      </c>
      <c r="H846" t="s">
        <v>688</v>
      </c>
      <c r="I846" t="s">
        <v>38</v>
      </c>
      <c r="L846" s="1">
        <v>46258</v>
      </c>
      <c r="M846" t="s">
        <v>39</v>
      </c>
      <c r="N846" s="2">
        <v>38.39</v>
      </c>
      <c r="O846" s="2">
        <v>441.23</v>
      </c>
      <c r="P846" s="2">
        <v>1</v>
      </c>
      <c r="Q846" t="s">
        <v>40</v>
      </c>
      <c r="R846" t="s">
        <v>5184</v>
      </c>
      <c r="S846" t="s">
        <v>31</v>
      </c>
      <c r="T846" t="s">
        <v>5185</v>
      </c>
      <c r="U846" t="s">
        <v>5186</v>
      </c>
      <c r="V846" t="s">
        <v>5187</v>
      </c>
      <c r="X846" t="s">
        <v>139</v>
      </c>
      <c r="Y846" t="s">
        <v>40</v>
      </c>
      <c r="Z846" t="s">
        <v>5188</v>
      </c>
      <c r="AC846" s="1">
        <v>45435</v>
      </c>
      <c r="AD846" s="1">
        <v>45436</v>
      </c>
    </row>
    <row r="847" spans="1:30">
      <c r="A847" t="s">
        <v>502</v>
      </c>
      <c r="B847" t="s">
        <v>503</v>
      </c>
      <c r="C847" t="s">
        <v>504</v>
      </c>
      <c r="D847" t="s">
        <v>5189</v>
      </c>
      <c r="E847" t="s">
        <v>5190</v>
      </c>
      <c r="F847" t="s">
        <v>5191</v>
      </c>
      <c r="G847" t="s">
        <v>687</v>
      </c>
      <c r="H847" t="s">
        <v>688</v>
      </c>
      <c r="I847" t="s">
        <v>38</v>
      </c>
      <c r="L847" s="1">
        <v>46235</v>
      </c>
      <c r="M847" t="s">
        <v>39</v>
      </c>
      <c r="N847" s="2">
        <v>51.54</v>
      </c>
      <c r="O847" s="2">
        <v>592.42999999999995</v>
      </c>
      <c r="P847" s="2">
        <v>1</v>
      </c>
      <c r="Q847" t="s">
        <v>508</v>
      </c>
      <c r="R847" t="s">
        <v>5190</v>
      </c>
      <c r="S847" t="s">
        <v>5191</v>
      </c>
      <c r="T847" t="s">
        <v>5192</v>
      </c>
      <c r="U847" t="s">
        <v>5193</v>
      </c>
      <c r="V847" t="s">
        <v>5194</v>
      </c>
      <c r="X847" t="s">
        <v>5195</v>
      </c>
      <c r="Y847" t="s">
        <v>508</v>
      </c>
      <c r="Z847" t="s">
        <v>5196</v>
      </c>
      <c r="AC847" s="1">
        <v>45435</v>
      </c>
      <c r="AD847" s="1">
        <v>45444</v>
      </c>
    </row>
    <row r="848" spans="1:30">
      <c r="A848" t="s">
        <v>370</v>
      </c>
      <c r="B848" t="s">
        <v>371</v>
      </c>
      <c r="C848" t="s">
        <v>372</v>
      </c>
      <c r="D848" t="s">
        <v>5197</v>
      </c>
      <c r="E848" t="s">
        <v>374</v>
      </c>
      <c r="F848" t="s">
        <v>375</v>
      </c>
      <c r="G848" t="s">
        <v>687</v>
      </c>
      <c r="H848" t="s">
        <v>688</v>
      </c>
      <c r="I848" t="s">
        <v>38</v>
      </c>
      <c r="L848" s="1">
        <v>46257</v>
      </c>
      <c r="M848" t="s">
        <v>39</v>
      </c>
      <c r="N848" s="2">
        <v>30.63</v>
      </c>
      <c r="O848" s="2">
        <v>352.13</v>
      </c>
      <c r="P848" s="2">
        <v>1</v>
      </c>
      <c r="Q848" t="s">
        <v>64</v>
      </c>
      <c r="R848" t="s">
        <v>374</v>
      </c>
      <c r="S848" t="s">
        <v>375</v>
      </c>
      <c r="T848" t="s">
        <v>376</v>
      </c>
      <c r="U848" t="s">
        <v>377</v>
      </c>
      <c r="V848" t="s">
        <v>378</v>
      </c>
      <c r="X848" t="s">
        <v>379</v>
      </c>
      <c r="Y848" t="s">
        <v>64</v>
      </c>
      <c r="Z848" t="s">
        <v>380</v>
      </c>
      <c r="AC848" s="1">
        <v>45433</v>
      </c>
      <c r="AD848" s="1">
        <v>45435</v>
      </c>
    </row>
    <row r="849" spans="1:30">
      <c r="A849" t="s">
        <v>370</v>
      </c>
      <c r="B849" t="s">
        <v>371</v>
      </c>
      <c r="C849" t="s">
        <v>372</v>
      </c>
      <c r="D849" t="s">
        <v>5198</v>
      </c>
      <c r="E849" t="s">
        <v>374</v>
      </c>
      <c r="F849" t="s">
        <v>375</v>
      </c>
      <c r="G849" t="s">
        <v>720</v>
      </c>
      <c r="H849" t="s">
        <v>721</v>
      </c>
      <c r="I849" t="s">
        <v>38</v>
      </c>
      <c r="L849" s="1">
        <v>46257</v>
      </c>
      <c r="M849" t="s">
        <v>39</v>
      </c>
      <c r="N849" s="2">
        <v>48.05</v>
      </c>
      <c r="O849" s="2">
        <v>552.33000000000004</v>
      </c>
      <c r="P849" s="2">
        <v>25000</v>
      </c>
      <c r="Q849" t="s">
        <v>64</v>
      </c>
      <c r="R849" t="s">
        <v>374</v>
      </c>
      <c r="S849" t="s">
        <v>375</v>
      </c>
      <c r="T849" t="s">
        <v>376</v>
      </c>
      <c r="U849" t="s">
        <v>377</v>
      </c>
      <c r="V849" t="s">
        <v>378</v>
      </c>
      <c r="X849" t="s">
        <v>379</v>
      </c>
      <c r="Y849" t="s">
        <v>64</v>
      </c>
      <c r="Z849" t="s">
        <v>380</v>
      </c>
      <c r="AC849" s="1">
        <v>45433</v>
      </c>
      <c r="AD849" s="1">
        <v>45435</v>
      </c>
    </row>
    <row r="850" spans="1:30">
      <c r="A850" t="s">
        <v>659</v>
      </c>
      <c r="B850" t="s">
        <v>660</v>
      </c>
      <c r="C850" t="s">
        <v>661</v>
      </c>
      <c r="D850" t="s">
        <v>5199</v>
      </c>
      <c r="E850" t="s">
        <v>5200</v>
      </c>
      <c r="F850" t="s">
        <v>5201</v>
      </c>
      <c r="G850" t="s">
        <v>720</v>
      </c>
      <c r="H850" t="s">
        <v>721</v>
      </c>
      <c r="I850" t="s">
        <v>38</v>
      </c>
      <c r="L850" s="1">
        <v>46235</v>
      </c>
      <c r="M850" t="s">
        <v>39</v>
      </c>
      <c r="N850" s="2">
        <v>167.88</v>
      </c>
      <c r="O850" s="2">
        <v>1929.71</v>
      </c>
      <c r="P850" s="2">
        <v>20000</v>
      </c>
      <c r="Q850" t="s">
        <v>64</v>
      </c>
      <c r="R850" t="s">
        <v>5200</v>
      </c>
      <c r="S850" t="s">
        <v>5201</v>
      </c>
      <c r="T850" t="s">
        <v>5202</v>
      </c>
      <c r="U850" t="s">
        <v>5203</v>
      </c>
      <c r="V850" t="s">
        <v>5204</v>
      </c>
      <c r="X850" t="s">
        <v>628</v>
      </c>
      <c r="Y850" t="s">
        <v>64</v>
      </c>
      <c r="Z850" t="s">
        <v>5205</v>
      </c>
      <c r="AC850" s="1">
        <v>45432</v>
      </c>
      <c r="AD850" s="1">
        <v>45444</v>
      </c>
    </row>
    <row r="851" spans="1:30">
      <c r="A851" t="s">
        <v>130</v>
      </c>
      <c r="B851" t="s">
        <v>131</v>
      </c>
      <c r="C851" t="s">
        <v>132</v>
      </c>
      <c r="D851" t="s">
        <v>5206</v>
      </c>
      <c r="E851" t="s">
        <v>5207</v>
      </c>
      <c r="F851" t="s">
        <v>5208</v>
      </c>
      <c r="G851" t="s">
        <v>720</v>
      </c>
      <c r="H851" t="s">
        <v>721</v>
      </c>
      <c r="I851" t="s">
        <v>38</v>
      </c>
      <c r="L851" s="1">
        <v>46256</v>
      </c>
      <c r="M851" t="s">
        <v>39</v>
      </c>
      <c r="N851" s="2">
        <v>56.71</v>
      </c>
      <c r="O851" s="2">
        <v>651.91</v>
      </c>
      <c r="P851" s="2">
        <v>50000</v>
      </c>
      <c r="Q851" t="s">
        <v>40</v>
      </c>
      <c r="R851" t="s">
        <v>5207</v>
      </c>
      <c r="S851" t="s">
        <v>5208</v>
      </c>
      <c r="T851" t="s">
        <v>5209</v>
      </c>
      <c r="U851" t="s">
        <v>5210</v>
      </c>
      <c r="V851" t="s">
        <v>5211</v>
      </c>
      <c r="X851" t="s">
        <v>3772</v>
      </c>
      <c r="Y851" t="s">
        <v>40</v>
      </c>
      <c r="Z851" t="s">
        <v>5212</v>
      </c>
      <c r="AC851" s="1">
        <v>45432</v>
      </c>
      <c r="AD851" s="1">
        <v>45434</v>
      </c>
    </row>
    <row r="852" spans="1:30">
      <c r="A852" t="s">
        <v>130</v>
      </c>
      <c r="B852" t="s">
        <v>131</v>
      </c>
      <c r="C852" t="s">
        <v>132</v>
      </c>
      <c r="D852" t="s">
        <v>5213</v>
      </c>
      <c r="E852" t="s">
        <v>5207</v>
      </c>
      <c r="F852" t="s">
        <v>5208</v>
      </c>
      <c r="G852" t="s">
        <v>687</v>
      </c>
      <c r="H852" t="s">
        <v>688</v>
      </c>
      <c r="I852" t="s">
        <v>38</v>
      </c>
      <c r="L852" s="1">
        <v>46255</v>
      </c>
      <c r="M852" t="s">
        <v>39</v>
      </c>
      <c r="N852" s="2">
        <v>38.39</v>
      </c>
      <c r="O852" s="2">
        <v>441.23</v>
      </c>
      <c r="P852" s="2">
        <v>1</v>
      </c>
      <c r="Q852" t="s">
        <v>40</v>
      </c>
      <c r="R852" t="s">
        <v>5207</v>
      </c>
      <c r="S852" t="s">
        <v>5208</v>
      </c>
      <c r="T852" t="s">
        <v>5209</v>
      </c>
      <c r="U852" t="s">
        <v>5210</v>
      </c>
      <c r="V852" t="s">
        <v>5211</v>
      </c>
      <c r="X852" t="s">
        <v>3772</v>
      </c>
      <c r="Y852" t="s">
        <v>40</v>
      </c>
      <c r="Z852" t="s">
        <v>5212</v>
      </c>
      <c r="AC852" s="1">
        <v>45432</v>
      </c>
      <c r="AD852" s="1">
        <v>45433</v>
      </c>
    </row>
    <row r="853" spans="1:30">
      <c r="A853" t="s">
        <v>130</v>
      </c>
      <c r="B853" t="s">
        <v>131</v>
      </c>
      <c r="C853" t="s">
        <v>132</v>
      </c>
      <c r="D853" t="s">
        <v>5214</v>
      </c>
      <c r="E853" t="s">
        <v>5215</v>
      </c>
      <c r="F853" t="s">
        <v>1645</v>
      </c>
      <c r="G853" t="s">
        <v>687</v>
      </c>
      <c r="H853" t="s">
        <v>688</v>
      </c>
      <c r="I853" t="s">
        <v>38</v>
      </c>
      <c r="L853" s="1">
        <v>46255</v>
      </c>
      <c r="M853" t="s">
        <v>39</v>
      </c>
      <c r="N853" s="2">
        <v>38.39</v>
      </c>
      <c r="O853" s="2">
        <v>441.23</v>
      </c>
      <c r="P853" s="2">
        <v>1</v>
      </c>
      <c r="Q853" t="s">
        <v>40</v>
      </c>
      <c r="R853" t="s">
        <v>5215</v>
      </c>
      <c r="S853" t="s">
        <v>1645</v>
      </c>
      <c r="T853" t="s">
        <v>5216</v>
      </c>
      <c r="U853" t="s">
        <v>5217</v>
      </c>
      <c r="V853" t="s">
        <v>5218</v>
      </c>
      <c r="X853" t="s">
        <v>139</v>
      </c>
      <c r="Y853" t="s">
        <v>40</v>
      </c>
      <c r="Z853" t="s">
        <v>5219</v>
      </c>
      <c r="AC853" s="1">
        <v>45432</v>
      </c>
      <c r="AD853" s="1">
        <v>45433</v>
      </c>
    </row>
    <row r="854" spans="1:30">
      <c r="A854" t="s">
        <v>130</v>
      </c>
      <c r="B854" t="s">
        <v>131</v>
      </c>
      <c r="C854" t="s">
        <v>132</v>
      </c>
      <c r="D854" t="s">
        <v>5220</v>
      </c>
      <c r="E854" t="s">
        <v>5215</v>
      </c>
      <c r="F854" t="s">
        <v>1054</v>
      </c>
      <c r="G854" t="s">
        <v>687</v>
      </c>
      <c r="H854" t="s">
        <v>688</v>
      </c>
      <c r="I854" t="s">
        <v>38</v>
      </c>
      <c r="L854" s="1">
        <v>46255</v>
      </c>
      <c r="M854" t="s">
        <v>39</v>
      </c>
      <c r="N854" s="2">
        <v>38.39</v>
      </c>
      <c r="O854" s="2">
        <v>441.23</v>
      </c>
      <c r="P854" s="2">
        <v>1</v>
      </c>
      <c r="Q854" t="s">
        <v>40</v>
      </c>
      <c r="R854" t="s">
        <v>5215</v>
      </c>
      <c r="S854" t="s">
        <v>1054</v>
      </c>
      <c r="T854" t="s">
        <v>5221</v>
      </c>
      <c r="U854" t="s">
        <v>5217</v>
      </c>
      <c r="V854" t="s">
        <v>5222</v>
      </c>
      <c r="X854" t="s">
        <v>5223</v>
      </c>
      <c r="Y854" t="s">
        <v>40</v>
      </c>
      <c r="Z854" t="s">
        <v>5224</v>
      </c>
      <c r="AC854" s="1">
        <v>45432</v>
      </c>
      <c r="AD854" s="1">
        <v>45433</v>
      </c>
    </row>
    <row r="855" spans="1:30">
      <c r="A855" t="s">
        <v>458</v>
      </c>
      <c r="B855" t="s">
        <v>459</v>
      </c>
      <c r="C855" t="s">
        <v>460</v>
      </c>
      <c r="D855" t="s">
        <v>5225</v>
      </c>
      <c r="E855" t="s">
        <v>5226</v>
      </c>
      <c r="F855" t="s">
        <v>5227</v>
      </c>
      <c r="G855" t="s">
        <v>720</v>
      </c>
      <c r="H855" t="s">
        <v>721</v>
      </c>
      <c r="I855" t="s">
        <v>38</v>
      </c>
      <c r="L855" s="1">
        <v>46257</v>
      </c>
      <c r="M855" t="s">
        <v>39</v>
      </c>
      <c r="N855" s="2">
        <v>98.65</v>
      </c>
      <c r="O855" s="2">
        <v>1133.9100000000001</v>
      </c>
      <c r="P855" s="2">
        <v>25000</v>
      </c>
      <c r="Q855" t="s">
        <v>64</v>
      </c>
      <c r="R855" t="s">
        <v>5226</v>
      </c>
      <c r="S855" t="s">
        <v>5227</v>
      </c>
      <c r="T855" t="s">
        <v>5228</v>
      </c>
      <c r="U855" t="s">
        <v>5229</v>
      </c>
      <c r="V855" t="s">
        <v>5230</v>
      </c>
      <c r="X855" t="s">
        <v>379</v>
      </c>
      <c r="Y855" t="s">
        <v>64</v>
      </c>
      <c r="Z855" t="s">
        <v>5231</v>
      </c>
      <c r="AC855" s="1">
        <v>45431</v>
      </c>
      <c r="AD855" s="1">
        <v>45435</v>
      </c>
    </row>
    <row r="856" spans="1:30">
      <c r="A856" t="s">
        <v>130</v>
      </c>
      <c r="B856" t="s">
        <v>131</v>
      </c>
      <c r="C856" t="s">
        <v>132</v>
      </c>
      <c r="D856" t="s">
        <v>5232</v>
      </c>
      <c r="E856" t="s">
        <v>2876</v>
      </c>
      <c r="F856" t="s">
        <v>5233</v>
      </c>
      <c r="G856" t="s">
        <v>687</v>
      </c>
      <c r="H856" t="s">
        <v>688</v>
      </c>
      <c r="I856" t="s">
        <v>38</v>
      </c>
      <c r="L856" s="1">
        <v>46255</v>
      </c>
      <c r="M856" t="s">
        <v>39</v>
      </c>
      <c r="N856" s="2">
        <v>40.39</v>
      </c>
      <c r="O856" s="2">
        <v>464.23</v>
      </c>
      <c r="P856" s="2">
        <v>1</v>
      </c>
      <c r="Q856" t="s">
        <v>40</v>
      </c>
      <c r="R856" t="s">
        <v>2876</v>
      </c>
      <c r="S856" t="s">
        <v>5233</v>
      </c>
      <c r="T856" t="s">
        <v>5234</v>
      </c>
      <c r="U856" t="s">
        <v>5235</v>
      </c>
      <c r="V856" t="s">
        <v>5236</v>
      </c>
      <c r="X856" t="s">
        <v>5237</v>
      </c>
      <c r="Y856" t="s">
        <v>40</v>
      </c>
      <c r="Z856" t="s">
        <v>5238</v>
      </c>
      <c r="AC856" s="1">
        <v>45429</v>
      </c>
      <c r="AD856" s="1">
        <v>45433</v>
      </c>
    </row>
    <row r="857" spans="1:30">
      <c r="A857" t="s">
        <v>201</v>
      </c>
      <c r="B857" t="s">
        <v>202</v>
      </c>
      <c r="C857" t="s">
        <v>203</v>
      </c>
      <c r="D857" t="s">
        <v>5239</v>
      </c>
      <c r="E857" t="s">
        <v>5240</v>
      </c>
      <c r="F857" t="s">
        <v>2535</v>
      </c>
      <c r="G857" t="s">
        <v>687</v>
      </c>
      <c r="H857" t="s">
        <v>688</v>
      </c>
      <c r="I857" t="s">
        <v>38</v>
      </c>
      <c r="L857" s="1">
        <v>46255</v>
      </c>
      <c r="M857" t="s">
        <v>39</v>
      </c>
      <c r="N857" s="2">
        <v>28.63</v>
      </c>
      <c r="O857" s="2">
        <v>329.13</v>
      </c>
      <c r="P857" s="2">
        <v>1</v>
      </c>
      <c r="Q857" t="s">
        <v>64</v>
      </c>
      <c r="R857" t="s">
        <v>5240</v>
      </c>
      <c r="S857" t="s">
        <v>2535</v>
      </c>
      <c r="T857" t="s">
        <v>5241</v>
      </c>
      <c r="U857" t="s">
        <v>5242</v>
      </c>
      <c r="V857" t="s">
        <v>5243</v>
      </c>
      <c r="X857" t="s">
        <v>5244</v>
      </c>
      <c r="Y857" t="s">
        <v>64</v>
      </c>
      <c r="Z857" t="s">
        <v>5245</v>
      </c>
      <c r="AC857" s="1">
        <v>45428</v>
      </c>
      <c r="AD857" s="1">
        <v>45433</v>
      </c>
    </row>
    <row r="858" spans="1:30">
      <c r="A858" t="s">
        <v>1661</v>
      </c>
      <c r="B858" t="s">
        <v>1662</v>
      </c>
      <c r="C858" t="s">
        <v>1663</v>
      </c>
      <c r="D858" t="s">
        <v>5246</v>
      </c>
      <c r="E858" t="s">
        <v>2273</v>
      </c>
      <c r="F858" t="s">
        <v>5247</v>
      </c>
      <c r="G858" t="s">
        <v>720</v>
      </c>
      <c r="H858" t="s">
        <v>721</v>
      </c>
      <c r="I858" t="s">
        <v>38</v>
      </c>
      <c r="L858" s="1">
        <v>46235</v>
      </c>
      <c r="M858" t="s">
        <v>39</v>
      </c>
      <c r="N858" s="2">
        <v>122.14</v>
      </c>
      <c r="O858" s="2">
        <v>1403.93</v>
      </c>
      <c r="P858" s="2">
        <v>75000</v>
      </c>
      <c r="Q858" t="s">
        <v>64</v>
      </c>
      <c r="R858" t="s">
        <v>2273</v>
      </c>
      <c r="S858" t="s">
        <v>5247</v>
      </c>
      <c r="T858" t="s">
        <v>5248</v>
      </c>
      <c r="U858" t="s">
        <v>5249</v>
      </c>
      <c r="V858" t="s">
        <v>5250</v>
      </c>
      <c r="X858" t="s">
        <v>4910</v>
      </c>
      <c r="Y858" t="s">
        <v>64</v>
      </c>
      <c r="Z858" t="s">
        <v>5251</v>
      </c>
      <c r="AC858" s="1">
        <v>45426</v>
      </c>
      <c r="AD858" s="1">
        <v>45444</v>
      </c>
    </row>
    <row r="859" spans="1:30">
      <c r="A859" t="s">
        <v>30</v>
      </c>
      <c r="B859" t="s">
        <v>31</v>
      </c>
      <c r="C859" t="s">
        <v>32</v>
      </c>
      <c r="D859" t="s">
        <v>5252</v>
      </c>
      <c r="E859" t="s">
        <v>34</v>
      </c>
      <c r="F859" t="s">
        <v>35</v>
      </c>
      <c r="G859" t="s">
        <v>687</v>
      </c>
      <c r="H859" t="s">
        <v>688</v>
      </c>
      <c r="I859" t="s">
        <v>38</v>
      </c>
      <c r="L859" s="1">
        <v>46251</v>
      </c>
      <c r="M859" t="s">
        <v>39</v>
      </c>
      <c r="N859" s="2">
        <v>80.739999999999995</v>
      </c>
      <c r="O859" s="2">
        <v>928.15</v>
      </c>
      <c r="P859" s="2">
        <v>1</v>
      </c>
      <c r="Q859" t="s">
        <v>40</v>
      </c>
      <c r="R859" t="s">
        <v>34</v>
      </c>
      <c r="S859" t="s">
        <v>35</v>
      </c>
      <c r="T859" t="s">
        <v>41</v>
      </c>
      <c r="U859" t="s">
        <v>42</v>
      </c>
      <c r="V859" t="s">
        <v>43</v>
      </c>
      <c r="X859" t="s">
        <v>44</v>
      </c>
      <c r="Y859" t="s">
        <v>40</v>
      </c>
      <c r="Z859" t="s">
        <v>45</v>
      </c>
      <c r="AC859" s="1">
        <v>45423</v>
      </c>
      <c r="AD859" s="1">
        <v>45429</v>
      </c>
    </row>
    <row r="860" spans="1:30">
      <c r="A860" t="s">
        <v>130</v>
      </c>
      <c r="B860" t="s">
        <v>131</v>
      </c>
      <c r="C860" t="s">
        <v>132</v>
      </c>
      <c r="D860" t="s">
        <v>5253</v>
      </c>
      <c r="E860" t="s">
        <v>1694</v>
      </c>
      <c r="F860" t="s">
        <v>5254</v>
      </c>
      <c r="G860" t="s">
        <v>687</v>
      </c>
      <c r="H860" t="s">
        <v>688</v>
      </c>
      <c r="I860" t="s">
        <v>38</v>
      </c>
      <c r="L860" s="1">
        <v>46212</v>
      </c>
      <c r="M860" t="s">
        <v>39</v>
      </c>
      <c r="N860" s="2">
        <v>38.39</v>
      </c>
      <c r="O860" s="2">
        <v>441.23</v>
      </c>
      <c r="P860" s="2">
        <v>1</v>
      </c>
      <c r="Q860" t="s">
        <v>40</v>
      </c>
      <c r="R860" t="s">
        <v>1694</v>
      </c>
      <c r="S860" t="s">
        <v>5254</v>
      </c>
      <c r="T860" t="s">
        <v>5255</v>
      </c>
      <c r="U860" t="s">
        <v>5256</v>
      </c>
      <c r="V860" t="s">
        <v>5257</v>
      </c>
      <c r="X860" t="s">
        <v>139</v>
      </c>
      <c r="Y860" t="s">
        <v>40</v>
      </c>
      <c r="Z860" t="s">
        <v>5258</v>
      </c>
      <c r="AC860" s="1">
        <v>45420</v>
      </c>
      <c r="AD860" s="1">
        <v>45421</v>
      </c>
    </row>
    <row r="861" spans="1:30">
      <c r="A861" t="s">
        <v>434</v>
      </c>
      <c r="B861" t="s">
        <v>435</v>
      </c>
      <c r="C861" t="s">
        <v>436</v>
      </c>
      <c r="D861" t="s">
        <v>5259</v>
      </c>
      <c r="E861" t="s">
        <v>434</v>
      </c>
      <c r="F861" t="s">
        <v>435</v>
      </c>
      <c r="G861" t="s">
        <v>720</v>
      </c>
      <c r="H861" t="s">
        <v>721</v>
      </c>
      <c r="I861" t="s">
        <v>38</v>
      </c>
      <c r="L861" s="1">
        <v>46151</v>
      </c>
      <c r="M861" t="s">
        <v>39</v>
      </c>
      <c r="N861" s="2">
        <v>128.08000000000001</v>
      </c>
      <c r="O861" s="2">
        <v>1472.26</v>
      </c>
      <c r="P861" s="2">
        <v>75000</v>
      </c>
      <c r="Q861" t="s">
        <v>64</v>
      </c>
      <c r="R861" t="s">
        <v>434</v>
      </c>
      <c r="S861" t="s">
        <v>435</v>
      </c>
      <c r="T861" t="s">
        <v>604</v>
      </c>
      <c r="U861" t="s">
        <v>605</v>
      </c>
      <c r="V861" t="s">
        <v>606</v>
      </c>
      <c r="X861" t="s">
        <v>442</v>
      </c>
      <c r="Y861" t="s">
        <v>64</v>
      </c>
      <c r="Z861" t="s">
        <v>607</v>
      </c>
      <c r="AC861" s="1">
        <v>45420</v>
      </c>
      <c r="AD861" s="1">
        <v>45421</v>
      </c>
    </row>
    <row r="862" spans="1:30">
      <c r="A862" t="s">
        <v>130</v>
      </c>
      <c r="B862" t="s">
        <v>131</v>
      </c>
      <c r="C862" t="s">
        <v>132</v>
      </c>
      <c r="D862" t="s">
        <v>5260</v>
      </c>
      <c r="E862" t="s">
        <v>5261</v>
      </c>
      <c r="F862" t="s">
        <v>5262</v>
      </c>
      <c r="G862" t="s">
        <v>720</v>
      </c>
      <c r="H862" t="s">
        <v>721</v>
      </c>
      <c r="I862" t="s">
        <v>38</v>
      </c>
      <c r="L862" s="1">
        <v>46241</v>
      </c>
      <c r="M862" t="s">
        <v>39</v>
      </c>
      <c r="N862" s="2">
        <v>103.38</v>
      </c>
      <c r="O862" s="2">
        <v>1188.3699999999999</v>
      </c>
      <c r="P862" s="2">
        <v>20000</v>
      </c>
      <c r="Q862" t="s">
        <v>40</v>
      </c>
      <c r="R862" t="s">
        <v>5261</v>
      </c>
      <c r="S862" t="s">
        <v>5262</v>
      </c>
      <c r="T862" t="s">
        <v>5263</v>
      </c>
      <c r="U862" t="s">
        <v>5264</v>
      </c>
      <c r="V862" t="s">
        <v>5265</v>
      </c>
      <c r="X862" t="s">
        <v>139</v>
      </c>
      <c r="Y862" t="s">
        <v>40</v>
      </c>
      <c r="Z862" t="s">
        <v>5266</v>
      </c>
      <c r="AC862" s="1">
        <v>45419</v>
      </c>
      <c r="AD862" s="1">
        <v>45419</v>
      </c>
    </row>
    <row r="863" spans="1:30">
      <c r="A863" t="s">
        <v>130</v>
      </c>
      <c r="B863" t="s">
        <v>131</v>
      </c>
      <c r="C863" t="s">
        <v>132</v>
      </c>
      <c r="D863" t="s">
        <v>5267</v>
      </c>
      <c r="E863" t="s">
        <v>5261</v>
      </c>
      <c r="F863" t="s">
        <v>5262</v>
      </c>
      <c r="G863" t="s">
        <v>687</v>
      </c>
      <c r="H863" t="s">
        <v>688</v>
      </c>
      <c r="I863" t="s">
        <v>38</v>
      </c>
      <c r="L863" s="1">
        <v>46150</v>
      </c>
      <c r="M863" t="s">
        <v>39</v>
      </c>
      <c r="N863" s="2">
        <v>72.27</v>
      </c>
      <c r="O863" s="2">
        <v>830.75</v>
      </c>
      <c r="P863" s="2">
        <v>1</v>
      </c>
      <c r="Q863" t="s">
        <v>40</v>
      </c>
      <c r="R863" t="s">
        <v>5261</v>
      </c>
      <c r="S863" t="s">
        <v>5262</v>
      </c>
      <c r="T863" t="s">
        <v>5263</v>
      </c>
      <c r="U863" t="s">
        <v>5264</v>
      </c>
      <c r="V863" t="s">
        <v>5265</v>
      </c>
      <c r="X863" t="s">
        <v>139</v>
      </c>
      <c r="Y863" t="s">
        <v>40</v>
      </c>
      <c r="Z863" t="s">
        <v>5266</v>
      </c>
      <c r="AC863" s="1">
        <v>45419</v>
      </c>
      <c r="AD863" s="1">
        <v>45420</v>
      </c>
    </row>
    <row r="864" spans="1:30">
      <c r="A864" t="s">
        <v>130</v>
      </c>
      <c r="B864" t="s">
        <v>131</v>
      </c>
      <c r="C864" t="s">
        <v>132</v>
      </c>
      <c r="D864" t="s">
        <v>5268</v>
      </c>
      <c r="E864" t="s">
        <v>5269</v>
      </c>
      <c r="F864" t="s">
        <v>591</v>
      </c>
      <c r="G864" t="s">
        <v>720</v>
      </c>
      <c r="H864" t="s">
        <v>721</v>
      </c>
      <c r="I864" t="s">
        <v>38</v>
      </c>
      <c r="L864" s="1">
        <v>46235</v>
      </c>
      <c r="M864" t="s">
        <v>39</v>
      </c>
      <c r="N864" s="2">
        <v>82.49</v>
      </c>
      <c r="O864" s="2">
        <v>948.4</v>
      </c>
      <c r="P864" s="2">
        <v>30000</v>
      </c>
      <c r="Q864" t="s">
        <v>517</v>
      </c>
      <c r="R864" t="s">
        <v>5269</v>
      </c>
      <c r="S864" t="s">
        <v>591</v>
      </c>
      <c r="T864" t="s">
        <v>5270</v>
      </c>
      <c r="U864" t="s">
        <v>5271</v>
      </c>
      <c r="V864" t="s">
        <v>5272</v>
      </c>
      <c r="X864" t="s">
        <v>5273</v>
      </c>
      <c r="Y864" t="s">
        <v>517</v>
      </c>
      <c r="Z864" t="s">
        <v>5274</v>
      </c>
      <c r="AC864" s="1">
        <v>45412</v>
      </c>
      <c r="AD864" s="1">
        <v>45413</v>
      </c>
    </row>
    <row r="865" spans="1:30">
      <c r="A865" t="s">
        <v>130</v>
      </c>
      <c r="B865" t="s">
        <v>131</v>
      </c>
      <c r="C865" t="s">
        <v>132</v>
      </c>
      <c r="D865" t="s">
        <v>5275</v>
      </c>
      <c r="E865" t="s">
        <v>5276</v>
      </c>
      <c r="F865" t="s">
        <v>2385</v>
      </c>
      <c r="G865" t="s">
        <v>687</v>
      </c>
      <c r="H865" t="s">
        <v>688</v>
      </c>
      <c r="I865" t="s">
        <v>38</v>
      </c>
      <c r="L865" s="1">
        <v>46235</v>
      </c>
      <c r="M865" t="s">
        <v>39</v>
      </c>
      <c r="N865" s="2">
        <v>18.16</v>
      </c>
      <c r="O865" s="2">
        <v>208.69</v>
      </c>
      <c r="P865" s="2">
        <v>1</v>
      </c>
      <c r="Q865" t="s">
        <v>40</v>
      </c>
      <c r="R865" t="s">
        <v>5276</v>
      </c>
      <c r="S865" t="s">
        <v>2385</v>
      </c>
      <c r="T865" t="s">
        <v>5277</v>
      </c>
      <c r="U865" t="s">
        <v>5278</v>
      </c>
      <c r="V865" t="s">
        <v>5279</v>
      </c>
      <c r="X865" t="s">
        <v>536</v>
      </c>
      <c r="Y865" t="s">
        <v>40</v>
      </c>
      <c r="Z865" t="s">
        <v>5280</v>
      </c>
      <c r="AC865" s="1">
        <v>45412</v>
      </c>
      <c r="AD865" s="1">
        <v>45413</v>
      </c>
    </row>
    <row r="866" spans="1:30">
      <c r="A866" t="s">
        <v>130</v>
      </c>
      <c r="B866" t="s">
        <v>131</v>
      </c>
      <c r="C866" t="s">
        <v>132</v>
      </c>
      <c r="D866" t="s">
        <v>5281</v>
      </c>
      <c r="E866" t="s">
        <v>5276</v>
      </c>
      <c r="F866" t="s">
        <v>2172</v>
      </c>
      <c r="G866" t="s">
        <v>687</v>
      </c>
      <c r="H866" t="s">
        <v>688</v>
      </c>
      <c r="I866" t="s">
        <v>38</v>
      </c>
      <c r="L866" s="1">
        <v>46235</v>
      </c>
      <c r="M866" t="s">
        <v>39</v>
      </c>
      <c r="N866" s="2">
        <v>39.83</v>
      </c>
      <c r="O866" s="2">
        <v>457.8</v>
      </c>
      <c r="P866" s="2">
        <v>1</v>
      </c>
      <c r="Q866" t="s">
        <v>40</v>
      </c>
      <c r="R866" t="s">
        <v>5276</v>
      </c>
      <c r="S866" t="s">
        <v>2172</v>
      </c>
      <c r="T866" t="s">
        <v>5277</v>
      </c>
      <c r="U866" t="s">
        <v>5278</v>
      </c>
      <c r="V866" t="s">
        <v>5279</v>
      </c>
      <c r="X866" t="s">
        <v>536</v>
      </c>
      <c r="Y866" t="s">
        <v>40</v>
      </c>
      <c r="Z866" t="s">
        <v>5280</v>
      </c>
      <c r="AC866" s="1">
        <v>45412</v>
      </c>
      <c r="AD866" s="1">
        <v>45413</v>
      </c>
    </row>
    <row r="867" spans="1:30">
      <c r="A867" t="s">
        <v>130</v>
      </c>
      <c r="B867" t="s">
        <v>131</v>
      </c>
      <c r="C867" t="s">
        <v>132</v>
      </c>
      <c r="D867" t="s">
        <v>5282</v>
      </c>
      <c r="E867" t="s">
        <v>5283</v>
      </c>
      <c r="F867" t="s">
        <v>934</v>
      </c>
      <c r="G867" t="s">
        <v>687</v>
      </c>
      <c r="H867" t="s">
        <v>688</v>
      </c>
      <c r="I867" t="s">
        <v>38</v>
      </c>
      <c r="L867" s="1">
        <v>46235</v>
      </c>
      <c r="M867" t="s">
        <v>39</v>
      </c>
      <c r="N867" s="2">
        <v>73.64</v>
      </c>
      <c r="O867" s="2">
        <v>846.51</v>
      </c>
      <c r="P867" s="2">
        <v>1</v>
      </c>
      <c r="Q867" t="s">
        <v>40</v>
      </c>
      <c r="R867" t="s">
        <v>5283</v>
      </c>
      <c r="S867" t="s">
        <v>934</v>
      </c>
      <c r="T867" t="s">
        <v>5284</v>
      </c>
      <c r="U867" t="s">
        <v>5285</v>
      </c>
      <c r="V867" t="s">
        <v>5286</v>
      </c>
      <c r="X867" t="s">
        <v>2216</v>
      </c>
      <c r="Y867" t="s">
        <v>40</v>
      </c>
      <c r="Z867" t="s">
        <v>5287</v>
      </c>
      <c r="AC867" s="1">
        <v>45411</v>
      </c>
      <c r="AD867" s="1">
        <v>45413</v>
      </c>
    </row>
    <row r="868" spans="1:30">
      <c r="A868" t="s">
        <v>130</v>
      </c>
      <c r="B868" t="s">
        <v>131</v>
      </c>
      <c r="C868" t="s">
        <v>132</v>
      </c>
      <c r="D868" t="s">
        <v>5288</v>
      </c>
      <c r="E868" t="s">
        <v>5289</v>
      </c>
      <c r="F868" t="s">
        <v>5290</v>
      </c>
      <c r="G868" t="s">
        <v>687</v>
      </c>
      <c r="H868" t="s">
        <v>688</v>
      </c>
      <c r="I868" t="s">
        <v>38</v>
      </c>
      <c r="L868" s="1">
        <v>46235</v>
      </c>
      <c r="M868" t="s">
        <v>39</v>
      </c>
      <c r="N868" s="2">
        <v>38.39</v>
      </c>
      <c r="O868" s="2">
        <v>441.23</v>
      </c>
      <c r="P868" s="2">
        <v>1</v>
      </c>
      <c r="Q868" t="s">
        <v>40</v>
      </c>
      <c r="R868" t="s">
        <v>5289</v>
      </c>
      <c r="S868" t="s">
        <v>5290</v>
      </c>
      <c r="T868" t="s">
        <v>5291</v>
      </c>
      <c r="U868" t="s">
        <v>5292</v>
      </c>
      <c r="V868" t="s">
        <v>5293</v>
      </c>
      <c r="X868" t="s">
        <v>816</v>
      </c>
      <c r="Y868" t="s">
        <v>40</v>
      </c>
      <c r="Z868" t="s">
        <v>5294</v>
      </c>
      <c r="AC868" s="1">
        <v>45409</v>
      </c>
      <c r="AD868" s="1">
        <v>45413</v>
      </c>
    </row>
    <row r="869" spans="1:30">
      <c r="A869" t="s">
        <v>130</v>
      </c>
      <c r="B869" t="s">
        <v>131</v>
      </c>
      <c r="C869" t="s">
        <v>132</v>
      </c>
      <c r="D869" t="s">
        <v>5295</v>
      </c>
      <c r="E869" t="s">
        <v>5296</v>
      </c>
      <c r="F869" t="s">
        <v>243</v>
      </c>
      <c r="G869" t="s">
        <v>687</v>
      </c>
      <c r="H869" t="s">
        <v>688</v>
      </c>
      <c r="I869" t="s">
        <v>38</v>
      </c>
      <c r="L869" s="1">
        <v>46235</v>
      </c>
      <c r="M869" t="s">
        <v>39</v>
      </c>
      <c r="N869" s="2">
        <v>38.39</v>
      </c>
      <c r="O869" s="2">
        <v>441.23</v>
      </c>
      <c r="P869" s="2">
        <v>1</v>
      </c>
      <c r="Q869" t="s">
        <v>40</v>
      </c>
      <c r="R869" t="s">
        <v>5296</v>
      </c>
      <c r="S869" t="s">
        <v>243</v>
      </c>
      <c r="T869" t="s">
        <v>5297</v>
      </c>
      <c r="U869" t="s">
        <v>5298</v>
      </c>
      <c r="V869" t="s">
        <v>5299</v>
      </c>
      <c r="X869" t="s">
        <v>139</v>
      </c>
      <c r="Y869" t="s">
        <v>40</v>
      </c>
      <c r="Z869" t="s">
        <v>5300</v>
      </c>
      <c r="AC869" s="1">
        <v>45408</v>
      </c>
      <c r="AD869" s="1">
        <v>45413</v>
      </c>
    </row>
    <row r="870" spans="1:30">
      <c r="A870" t="s">
        <v>130</v>
      </c>
      <c r="B870" t="s">
        <v>131</v>
      </c>
      <c r="C870" t="s">
        <v>132</v>
      </c>
      <c r="D870" t="s">
        <v>5301</v>
      </c>
      <c r="E870" t="s">
        <v>5302</v>
      </c>
      <c r="F870" t="s">
        <v>5303</v>
      </c>
      <c r="G870" t="s">
        <v>687</v>
      </c>
      <c r="H870" t="s">
        <v>688</v>
      </c>
      <c r="I870" t="s">
        <v>38</v>
      </c>
      <c r="L870" s="1">
        <v>46260</v>
      </c>
      <c r="M870" t="s">
        <v>39</v>
      </c>
      <c r="N870" s="2">
        <v>20.16</v>
      </c>
      <c r="O870" s="2">
        <v>231.69</v>
      </c>
      <c r="P870" s="2">
        <v>1</v>
      </c>
      <c r="Q870" t="s">
        <v>40</v>
      </c>
      <c r="R870" t="s">
        <v>5302</v>
      </c>
      <c r="S870" t="s">
        <v>5303</v>
      </c>
      <c r="T870" t="s">
        <v>5304</v>
      </c>
      <c r="U870" t="s">
        <v>5305</v>
      </c>
      <c r="V870" t="s">
        <v>5306</v>
      </c>
      <c r="X870" t="s">
        <v>1242</v>
      </c>
      <c r="Y870" t="s">
        <v>40</v>
      </c>
      <c r="Z870" t="s">
        <v>5307</v>
      </c>
      <c r="AC870" s="1">
        <v>45407</v>
      </c>
      <c r="AD870" s="1">
        <v>45408</v>
      </c>
    </row>
    <row r="871" spans="1:30">
      <c r="A871" t="s">
        <v>130</v>
      </c>
      <c r="B871" t="s">
        <v>131</v>
      </c>
      <c r="C871" t="s">
        <v>132</v>
      </c>
      <c r="D871" t="s">
        <v>5308</v>
      </c>
      <c r="E871" t="s">
        <v>5302</v>
      </c>
      <c r="F871" t="s">
        <v>1174</v>
      </c>
      <c r="G871" t="s">
        <v>687</v>
      </c>
      <c r="H871" t="s">
        <v>688</v>
      </c>
      <c r="I871" t="s">
        <v>38</v>
      </c>
      <c r="L871" s="1">
        <v>46260</v>
      </c>
      <c r="M871" t="s">
        <v>39</v>
      </c>
      <c r="N871" s="2">
        <v>78.849999999999994</v>
      </c>
      <c r="O871" s="2">
        <v>906.37</v>
      </c>
      <c r="P871" s="2">
        <v>1</v>
      </c>
      <c r="Q871" t="s">
        <v>40</v>
      </c>
      <c r="R871" t="s">
        <v>5302</v>
      </c>
      <c r="S871" t="s">
        <v>1174</v>
      </c>
      <c r="T871" t="s">
        <v>5309</v>
      </c>
      <c r="U871" t="s">
        <v>5305</v>
      </c>
      <c r="V871" t="s">
        <v>5306</v>
      </c>
      <c r="X871" t="s">
        <v>1242</v>
      </c>
      <c r="Y871" t="s">
        <v>40</v>
      </c>
      <c r="Z871" t="s">
        <v>5307</v>
      </c>
      <c r="AC871" s="1">
        <v>45407</v>
      </c>
      <c r="AD871" s="1">
        <v>45408</v>
      </c>
    </row>
    <row r="872" spans="1:30">
      <c r="A872" t="s">
        <v>130</v>
      </c>
      <c r="B872" t="s">
        <v>131</v>
      </c>
      <c r="C872" t="s">
        <v>132</v>
      </c>
      <c r="D872" t="s">
        <v>5310</v>
      </c>
      <c r="E872" t="s">
        <v>5311</v>
      </c>
      <c r="F872" t="s">
        <v>2665</v>
      </c>
      <c r="G872" t="s">
        <v>687</v>
      </c>
      <c r="H872" t="s">
        <v>688</v>
      </c>
      <c r="I872" t="s">
        <v>38</v>
      </c>
      <c r="L872" s="1">
        <v>46259</v>
      </c>
      <c r="M872" t="s">
        <v>39</v>
      </c>
      <c r="N872" s="2">
        <v>73.64</v>
      </c>
      <c r="O872" s="2">
        <v>846.51</v>
      </c>
      <c r="P872" s="2">
        <v>1</v>
      </c>
      <c r="Q872" t="s">
        <v>40</v>
      </c>
      <c r="R872" t="s">
        <v>5311</v>
      </c>
      <c r="S872" t="s">
        <v>2665</v>
      </c>
      <c r="T872" t="s">
        <v>5312</v>
      </c>
      <c r="U872" t="s">
        <v>5313</v>
      </c>
      <c r="V872" t="s">
        <v>5314</v>
      </c>
      <c r="X872" t="s">
        <v>2216</v>
      </c>
      <c r="Y872" t="s">
        <v>40</v>
      </c>
      <c r="Z872" t="s">
        <v>5315</v>
      </c>
      <c r="AC872" s="1">
        <v>45406</v>
      </c>
      <c r="AD872" s="1">
        <v>45407</v>
      </c>
    </row>
    <row r="873" spans="1:30">
      <c r="A873" t="s">
        <v>130</v>
      </c>
      <c r="B873" t="s">
        <v>131</v>
      </c>
      <c r="C873" t="s">
        <v>132</v>
      </c>
      <c r="D873" t="s">
        <v>5316</v>
      </c>
      <c r="E873" t="s">
        <v>5317</v>
      </c>
      <c r="F873" t="s">
        <v>4833</v>
      </c>
      <c r="G873" t="s">
        <v>720</v>
      </c>
      <c r="H873" t="s">
        <v>721</v>
      </c>
      <c r="I873" t="s">
        <v>38</v>
      </c>
      <c r="L873" s="1">
        <v>46253</v>
      </c>
      <c r="M873" t="s">
        <v>39</v>
      </c>
      <c r="N873" s="2">
        <v>30.86</v>
      </c>
      <c r="O873" s="2">
        <v>354.9</v>
      </c>
      <c r="P873" s="2">
        <v>10000</v>
      </c>
      <c r="Q873" t="s">
        <v>40</v>
      </c>
      <c r="R873" t="s">
        <v>5317</v>
      </c>
      <c r="S873" t="s">
        <v>4833</v>
      </c>
      <c r="T873" t="s">
        <v>5318</v>
      </c>
      <c r="U873" t="s">
        <v>5319</v>
      </c>
      <c r="V873" t="s">
        <v>5320</v>
      </c>
      <c r="X873" t="s">
        <v>1829</v>
      </c>
      <c r="Y873" t="s">
        <v>40</v>
      </c>
      <c r="Z873" t="s">
        <v>5321</v>
      </c>
      <c r="AC873" s="1">
        <v>45400</v>
      </c>
      <c r="AD873" s="1">
        <v>45401</v>
      </c>
    </row>
    <row r="874" spans="1:30">
      <c r="A874" t="s">
        <v>130</v>
      </c>
      <c r="B874" t="s">
        <v>131</v>
      </c>
      <c r="C874" t="s">
        <v>132</v>
      </c>
      <c r="D874" t="s">
        <v>5322</v>
      </c>
      <c r="E874" t="s">
        <v>5317</v>
      </c>
      <c r="F874" t="s">
        <v>4833</v>
      </c>
      <c r="G874" t="s">
        <v>687</v>
      </c>
      <c r="H874" t="s">
        <v>688</v>
      </c>
      <c r="I874" t="s">
        <v>38</v>
      </c>
      <c r="L874" s="1">
        <v>46253</v>
      </c>
      <c r="M874" t="s">
        <v>39</v>
      </c>
      <c r="N874" s="2">
        <v>23.78</v>
      </c>
      <c r="O874" s="2">
        <v>273.27999999999997</v>
      </c>
      <c r="P874" s="2">
        <v>1</v>
      </c>
      <c r="Q874" t="s">
        <v>40</v>
      </c>
      <c r="R874" t="s">
        <v>5317</v>
      </c>
      <c r="S874" t="s">
        <v>4833</v>
      </c>
      <c r="T874" t="s">
        <v>5318</v>
      </c>
      <c r="U874" t="s">
        <v>5319</v>
      </c>
      <c r="V874" t="s">
        <v>5320</v>
      </c>
      <c r="X874" t="s">
        <v>1829</v>
      </c>
      <c r="Y874" t="s">
        <v>40</v>
      </c>
      <c r="Z874" t="s">
        <v>5321</v>
      </c>
      <c r="AC874" s="1">
        <v>45400</v>
      </c>
      <c r="AD874" s="1">
        <v>45401</v>
      </c>
    </row>
    <row r="875" spans="1:30">
      <c r="A875" t="s">
        <v>130</v>
      </c>
      <c r="B875" t="s">
        <v>131</v>
      </c>
      <c r="C875" t="s">
        <v>132</v>
      </c>
      <c r="D875" t="s">
        <v>5323</v>
      </c>
      <c r="E875" t="s">
        <v>5324</v>
      </c>
      <c r="F875" t="s">
        <v>5325</v>
      </c>
      <c r="G875" t="s">
        <v>687</v>
      </c>
      <c r="H875" t="s">
        <v>688</v>
      </c>
      <c r="I875" t="s">
        <v>38</v>
      </c>
      <c r="L875" s="1">
        <v>46251</v>
      </c>
      <c r="M875" t="s">
        <v>39</v>
      </c>
      <c r="N875" s="2">
        <v>38.39</v>
      </c>
      <c r="O875" s="2">
        <v>441.23</v>
      </c>
      <c r="P875" s="2">
        <v>1</v>
      </c>
      <c r="Q875" t="s">
        <v>40</v>
      </c>
      <c r="R875" t="s">
        <v>5324</v>
      </c>
      <c r="S875" t="s">
        <v>5325</v>
      </c>
      <c r="T875" t="s">
        <v>5326</v>
      </c>
      <c r="U875" t="s">
        <v>5327</v>
      </c>
      <c r="V875" t="s">
        <v>5328</v>
      </c>
      <c r="X875" t="s">
        <v>139</v>
      </c>
      <c r="Y875" t="s">
        <v>40</v>
      </c>
      <c r="Z875" t="s">
        <v>5329</v>
      </c>
      <c r="AC875" s="1">
        <v>45397</v>
      </c>
      <c r="AD875" s="1">
        <v>45399</v>
      </c>
    </row>
    <row r="876" spans="1:30">
      <c r="A876" t="s">
        <v>130</v>
      </c>
      <c r="B876" t="s">
        <v>131</v>
      </c>
      <c r="C876" t="s">
        <v>132</v>
      </c>
      <c r="D876" t="s">
        <v>5330</v>
      </c>
      <c r="E876" t="s">
        <v>5324</v>
      </c>
      <c r="F876" t="s">
        <v>5325</v>
      </c>
      <c r="G876" t="s">
        <v>720</v>
      </c>
      <c r="H876" t="s">
        <v>721</v>
      </c>
      <c r="I876" t="s">
        <v>38</v>
      </c>
      <c r="L876" s="1">
        <v>46251</v>
      </c>
      <c r="M876" t="s">
        <v>39</v>
      </c>
      <c r="N876" s="2">
        <v>60</v>
      </c>
      <c r="O876" s="2">
        <v>689.72</v>
      </c>
      <c r="P876" s="2">
        <v>75000</v>
      </c>
      <c r="Q876" t="s">
        <v>40</v>
      </c>
      <c r="R876" t="s">
        <v>5324</v>
      </c>
      <c r="S876" t="s">
        <v>5325</v>
      </c>
      <c r="T876" t="s">
        <v>5326</v>
      </c>
      <c r="U876" t="s">
        <v>5327</v>
      </c>
      <c r="V876" t="s">
        <v>5328</v>
      </c>
      <c r="X876" t="s">
        <v>139</v>
      </c>
      <c r="Y876" t="s">
        <v>40</v>
      </c>
      <c r="Z876" t="s">
        <v>5329</v>
      </c>
      <c r="AC876" s="1">
        <v>45397</v>
      </c>
      <c r="AD876" s="1">
        <v>45399</v>
      </c>
    </row>
    <row r="877" spans="1:30">
      <c r="A877" t="s">
        <v>130</v>
      </c>
      <c r="B877" t="s">
        <v>131</v>
      </c>
      <c r="C877" t="s">
        <v>132</v>
      </c>
      <c r="D877" t="s">
        <v>5331</v>
      </c>
      <c r="E877" t="s">
        <v>5332</v>
      </c>
      <c r="F877" t="s">
        <v>5333</v>
      </c>
      <c r="G877" t="s">
        <v>687</v>
      </c>
      <c r="H877" t="s">
        <v>688</v>
      </c>
      <c r="I877" t="s">
        <v>38</v>
      </c>
      <c r="L877" s="1">
        <v>46251</v>
      </c>
      <c r="M877" t="s">
        <v>39</v>
      </c>
      <c r="N877" s="2">
        <v>38.39</v>
      </c>
      <c r="O877" s="2">
        <v>441.23</v>
      </c>
      <c r="P877" s="2">
        <v>1</v>
      </c>
      <c r="Q877" t="s">
        <v>40</v>
      </c>
      <c r="R877" t="s">
        <v>5332</v>
      </c>
      <c r="S877" t="s">
        <v>5333</v>
      </c>
      <c r="T877" t="s">
        <v>5334</v>
      </c>
      <c r="U877" t="s">
        <v>5335</v>
      </c>
      <c r="V877" t="s">
        <v>5336</v>
      </c>
      <c r="X877" t="s">
        <v>139</v>
      </c>
      <c r="Y877" t="s">
        <v>40</v>
      </c>
      <c r="Z877" t="s">
        <v>5337</v>
      </c>
      <c r="AC877" s="1">
        <v>45397</v>
      </c>
      <c r="AD877" s="1">
        <v>45399</v>
      </c>
    </row>
    <row r="878" spans="1:30">
      <c r="A878" t="s">
        <v>130</v>
      </c>
      <c r="B878" t="s">
        <v>131</v>
      </c>
      <c r="C878" t="s">
        <v>132</v>
      </c>
      <c r="D878" t="s">
        <v>5338</v>
      </c>
      <c r="E878" t="s">
        <v>5332</v>
      </c>
      <c r="F878" t="s">
        <v>5333</v>
      </c>
      <c r="G878" t="s">
        <v>720</v>
      </c>
      <c r="H878" t="s">
        <v>721</v>
      </c>
      <c r="I878" t="s">
        <v>38</v>
      </c>
      <c r="L878" s="1">
        <v>46251</v>
      </c>
      <c r="M878" t="s">
        <v>39</v>
      </c>
      <c r="N878" s="2">
        <v>80.489999999999995</v>
      </c>
      <c r="O878" s="2">
        <v>925.1</v>
      </c>
      <c r="P878" s="2">
        <v>75000</v>
      </c>
      <c r="Q878" t="s">
        <v>40</v>
      </c>
      <c r="R878" t="s">
        <v>5332</v>
      </c>
      <c r="S878" t="s">
        <v>5333</v>
      </c>
      <c r="T878" t="s">
        <v>5334</v>
      </c>
      <c r="U878" t="s">
        <v>5335</v>
      </c>
      <c r="V878" t="s">
        <v>5336</v>
      </c>
      <c r="X878" t="s">
        <v>139</v>
      </c>
      <c r="Y878" t="s">
        <v>40</v>
      </c>
      <c r="Z878" t="s">
        <v>5337</v>
      </c>
      <c r="AC878" s="1">
        <v>45397</v>
      </c>
      <c r="AD878" s="1">
        <v>45399</v>
      </c>
    </row>
    <row r="879" spans="1:30">
      <c r="A879" t="s">
        <v>151</v>
      </c>
      <c r="B879" t="s">
        <v>152</v>
      </c>
      <c r="C879" t="s">
        <v>153</v>
      </c>
      <c r="D879" t="s">
        <v>5339</v>
      </c>
      <c r="E879" t="s">
        <v>5340</v>
      </c>
      <c r="F879" t="s">
        <v>243</v>
      </c>
      <c r="G879" t="s">
        <v>880</v>
      </c>
      <c r="H879" t="s">
        <v>2930</v>
      </c>
      <c r="I879" t="s">
        <v>38</v>
      </c>
      <c r="L879" s="1">
        <v>46259</v>
      </c>
      <c r="M879" t="s">
        <v>39</v>
      </c>
      <c r="N879" s="2">
        <v>45.24</v>
      </c>
      <c r="O879" s="2">
        <v>519.96</v>
      </c>
      <c r="P879" s="2">
        <v>440</v>
      </c>
      <c r="Q879" t="s">
        <v>40</v>
      </c>
      <c r="R879" t="s">
        <v>5340</v>
      </c>
      <c r="S879" t="s">
        <v>243</v>
      </c>
      <c r="T879" t="s">
        <v>5341</v>
      </c>
      <c r="U879" t="s">
        <v>5342</v>
      </c>
      <c r="V879" t="s">
        <v>5343</v>
      </c>
      <c r="X879" t="s">
        <v>816</v>
      </c>
      <c r="Y879" t="s">
        <v>40</v>
      </c>
      <c r="Z879" t="s">
        <v>5344</v>
      </c>
      <c r="AC879" s="1">
        <v>45395</v>
      </c>
      <c r="AD879" s="1">
        <v>45407</v>
      </c>
    </row>
    <row r="880" spans="1:30">
      <c r="A880" t="s">
        <v>130</v>
      </c>
      <c r="B880" t="s">
        <v>131</v>
      </c>
      <c r="C880" t="s">
        <v>132</v>
      </c>
      <c r="D880" t="s">
        <v>5345</v>
      </c>
      <c r="E880" t="s">
        <v>5346</v>
      </c>
      <c r="F880" t="s">
        <v>1866</v>
      </c>
      <c r="G880" t="s">
        <v>720</v>
      </c>
      <c r="H880" t="s">
        <v>721</v>
      </c>
      <c r="I880" t="s">
        <v>38</v>
      </c>
      <c r="L880" s="1">
        <v>46235</v>
      </c>
      <c r="M880" t="s">
        <v>39</v>
      </c>
      <c r="N880" s="2">
        <v>114.39</v>
      </c>
      <c r="O880" s="2">
        <v>1314.86</v>
      </c>
      <c r="P880" s="2">
        <v>40000</v>
      </c>
      <c r="Q880" t="s">
        <v>40</v>
      </c>
      <c r="R880" t="s">
        <v>5346</v>
      </c>
      <c r="S880" t="s">
        <v>1866</v>
      </c>
      <c r="T880" t="s">
        <v>5347</v>
      </c>
      <c r="U880" t="s">
        <v>5348</v>
      </c>
      <c r="V880" t="s">
        <v>5349</v>
      </c>
      <c r="X880" t="s">
        <v>2422</v>
      </c>
      <c r="Y880" t="s">
        <v>40</v>
      </c>
      <c r="Z880" t="s">
        <v>5350</v>
      </c>
      <c r="AC880" s="1">
        <v>45381</v>
      </c>
      <c r="AD880" s="1">
        <v>45383</v>
      </c>
    </row>
    <row r="881" spans="1:30">
      <c r="A881" t="s">
        <v>130</v>
      </c>
      <c r="B881" t="s">
        <v>131</v>
      </c>
      <c r="C881" t="s">
        <v>132</v>
      </c>
      <c r="D881" t="s">
        <v>5351</v>
      </c>
      <c r="E881" t="s">
        <v>5346</v>
      </c>
      <c r="F881" t="s">
        <v>1866</v>
      </c>
      <c r="G881" t="s">
        <v>687</v>
      </c>
      <c r="H881" t="s">
        <v>688</v>
      </c>
      <c r="I881" t="s">
        <v>38</v>
      </c>
      <c r="L881" s="1">
        <v>46205</v>
      </c>
      <c r="M881" t="s">
        <v>39</v>
      </c>
      <c r="N881" s="2">
        <v>28.63</v>
      </c>
      <c r="O881" s="2">
        <v>329.13</v>
      </c>
      <c r="P881" s="2">
        <v>1</v>
      </c>
      <c r="Q881" t="s">
        <v>40</v>
      </c>
      <c r="R881" t="s">
        <v>5346</v>
      </c>
      <c r="S881" t="s">
        <v>1866</v>
      </c>
      <c r="T881" t="s">
        <v>5347</v>
      </c>
      <c r="U881" t="s">
        <v>5348</v>
      </c>
      <c r="V881" t="s">
        <v>5349</v>
      </c>
      <c r="X881" t="s">
        <v>2422</v>
      </c>
      <c r="Y881" t="s">
        <v>40</v>
      </c>
      <c r="Z881" t="s">
        <v>5350</v>
      </c>
      <c r="AC881" s="1">
        <v>45381</v>
      </c>
      <c r="AD881" s="1">
        <v>45384</v>
      </c>
    </row>
    <row r="882" spans="1:30">
      <c r="A882" t="s">
        <v>130</v>
      </c>
      <c r="B882" t="s">
        <v>131</v>
      </c>
      <c r="C882" t="s">
        <v>132</v>
      </c>
      <c r="D882" t="s">
        <v>5352</v>
      </c>
      <c r="E882" t="s">
        <v>5353</v>
      </c>
      <c r="F882" t="s">
        <v>5354</v>
      </c>
      <c r="G882" t="s">
        <v>720</v>
      </c>
      <c r="H882" t="s">
        <v>721</v>
      </c>
      <c r="I882" t="s">
        <v>38</v>
      </c>
      <c r="L882" s="1">
        <v>46235</v>
      </c>
      <c r="M882" t="s">
        <v>39</v>
      </c>
      <c r="N882" s="2">
        <v>47.02</v>
      </c>
      <c r="O882" s="2">
        <v>540.49</v>
      </c>
      <c r="P882" s="2">
        <v>25000</v>
      </c>
      <c r="Q882" t="s">
        <v>40</v>
      </c>
      <c r="R882" t="s">
        <v>5353</v>
      </c>
      <c r="S882" t="s">
        <v>5354</v>
      </c>
      <c r="T882" t="s">
        <v>5355</v>
      </c>
      <c r="U882" t="s">
        <v>5356</v>
      </c>
      <c r="V882" t="s">
        <v>5357</v>
      </c>
      <c r="X882" t="s">
        <v>816</v>
      </c>
      <c r="Y882" t="s">
        <v>40</v>
      </c>
      <c r="Z882" t="s">
        <v>5358</v>
      </c>
      <c r="AC882" s="1">
        <v>45381</v>
      </c>
      <c r="AD882" s="1">
        <v>45383</v>
      </c>
    </row>
    <row r="883" spans="1:30">
      <c r="A883" t="s">
        <v>130</v>
      </c>
      <c r="B883" t="s">
        <v>131</v>
      </c>
      <c r="C883" t="s">
        <v>132</v>
      </c>
      <c r="D883" t="s">
        <v>5359</v>
      </c>
      <c r="E883" t="s">
        <v>5353</v>
      </c>
      <c r="F883" t="s">
        <v>5354</v>
      </c>
      <c r="G883" t="s">
        <v>687</v>
      </c>
      <c r="H883" t="s">
        <v>688</v>
      </c>
      <c r="I883" t="s">
        <v>38</v>
      </c>
      <c r="L883" s="1">
        <v>46235</v>
      </c>
      <c r="M883" t="s">
        <v>39</v>
      </c>
      <c r="N883" s="2">
        <v>40.39</v>
      </c>
      <c r="O883" s="2">
        <v>464.23</v>
      </c>
      <c r="P883" s="2">
        <v>1</v>
      </c>
      <c r="Q883" t="s">
        <v>40</v>
      </c>
      <c r="R883" t="s">
        <v>5353</v>
      </c>
      <c r="S883" t="s">
        <v>5354</v>
      </c>
      <c r="T883" t="s">
        <v>5355</v>
      </c>
      <c r="U883" t="s">
        <v>5356</v>
      </c>
      <c r="V883" t="s">
        <v>5357</v>
      </c>
      <c r="X883" t="s">
        <v>816</v>
      </c>
      <c r="Y883" t="s">
        <v>40</v>
      </c>
      <c r="Z883" t="s">
        <v>5358</v>
      </c>
      <c r="AC883" s="1">
        <v>45380</v>
      </c>
      <c r="AD883" s="1">
        <v>45383</v>
      </c>
    </row>
    <row r="884" spans="1:30">
      <c r="A884" t="s">
        <v>130</v>
      </c>
      <c r="B884" t="s">
        <v>131</v>
      </c>
      <c r="C884" t="s">
        <v>132</v>
      </c>
      <c r="D884" t="s">
        <v>5360</v>
      </c>
      <c r="E884" t="s">
        <v>5361</v>
      </c>
      <c r="F884" t="s">
        <v>1010</v>
      </c>
      <c r="G884" t="s">
        <v>687</v>
      </c>
      <c r="H884" t="s">
        <v>688</v>
      </c>
      <c r="I884" t="s">
        <v>38</v>
      </c>
      <c r="L884" s="1">
        <v>46204</v>
      </c>
      <c r="M884" t="s">
        <v>39</v>
      </c>
      <c r="N884" s="2">
        <v>40.39</v>
      </c>
      <c r="O884" s="2">
        <v>464.23</v>
      </c>
      <c r="P884" s="2">
        <v>1</v>
      </c>
      <c r="Q884" t="s">
        <v>40</v>
      </c>
      <c r="R884" t="s">
        <v>5361</v>
      </c>
      <c r="S884" t="s">
        <v>1010</v>
      </c>
      <c r="T884" t="s">
        <v>5362</v>
      </c>
      <c r="U884" t="s">
        <v>5363</v>
      </c>
      <c r="V884" t="s">
        <v>5364</v>
      </c>
      <c r="X884" t="s">
        <v>5365</v>
      </c>
      <c r="Y884" t="s">
        <v>653</v>
      </c>
      <c r="Z884" t="s">
        <v>5366</v>
      </c>
      <c r="AC884" s="1">
        <v>45380</v>
      </c>
      <c r="AD884" s="1">
        <v>45383</v>
      </c>
    </row>
    <row r="885" spans="1:30">
      <c r="A885" t="s">
        <v>130</v>
      </c>
      <c r="B885" t="s">
        <v>131</v>
      </c>
      <c r="C885" t="s">
        <v>132</v>
      </c>
      <c r="D885" t="s">
        <v>5367</v>
      </c>
      <c r="E885" t="s">
        <v>5368</v>
      </c>
      <c r="F885" t="s">
        <v>247</v>
      </c>
      <c r="G885" t="s">
        <v>880</v>
      </c>
      <c r="H885" t="s">
        <v>881</v>
      </c>
      <c r="I885" t="s">
        <v>38</v>
      </c>
      <c r="L885" s="1">
        <v>46236</v>
      </c>
      <c r="M885" t="s">
        <v>39</v>
      </c>
      <c r="N885" s="2">
        <v>21.42</v>
      </c>
      <c r="O885" s="2">
        <v>246.2</v>
      </c>
      <c r="P885" s="2">
        <v>1000</v>
      </c>
      <c r="Q885" t="s">
        <v>40</v>
      </c>
      <c r="R885" t="s">
        <v>5368</v>
      </c>
      <c r="S885" t="s">
        <v>247</v>
      </c>
      <c r="T885" t="s">
        <v>5369</v>
      </c>
      <c r="U885" t="s">
        <v>5370</v>
      </c>
      <c r="V885" t="s">
        <v>5371</v>
      </c>
      <c r="X885" t="s">
        <v>2297</v>
      </c>
      <c r="Y885" t="s">
        <v>40</v>
      </c>
      <c r="Z885" t="s">
        <v>5372</v>
      </c>
      <c r="AC885" s="1">
        <v>45378</v>
      </c>
      <c r="AD885" s="1">
        <v>45384</v>
      </c>
    </row>
    <row r="886" spans="1:30">
      <c r="A886" t="s">
        <v>130</v>
      </c>
      <c r="B886" t="s">
        <v>131</v>
      </c>
      <c r="C886" t="s">
        <v>132</v>
      </c>
      <c r="D886" t="s">
        <v>5373</v>
      </c>
      <c r="E886" t="s">
        <v>5368</v>
      </c>
      <c r="F886" t="s">
        <v>247</v>
      </c>
      <c r="G886" t="s">
        <v>687</v>
      </c>
      <c r="H886" t="s">
        <v>688</v>
      </c>
      <c r="I886" t="s">
        <v>38</v>
      </c>
      <c r="L886" s="1">
        <v>46205</v>
      </c>
      <c r="M886" t="s">
        <v>39</v>
      </c>
      <c r="N886" s="2">
        <v>73.64</v>
      </c>
      <c r="O886" s="2">
        <v>846.51</v>
      </c>
      <c r="P886" s="2">
        <v>1</v>
      </c>
      <c r="Q886" t="s">
        <v>40</v>
      </c>
      <c r="R886" t="s">
        <v>5368</v>
      </c>
      <c r="S886" t="s">
        <v>247</v>
      </c>
      <c r="T886" t="s">
        <v>5369</v>
      </c>
      <c r="U886" t="s">
        <v>5370</v>
      </c>
      <c r="V886" t="s">
        <v>5371</v>
      </c>
      <c r="X886" t="s">
        <v>2297</v>
      </c>
      <c r="Y886" t="s">
        <v>40</v>
      </c>
      <c r="Z886" t="s">
        <v>5372</v>
      </c>
      <c r="AC886" s="1">
        <v>45378</v>
      </c>
      <c r="AD886" s="1">
        <v>45384</v>
      </c>
    </row>
    <row r="887" spans="1:30">
      <c r="A887" t="s">
        <v>130</v>
      </c>
      <c r="B887" t="s">
        <v>131</v>
      </c>
      <c r="C887" t="s">
        <v>132</v>
      </c>
      <c r="D887" t="s">
        <v>5374</v>
      </c>
      <c r="E887" t="s">
        <v>5375</v>
      </c>
      <c r="F887" t="s">
        <v>492</v>
      </c>
      <c r="G887" t="s">
        <v>720</v>
      </c>
      <c r="H887" t="s">
        <v>721</v>
      </c>
      <c r="I887" t="s">
        <v>38</v>
      </c>
      <c r="L887" s="1">
        <v>46204</v>
      </c>
      <c r="M887" t="s">
        <v>39</v>
      </c>
      <c r="N887" s="2">
        <v>208.36</v>
      </c>
      <c r="O887" s="2">
        <v>2395.02</v>
      </c>
      <c r="P887" s="2">
        <v>50000</v>
      </c>
      <c r="Q887" t="s">
        <v>165</v>
      </c>
      <c r="R887" t="s">
        <v>5375</v>
      </c>
      <c r="S887" t="s">
        <v>492</v>
      </c>
      <c r="T887" t="s">
        <v>5376</v>
      </c>
      <c r="U887" t="s">
        <v>5377</v>
      </c>
      <c r="V887" t="s">
        <v>5378</v>
      </c>
      <c r="X887" t="s">
        <v>5379</v>
      </c>
      <c r="Y887" t="s">
        <v>165</v>
      </c>
      <c r="Z887" t="s">
        <v>5380</v>
      </c>
      <c r="AC887" s="1">
        <v>45378</v>
      </c>
      <c r="AD887" s="1">
        <v>45383</v>
      </c>
    </row>
    <row r="888" spans="1:30">
      <c r="A888" t="s">
        <v>130</v>
      </c>
      <c r="B888" t="s">
        <v>131</v>
      </c>
      <c r="C888" t="s">
        <v>132</v>
      </c>
      <c r="D888" t="s">
        <v>5381</v>
      </c>
      <c r="E888" t="s">
        <v>5375</v>
      </c>
      <c r="F888" t="s">
        <v>492</v>
      </c>
      <c r="G888" t="s">
        <v>687</v>
      </c>
      <c r="H888" t="s">
        <v>688</v>
      </c>
      <c r="I888" t="s">
        <v>38</v>
      </c>
      <c r="L888" s="1">
        <v>46256</v>
      </c>
      <c r="M888" t="s">
        <v>39</v>
      </c>
      <c r="N888" s="2">
        <v>52.91</v>
      </c>
      <c r="O888" s="2">
        <v>608.19000000000005</v>
      </c>
      <c r="P888" s="2">
        <v>1</v>
      </c>
      <c r="Q888" t="s">
        <v>165</v>
      </c>
      <c r="R888" t="s">
        <v>5375</v>
      </c>
      <c r="S888" t="s">
        <v>492</v>
      </c>
      <c r="T888" t="s">
        <v>5376</v>
      </c>
      <c r="U888" t="s">
        <v>5377</v>
      </c>
      <c r="V888" t="s">
        <v>5378</v>
      </c>
      <c r="X888" t="s">
        <v>5379</v>
      </c>
      <c r="Y888" t="s">
        <v>165</v>
      </c>
      <c r="Z888" t="s">
        <v>5380</v>
      </c>
      <c r="AC888" s="1">
        <v>45378</v>
      </c>
      <c r="AD888" s="1">
        <v>45434</v>
      </c>
    </row>
    <row r="889" spans="1:30">
      <c r="A889" t="s">
        <v>130</v>
      </c>
      <c r="B889" t="s">
        <v>131</v>
      </c>
      <c r="C889" t="s">
        <v>132</v>
      </c>
      <c r="D889" t="s">
        <v>5382</v>
      </c>
      <c r="E889" t="s">
        <v>5383</v>
      </c>
      <c r="F889" t="s">
        <v>5384</v>
      </c>
      <c r="G889" t="s">
        <v>687</v>
      </c>
      <c r="H889" t="s">
        <v>688</v>
      </c>
      <c r="I889" t="s">
        <v>38</v>
      </c>
      <c r="L889" s="1">
        <v>46261</v>
      </c>
      <c r="M889" t="s">
        <v>39</v>
      </c>
      <c r="N889" s="2">
        <v>32.68</v>
      </c>
      <c r="O889" s="2">
        <v>375.65</v>
      </c>
      <c r="P889" s="2">
        <v>1</v>
      </c>
      <c r="Q889" t="s">
        <v>40</v>
      </c>
      <c r="R889" t="s">
        <v>5383</v>
      </c>
      <c r="S889" t="s">
        <v>5384</v>
      </c>
      <c r="T889" t="s">
        <v>5385</v>
      </c>
      <c r="U889" t="s">
        <v>5386</v>
      </c>
      <c r="V889" t="s">
        <v>5387</v>
      </c>
      <c r="X889" t="s">
        <v>404</v>
      </c>
      <c r="Y889" t="s">
        <v>40</v>
      </c>
      <c r="Z889" t="s">
        <v>5388</v>
      </c>
      <c r="AC889" s="1">
        <v>45378</v>
      </c>
      <c r="AD889" s="1">
        <v>45378</v>
      </c>
    </row>
    <row r="890" spans="1:30">
      <c r="A890" t="s">
        <v>130</v>
      </c>
      <c r="B890" t="s">
        <v>131</v>
      </c>
      <c r="C890" t="s">
        <v>132</v>
      </c>
      <c r="D890" t="s">
        <v>5389</v>
      </c>
      <c r="E890" t="s">
        <v>5390</v>
      </c>
      <c r="F890" t="s">
        <v>5391</v>
      </c>
      <c r="G890" t="s">
        <v>687</v>
      </c>
      <c r="H890" t="s">
        <v>688</v>
      </c>
      <c r="I890" t="s">
        <v>38</v>
      </c>
      <c r="L890" s="1">
        <v>46261</v>
      </c>
      <c r="M890" t="s">
        <v>39</v>
      </c>
      <c r="N890" s="2">
        <v>71.69</v>
      </c>
      <c r="O890" s="2">
        <v>824.04</v>
      </c>
      <c r="P890" s="2">
        <v>1</v>
      </c>
      <c r="Q890" t="s">
        <v>40</v>
      </c>
      <c r="R890" t="s">
        <v>5390</v>
      </c>
      <c r="S890" t="s">
        <v>5391</v>
      </c>
      <c r="T890" t="s">
        <v>5392</v>
      </c>
      <c r="U890" t="s">
        <v>5393</v>
      </c>
      <c r="V890" t="s">
        <v>5394</v>
      </c>
      <c r="X890" t="s">
        <v>1006</v>
      </c>
      <c r="Y890" t="s">
        <v>40</v>
      </c>
      <c r="Z890" t="s">
        <v>5395</v>
      </c>
      <c r="AC890" s="1">
        <v>45377</v>
      </c>
      <c r="AD890" s="1">
        <v>45378</v>
      </c>
    </row>
    <row r="891" spans="1:30">
      <c r="A891" t="s">
        <v>130</v>
      </c>
      <c r="B891" t="s">
        <v>131</v>
      </c>
      <c r="C891" t="s">
        <v>132</v>
      </c>
      <c r="D891" t="s">
        <v>5396</v>
      </c>
      <c r="E891" t="s">
        <v>5397</v>
      </c>
      <c r="F891" t="s">
        <v>5398</v>
      </c>
      <c r="G891" t="s">
        <v>687</v>
      </c>
      <c r="H891" t="s">
        <v>688</v>
      </c>
      <c r="I891" t="s">
        <v>38</v>
      </c>
      <c r="L891" s="1">
        <v>46255</v>
      </c>
      <c r="M891" t="s">
        <v>39</v>
      </c>
      <c r="N891" s="2">
        <v>38.39</v>
      </c>
      <c r="O891" s="2">
        <v>441.23</v>
      </c>
      <c r="P891" s="2">
        <v>1</v>
      </c>
      <c r="Q891" t="s">
        <v>40</v>
      </c>
      <c r="R891" t="s">
        <v>5397</v>
      </c>
      <c r="S891" t="s">
        <v>5398</v>
      </c>
      <c r="T891" t="s">
        <v>5399</v>
      </c>
      <c r="U891" t="s">
        <v>5400</v>
      </c>
      <c r="V891" t="s">
        <v>5401</v>
      </c>
      <c r="X891" t="s">
        <v>892</v>
      </c>
      <c r="Y891" t="s">
        <v>40</v>
      </c>
      <c r="Z891" t="s">
        <v>5402</v>
      </c>
      <c r="AC891" s="1">
        <v>45371</v>
      </c>
      <c r="AD891" s="1">
        <v>45372</v>
      </c>
    </row>
    <row r="892" spans="1:30">
      <c r="A892" t="s">
        <v>130</v>
      </c>
      <c r="B892" t="s">
        <v>131</v>
      </c>
      <c r="C892" t="s">
        <v>132</v>
      </c>
      <c r="D892" t="s">
        <v>5403</v>
      </c>
      <c r="E892" t="s">
        <v>5404</v>
      </c>
      <c r="F892" t="s">
        <v>1679</v>
      </c>
      <c r="G892" t="s">
        <v>687</v>
      </c>
      <c r="H892" t="s">
        <v>688</v>
      </c>
      <c r="I892" t="s">
        <v>38</v>
      </c>
      <c r="L892" s="1">
        <v>46255</v>
      </c>
      <c r="M892" t="s">
        <v>39</v>
      </c>
      <c r="N892" s="2">
        <v>38.39</v>
      </c>
      <c r="O892" s="2">
        <v>441.23</v>
      </c>
      <c r="P892" s="2">
        <v>1</v>
      </c>
      <c r="Q892" t="s">
        <v>40</v>
      </c>
      <c r="R892" t="s">
        <v>5404</v>
      </c>
      <c r="S892" t="s">
        <v>1679</v>
      </c>
      <c r="T892" t="s">
        <v>5405</v>
      </c>
      <c r="U892" t="s">
        <v>5406</v>
      </c>
      <c r="V892" t="s">
        <v>5407</v>
      </c>
      <c r="X892" t="s">
        <v>5408</v>
      </c>
      <c r="Y892" t="s">
        <v>165</v>
      </c>
      <c r="Z892" t="s">
        <v>5409</v>
      </c>
      <c r="AC892" s="1">
        <v>45370</v>
      </c>
      <c r="AD892" s="1">
        <v>45372</v>
      </c>
    </row>
    <row r="893" spans="1:30">
      <c r="A893" t="s">
        <v>1067</v>
      </c>
      <c r="B893" t="s">
        <v>1068</v>
      </c>
      <c r="C893" t="s">
        <v>1069</v>
      </c>
      <c r="D893" t="s">
        <v>5410</v>
      </c>
      <c r="E893" t="s">
        <v>5411</v>
      </c>
      <c r="F893" t="s">
        <v>800</v>
      </c>
      <c r="G893" t="s">
        <v>720</v>
      </c>
      <c r="H893" t="s">
        <v>721</v>
      </c>
      <c r="I893" t="s">
        <v>38</v>
      </c>
      <c r="L893" s="1">
        <v>46252</v>
      </c>
      <c r="M893" t="s">
        <v>39</v>
      </c>
      <c r="N893" s="2">
        <v>54.58</v>
      </c>
      <c r="O893" s="2">
        <v>627.36</v>
      </c>
      <c r="P893" s="2">
        <v>20000</v>
      </c>
      <c r="Q893" t="s">
        <v>102</v>
      </c>
      <c r="R893" t="s">
        <v>5411</v>
      </c>
      <c r="S893" t="s">
        <v>800</v>
      </c>
      <c r="T893" t="s">
        <v>5412</v>
      </c>
      <c r="U893" t="s">
        <v>5413</v>
      </c>
      <c r="V893" t="s">
        <v>5414</v>
      </c>
      <c r="X893" t="s">
        <v>3414</v>
      </c>
      <c r="Y893" t="s">
        <v>102</v>
      </c>
      <c r="Z893" t="s">
        <v>5415</v>
      </c>
      <c r="AC893" s="1">
        <v>45363</v>
      </c>
      <c r="AD893" s="1">
        <v>45369</v>
      </c>
    </row>
    <row r="894" spans="1:30">
      <c r="A894" t="s">
        <v>1067</v>
      </c>
      <c r="B894" t="s">
        <v>1068</v>
      </c>
      <c r="C894" t="s">
        <v>1069</v>
      </c>
      <c r="D894" t="s">
        <v>5416</v>
      </c>
      <c r="E894" t="s">
        <v>5411</v>
      </c>
      <c r="F894" t="s">
        <v>800</v>
      </c>
      <c r="G894" t="s">
        <v>687</v>
      </c>
      <c r="H894" t="s">
        <v>688</v>
      </c>
      <c r="I894" t="s">
        <v>38</v>
      </c>
      <c r="L894" s="1">
        <v>46248</v>
      </c>
      <c r="M894" t="s">
        <v>39</v>
      </c>
      <c r="N894" s="2">
        <v>16.760000000000002</v>
      </c>
      <c r="O894" s="2">
        <v>192.63</v>
      </c>
      <c r="P894" s="2">
        <v>1</v>
      </c>
      <c r="Q894" t="s">
        <v>102</v>
      </c>
      <c r="R894" t="s">
        <v>5411</v>
      </c>
      <c r="S894" t="s">
        <v>800</v>
      </c>
      <c r="T894" t="s">
        <v>5412</v>
      </c>
      <c r="U894" t="s">
        <v>5413</v>
      </c>
      <c r="V894" t="s">
        <v>5414</v>
      </c>
      <c r="X894" t="s">
        <v>3414</v>
      </c>
      <c r="Y894" t="s">
        <v>102</v>
      </c>
      <c r="Z894" t="s">
        <v>5415</v>
      </c>
      <c r="AC894" s="1">
        <v>45363</v>
      </c>
      <c r="AD894" s="1">
        <v>45365</v>
      </c>
    </row>
    <row r="895" spans="1:30">
      <c r="A895" t="s">
        <v>130</v>
      </c>
      <c r="B895" t="s">
        <v>131</v>
      </c>
      <c r="C895" t="s">
        <v>132</v>
      </c>
      <c r="D895" t="s">
        <v>5417</v>
      </c>
      <c r="E895" t="s">
        <v>615</v>
      </c>
      <c r="F895" t="s">
        <v>5418</v>
      </c>
      <c r="G895" t="s">
        <v>687</v>
      </c>
      <c r="H895" t="s">
        <v>688</v>
      </c>
      <c r="I895" t="s">
        <v>38</v>
      </c>
      <c r="L895" s="1">
        <v>46245</v>
      </c>
      <c r="M895" t="s">
        <v>39</v>
      </c>
      <c r="N895" s="2">
        <v>40.39</v>
      </c>
      <c r="O895" s="2">
        <v>464.23</v>
      </c>
      <c r="P895" s="2">
        <v>1</v>
      </c>
      <c r="Q895" t="s">
        <v>40</v>
      </c>
      <c r="R895" t="s">
        <v>615</v>
      </c>
      <c r="S895" t="s">
        <v>5418</v>
      </c>
      <c r="T895" t="s">
        <v>5419</v>
      </c>
      <c r="U895" t="s">
        <v>5420</v>
      </c>
      <c r="V895" t="s">
        <v>5421</v>
      </c>
      <c r="X895" t="s">
        <v>5422</v>
      </c>
      <c r="Y895" t="s">
        <v>40</v>
      </c>
      <c r="Z895" t="s">
        <v>5423</v>
      </c>
      <c r="AC895" s="1">
        <v>45360</v>
      </c>
      <c r="AD895" s="1">
        <v>45362</v>
      </c>
    </row>
    <row r="896" spans="1:30">
      <c r="A896" t="s">
        <v>1067</v>
      </c>
      <c r="B896" t="s">
        <v>1068</v>
      </c>
      <c r="C896" t="s">
        <v>1069</v>
      </c>
      <c r="D896" t="s">
        <v>5424</v>
      </c>
      <c r="E896" t="s">
        <v>5425</v>
      </c>
      <c r="F896" t="s">
        <v>5037</v>
      </c>
      <c r="G896" t="s">
        <v>687</v>
      </c>
      <c r="H896" t="s">
        <v>688</v>
      </c>
      <c r="I896" t="s">
        <v>38</v>
      </c>
      <c r="L896" s="1">
        <v>46235</v>
      </c>
      <c r="M896" t="s">
        <v>39</v>
      </c>
      <c r="N896" s="2">
        <v>18.16</v>
      </c>
      <c r="O896" s="2">
        <v>208.69</v>
      </c>
      <c r="P896" s="2">
        <v>1</v>
      </c>
      <c r="Q896" t="s">
        <v>102</v>
      </c>
      <c r="R896" t="s">
        <v>5425</v>
      </c>
      <c r="S896" t="s">
        <v>5037</v>
      </c>
      <c r="T896" t="s">
        <v>5426</v>
      </c>
      <c r="U896" t="s">
        <v>5427</v>
      </c>
      <c r="V896" t="s">
        <v>5428</v>
      </c>
      <c r="X896" t="s">
        <v>5429</v>
      </c>
      <c r="Y896" t="s">
        <v>102</v>
      </c>
      <c r="Z896" t="s">
        <v>5430</v>
      </c>
      <c r="AC896" s="1">
        <v>45350</v>
      </c>
      <c r="AD896" s="1">
        <v>45352</v>
      </c>
    </row>
    <row r="897" spans="1:30">
      <c r="A897" t="s">
        <v>130</v>
      </c>
      <c r="B897" t="s">
        <v>131</v>
      </c>
      <c r="C897" t="s">
        <v>132</v>
      </c>
      <c r="D897" t="s">
        <v>5431</v>
      </c>
      <c r="E897" t="s">
        <v>5432</v>
      </c>
      <c r="F897" t="s">
        <v>5433</v>
      </c>
      <c r="G897" t="s">
        <v>687</v>
      </c>
      <c r="H897" t="s">
        <v>688</v>
      </c>
      <c r="I897" t="s">
        <v>38</v>
      </c>
      <c r="L897" s="1">
        <v>46204</v>
      </c>
      <c r="M897" t="s">
        <v>39</v>
      </c>
      <c r="N897" s="2">
        <v>38.39</v>
      </c>
      <c r="O897" s="2">
        <v>441.23</v>
      </c>
      <c r="P897" s="2">
        <v>1</v>
      </c>
      <c r="Q897" t="s">
        <v>40</v>
      </c>
      <c r="R897" t="s">
        <v>5432</v>
      </c>
      <c r="S897" t="s">
        <v>5433</v>
      </c>
      <c r="T897" t="s">
        <v>5434</v>
      </c>
      <c r="U897" t="s">
        <v>5435</v>
      </c>
      <c r="V897" t="s">
        <v>5436</v>
      </c>
      <c r="X897" t="s">
        <v>816</v>
      </c>
      <c r="Y897" t="s">
        <v>40</v>
      </c>
      <c r="Z897" t="s">
        <v>5437</v>
      </c>
      <c r="AC897" s="1">
        <v>45350</v>
      </c>
      <c r="AD897" s="1">
        <v>45352</v>
      </c>
    </row>
    <row r="898" spans="1:30">
      <c r="A898" t="s">
        <v>130</v>
      </c>
      <c r="B898" t="s">
        <v>131</v>
      </c>
      <c r="C898" t="s">
        <v>132</v>
      </c>
      <c r="D898" t="s">
        <v>5438</v>
      </c>
      <c r="E898" t="s">
        <v>5439</v>
      </c>
      <c r="F898" t="s">
        <v>243</v>
      </c>
      <c r="G898" t="s">
        <v>720</v>
      </c>
      <c r="H898" t="s">
        <v>721</v>
      </c>
      <c r="I898" t="s">
        <v>38</v>
      </c>
      <c r="L898" s="1">
        <v>46262</v>
      </c>
      <c r="M898" t="s">
        <v>39</v>
      </c>
      <c r="N898" s="2">
        <v>84.19</v>
      </c>
      <c r="O898" s="2">
        <v>967.8</v>
      </c>
      <c r="P898" s="2">
        <v>40000</v>
      </c>
      <c r="Q898" t="s">
        <v>517</v>
      </c>
      <c r="R898" t="s">
        <v>5439</v>
      </c>
      <c r="S898" t="s">
        <v>243</v>
      </c>
      <c r="T898" t="s">
        <v>5440</v>
      </c>
      <c r="U898" t="s">
        <v>5441</v>
      </c>
      <c r="V898" t="s">
        <v>5442</v>
      </c>
      <c r="X898" t="s">
        <v>2887</v>
      </c>
      <c r="Y898" t="s">
        <v>517</v>
      </c>
      <c r="Z898" t="s">
        <v>5443</v>
      </c>
      <c r="AC898" s="1">
        <v>45348</v>
      </c>
      <c r="AD898" s="1">
        <v>45350</v>
      </c>
    </row>
    <row r="899" spans="1:30">
      <c r="A899" t="s">
        <v>130</v>
      </c>
      <c r="B899" t="s">
        <v>131</v>
      </c>
      <c r="C899" t="s">
        <v>132</v>
      </c>
      <c r="D899" t="s">
        <v>5444</v>
      </c>
      <c r="E899" t="s">
        <v>5445</v>
      </c>
      <c r="F899" t="s">
        <v>737</v>
      </c>
      <c r="G899" t="s">
        <v>687</v>
      </c>
      <c r="H899" t="s">
        <v>688</v>
      </c>
      <c r="I899" t="s">
        <v>38</v>
      </c>
      <c r="L899" s="1">
        <v>46260</v>
      </c>
      <c r="M899" t="s">
        <v>39</v>
      </c>
      <c r="N899" s="2">
        <v>35.22</v>
      </c>
      <c r="O899" s="2">
        <v>404.84</v>
      </c>
      <c r="P899" s="2">
        <v>1</v>
      </c>
      <c r="Q899" t="s">
        <v>40</v>
      </c>
      <c r="R899" t="s">
        <v>5445</v>
      </c>
      <c r="S899" t="s">
        <v>737</v>
      </c>
      <c r="T899" t="s">
        <v>5446</v>
      </c>
      <c r="U899" t="s">
        <v>5447</v>
      </c>
      <c r="V899" t="s">
        <v>5448</v>
      </c>
      <c r="X899" t="s">
        <v>5449</v>
      </c>
      <c r="Y899" t="s">
        <v>40</v>
      </c>
      <c r="Z899" t="s">
        <v>5450</v>
      </c>
      <c r="AC899" s="1">
        <v>45345</v>
      </c>
      <c r="AD899" s="1">
        <v>45348</v>
      </c>
    </row>
    <row r="900" spans="1:30">
      <c r="A900" t="s">
        <v>130</v>
      </c>
      <c r="B900" t="s">
        <v>131</v>
      </c>
      <c r="C900" t="s">
        <v>132</v>
      </c>
      <c r="D900" t="s">
        <v>5451</v>
      </c>
      <c r="E900" t="s">
        <v>5452</v>
      </c>
      <c r="F900" t="s">
        <v>5453</v>
      </c>
      <c r="G900" t="s">
        <v>687</v>
      </c>
      <c r="H900" t="s">
        <v>688</v>
      </c>
      <c r="I900" t="s">
        <v>38</v>
      </c>
      <c r="L900" s="1">
        <v>46257</v>
      </c>
      <c r="M900" t="s">
        <v>39</v>
      </c>
      <c r="N900" s="2">
        <v>40.39</v>
      </c>
      <c r="O900" s="2">
        <v>464.23</v>
      </c>
      <c r="P900" s="2">
        <v>1</v>
      </c>
      <c r="Q900" t="s">
        <v>40</v>
      </c>
      <c r="R900" t="s">
        <v>5452</v>
      </c>
      <c r="S900" t="s">
        <v>5453</v>
      </c>
      <c r="T900" t="s">
        <v>5454</v>
      </c>
      <c r="U900" t="s">
        <v>5455</v>
      </c>
      <c r="V900" t="s">
        <v>5456</v>
      </c>
      <c r="X900" t="s">
        <v>139</v>
      </c>
      <c r="Y900" t="s">
        <v>40</v>
      </c>
      <c r="Z900" t="s">
        <v>5457</v>
      </c>
      <c r="AC900" s="1">
        <v>45344</v>
      </c>
      <c r="AD900" s="1">
        <v>45345</v>
      </c>
    </row>
    <row r="901" spans="1:30">
      <c r="A901" t="s">
        <v>130</v>
      </c>
      <c r="B901" t="s">
        <v>131</v>
      </c>
      <c r="C901" t="s">
        <v>132</v>
      </c>
      <c r="D901" t="s">
        <v>5458</v>
      </c>
      <c r="E901" t="s">
        <v>2434</v>
      </c>
      <c r="F901" t="s">
        <v>2992</v>
      </c>
      <c r="G901" t="s">
        <v>687</v>
      </c>
      <c r="H901" t="s">
        <v>688</v>
      </c>
      <c r="I901" t="s">
        <v>38</v>
      </c>
      <c r="L901" s="1">
        <v>46216</v>
      </c>
      <c r="M901" t="s">
        <v>39</v>
      </c>
      <c r="N901" s="2">
        <v>51.02</v>
      </c>
      <c r="O901" s="2">
        <v>586.53</v>
      </c>
      <c r="P901" s="2">
        <v>1</v>
      </c>
      <c r="Q901" t="s">
        <v>40</v>
      </c>
      <c r="R901" t="s">
        <v>2434</v>
      </c>
      <c r="S901" t="s">
        <v>2992</v>
      </c>
      <c r="T901" t="s">
        <v>2993</v>
      </c>
      <c r="U901" t="s">
        <v>2994</v>
      </c>
      <c r="V901" t="s">
        <v>397</v>
      </c>
      <c r="W901" t="s">
        <v>2995</v>
      </c>
      <c r="X901" t="s">
        <v>139</v>
      </c>
      <c r="Y901" t="s">
        <v>40</v>
      </c>
      <c r="Z901" t="s">
        <v>2996</v>
      </c>
      <c r="AC901" s="1">
        <v>45334</v>
      </c>
      <c r="AD901" s="1">
        <v>45335</v>
      </c>
    </row>
    <row r="902" spans="1:30">
      <c r="A902" t="s">
        <v>130</v>
      </c>
      <c r="B902" t="s">
        <v>131</v>
      </c>
      <c r="C902" t="s">
        <v>132</v>
      </c>
      <c r="D902" t="s">
        <v>5459</v>
      </c>
      <c r="E902" t="s">
        <v>5460</v>
      </c>
      <c r="F902" t="s">
        <v>152</v>
      </c>
      <c r="G902" t="s">
        <v>720</v>
      </c>
      <c r="H902" t="s">
        <v>721</v>
      </c>
      <c r="I902" t="s">
        <v>38</v>
      </c>
      <c r="L902" s="1">
        <v>46246</v>
      </c>
      <c r="M902" t="s">
        <v>39</v>
      </c>
      <c r="N902" s="2">
        <v>274.44</v>
      </c>
      <c r="O902" s="2">
        <v>3154.39</v>
      </c>
      <c r="P902" s="2">
        <v>50000</v>
      </c>
      <c r="Q902" t="s">
        <v>40</v>
      </c>
      <c r="R902" t="s">
        <v>5460</v>
      </c>
      <c r="S902" t="s">
        <v>152</v>
      </c>
      <c r="T902" t="s">
        <v>5461</v>
      </c>
      <c r="U902" t="s">
        <v>5462</v>
      </c>
      <c r="V902" t="s">
        <v>5463</v>
      </c>
      <c r="X902" t="s">
        <v>139</v>
      </c>
      <c r="Y902" t="s">
        <v>40</v>
      </c>
      <c r="Z902" t="s">
        <v>5464</v>
      </c>
      <c r="AC902" s="1">
        <v>45333</v>
      </c>
      <c r="AD902" s="1">
        <v>45334</v>
      </c>
    </row>
    <row r="903" spans="1:30">
      <c r="A903" t="s">
        <v>130</v>
      </c>
      <c r="B903" t="s">
        <v>131</v>
      </c>
      <c r="C903" t="s">
        <v>132</v>
      </c>
      <c r="D903" t="s">
        <v>5465</v>
      </c>
      <c r="E903" t="s">
        <v>5466</v>
      </c>
      <c r="F903" t="s">
        <v>489</v>
      </c>
      <c r="G903" t="s">
        <v>720</v>
      </c>
      <c r="H903" t="s">
        <v>721</v>
      </c>
      <c r="I903" t="s">
        <v>38</v>
      </c>
      <c r="L903" s="1">
        <v>46246</v>
      </c>
      <c r="M903" t="s">
        <v>39</v>
      </c>
      <c r="N903" s="2">
        <v>123.68</v>
      </c>
      <c r="O903" s="2">
        <v>1421.74</v>
      </c>
      <c r="P903" s="2">
        <v>75000</v>
      </c>
      <c r="Q903" t="s">
        <v>40</v>
      </c>
      <c r="R903" t="s">
        <v>5466</v>
      </c>
      <c r="S903" t="s">
        <v>489</v>
      </c>
      <c r="T903" t="s">
        <v>5467</v>
      </c>
      <c r="U903" t="s">
        <v>5468</v>
      </c>
      <c r="V903" t="s">
        <v>5469</v>
      </c>
      <c r="X903" t="s">
        <v>139</v>
      </c>
      <c r="Y903" t="s">
        <v>40</v>
      </c>
      <c r="Z903" t="s">
        <v>5470</v>
      </c>
      <c r="AC903" s="1">
        <v>45333</v>
      </c>
      <c r="AD903" s="1">
        <v>45334</v>
      </c>
    </row>
    <row r="904" spans="1:30">
      <c r="A904" t="s">
        <v>130</v>
      </c>
      <c r="B904" t="s">
        <v>131</v>
      </c>
      <c r="C904" t="s">
        <v>132</v>
      </c>
      <c r="D904" t="s">
        <v>5471</v>
      </c>
      <c r="E904" t="s">
        <v>5466</v>
      </c>
      <c r="F904" t="s">
        <v>489</v>
      </c>
      <c r="G904" t="s">
        <v>687</v>
      </c>
      <c r="H904" t="s">
        <v>688</v>
      </c>
      <c r="I904" t="s">
        <v>38</v>
      </c>
      <c r="L904" s="1">
        <v>46246</v>
      </c>
      <c r="M904" t="s">
        <v>39</v>
      </c>
      <c r="N904" s="2">
        <v>31.65</v>
      </c>
      <c r="O904" s="2">
        <v>363.71</v>
      </c>
      <c r="P904" s="2">
        <v>1</v>
      </c>
      <c r="Q904" t="s">
        <v>40</v>
      </c>
      <c r="R904" t="s">
        <v>5466</v>
      </c>
      <c r="S904" t="s">
        <v>489</v>
      </c>
      <c r="T904" t="s">
        <v>5467</v>
      </c>
      <c r="U904" t="s">
        <v>5468</v>
      </c>
      <c r="V904" t="s">
        <v>5469</v>
      </c>
      <c r="X904" t="s">
        <v>139</v>
      </c>
      <c r="Y904" t="s">
        <v>40</v>
      </c>
      <c r="Z904" t="s">
        <v>5470</v>
      </c>
      <c r="AC904" s="1">
        <v>45333</v>
      </c>
      <c r="AD904" s="1">
        <v>45334</v>
      </c>
    </row>
    <row r="905" spans="1:30">
      <c r="A905" t="s">
        <v>130</v>
      </c>
      <c r="B905" t="s">
        <v>131</v>
      </c>
      <c r="C905" t="s">
        <v>132</v>
      </c>
      <c r="D905" t="s">
        <v>5472</v>
      </c>
      <c r="E905" t="s">
        <v>5473</v>
      </c>
      <c r="F905" t="s">
        <v>5474</v>
      </c>
      <c r="G905" t="s">
        <v>687</v>
      </c>
      <c r="H905" t="s">
        <v>688</v>
      </c>
      <c r="I905" t="s">
        <v>38</v>
      </c>
      <c r="L905" s="1">
        <v>46215</v>
      </c>
      <c r="M905" t="s">
        <v>39</v>
      </c>
      <c r="N905" s="2">
        <v>56.16</v>
      </c>
      <c r="O905" s="2">
        <v>645.51</v>
      </c>
      <c r="P905" s="2">
        <v>1</v>
      </c>
      <c r="Q905" t="s">
        <v>40</v>
      </c>
      <c r="R905" t="s">
        <v>5473</v>
      </c>
      <c r="S905" t="s">
        <v>5474</v>
      </c>
      <c r="T905" t="s">
        <v>5475</v>
      </c>
      <c r="U905" t="s">
        <v>5476</v>
      </c>
      <c r="V905" t="s">
        <v>5477</v>
      </c>
      <c r="X905" t="s">
        <v>5478</v>
      </c>
      <c r="Y905" t="s">
        <v>40</v>
      </c>
      <c r="Z905" t="s">
        <v>5479</v>
      </c>
      <c r="AC905" s="1">
        <v>45331</v>
      </c>
      <c r="AD905" s="1">
        <v>45334</v>
      </c>
    </row>
    <row r="906" spans="1:30">
      <c r="A906" t="s">
        <v>130</v>
      </c>
      <c r="B906" t="s">
        <v>131</v>
      </c>
      <c r="C906" t="s">
        <v>132</v>
      </c>
      <c r="D906" t="s">
        <v>5480</v>
      </c>
      <c r="E906" t="s">
        <v>5481</v>
      </c>
      <c r="F906" t="s">
        <v>5482</v>
      </c>
      <c r="G906" t="s">
        <v>687</v>
      </c>
      <c r="H906" t="s">
        <v>688</v>
      </c>
      <c r="I906" t="s">
        <v>38</v>
      </c>
      <c r="L906" s="1">
        <v>46241</v>
      </c>
      <c r="M906" t="s">
        <v>39</v>
      </c>
      <c r="N906" s="2">
        <v>52.34</v>
      </c>
      <c r="O906" s="2">
        <v>601.66999999999996</v>
      </c>
      <c r="P906" s="2">
        <v>1</v>
      </c>
      <c r="Q906" t="s">
        <v>165</v>
      </c>
      <c r="R906" t="s">
        <v>5481</v>
      </c>
      <c r="S906" t="s">
        <v>5482</v>
      </c>
      <c r="T906" t="s">
        <v>5483</v>
      </c>
      <c r="U906" t="s">
        <v>5484</v>
      </c>
      <c r="V906" t="s">
        <v>5485</v>
      </c>
      <c r="X906" t="s">
        <v>5486</v>
      </c>
      <c r="Y906" t="s">
        <v>165</v>
      </c>
      <c r="Z906" t="s">
        <v>5487</v>
      </c>
      <c r="AC906" s="1">
        <v>45325</v>
      </c>
      <c r="AD906" s="1">
        <v>45329</v>
      </c>
    </row>
    <row r="907" spans="1:30">
      <c r="A907" t="s">
        <v>130</v>
      </c>
      <c r="B907" t="s">
        <v>131</v>
      </c>
      <c r="C907" t="s">
        <v>132</v>
      </c>
      <c r="D907" t="s">
        <v>5488</v>
      </c>
      <c r="E907" t="s">
        <v>358</v>
      </c>
      <c r="F907" t="s">
        <v>761</v>
      </c>
      <c r="G907" t="s">
        <v>687</v>
      </c>
      <c r="H907" t="s">
        <v>688</v>
      </c>
      <c r="I907" t="s">
        <v>38</v>
      </c>
      <c r="L907" s="1">
        <v>46239</v>
      </c>
      <c r="M907" t="s">
        <v>39</v>
      </c>
      <c r="N907" s="2">
        <v>29.4</v>
      </c>
      <c r="O907" s="2">
        <v>337.88</v>
      </c>
      <c r="P907" s="2">
        <v>1</v>
      </c>
      <c r="Q907" t="s">
        <v>40</v>
      </c>
      <c r="R907" t="s">
        <v>358</v>
      </c>
      <c r="S907" t="s">
        <v>761</v>
      </c>
      <c r="T907" t="s">
        <v>5489</v>
      </c>
      <c r="U907" t="s">
        <v>5490</v>
      </c>
      <c r="V907" t="s">
        <v>5491</v>
      </c>
      <c r="X907" t="s">
        <v>139</v>
      </c>
      <c r="Y907" t="s">
        <v>40</v>
      </c>
      <c r="Z907" t="s">
        <v>5492</v>
      </c>
      <c r="AC907" s="1">
        <v>45325</v>
      </c>
      <c r="AD907" s="1">
        <v>45327</v>
      </c>
    </row>
    <row r="908" spans="1:30">
      <c r="A908" t="s">
        <v>151</v>
      </c>
      <c r="B908" t="s">
        <v>152</v>
      </c>
      <c r="C908" t="s">
        <v>153</v>
      </c>
      <c r="D908" t="s">
        <v>5493</v>
      </c>
      <c r="E908" t="s">
        <v>5494</v>
      </c>
      <c r="F908" t="s">
        <v>5247</v>
      </c>
      <c r="G908" t="s">
        <v>687</v>
      </c>
      <c r="H908" t="s">
        <v>688</v>
      </c>
      <c r="I908" t="s">
        <v>38</v>
      </c>
      <c r="L908" s="1">
        <v>46204</v>
      </c>
      <c r="M908" t="s">
        <v>39</v>
      </c>
      <c r="N908" s="2">
        <v>30.63</v>
      </c>
      <c r="O908" s="2">
        <v>352.13</v>
      </c>
      <c r="P908" s="2">
        <v>1</v>
      </c>
      <c r="Q908" t="s">
        <v>40</v>
      </c>
      <c r="R908" t="s">
        <v>5494</v>
      </c>
      <c r="S908" t="s">
        <v>5247</v>
      </c>
      <c r="T908" t="s">
        <v>5495</v>
      </c>
      <c r="U908" t="s">
        <v>5496</v>
      </c>
      <c r="V908" t="s">
        <v>5497</v>
      </c>
      <c r="X908" t="s">
        <v>1014</v>
      </c>
      <c r="Y908" t="s">
        <v>40</v>
      </c>
      <c r="Z908" t="s">
        <v>5498</v>
      </c>
      <c r="AC908" s="1">
        <v>45323</v>
      </c>
      <c r="AD908" s="1">
        <v>45323</v>
      </c>
    </row>
    <row r="909" spans="1:30">
      <c r="A909" t="s">
        <v>130</v>
      </c>
      <c r="B909" t="s">
        <v>131</v>
      </c>
      <c r="C909" t="s">
        <v>132</v>
      </c>
      <c r="D909" t="s">
        <v>5499</v>
      </c>
      <c r="E909" t="s">
        <v>5500</v>
      </c>
      <c r="F909" t="s">
        <v>2172</v>
      </c>
      <c r="G909" t="s">
        <v>720</v>
      </c>
      <c r="H909" t="s">
        <v>721</v>
      </c>
      <c r="I909" t="s">
        <v>38</v>
      </c>
      <c r="L909" s="1">
        <v>46235</v>
      </c>
      <c r="M909" t="s">
        <v>39</v>
      </c>
      <c r="N909" s="2">
        <v>172.64</v>
      </c>
      <c r="O909" s="2">
        <v>1984.53</v>
      </c>
      <c r="P909" s="2">
        <v>35000</v>
      </c>
      <c r="Q909" t="s">
        <v>40</v>
      </c>
      <c r="R909" t="s">
        <v>5500</v>
      </c>
      <c r="S909" t="s">
        <v>2172</v>
      </c>
      <c r="T909" t="s">
        <v>5501</v>
      </c>
      <c r="U909" t="s">
        <v>5502</v>
      </c>
      <c r="V909" t="s">
        <v>5503</v>
      </c>
      <c r="X909" t="s">
        <v>4763</v>
      </c>
      <c r="Y909" t="s">
        <v>40</v>
      </c>
      <c r="Z909" t="s">
        <v>5504</v>
      </c>
      <c r="AC909" s="1">
        <v>45322</v>
      </c>
      <c r="AD909" s="1">
        <v>45323</v>
      </c>
    </row>
    <row r="910" spans="1:30">
      <c r="A910" t="s">
        <v>130</v>
      </c>
      <c r="B910" t="s">
        <v>131</v>
      </c>
      <c r="C910" t="s">
        <v>132</v>
      </c>
      <c r="D910" t="s">
        <v>5505</v>
      </c>
      <c r="E910" t="s">
        <v>5506</v>
      </c>
      <c r="F910" t="s">
        <v>135</v>
      </c>
      <c r="G910" t="s">
        <v>687</v>
      </c>
      <c r="H910" t="s">
        <v>688</v>
      </c>
      <c r="I910" t="s">
        <v>38</v>
      </c>
      <c r="L910" s="1">
        <v>46252</v>
      </c>
      <c r="M910" t="s">
        <v>39</v>
      </c>
      <c r="N910" s="2">
        <v>40.39</v>
      </c>
      <c r="O910" s="2">
        <v>464.23</v>
      </c>
      <c r="P910" s="2">
        <v>1</v>
      </c>
      <c r="Q910" t="s">
        <v>40</v>
      </c>
      <c r="R910" t="s">
        <v>5506</v>
      </c>
      <c r="S910" t="s">
        <v>135</v>
      </c>
      <c r="T910" t="s">
        <v>5507</v>
      </c>
      <c r="U910" t="s">
        <v>5508</v>
      </c>
      <c r="V910" t="s">
        <v>5509</v>
      </c>
      <c r="X910" t="s">
        <v>5510</v>
      </c>
      <c r="Y910" t="s">
        <v>40</v>
      </c>
      <c r="Z910" t="s">
        <v>5511</v>
      </c>
      <c r="AC910" s="1">
        <v>45308</v>
      </c>
      <c r="AD910" s="1">
        <v>45309</v>
      </c>
    </row>
    <row r="911" spans="1:30">
      <c r="A911" t="s">
        <v>130</v>
      </c>
      <c r="B911" t="s">
        <v>131</v>
      </c>
      <c r="C911" t="s">
        <v>132</v>
      </c>
      <c r="D911" t="s">
        <v>5512</v>
      </c>
      <c r="E911" t="s">
        <v>5513</v>
      </c>
      <c r="F911" t="s">
        <v>173</v>
      </c>
      <c r="G911" t="s">
        <v>687</v>
      </c>
      <c r="H911" t="s">
        <v>688</v>
      </c>
      <c r="I911" t="s">
        <v>38</v>
      </c>
      <c r="L911" s="1">
        <v>46253</v>
      </c>
      <c r="M911" t="s">
        <v>39</v>
      </c>
      <c r="N911" s="2">
        <v>38.39</v>
      </c>
      <c r="O911" s="2">
        <v>441.23</v>
      </c>
      <c r="P911" s="2">
        <v>1</v>
      </c>
      <c r="Q911" t="s">
        <v>40</v>
      </c>
      <c r="R911" t="s">
        <v>5513</v>
      </c>
      <c r="S911" t="s">
        <v>173</v>
      </c>
      <c r="T911" t="s">
        <v>5514</v>
      </c>
      <c r="U911" t="s">
        <v>5515</v>
      </c>
      <c r="V911" t="s">
        <v>5516</v>
      </c>
      <c r="X911" t="s">
        <v>1140</v>
      </c>
      <c r="Y911" t="s">
        <v>40</v>
      </c>
      <c r="Z911" t="s">
        <v>5517</v>
      </c>
      <c r="AC911" s="1">
        <v>45307</v>
      </c>
      <c r="AD911" s="1">
        <v>45341</v>
      </c>
    </row>
    <row r="912" spans="1:30">
      <c r="A912" t="s">
        <v>130</v>
      </c>
      <c r="B912" t="s">
        <v>131</v>
      </c>
      <c r="C912" t="s">
        <v>132</v>
      </c>
      <c r="D912" t="s">
        <v>5518</v>
      </c>
      <c r="E912" t="s">
        <v>5519</v>
      </c>
      <c r="F912" t="s">
        <v>289</v>
      </c>
      <c r="G912" t="s">
        <v>687</v>
      </c>
      <c r="H912" t="s">
        <v>688</v>
      </c>
      <c r="I912" t="s">
        <v>38</v>
      </c>
      <c r="L912" s="1">
        <v>46250</v>
      </c>
      <c r="M912" t="s">
        <v>39</v>
      </c>
      <c r="N912" s="2">
        <v>20.16</v>
      </c>
      <c r="O912" s="2">
        <v>231.69</v>
      </c>
      <c r="P912" s="2">
        <v>1</v>
      </c>
      <c r="Q912" t="s">
        <v>40</v>
      </c>
      <c r="R912" t="s">
        <v>5519</v>
      </c>
      <c r="S912" t="s">
        <v>289</v>
      </c>
      <c r="T912" t="s">
        <v>5520</v>
      </c>
      <c r="U912" t="s">
        <v>5521</v>
      </c>
      <c r="V912" t="s">
        <v>5522</v>
      </c>
      <c r="X912" t="s">
        <v>5523</v>
      </c>
      <c r="Y912" t="s">
        <v>40</v>
      </c>
      <c r="Z912" t="s">
        <v>5524</v>
      </c>
      <c r="AC912" s="1">
        <v>45306</v>
      </c>
      <c r="AD912" s="1">
        <v>45307</v>
      </c>
    </row>
    <row r="913" spans="1:30">
      <c r="A913" t="s">
        <v>130</v>
      </c>
      <c r="B913" t="s">
        <v>131</v>
      </c>
      <c r="C913" t="s">
        <v>132</v>
      </c>
      <c r="D913" t="s">
        <v>5525</v>
      </c>
      <c r="E913" t="s">
        <v>5519</v>
      </c>
      <c r="F913" t="s">
        <v>289</v>
      </c>
      <c r="G913" t="s">
        <v>720</v>
      </c>
      <c r="H913" t="s">
        <v>721</v>
      </c>
      <c r="I913" t="s">
        <v>38</v>
      </c>
      <c r="L913" s="1">
        <v>46250</v>
      </c>
      <c r="M913" t="s">
        <v>39</v>
      </c>
      <c r="N913" s="2">
        <v>94.67</v>
      </c>
      <c r="O913" s="2">
        <v>1088.31</v>
      </c>
      <c r="P913" s="2">
        <v>75000</v>
      </c>
      <c r="Q913" t="s">
        <v>40</v>
      </c>
      <c r="R913" t="s">
        <v>5519</v>
      </c>
      <c r="S913" t="s">
        <v>289</v>
      </c>
      <c r="T913" t="s">
        <v>5520</v>
      </c>
      <c r="U913" t="s">
        <v>5521</v>
      </c>
      <c r="V913" t="s">
        <v>5522</v>
      </c>
      <c r="X913" t="s">
        <v>5523</v>
      </c>
      <c r="Y913" t="s">
        <v>40</v>
      </c>
      <c r="Z913" t="s">
        <v>5524</v>
      </c>
      <c r="AC913" s="1">
        <v>45306</v>
      </c>
      <c r="AD913" s="1">
        <v>45307</v>
      </c>
    </row>
    <row r="914" spans="1:30">
      <c r="A914" t="s">
        <v>2599</v>
      </c>
      <c r="B914" t="s">
        <v>482</v>
      </c>
      <c r="C914" t="s">
        <v>2600</v>
      </c>
      <c r="D914" t="s">
        <v>5526</v>
      </c>
      <c r="E914" t="s">
        <v>5527</v>
      </c>
      <c r="F914" t="s">
        <v>5528</v>
      </c>
      <c r="G914" t="s">
        <v>687</v>
      </c>
      <c r="H914" t="s">
        <v>688</v>
      </c>
      <c r="I914" t="s">
        <v>38</v>
      </c>
      <c r="L914" s="1">
        <v>46235</v>
      </c>
      <c r="M914" t="s">
        <v>39</v>
      </c>
      <c r="N914" s="2">
        <v>38.39</v>
      </c>
      <c r="O914" s="2">
        <v>441.23</v>
      </c>
      <c r="P914" s="2">
        <v>1</v>
      </c>
      <c r="Q914" t="s">
        <v>102</v>
      </c>
      <c r="R914" t="s">
        <v>5527</v>
      </c>
      <c r="S914" t="s">
        <v>5528</v>
      </c>
      <c r="T914" t="s">
        <v>5529</v>
      </c>
      <c r="U914" t="s">
        <v>5530</v>
      </c>
      <c r="V914" t="s">
        <v>5531</v>
      </c>
      <c r="X914" t="s">
        <v>5532</v>
      </c>
      <c r="Y914" t="s">
        <v>102</v>
      </c>
      <c r="Z914" t="s">
        <v>5533</v>
      </c>
      <c r="AC914" s="1">
        <v>45261</v>
      </c>
      <c r="AD914" s="1">
        <v>45261</v>
      </c>
    </row>
    <row r="915" spans="1:30">
      <c r="A915" t="s">
        <v>130</v>
      </c>
      <c r="B915" t="s">
        <v>131</v>
      </c>
      <c r="C915" t="s">
        <v>132</v>
      </c>
      <c r="D915" t="s">
        <v>5534</v>
      </c>
      <c r="E915" t="s">
        <v>5535</v>
      </c>
      <c r="F915" t="s">
        <v>660</v>
      </c>
      <c r="G915" t="s">
        <v>720</v>
      </c>
      <c r="H915" t="s">
        <v>721</v>
      </c>
      <c r="I915" t="s">
        <v>38</v>
      </c>
      <c r="L915" s="1">
        <v>46177</v>
      </c>
      <c r="M915" t="s">
        <v>39</v>
      </c>
      <c r="N915" s="2">
        <v>137.13</v>
      </c>
      <c r="O915" s="2">
        <v>1576.25</v>
      </c>
      <c r="P915" s="2">
        <v>75000</v>
      </c>
      <c r="Q915" t="s">
        <v>40</v>
      </c>
      <c r="R915" t="s">
        <v>5535</v>
      </c>
      <c r="S915" t="s">
        <v>660</v>
      </c>
      <c r="T915" t="s">
        <v>5536</v>
      </c>
      <c r="U915" t="s">
        <v>5537</v>
      </c>
      <c r="V915" t="s">
        <v>5538</v>
      </c>
      <c r="X915" t="s">
        <v>875</v>
      </c>
      <c r="Y915" t="s">
        <v>40</v>
      </c>
      <c r="Z915" t="s">
        <v>5539</v>
      </c>
      <c r="AC915" s="1">
        <v>45258</v>
      </c>
      <c r="AD915" s="1">
        <v>45264</v>
      </c>
    </row>
    <row r="916" spans="1:30">
      <c r="A916" t="s">
        <v>130</v>
      </c>
      <c r="B916" t="s">
        <v>131</v>
      </c>
      <c r="C916" t="s">
        <v>132</v>
      </c>
      <c r="D916" t="s">
        <v>5540</v>
      </c>
      <c r="E916" t="s">
        <v>2355</v>
      </c>
      <c r="F916" t="s">
        <v>152</v>
      </c>
      <c r="G916" t="s">
        <v>687</v>
      </c>
      <c r="H916" t="s">
        <v>688</v>
      </c>
      <c r="I916" t="s">
        <v>38</v>
      </c>
      <c r="L916" s="1">
        <v>46261</v>
      </c>
      <c r="M916" t="s">
        <v>39</v>
      </c>
      <c r="N916" s="2">
        <v>78.849999999999994</v>
      </c>
      <c r="O916" s="2">
        <v>906.37</v>
      </c>
      <c r="P916" s="2">
        <v>1</v>
      </c>
      <c r="Q916" t="s">
        <v>3689</v>
      </c>
      <c r="R916" t="s">
        <v>2355</v>
      </c>
      <c r="S916" t="s">
        <v>152</v>
      </c>
      <c r="T916" t="s">
        <v>5541</v>
      </c>
      <c r="U916" t="s">
        <v>5542</v>
      </c>
      <c r="V916" t="s">
        <v>5543</v>
      </c>
      <c r="X916" t="s">
        <v>5544</v>
      </c>
      <c r="Y916" t="s">
        <v>3689</v>
      </c>
      <c r="Z916" t="s">
        <v>5545</v>
      </c>
      <c r="AC916" s="1">
        <v>45251</v>
      </c>
      <c r="AD916" s="1">
        <v>45257</v>
      </c>
    </row>
    <row r="917" spans="1:30">
      <c r="A917" t="s">
        <v>261</v>
      </c>
      <c r="B917" t="s">
        <v>262</v>
      </c>
      <c r="C917" t="s">
        <v>263</v>
      </c>
      <c r="D917" t="s">
        <v>5546</v>
      </c>
      <c r="E917" t="s">
        <v>191</v>
      </c>
      <c r="F917" t="s">
        <v>199</v>
      </c>
      <c r="G917" t="s">
        <v>687</v>
      </c>
      <c r="H917" t="s">
        <v>688</v>
      </c>
      <c r="I917" t="s">
        <v>38</v>
      </c>
      <c r="L917" s="1">
        <v>46244</v>
      </c>
      <c r="M917" t="s">
        <v>39</v>
      </c>
      <c r="N917" s="2">
        <v>32.68</v>
      </c>
      <c r="O917" s="2">
        <v>375.65</v>
      </c>
      <c r="P917" s="2">
        <v>1</v>
      </c>
      <c r="Q917" t="s">
        <v>102</v>
      </c>
      <c r="R917" t="s">
        <v>191</v>
      </c>
      <c r="S917" t="s">
        <v>199</v>
      </c>
      <c r="T917" t="s">
        <v>193</v>
      </c>
      <c r="U917" t="s">
        <v>200</v>
      </c>
      <c r="V917" t="s">
        <v>195</v>
      </c>
      <c r="X917" t="s">
        <v>196</v>
      </c>
      <c r="Y917" t="s">
        <v>102</v>
      </c>
      <c r="Z917" t="s">
        <v>197</v>
      </c>
      <c r="AC917" s="1">
        <v>45240</v>
      </c>
      <c r="AD917" s="1">
        <v>45240</v>
      </c>
    </row>
    <row r="918" spans="1:30">
      <c r="A918" t="s">
        <v>130</v>
      </c>
      <c r="B918" t="s">
        <v>131</v>
      </c>
      <c r="C918" t="s">
        <v>132</v>
      </c>
      <c r="D918" t="s">
        <v>5547</v>
      </c>
      <c r="E918" t="s">
        <v>799</v>
      </c>
      <c r="F918" t="s">
        <v>408</v>
      </c>
      <c r="G918" t="s">
        <v>720</v>
      </c>
      <c r="H918" t="s">
        <v>721</v>
      </c>
      <c r="I918" t="s">
        <v>38</v>
      </c>
      <c r="L918" s="1">
        <v>46204</v>
      </c>
      <c r="M918" t="s">
        <v>39</v>
      </c>
      <c r="N918" s="2">
        <v>145.53</v>
      </c>
      <c r="O918" s="2">
        <v>1672.77</v>
      </c>
      <c r="P918" s="2">
        <v>75000</v>
      </c>
      <c r="Q918" t="s">
        <v>40</v>
      </c>
      <c r="R918" t="s">
        <v>799</v>
      </c>
      <c r="S918" t="s">
        <v>408</v>
      </c>
      <c r="T918" t="s">
        <v>5548</v>
      </c>
      <c r="U918" t="s">
        <v>5549</v>
      </c>
      <c r="V918" t="s">
        <v>5550</v>
      </c>
      <c r="X918" t="s">
        <v>1454</v>
      </c>
      <c r="Y918" t="s">
        <v>40</v>
      </c>
      <c r="Z918" t="s">
        <v>5551</v>
      </c>
      <c r="AC918" s="1">
        <v>45189</v>
      </c>
      <c r="AD918" s="1">
        <v>45231</v>
      </c>
    </row>
    <row r="919" spans="1:30">
      <c r="A919" t="s">
        <v>130</v>
      </c>
      <c r="B919" t="s">
        <v>131</v>
      </c>
      <c r="C919" t="s">
        <v>132</v>
      </c>
      <c r="D919" t="s">
        <v>5552</v>
      </c>
      <c r="E919" t="s">
        <v>799</v>
      </c>
      <c r="F919" t="s">
        <v>5553</v>
      </c>
      <c r="G919" t="s">
        <v>720</v>
      </c>
      <c r="H919" t="s">
        <v>721</v>
      </c>
      <c r="I919" t="s">
        <v>38</v>
      </c>
      <c r="L919" s="1">
        <v>46204</v>
      </c>
      <c r="M919" t="s">
        <v>39</v>
      </c>
      <c r="N919" s="2">
        <v>279.05</v>
      </c>
      <c r="O919" s="2">
        <v>3207.8</v>
      </c>
      <c r="P919" s="2">
        <v>30000</v>
      </c>
      <c r="Q919" t="s">
        <v>40</v>
      </c>
      <c r="R919" t="s">
        <v>799</v>
      </c>
      <c r="S919" t="s">
        <v>5553</v>
      </c>
      <c r="T919" t="s">
        <v>5554</v>
      </c>
      <c r="U919" t="s">
        <v>5555</v>
      </c>
      <c r="V919" t="s">
        <v>5556</v>
      </c>
      <c r="X919" t="s">
        <v>1397</v>
      </c>
      <c r="Y919" t="s">
        <v>40</v>
      </c>
      <c r="Z919" t="s">
        <v>5557</v>
      </c>
      <c r="AC919" s="1">
        <v>45189</v>
      </c>
      <c r="AD919" s="1">
        <v>45231</v>
      </c>
    </row>
    <row r="920" spans="1:30">
      <c r="A920" t="s">
        <v>261</v>
      </c>
      <c r="B920" t="s">
        <v>262</v>
      </c>
      <c r="C920" t="s">
        <v>263</v>
      </c>
      <c r="D920" t="s">
        <v>5558</v>
      </c>
      <c r="E920" t="s">
        <v>1157</v>
      </c>
      <c r="F920" t="s">
        <v>5559</v>
      </c>
      <c r="G920" t="s">
        <v>720</v>
      </c>
      <c r="H920" t="s">
        <v>721</v>
      </c>
      <c r="I920" t="s">
        <v>38</v>
      </c>
      <c r="L920" s="1">
        <v>46235</v>
      </c>
      <c r="M920" t="s">
        <v>39</v>
      </c>
      <c r="N920" s="2">
        <v>74.02</v>
      </c>
      <c r="O920" s="2">
        <v>850.78</v>
      </c>
      <c r="P920" s="2">
        <v>20000</v>
      </c>
      <c r="Q920" t="s">
        <v>1560</v>
      </c>
      <c r="R920" t="s">
        <v>1157</v>
      </c>
      <c r="S920" t="s">
        <v>5559</v>
      </c>
      <c r="T920" t="s">
        <v>5560</v>
      </c>
      <c r="U920" t="s">
        <v>5561</v>
      </c>
      <c r="V920" t="s">
        <v>5562</v>
      </c>
      <c r="X920" t="s">
        <v>5563</v>
      </c>
      <c r="Y920" t="s">
        <v>1560</v>
      </c>
      <c r="Z920" t="s">
        <v>5564</v>
      </c>
      <c r="AC920" s="1">
        <v>45174</v>
      </c>
      <c r="AD920" s="1">
        <v>45200</v>
      </c>
    </row>
    <row r="921" spans="1:30">
      <c r="A921" t="s">
        <v>261</v>
      </c>
      <c r="B921" t="s">
        <v>262</v>
      </c>
      <c r="C921" t="s">
        <v>263</v>
      </c>
      <c r="D921" t="s">
        <v>5565</v>
      </c>
      <c r="E921" t="s">
        <v>5566</v>
      </c>
      <c r="F921" t="s">
        <v>737</v>
      </c>
      <c r="G921" t="s">
        <v>720</v>
      </c>
      <c r="H921" t="s">
        <v>721</v>
      </c>
      <c r="I921" t="s">
        <v>38</v>
      </c>
      <c r="L921" s="1">
        <v>46251</v>
      </c>
      <c r="M921" t="s">
        <v>39</v>
      </c>
      <c r="N921" s="2">
        <v>53.36</v>
      </c>
      <c r="O921" s="2">
        <v>613.22</v>
      </c>
      <c r="P921" s="2">
        <v>15000</v>
      </c>
      <c r="Q921" t="s">
        <v>102</v>
      </c>
      <c r="R921" t="s">
        <v>5566</v>
      </c>
      <c r="S921" t="s">
        <v>737</v>
      </c>
      <c r="T921" t="s">
        <v>5567</v>
      </c>
      <c r="U921" t="s">
        <v>5568</v>
      </c>
      <c r="V921" t="s">
        <v>5569</v>
      </c>
      <c r="X921" t="s">
        <v>5570</v>
      </c>
      <c r="Y921" t="s">
        <v>102</v>
      </c>
      <c r="Z921" t="s">
        <v>5571</v>
      </c>
      <c r="AC921" s="1">
        <v>45154</v>
      </c>
      <c r="AD921" s="1">
        <v>45155</v>
      </c>
    </row>
    <row r="922" spans="1:30">
      <c r="A922" t="s">
        <v>130</v>
      </c>
      <c r="B922" t="s">
        <v>131</v>
      </c>
      <c r="C922" t="s">
        <v>132</v>
      </c>
      <c r="D922" t="s">
        <v>5572</v>
      </c>
      <c r="E922" t="s">
        <v>5573</v>
      </c>
      <c r="F922" t="s">
        <v>71</v>
      </c>
      <c r="G922" t="s">
        <v>720</v>
      </c>
      <c r="H922" t="s">
        <v>721</v>
      </c>
      <c r="I922" t="s">
        <v>38</v>
      </c>
      <c r="L922" s="1">
        <v>46235</v>
      </c>
      <c r="M922" t="s">
        <v>39</v>
      </c>
      <c r="N922" s="2">
        <v>47.81</v>
      </c>
      <c r="O922" s="2">
        <v>549.54</v>
      </c>
      <c r="P922" s="2">
        <v>10000</v>
      </c>
      <c r="Q922" t="s">
        <v>2634</v>
      </c>
      <c r="R922" t="s">
        <v>5573</v>
      </c>
      <c r="S922" t="s">
        <v>71</v>
      </c>
      <c r="T922" t="s">
        <v>5574</v>
      </c>
      <c r="U922" t="s">
        <v>5575</v>
      </c>
      <c r="V922" t="s">
        <v>5576</v>
      </c>
      <c r="X922" t="s">
        <v>5577</v>
      </c>
      <c r="Y922" t="s">
        <v>2634</v>
      </c>
      <c r="Z922" t="s">
        <v>5578</v>
      </c>
      <c r="AC922" s="1">
        <v>45149</v>
      </c>
      <c r="AD922" s="1">
        <v>45170</v>
      </c>
    </row>
    <row r="923" spans="1:30">
      <c r="A923" t="s">
        <v>130</v>
      </c>
      <c r="B923" t="s">
        <v>131</v>
      </c>
      <c r="C923" t="s">
        <v>132</v>
      </c>
      <c r="D923" t="s">
        <v>5579</v>
      </c>
      <c r="E923" t="s">
        <v>5580</v>
      </c>
      <c r="F923" t="s">
        <v>71</v>
      </c>
      <c r="G923" t="s">
        <v>720</v>
      </c>
      <c r="H923" t="s">
        <v>721</v>
      </c>
      <c r="I923" t="s">
        <v>38</v>
      </c>
      <c r="L923" s="1">
        <v>46250</v>
      </c>
      <c r="M923" t="s">
        <v>39</v>
      </c>
      <c r="N923" s="2">
        <v>60.31</v>
      </c>
      <c r="O923" s="2">
        <v>693.26</v>
      </c>
      <c r="P923" s="2">
        <v>20000</v>
      </c>
      <c r="Q923" t="s">
        <v>102</v>
      </c>
      <c r="R923" t="s">
        <v>5580</v>
      </c>
      <c r="S923" t="s">
        <v>71</v>
      </c>
      <c r="T923" t="s">
        <v>5581</v>
      </c>
      <c r="U923" t="s">
        <v>5582</v>
      </c>
      <c r="V923" t="s">
        <v>5583</v>
      </c>
      <c r="X923" t="s">
        <v>725</v>
      </c>
      <c r="Y923" t="s">
        <v>102</v>
      </c>
      <c r="Z923" t="s">
        <v>5584</v>
      </c>
      <c r="AC923" s="1">
        <v>45148</v>
      </c>
      <c r="AD923" s="1">
        <v>45154</v>
      </c>
    </row>
    <row r="924" spans="1:30">
      <c r="A924" t="s">
        <v>1067</v>
      </c>
      <c r="B924" t="s">
        <v>1068</v>
      </c>
      <c r="C924" t="s">
        <v>1069</v>
      </c>
      <c r="D924" t="s">
        <v>5585</v>
      </c>
      <c r="E924" t="s">
        <v>5586</v>
      </c>
      <c r="F924" t="s">
        <v>5587</v>
      </c>
      <c r="G924" t="s">
        <v>720</v>
      </c>
      <c r="H924" t="s">
        <v>721</v>
      </c>
      <c r="I924" t="s">
        <v>38</v>
      </c>
      <c r="L924" s="1">
        <v>46255</v>
      </c>
      <c r="M924" t="s">
        <v>39</v>
      </c>
      <c r="N924" s="2">
        <v>74.61</v>
      </c>
      <c r="O924" s="2">
        <v>857.63</v>
      </c>
      <c r="P924" s="2">
        <v>25000</v>
      </c>
      <c r="Q924" t="s">
        <v>102</v>
      </c>
      <c r="R924" t="s">
        <v>5586</v>
      </c>
      <c r="S924" t="s">
        <v>5587</v>
      </c>
      <c r="T924" t="s">
        <v>5588</v>
      </c>
      <c r="U924" t="s">
        <v>5589</v>
      </c>
      <c r="V924" t="s">
        <v>5590</v>
      </c>
      <c r="X924" t="s">
        <v>692</v>
      </c>
      <c r="Y924" t="s">
        <v>102</v>
      </c>
      <c r="Z924" t="s">
        <v>5591</v>
      </c>
      <c r="AC924" s="1">
        <v>45127</v>
      </c>
      <c r="AD924" s="1">
        <v>45128</v>
      </c>
    </row>
    <row r="925" spans="1:30">
      <c r="A925" t="s">
        <v>130</v>
      </c>
      <c r="B925" t="s">
        <v>131</v>
      </c>
      <c r="C925" t="s">
        <v>132</v>
      </c>
      <c r="D925" t="s">
        <v>5592</v>
      </c>
      <c r="E925" t="s">
        <v>3636</v>
      </c>
      <c r="F925" t="s">
        <v>5593</v>
      </c>
      <c r="G925" t="s">
        <v>720</v>
      </c>
      <c r="H925" t="s">
        <v>721</v>
      </c>
      <c r="I925" t="s">
        <v>38</v>
      </c>
      <c r="L925" s="1">
        <v>46204</v>
      </c>
      <c r="M925" t="s">
        <v>39</v>
      </c>
      <c r="N925" s="2">
        <v>118.62</v>
      </c>
      <c r="O925" s="2">
        <v>1363.53</v>
      </c>
      <c r="P925" s="2">
        <v>10000</v>
      </c>
      <c r="Q925" t="s">
        <v>40</v>
      </c>
      <c r="R925" t="s">
        <v>3636</v>
      </c>
      <c r="S925" t="s">
        <v>5593</v>
      </c>
      <c r="T925" t="s">
        <v>5594</v>
      </c>
      <c r="U925" t="s">
        <v>5595</v>
      </c>
      <c r="V925" t="s">
        <v>5596</v>
      </c>
      <c r="X925" t="s">
        <v>5597</v>
      </c>
      <c r="Y925" t="s">
        <v>40</v>
      </c>
      <c r="Z925" t="s">
        <v>5598</v>
      </c>
      <c r="AC925" s="1">
        <v>45120</v>
      </c>
      <c r="AD925" s="1">
        <v>45139</v>
      </c>
    </row>
    <row r="926" spans="1:30">
      <c r="A926" t="s">
        <v>130</v>
      </c>
      <c r="B926" t="s">
        <v>131</v>
      </c>
      <c r="C926" t="s">
        <v>132</v>
      </c>
      <c r="D926" t="s">
        <v>5599</v>
      </c>
      <c r="E926" t="s">
        <v>5600</v>
      </c>
      <c r="F926" t="s">
        <v>142</v>
      </c>
      <c r="G926" t="s">
        <v>720</v>
      </c>
      <c r="H926" t="s">
        <v>721</v>
      </c>
      <c r="I926" t="s">
        <v>38</v>
      </c>
      <c r="L926" s="1">
        <v>46235</v>
      </c>
      <c r="M926" t="s">
        <v>39</v>
      </c>
      <c r="N926" s="2">
        <v>133.32</v>
      </c>
      <c r="O926" s="2">
        <v>1532.36</v>
      </c>
      <c r="P926" s="2">
        <v>20000</v>
      </c>
      <c r="Q926" t="s">
        <v>40</v>
      </c>
      <c r="R926" t="s">
        <v>5600</v>
      </c>
      <c r="S926" t="s">
        <v>142</v>
      </c>
      <c r="T926" t="s">
        <v>5601</v>
      </c>
      <c r="U926" t="s">
        <v>5602</v>
      </c>
      <c r="V926" t="s">
        <v>5603</v>
      </c>
      <c r="X926" t="s">
        <v>1036</v>
      </c>
      <c r="Y926" t="s">
        <v>40</v>
      </c>
      <c r="Z926" t="s">
        <v>5604</v>
      </c>
      <c r="AC926" s="1">
        <v>45106</v>
      </c>
      <c r="AD926" s="1">
        <v>45139</v>
      </c>
    </row>
    <row r="927" spans="1:30">
      <c r="A927" t="s">
        <v>130</v>
      </c>
      <c r="B927" t="s">
        <v>131</v>
      </c>
      <c r="C927" t="s">
        <v>132</v>
      </c>
      <c r="D927" t="s">
        <v>5605</v>
      </c>
      <c r="E927" t="s">
        <v>4791</v>
      </c>
      <c r="F927" t="s">
        <v>35</v>
      </c>
      <c r="G927" t="s">
        <v>720</v>
      </c>
      <c r="H927" t="s">
        <v>721</v>
      </c>
      <c r="I927" t="s">
        <v>38</v>
      </c>
      <c r="L927" s="1">
        <v>46235</v>
      </c>
      <c r="M927" t="s">
        <v>39</v>
      </c>
      <c r="N927" s="2">
        <v>58.61</v>
      </c>
      <c r="O927" s="2">
        <v>673.68</v>
      </c>
      <c r="P927" s="2">
        <v>70000</v>
      </c>
      <c r="Q927" t="s">
        <v>40</v>
      </c>
      <c r="R927" t="s">
        <v>4791</v>
      </c>
      <c r="S927" t="s">
        <v>35</v>
      </c>
      <c r="T927" t="s">
        <v>4792</v>
      </c>
      <c r="U927" t="s">
        <v>4793</v>
      </c>
      <c r="V927" t="s">
        <v>4794</v>
      </c>
      <c r="X927" t="s">
        <v>139</v>
      </c>
      <c r="Y927" t="s">
        <v>40</v>
      </c>
      <c r="Z927" t="s">
        <v>4795</v>
      </c>
      <c r="AC927" s="1">
        <v>45093</v>
      </c>
      <c r="AD927" s="1">
        <v>45139</v>
      </c>
    </row>
    <row r="928" spans="1:30">
      <c r="A928" t="s">
        <v>130</v>
      </c>
      <c r="B928" t="s">
        <v>131</v>
      </c>
      <c r="C928" t="s">
        <v>132</v>
      </c>
      <c r="D928" t="s">
        <v>5606</v>
      </c>
      <c r="E928" t="s">
        <v>4936</v>
      </c>
      <c r="F928" t="s">
        <v>47</v>
      </c>
      <c r="G928" t="s">
        <v>720</v>
      </c>
      <c r="H928" t="s">
        <v>721</v>
      </c>
      <c r="I928" t="s">
        <v>38</v>
      </c>
      <c r="L928" s="1">
        <v>46219</v>
      </c>
      <c r="M928" t="s">
        <v>39</v>
      </c>
      <c r="N928" s="2">
        <v>154.77000000000001</v>
      </c>
      <c r="O928" s="2">
        <v>1778.97</v>
      </c>
      <c r="P928" s="2">
        <v>20000</v>
      </c>
      <c r="Q928" t="s">
        <v>40</v>
      </c>
      <c r="R928" t="s">
        <v>4936</v>
      </c>
      <c r="S928" t="s">
        <v>47</v>
      </c>
      <c r="T928" t="s">
        <v>4937</v>
      </c>
      <c r="U928" t="s">
        <v>4938</v>
      </c>
      <c r="V928" t="s">
        <v>4939</v>
      </c>
      <c r="X928" t="s">
        <v>160</v>
      </c>
      <c r="Y928" t="s">
        <v>40</v>
      </c>
      <c r="Z928" t="s">
        <v>4940</v>
      </c>
      <c r="AC928" s="1">
        <v>45093</v>
      </c>
      <c r="AD928" s="1">
        <v>45093</v>
      </c>
    </row>
    <row r="929" spans="1:30">
      <c r="A929" t="s">
        <v>130</v>
      </c>
      <c r="B929" t="s">
        <v>131</v>
      </c>
      <c r="C929" t="s">
        <v>132</v>
      </c>
      <c r="D929" t="s">
        <v>5607</v>
      </c>
      <c r="E929" t="s">
        <v>1701</v>
      </c>
      <c r="F929" t="s">
        <v>5608</v>
      </c>
      <c r="G929" t="s">
        <v>720</v>
      </c>
      <c r="H929" t="s">
        <v>721</v>
      </c>
      <c r="I929" t="s">
        <v>38</v>
      </c>
      <c r="L929" s="1">
        <v>46206</v>
      </c>
      <c r="M929" t="s">
        <v>39</v>
      </c>
      <c r="N929" s="2">
        <v>139.77000000000001</v>
      </c>
      <c r="O929" s="2">
        <v>1606.55</v>
      </c>
      <c r="P929" s="2">
        <v>75000</v>
      </c>
      <c r="Q929" t="s">
        <v>40</v>
      </c>
      <c r="R929" t="s">
        <v>1701</v>
      </c>
      <c r="S929" t="s">
        <v>5608</v>
      </c>
      <c r="T929" t="s">
        <v>5609</v>
      </c>
      <c r="U929" t="s">
        <v>5610</v>
      </c>
      <c r="V929" t="s">
        <v>5611</v>
      </c>
      <c r="X929" t="s">
        <v>5612</v>
      </c>
      <c r="Y929" t="s">
        <v>40</v>
      </c>
      <c r="Z929" t="s">
        <v>5613</v>
      </c>
      <c r="AC929" s="1">
        <v>45080</v>
      </c>
      <c r="AD929" s="1">
        <v>45080</v>
      </c>
    </row>
    <row r="930" spans="1:30">
      <c r="A930" t="s">
        <v>130</v>
      </c>
      <c r="B930" t="s">
        <v>131</v>
      </c>
      <c r="C930" t="s">
        <v>132</v>
      </c>
      <c r="D930" t="s">
        <v>5614</v>
      </c>
      <c r="E930" t="s">
        <v>5615</v>
      </c>
      <c r="F930" t="s">
        <v>1510</v>
      </c>
      <c r="G930" t="s">
        <v>720</v>
      </c>
      <c r="H930" t="s">
        <v>721</v>
      </c>
      <c r="I930" t="s">
        <v>38</v>
      </c>
      <c r="L930" s="1">
        <v>46235</v>
      </c>
      <c r="M930" t="s">
        <v>39</v>
      </c>
      <c r="N930" s="2">
        <v>98.27</v>
      </c>
      <c r="O930" s="2">
        <v>1129.69</v>
      </c>
      <c r="P930" s="2">
        <v>15000</v>
      </c>
      <c r="Q930" t="s">
        <v>40</v>
      </c>
      <c r="R930" t="s">
        <v>5615</v>
      </c>
      <c r="S930" t="s">
        <v>1510</v>
      </c>
      <c r="T930" t="s">
        <v>5616</v>
      </c>
      <c r="U930" t="s">
        <v>5617</v>
      </c>
      <c r="V930" t="s">
        <v>5618</v>
      </c>
      <c r="X930" t="s">
        <v>217</v>
      </c>
      <c r="Y930" t="s">
        <v>40</v>
      </c>
      <c r="Z930" t="s">
        <v>5619</v>
      </c>
      <c r="AC930" s="1">
        <v>45064</v>
      </c>
      <c r="AD930" s="1">
        <v>45078</v>
      </c>
    </row>
    <row r="931" spans="1:30">
      <c r="A931" t="s">
        <v>130</v>
      </c>
      <c r="B931" t="s">
        <v>131</v>
      </c>
      <c r="C931" t="s">
        <v>132</v>
      </c>
      <c r="D931" t="s">
        <v>5620</v>
      </c>
      <c r="E931" t="s">
        <v>5621</v>
      </c>
      <c r="F931" t="s">
        <v>5622</v>
      </c>
      <c r="G931" t="s">
        <v>720</v>
      </c>
      <c r="H931" t="s">
        <v>721</v>
      </c>
      <c r="I931" t="s">
        <v>38</v>
      </c>
      <c r="L931" s="1">
        <v>46235</v>
      </c>
      <c r="M931" t="s">
        <v>39</v>
      </c>
      <c r="N931" s="2">
        <v>104.99</v>
      </c>
      <c r="O931" s="2">
        <v>1206.99</v>
      </c>
      <c r="P931" s="2">
        <v>15000</v>
      </c>
      <c r="Q931" t="s">
        <v>40</v>
      </c>
      <c r="R931" t="s">
        <v>5621</v>
      </c>
      <c r="S931" t="s">
        <v>5622</v>
      </c>
      <c r="T931" t="s">
        <v>5623</v>
      </c>
      <c r="U931" t="s">
        <v>5624</v>
      </c>
      <c r="V931" t="s">
        <v>5625</v>
      </c>
      <c r="X931" t="s">
        <v>3636</v>
      </c>
      <c r="Y931" t="s">
        <v>40</v>
      </c>
      <c r="Z931" t="s">
        <v>5626</v>
      </c>
      <c r="AC931" s="1">
        <v>45043</v>
      </c>
      <c r="AD931" s="1">
        <v>45047</v>
      </c>
    </row>
    <row r="932" spans="1:30">
      <c r="A932" t="s">
        <v>130</v>
      </c>
      <c r="B932" t="s">
        <v>131</v>
      </c>
      <c r="C932" t="s">
        <v>132</v>
      </c>
      <c r="D932" t="s">
        <v>5627</v>
      </c>
      <c r="E932" t="s">
        <v>5628</v>
      </c>
      <c r="F932" t="s">
        <v>5629</v>
      </c>
      <c r="G932" t="s">
        <v>720</v>
      </c>
      <c r="H932" t="s">
        <v>721</v>
      </c>
      <c r="I932" t="s">
        <v>38</v>
      </c>
      <c r="L932" s="1">
        <v>46235</v>
      </c>
      <c r="M932" t="s">
        <v>39</v>
      </c>
      <c r="N932" s="2">
        <v>62.46</v>
      </c>
      <c r="O932" s="2">
        <v>718.03</v>
      </c>
      <c r="P932" s="2">
        <v>15000</v>
      </c>
      <c r="Q932" t="s">
        <v>40</v>
      </c>
      <c r="R932" t="s">
        <v>5628</v>
      </c>
      <c r="S932" t="s">
        <v>5629</v>
      </c>
      <c r="T932" t="s">
        <v>5630</v>
      </c>
      <c r="U932" t="s">
        <v>5631</v>
      </c>
      <c r="V932" t="s">
        <v>5632</v>
      </c>
      <c r="X932" t="s">
        <v>5633</v>
      </c>
      <c r="Y932" t="s">
        <v>40</v>
      </c>
      <c r="Z932" t="s">
        <v>5634</v>
      </c>
      <c r="AC932" s="1">
        <v>45037</v>
      </c>
      <c r="AD932" s="1">
        <v>45047</v>
      </c>
    </row>
    <row r="933" spans="1:30">
      <c r="A933" t="s">
        <v>130</v>
      </c>
      <c r="B933" t="s">
        <v>131</v>
      </c>
      <c r="C933" t="s">
        <v>132</v>
      </c>
      <c r="D933" t="s">
        <v>5635</v>
      </c>
      <c r="E933" t="s">
        <v>725</v>
      </c>
      <c r="F933" t="s">
        <v>2172</v>
      </c>
      <c r="G933" t="s">
        <v>720</v>
      </c>
      <c r="H933" t="s">
        <v>721</v>
      </c>
      <c r="I933" t="s">
        <v>38</v>
      </c>
      <c r="L933" s="1">
        <v>46204</v>
      </c>
      <c r="M933" t="s">
        <v>39</v>
      </c>
      <c r="N933" s="2">
        <v>47.14</v>
      </c>
      <c r="O933" s="2">
        <v>541.83000000000004</v>
      </c>
      <c r="P933" s="2">
        <v>25000</v>
      </c>
      <c r="Q933" t="s">
        <v>40</v>
      </c>
      <c r="R933" t="s">
        <v>725</v>
      </c>
      <c r="S933" t="s">
        <v>2172</v>
      </c>
      <c r="T933" t="s">
        <v>5636</v>
      </c>
      <c r="U933" t="s">
        <v>5637</v>
      </c>
      <c r="V933" t="s">
        <v>5638</v>
      </c>
      <c r="X933" t="s">
        <v>139</v>
      </c>
      <c r="Y933" t="s">
        <v>40</v>
      </c>
      <c r="Z933" t="s">
        <v>5639</v>
      </c>
      <c r="AC933" s="1">
        <v>45037</v>
      </c>
      <c r="AD933" s="1">
        <v>45047</v>
      </c>
    </row>
    <row r="934" spans="1:30">
      <c r="A934" t="s">
        <v>130</v>
      </c>
      <c r="B934" t="s">
        <v>131</v>
      </c>
      <c r="C934" t="s">
        <v>132</v>
      </c>
      <c r="D934" t="s">
        <v>5640</v>
      </c>
      <c r="E934" t="s">
        <v>5641</v>
      </c>
      <c r="F934" t="s">
        <v>2535</v>
      </c>
      <c r="G934" t="s">
        <v>720</v>
      </c>
      <c r="H934" t="s">
        <v>721</v>
      </c>
      <c r="I934" t="s">
        <v>38</v>
      </c>
      <c r="L934" s="1">
        <v>46254</v>
      </c>
      <c r="M934" t="s">
        <v>39</v>
      </c>
      <c r="N934" s="2">
        <v>26.6</v>
      </c>
      <c r="O934" s="2">
        <v>305.76</v>
      </c>
      <c r="P934" s="2">
        <v>10000</v>
      </c>
      <c r="Q934" t="s">
        <v>40</v>
      </c>
      <c r="R934" t="s">
        <v>5641</v>
      </c>
      <c r="S934" t="s">
        <v>2535</v>
      </c>
      <c r="T934" t="s">
        <v>5642</v>
      </c>
      <c r="U934" t="s">
        <v>5643</v>
      </c>
      <c r="V934" t="s">
        <v>5644</v>
      </c>
      <c r="X934" t="s">
        <v>816</v>
      </c>
      <c r="Y934" t="s">
        <v>40</v>
      </c>
      <c r="Z934" t="s">
        <v>5645</v>
      </c>
      <c r="AC934" s="1">
        <v>45002</v>
      </c>
      <c r="AD934" s="1">
        <v>45005</v>
      </c>
    </row>
    <row r="935" spans="1:30">
      <c r="A935" t="s">
        <v>130</v>
      </c>
      <c r="B935" t="s">
        <v>131</v>
      </c>
      <c r="C935" t="s">
        <v>132</v>
      </c>
      <c r="D935" t="s">
        <v>5646</v>
      </c>
      <c r="E935" t="s">
        <v>3775</v>
      </c>
      <c r="F935" t="s">
        <v>35</v>
      </c>
      <c r="G935" t="s">
        <v>720</v>
      </c>
      <c r="H935" t="s">
        <v>721</v>
      </c>
      <c r="I935" t="s">
        <v>38</v>
      </c>
      <c r="L935" s="1">
        <v>46235</v>
      </c>
      <c r="M935" t="s">
        <v>39</v>
      </c>
      <c r="N935" s="2">
        <v>74.13</v>
      </c>
      <c r="O935" s="2">
        <v>852.05</v>
      </c>
      <c r="P935" s="2">
        <v>50000</v>
      </c>
      <c r="Q935" t="s">
        <v>40</v>
      </c>
      <c r="R935" t="s">
        <v>3775</v>
      </c>
      <c r="S935" t="s">
        <v>35</v>
      </c>
      <c r="T935" t="s">
        <v>3776</v>
      </c>
      <c r="U935" t="s">
        <v>3777</v>
      </c>
      <c r="V935" t="s">
        <v>3778</v>
      </c>
      <c r="X935" t="s">
        <v>1014</v>
      </c>
      <c r="Y935" t="s">
        <v>40</v>
      </c>
      <c r="Z935" t="s">
        <v>3779</v>
      </c>
      <c r="AC935" s="1">
        <v>44984</v>
      </c>
      <c r="AD935" s="1">
        <v>45017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28B3-1782-4A8E-8182-57294BEEE7CE}">
  <dimension ref="A1:I935"/>
  <sheetViews>
    <sheetView topLeftCell="A287" workbookViewId="0">
      <selection activeCell="K296" sqref="K296"/>
    </sheetView>
  </sheetViews>
  <sheetFormatPr defaultRowHeight="15"/>
  <cols>
    <col min="1" max="1" width="18.85546875" customWidth="1"/>
    <col min="2" max="2" width="15" customWidth="1"/>
    <col min="3" max="3" width="16" customWidth="1"/>
    <col min="4" max="4" width="24.140625" bestFit="1" customWidth="1"/>
    <col min="6" max="6" width="17.28515625" customWidth="1"/>
    <col min="7" max="8" width="9.7109375" bestFit="1" customWidth="1"/>
  </cols>
  <sheetData>
    <row r="1" spans="1:9">
      <c r="A1" s="3" t="s">
        <v>3</v>
      </c>
      <c r="B1" s="3" t="s">
        <v>29</v>
      </c>
      <c r="C1" s="3" t="s">
        <v>11</v>
      </c>
      <c r="D1" s="3" t="s">
        <v>16</v>
      </c>
    </row>
    <row r="2" spans="1:9">
      <c r="A2" s="4">
        <v>4451515420</v>
      </c>
      <c r="B2" s="1">
        <v>45434</v>
      </c>
      <c r="C2" s="1"/>
      <c r="D2" t="s">
        <v>40</v>
      </c>
      <c r="F2">
        <v>4151695690</v>
      </c>
      <c r="G2" s="1">
        <f>VLOOKUP(F2,A:B,2,FALSE)</f>
        <v>45888</v>
      </c>
      <c r="H2" s="1">
        <f>VLOOKUP(F2,A:C,3,FALSE)</f>
        <v>46253</v>
      </c>
      <c r="I2" t="str">
        <f>VLOOKUP(F2,A:D,4,FALSE)</f>
        <v>Maryland</v>
      </c>
    </row>
    <row r="3" spans="1:9" ht="30">
      <c r="A3" s="4">
        <v>4351836483</v>
      </c>
      <c r="B3" s="1">
        <v>46231</v>
      </c>
      <c r="C3" s="1">
        <v>46262</v>
      </c>
      <c r="D3" t="s">
        <v>40</v>
      </c>
      <c r="F3">
        <v>4151695691</v>
      </c>
      <c r="G3" s="1">
        <f t="shared" ref="G3:G66" si="0">VLOOKUP(F3,A:B,2,FALSE)</f>
        <v>45897</v>
      </c>
      <c r="H3" s="1">
        <f t="shared" ref="H3:H66" si="1">VLOOKUP(F3,A:C,3,FALSE)</f>
        <v>46262</v>
      </c>
      <c r="I3" t="str">
        <f t="shared" ref="I3:I66" si="2">VLOOKUP(F3,A:D,4,FALSE)</f>
        <v>Maryland</v>
      </c>
    </row>
    <row r="4" spans="1:9" ht="30">
      <c r="A4" s="4">
        <v>4351818798</v>
      </c>
      <c r="B4" s="1">
        <v>46188</v>
      </c>
      <c r="C4" s="1">
        <v>46280</v>
      </c>
      <c r="D4" t="s">
        <v>64</v>
      </c>
      <c r="F4">
        <v>4151696059</v>
      </c>
      <c r="G4" s="1">
        <f t="shared" si="0"/>
        <v>45897</v>
      </c>
      <c r="H4" s="1">
        <f t="shared" si="1"/>
        <v>46262</v>
      </c>
      <c r="I4" t="str">
        <f t="shared" si="2"/>
        <v>Maryland</v>
      </c>
    </row>
    <row r="5" spans="1:9" ht="30">
      <c r="A5" s="4">
        <v>4351811375</v>
      </c>
      <c r="B5" s="1">
        <v>46188</v>
      </c>
      <c r="C5" s="1">
        <v>46249</v>
      </c>
      <c r="D5" t="s">
        <v>64</v>
      </c>
      <c r="F5">
        <v>4151697325</v>
      </c>
      <c r="G5" s="1">
        <f t="shared" si="0"/>
        <v>45897</v>
      </c>
      <c r="H5" s="1">
        <f t="shared" si="1"/>
        <v>46262</v>
      </c>
      <c r="I5" t="str">
        <f t="shared" si="2"/>
        <v>Washington</v>
      </c>
    </row>
    <row r="6" spans="1:9" ht="30">
      <c r="A6" s="4">
        <v>4351807208</v>
      </c>
      <c r="B6" s="1">
        <v>46183</v>
      </c>
      <c r="C6" s="1">
        <v>46244</v>
      </c>
      <c r="D6" t="s">
        <v>90</v>
      </c>
      <c r="F6">
        <v>4151699055</v>
      </c>
      <c r="G6" s="1">
        <f t="shared" si="0"/>
        <v>45897</v>
      </c>
      <c r="H6" s="1">
        <f t="shared" si="1"/>
        <v>46262</v>
      </c>
      <c r="I6" t="str">
        <f t="shared" si="2"/>
        <v>Maryland</v>
      </c>
    </row>
    <row r="7" spans="1:9" ht="30">
      <c r="A7" s="4">
        <v>4351803802</v>
      </c>
      <c r="B7" s="1">
        <v>46145</v>
      </c>
      <c r="C7" s="1">
        <v>46176</v>
      </c>
      <c r="D7" t="s">
        <v>102</v>
      </c>
      <c r="F7">
        <v>4151700007</v>
      </c>
      <c r="G7" s="1">
        <f t="shared" si="0"/>
        <v>45928</v>
      </c>
      <c r="H7" s="1">
        <f t="shared" si="1"/>
        <v>46262</v>
      </c>
      <c r="I7" t="str">
        <f t="shared" si="2"/>
        <v>Maryland</v>
      </c>
    </row>
    <row r="8" spans="1:9" ht="30">
      <c r="A8" s="4">
        <v>4351803657</v>
      </c>
      <c r="B8" s="1">
        <v>46145</v>
      </c>
      <c r="C8" s="1">
        <v>46206</v>
      </c>
      <c r="D8" t="s">
        <v>102</v>
      </c>
      <c r="F8">
        <v>4151700062</v>
      </c>
      <c r="G8" s="1">
        <f t="shared" si="0"/>
        <v>45928</v>
      </c>
      <c r="H8" s="1">
        <f t="shared" si="1"/>
        <v>46262</v>
      </c>
      <c r="I8" t="str">
        <f t="shared" si="2"/>
        <v>Maryland</v>
      </c>
    </row>
    <row r="9" spans="1:9" ht="30">
      <c r="A9" s="4">
        <v>4351798534</v>
      </c>
      <c r="B9" s="1">
        <v>46143</v>
      </c>
      <c r="C9" s="1">
        <v>46204</v>
      </c>
      <c r="D9" t="s">
        <v>102</v>
      </c>
      <c r="F9">
        <v>4151700064</v>
      </c>
      <c r="G9" s="1">
        <f t="shared" si="0"/>
        <v>45928</v>
      </c>
      <c r="H9" s="1">
        <f t="shared" si="1"/>
        <v>46262</v>
      </c>
      <c r="I9" t="str">
        <f t="shared" si="2"/>
        <v>Maryland</v>
      </c>
    </row>
    <row r="10" spans="1:9" ht="30">
      <c r="A10" s="4">
        <v>4351789355</v>
      </c>
      <c r="B10" s="1">
        <v>46113</v>
      </c>
      <c r="C10" s="1">
        <v>46235</v>
      </c>
      <c r="D10" t="s">
        <v>102</v>
      </c>
      <c r="F10">
        <v>4151706114</v>
      </c>
      <c r="G10" s="1">
        <f t="shared" si="0"/>
        <v>45928</v>
      </c>
      <c r="H10" s="1">
        <f t="shared" si="1"/>
        <v>46262</v>
      </c>
      <c r="I10" t="str">
        <f t="shared" si="2"/>
        <v>Maryland</v>
      </c>
    </row>
    <row r="11" spans="1:9" ht="30">
      <c r="A11" s="4">
        <v>4351778531</v>
      </c>
      <c r="B11" s="1">
        <v>46082</v>
      </c>
      <c r="C11" s="1">
        <v>46235</v>
      </c>
      <c r="D11" t="s">
        <v>40</v>
      </c>
      <c r="F11">
        <v>4151706115</v>
      </c>
      <c r="G11" s="1">
        <f t="shared" si="0"/>
        <v>45928</v>
      </c>
      <c r="H11" s="1">
        <f t="shared" si="1"/>
        <v>46262</v>
      </c>
      <c r="I11" t="str">
        <f t="shared" si="2"/>
        <v>Texas</v>
      </c>
    </row>
    <row r="12" spans="1:9" ht="30">
      <c r="A12" s="4">
        <v>4351776900</v>
      </c>
      <c r="B12" s="1">
        <v>46072</v>
      </c>
      <c r="C12" s="1">
        <v>46253</v>
      </c>
      <c r="D12" t="s">
        <v>102</v>
      </c>
      <c r="F12">
        <v>4151706265</v>
      </c>
      <c r="G12" s="1">
        <f t="shared" si="0"/>
        <v>45928</v>
      </c>
      <c r="H12" s="1">
        <f t="shared" si="1"/>
        <v>46262</v>
      </c>
      <c r="I12" t="str">
        <f t="shared" si="2"/>
        <v>Maryland</v>
      </c>
    </row>
    <row r="13" spans="1:9" ht="30">
      <c r="A13" s="4">
        <v>4351775798</v>
      </c>
      <c r="B13" s="1">
        <v>46072</v>
      </c>
      <c r="C13" s="1">
        <v>46253</v>
      </c>
      <c r="D13" t="s">
        <v>40</v>
      </c>
      <c r="F13">
        <v>4151706351</v>
      </c>
      <c r="G13" s="1">
        <f t="shared" si="0"/>
        <v>45918</v>
      </c>
      <c r="H13" s="1">
        <f t="shared" si="1"/>
        <v>46252</v>
      </c>
      <c r="I13" t="str">
        <f t="shared" si="2"/>
        <v>Maryland</v>
      </c>
    </row>
    <row r="14" spans="1:9" ht="30">
      <c r="A14" s="4">
        <v>4351769020</v>
      </c>
      <c r="B14" s="1">
        <v>46082</v>
      </c>
      <c r="C14" s="1">
        <v>46235</v>
      </c>
      <c r="D14" t="s">
        <v>165</v>
      </c>
      <c r="F14">
        <v>4151706359</v>
      </c>
      <c r="G14" s="1">
        <f t="shared" si="0"/>
        <v>45918</v>
      </c>
      <c r="H14" s="1">
        <f t="shared" si="1"/>
        <v>46252</v>
      </c>
      <c r="I14" t="str">
        <f t="shared" si="2"/>
        <v>Maryland</v>
      </c>
    </row>
    <row r="15" spans="1:9" ht="30">
      <c r="A15" s="4">
        <v>4351767472</v>
      </c>
      <c r="B15" s="1">
        <v>46050</v>
      </c>
      <c r="C15" s="1">
        <v>46262</v>
      </c>
      <c r="D15" t="s">
        <v>102</v>
      </c>
      <c r="F15">
        <v>4151708359</v>
      </c>
      <c r="G15" s="1">
        <f t="shared" si="0"/>
        <v>45928</v>
      </c>
      <c r="H15" s="1">
        <f t="shared" si="1"/>
        <v>46262</v>
      </c>
      <c r="I15" t="str">
        <f t="shared" si="2"/>
        <v>South Carolina</v>
      </c>
    </row>
    <row r="16" spans="1:9" ht="30">
      <c r="A16" s="4">
        <v>4351763708</v>
      </c>
      <c r="B16" s="1">
        <v>46058</v>
      </c>
      <c r="C16" s="1">
        <v>46147</v>
      </c>
      <c r="D16" t="s">
        <v>165</v>
      </c>
      <c r="F16">
        <v>4151717047</v>
      </c>
      <c r="G16" s="1">
        <f t="shared" si="0"/>
        <v>45947</v>
      </c>
      <c r="H16" s="1">
        <f t="shared" si="1"/>
        <v>46251</v>
      </c>
      <c r="I16" t="str">
        <f t="shared" si="2"/>
        <v>Maryland</v>
      </c>
    </row>
    <row r="17" spans="1:9" ht="30">
      <c r="A17" s="4">
        <v>4351758646</v>
      </c>
      <c r="B17" s="1">
        <v>46054</v>
      </c>
      <c r="C17" s="1">
        <v>46235</v>
      </c>
      <c r="D17" t="s">
        <v>102</v>
      </c>
      <c r="F17">
        <v>4151719498</v>
      </c>
      <c r="G17" s="1">
        <f t="shared" si="0"/>
        <v>45958</v>
      </c>
      <c r="H17" s="1">
        <f t="shared" si="1"/>
        <v>46262</v>
      </c>
      <c r="I17" t="str">
        <f t="shared" si="2"/>
        <v>West Virginia</v>
      </c>
    </row>
    <row r="18" spans="1:9" ht="30">
      <c r="A18" s="4">
        <v>4351758643</v>
      </c>
      <c r="B18" s="1">
        <v>46035</v>
      </c>
      <c r="C18" s="1">
        <v>46247</v>
      </c>
      <c r="D18" t="s">
        <v>102</v>
      </c>
      <c r="F18">
        <v>4151719498</v>
      </c>
      <c r="G18" s="1">
        <f t="shared" si="0"/>
        <v>45958</v>
      </c>
      <c r="H18" s="1">
        <f t="shared" si="1"/>
        <v>46262</v>
      </c>
      <c r="I18" t="str">
        <f t="shared" si="2"/>
        <v>West Virginia</v>
      </c>
    </row>
    <row r="19" spans="1:9" ht="30">
      <c r="A19" s="4">
        <v>4351729715</v>
      </c>
      <c r="B19" s="1">
        <v>45998</v>
      </c>
      <c r="C19" s="1">
        <v>46241</v>
      </c>
      <c r="D19" t="s">
        <v>64</v>
      </c>
      <c r="F19">
        <v>4151720934</v>
      </c>
      <c r="G19" s="1">
        <f t="shared" si="0"/>
        <v>45958</v>
      </c>
      <c r="H19" s="1">
        <f t="shared" si="1"/>
        <v>46262</v>
      </c>
      <c r="I19" t="str">
        <f t="shared" si="2"/>
        <v>Maryland</v>
      </c>
    </row>
    <row r="20" spans="1:9" ht="30">
      <c r="A20" s="4">
        <v>4351724899</v>
      </c>
      <c r="B20" s="1">
        <v>46008</v>
      </c>
      <c r="C20" s="1">
        <v>46251</v>
      </c>
      <c r="D20" t="s">
        <v>102</v>
      </c>
      <c r="F20">
        <v>4151720934</v>
      </c>
      <c r="G20" s="1">
        <f t="shared" si="0"/>
        <v>45958</v>
      </c>
      <c r="H20" s="1">
        <f t="shared" si="1"/>
        <v>46262</v>
      </c>
      <c r="I20" t="str">
        <f t="shared" si="2"/>
        <v>Maryland</v>
      </c>
    </row>
    <row r="21" spans="1:9" ht="30">
      <c r="A21" s="4">
        <v>4351723396</v>
      </c>
      <c r="B21" s="1">
        <v>45971</v>
      </c>
      <c r="C21" s="1">
        <v>46244</v>
      </c>
      <c r="D21" t="s">
        <v>40</v>
      </c>
      <c r="F21">
        <v>4151724937</v>
      </c>
      <c r="G21" s="1">
        <f t="shared" si="0"/>
        <v>45992</v>
      </c>
      <c r="H21" s="1">
        <f t="shared" si="1"/>
        <v>46266</v>
      </c>
      <c r="I21" t="str">
        <f t="shared" si="2"/>
        <v>Maryland</v>
      </c>
    </row>
    <row r="22" spans="1:9" ht="30">
      <c r="A22" s="4">
        <v>4351723386</v>
      </c>
      <c r="B22" s="1">
        <v>45971</v>
      </c>
      <c r="C22" s="1">
        <v>46213</v>
      </c>
      <c r="D22" t="s">
        <v>40</v>
      </c>
      <c r="F22">
        <v>4151729054</v>
      </c>
      <c r="G22" s="1">
        <f t="shared" si="0"/>
        <v>45989</v>
      </c>
      <c r="H22" s="1">
        <f t="shared" si="1"/>
        <v>46262</v>
      </c>
      <c r="I22" t="str">
        <f t="shared" si="2"/>
        <v>Illinois</v>
      </c>
    </row>
    <row r="23" spans="1:9" ht="30">
      <c r="A23" s="4">
        <v>4351717140</v>
      </c>
      <c r="B23" s="1">
        <v>45952</v>
      </c>
      <c r="C23" s="1">
        <v>46256</v>
      </c>
      <c r="D23" t="s">
        <v>64</v>
      </c>
      <c r="F23">
        <v>4151729576</v>
      </c>
      <c r="G23" s="1">
        <f t="shared" si="0"/>
        <v>45982</v>
      </c>
      <c r="H23" s="1">
        <f t="shared" si="1"/>
        <v>46255</v>
      </c>
      <c r="I23" t="str">
        <f t="shared" si="2"/>
        <v>Maryland</v>
      </c>
    </row>
    <row r="24" spans="1:9" ht="30">
      <c r="A24" s="4">
        <v>4351717139</v>
      </c>
      <c r="B24" s="1">
        <v>45952</v>
      </c>
      <c r="C24" s="1">
        <v>46256</v>
      </c>
      <c r="D24" t="s">
        <v>64</v>
      </c>
      <c r="F24">
        <v>4151729624</v>
      </c>
      <c r="G24" s="1">
        <f t="shared" si="0"/>
        <v>45982</v>
      </c>
      <c r="H24" s="1">
        <f t="shared" si="1"/>
        <v>46255</v>
      </c>
      <c r="I24" t="str">
        <f t="shared" si="2"/>
        <v>Maryland</v>
      </c>
    </row>
    <row r="25" spans="1:9" ht="30">
      <c r="A25" s="4">
        <v>4351702029</v>
      </c>
      <c r="B25" s="1">
        <v>45916</v>
      </c>
      <c r="C25" s="1">
        <v>46250</v>
      </c>
      <c r="D25" t="s">
        <v>64</v>
      </c>
      <c r="F25">
        <v>4151729970</v>
      </c>
      <c r="G25" s="1">
        <f t="shared" si="0"/>
        <v>46015</v>
      </c>
      <c r="H25" s="1">
        <f t="shared" si="1"/>
        <v>46258</v>
      </c>
      <c r="I25" t="str">
        <f t="shared" si="2"/>
        <v>Illinois</v>
      </c>
    </row>
    <row r="26" spans="1:9" ht="30">
      <c r="A26" s="4">
        <v>4351701731</v>
      </c>
      <c r="B26" s="1">
        <v>45935</v>
      </c>
      <c r="C26" s="1">
        <v>46239</v>
      </c>
      <c r="D26" t="s">
        <v>64</v>
      </c>
      <c r="F26">
        <v>4151731319</v>
      </c>
      <c r="G26" s="1">
        <f t="shared" si="0"/>
        <v>45989</v>
      </c>
      <c r="H26" s="1">
        <f t="shared" si="1"/>
        <v>46262</v>
      </c>
      <c r="I26" t="str">
        <f t="shared" si="2"/>
        <v>Washington</v>
      </c>
    </row>
    <row r="27" spans="1:9" ht="30">
      <c r="A27" s="4">
        <v>4351698897</v>
      </c>
      <c r="B27" s="1">
        <v>46056</v>
      </c>
      <c r="C27" s="1">
        <v>46237</v>
      </c>
      <c r="D27" t="s">
        <v>102</v>
      </c>
      <c r="F27">
        <v>4151731324</v>
      </c>
      <c r="G27" s="1">
        <f t="shared" si="0"/>
        <v>45989</v>
      </c>
      <c r="H27" s="1">
        <f t="shared" si="1"/>
        <v>46262</v>
      </c>
      <c r="I27" t="str">
        <f t="shared" si="2"/>
        <v>Texas</v>
      </c>
    </row>
    <row r="28" spans="1:9" ht="30">
      <c r="A28" s="4">
        <v>4351698780</v>
      </c>
      <c r="B28" s="1">
        <v>45912</v>
      </c>
      <c r="C28" s="1">
        <v>46246</v>
      </c>
      <c r="D28" t="s">
        <v>102</v>
      </c>
      <c r="F28">
        <v>4151734048</v>
      </c>
      <c r="G28" s="1" t="e">
        <f t="shared" si="0"/>
        <v>#N/A</v>
      </c>
      <c r="H28" s="1" t="e">
        <f t="shared" si="1"/>
        <v>#N/A</v>
      </c>
      <c r="I28" t="e">
        <f t="shared" si="2"/>
        <v>#N/A</v>
      </c>
    </row>
    <row r="29" spans="1:9" ht="30">
      <c r="A29" s="4">
        <v>4351696313</v>
      </c>
      <c r="B29" s="1">
        <v>45901</v>
      </c>
      <c r="C29" s="1">
        <v>46266</v>
      </c>
      <c r="D29" t="s">
        <v>64</v>
      </c>
      <c r="F29">
        <v>4151734048</v>
      </c>
      <c r="G29" s="1" t="e">
        <f t="shared" si="0"/>
        <v>#N/A</v>
      </c>
      <c r="H29" s="1" t="e">
        <f t="shared" si="1"/>
        <v>#N/A</v>
      </c>
      <c r="I29" t="e">
        <f t="shared" si="2"/>
        <v>#N/A</v>
      </c>
    </row>
    <row r="30" spans="1:9" ht="30">
      <c r="A30" s="4">
        <v>4351692929</v>
      </c>
      <c r="B30" s="1">
        <v>45901</v>
      </c>
      <c r="C30" s="1">
        <v>46235</v>
      </c>
      <c r="D30" t="s">
        <v>40</v>
      </c>
      <c r="F30">
        <v>4151739397</v>
      </c>
      <c r="G30" s="1">
        <f t="shared" si="0"/>
        <v>46019</v>
      </c>
      <c r="H30" s="1">
        <f t="shared" si="1"/>
        <v>46262</v>
      </c>
      <c r="I30" t="str">
        <f t="shared" si="2"/>
        <v>Maryland</v>
      </c>
    </row>
    <row r="31" spans="1:9" ht="30">
      <c r="A31" s="4">
        <v>4351674060</v>
      </c>
      <c r="B31" s="1">
        <v>45839</v>
      </c>
      <c r="C31" s="1">
        <v>46235</v>
      </c>
      <c r="D31" t="s">
        <v>40</v>
      </c>
      <c r="F31">
        <v>4151743200</v>
      </c>
      <c r="G31" s="1">
        <f t="shared" si="0"/>
        <v>46023</v>
      </c>
      <c r="H31" s="1">
        <f t="shared" si="1"/>
        <v>46235</v>
      </c>
      <c r="I31" t="str">
        <f t="shared" si="2"/>
        <v>Pennsylvania</v>
      </c>
    </row>
    <row r="32" spans="1:9" ht="30">
      <c r="A32" s="4">
        <v>4351674059</v>
      </c>
      <c r="B32" s="1">
        <v>45839</v>
      </c>
      <c r="C32" s="1">
        <v>46235</v>
      </c>
      <c r="D32" t="s">
        <v>40</v>
      </c>
      <c r="F32">
        <v>4151745927</v>
      </c>
      <c r="G32" s="1" t="e">
        <f t="shared" si="0"/>
        <v>#N/A</v>
      </c>
      <c r="H32" s="1" t="e">
        <f t="shared" si="1"/>
        <v>#N/A</v>
      </c>
      <c r="I32" t="e">
        <f t="shared" si="2"/>
        <v>#N/A</v>
      </c>
    </row>
    <row r="33" spans="1:9" ht="30">
      <c r="A33" s="4">
        <v>4351665590</v>
      </c>
      <c r="B33" s="1">
        <v>45809</v>
      </c>
      <c r="C33" s="1">
        <v>46235</v>
      </c>
      <c r="D33" t="s">
        <v>40</v>
      </c>
      <c r="F33">
        <v>4151745927</v>
      </c>
      <c r="G33" s="1" t="e">
        <f t="shared" si="0"/>
        <v>#N/A</v>
      </c>
      <c r="H33" s="1" t="e">
        <f t="shared" si="1"/>
        <v>#N/A</v>
      </c>
      <c r="I33" t="e">
        <f t="shared" si="2"/>
        <v>#N/A</v>
      </c>
    </row>
    <row r="34" spans="1:9" ht="30">
      <c r="A34" s="4">
        <v>4351660135</v>
      </c>
      <c r="B34" s="1">
        <v>45809</v>
      </c>
      <c r="C34" s="1">
        <v>46235</v>
      </c>
      <c r="D34" t="s">
        <v>40</v>
      </c>
      <c r="F34">
        <v>4151763735</v>
      </c>
      <c r="G34" s="1">
        <f t="shared" si="0"/>
        <v>46050</v>
      </c>
      <c r="H34" s="1">
        <f t="shared" si="1"/>
        <v>46262</v>
      </c>
      <c r="I34" t="str">
        <f t="shared" si="2"/>
        <v>Maryland</v>
      </c>
    </row>
    <row r="35" spans="1:9" ht="30">
      <c r="A35" s="4">
        <v>4351658855</v>
      </c>
      <c r="B35" s="1">
        <v>45797</v>
      </c>
      <c r="C35" s="1">
        <v>46254</v>
      </c>
      <c r="D35" t="s">
        <v>64</v>
      </c>
      <c r="F35">
        <v>4151764495</v>
      </c>
      <c r="G35" s="1">
        <f t="shared" si="0"/>
        <v>46038</v>
      </c>
      <c r="H35" s="1">
        <f t="shared" si="1"/>
        <v>46250</v>
      </c>
      <c r="I35" t="str">
        <f t="shared" si="2"/>
        <v>Maryland</v>
      </c>
    </row>
    <row r="36" spans="1:9" ht="30">
      <c r="A36" s="4">
        <v>4351656059</v>
      </c>
      <c r="B36" s="1">
        <v>45787</v>
      </c>
      <c r="C36" s="1">
        <v>46244</v>
      </c>
      <c r="D36" t="s">
        <v>64</v>
      </c>
      <c r="F36">
        <v>4151764643</v>
      </c>
      <c r="G36" s="1">
        <f t="shared" si="0"/>
        <v>46050</v>
      </c>
      <c r="H36" s="1">
        <f t="shared" si="1"/>
        <v>46262</v>
      </c>
      <c r="I36" t="str">
        <f t="shared" si="2"/>
        <v>Maryland</v>
      </c>
    </row>
    <row r="37" spans="1:9" ht="30">
      <c r="A37" s="4">
        <v>4351650836</v>
      </c>
      <c r="B37" s="1">
        <v>45764</v>
      </c>
      <c r="C37" s="1">
        <v>46251</v>
      </c>
      <c r="D37" t="s">
        <v>40</v>
      </c>
      <c r="F37">
        <v>4151764653</v>
      </c>
      <c r="G37" s="1">
        <f t="shared" si="0"/>
        <v>46050</v>
      </c>
      <c r="H37" s="1">
        <f t="shared" si="1"/>
        <v>46262</v>
      </c>
      <c r="I37" t="str">
        <f t="shared" si="2"/>
        <v>Maryland</v>
      </c>
    </row>
    <row r="38" spans="1:9" ht="30">
      <c r="A38" s="4">
        <v>4351646166</v>
      </c>
      <c r="B38" s="1">
        <v>45778</v>
      </c>
      <c r="C38" s="1">
        <v>46235</v>
      </c>
      <c r="D38" t="s">
        <v>40</v>
      </c>
      <c r="F38">
        <v>4151765662</v>
      </c>
      <c r="G38" s="1" t="e">
        <f t="shared" si="0"/>
        <v>#N/A</v>
      </c>
      <c r="H38" s="1" t="e">
        <f t="shared" si="1"/>
        <v>#N/A</v>
      </c>
      <c r="I38" t="e">
        <f t="shared" si="2"/>
        <v>#N/A</v>
      </c>
    </row>
    <row r="39" spans="1:9" ht="30">
      <c r="A39" s="4">
        <v>4351642834</v>
      </c>
      <c r="B39" s="1">
        <v>45748</v>
      </c>
      <c r="C39" s="1">
        <v>46235</v>
      </c>
      <c r="D39" t="s">
        <v>40</v>
      </c>
      <c r="F39">
        <v>4151765916</v>
      </c>
      <c r="G39" s="1">
        <f t="shared" si="0"/>
        <v>46042</v>
      </c>
      <c r="H39" s="1">
        <f t="shared" si="1"/>
        <v>46254</v>
      </c>
      <c r="I39" t="str">
        <f t="shared" si="2"/>
        <v>Maryland</v>
      </c>
    </row>
    <row r="40" spans="1:9" ht="30">
      <c r="A40" s="4">
        <v>4351641353</v>
      </c>
      <c r="B40" s="1">
        <v>45738</v>
      </c>
      <c r="C40" s="1">
        <v>46256</v>
      </c>
      <c r="D40" t="s">
        <v>40</v>
      </c>
      <c r="F40">
        <v>4151768879</v>
      </c>
      <c r="G40" s="1">
        <f t="shared" si="0"/>
        <v>46050</v>
      </c>
      <c r="H40" s="1">
        <f t="shared" si="1"/>
        <v>46262</v>
      </c>
      <c r="I40" t="str">
        <f t="shared" si="2"/>
        <v>Maryland</v>
      </c>
    </row>
    <row r="41" spans="1:9" ht="30">
      <c r="A41" s="4">
        <v>4351641351</v>
      </c>
      <c r="B41" s="1">
        <v>45738</v>
      </c>
      <c r="C41" s="1">
        <v>46256</v>
      </c>
      <c r="D41" t="s">
        <v>40</v>
      </c>
      <c r="F41">
        <v>4151769847</v>
      </c>
      <c r="G41" s="1">
        <f t="shared" si="0"/>
        <v>46050</v>
      </c>
      <c r="H41" s="1">
        <f t="shared" si="1"/>
        <v>46262</v>
      </c>
      <c r="I41" t="str">
        <f t="shared" si="2"/>
        <v>Maryland</v>
      </c>
    </row>
    <row r="42" spans="1:9" ht="30">
      <c r="A42" s="4">
        <v>4351638342</v>
      </c>
      <c r="B42" s="1">
        <v>45735</v>
      </c>
      <c r="C42" s="1">
        <v>46253</v>
      </c>
      <c r="D42" t="s">
        <v>64</v>
      </c>
      <c r="F42">
        <v>4151775691</v>
      </c>
      <c r="G42" s="1" t="e">
        <f t="shared" si="0"/>
        <v>#N/A</v>
      </c>
      <c r="H42" s="1" t="e">
        <f t="shared" si="1"/>
        <v>#N/A</v>
      </c>
      <c r="I42" t="e">
        <f t="shared" si="2"/>
        <v>#N/A</v>
      </c>
    </row>
    <row r="43" spans="1:9" ht="30">
      <c r="A43" s="4">
        <v>4351633159</v>
      </c>
      <c r="B43" s="1">
        <v>45713</v>
      </c>
      <c r="C43" s="1">
        <v>46259</v>
      </c>
      <c r="D43" t="s">
        <v>64</v>
      </c>
      <c r="F43">
        <v>4151776720</v>
      </c>
      <c r="G43" s="1">
        <f t="shared" si="0"/>
        <v>46070</v>
      </c>
      <c r="H43" s="1">
        <f t="shared" si="1"/>
        <v>46251</v>
      </c>
      <c r="I43" t="str">
        <f t="shared" si="2"/>
        <v>Maryland</v>
      </c>
    </row>
    <row r="44" spans="1:9" ht="30">
      <c r="A44" s="4">
        <v>4351626732</v>
      </c>
      <c r="B44" s="1">
        <v>45700</v>
      </c>
      <c r="C44" s="1">
        <v>46154</v>
      </c>
      <c r="D44" t="s">
        <v>64</v>
      </c>
      <c r="F44">
        <v>4151778109</v>
      </c>
      <c r="G44" s="1">
        <f t="shared" si="0"/>
        <v>46075</v>
      </c>
      <c r="H44" s="1">
        <f t="shared" si="1"/>
        <v>46256</v>
      </c>
      <c r="I44" t="str">
        <f t="shared" si="2"/>
        <v>Maryland</v>
      </c>
    </row>
    <row r="45" spans="1:9" ht="30">
      <c r="A45" s="4">
        <v>4351600207</v>
      </c>
      <c r="B45" s="1">
        <v>45642</v>
      </c>
      <c r="C45" s="1">
        <v>46250</v>
      </c>
      <c r="D45" t="s">
        <v>64</v>
      </c>
      <c r="F45">
        <v>4151785226</v>
      </c>
      <c r="G45" s="1" t="e">
        <f t="shared" si="0"/>
        <v>#N/A</v>
      </c>
      <c r="H45" s="1" t="e">
        <f t="shared" si="1"/>
        <v>#N/A</v>
      </c>
      <c r="I45" t="e">
        <f t="shared" si="2"/>
        <v>#N/A</v>
      </c>
    </row>
    <row r="46" spans="1:9" ht="30">
      <c r="A46" s="4">
        <v>4351592534</v>
      </c>
      <c r="B46" s="1">
        <v>45663</v>
      </c>
      <c r="C46" s="1">
        <v>46209</v>
      </c>
      <c r="D46" t="s">
        <v>64</v>
      </c>
      <c r="F46">
        <v>4151787045</v>
      </c>
      <c r="G46" s="1">
        <f t="shared" si="0"/>
        <v>46109</v>
      </c>
      <c r="H46" s="1">
        <f t="shared" si="1"/>
        <v>46262</v>
      </c>
      <c r="I46" t="str">
        <f t="shared" si="2"/>
        <v>Maryland</v>
      </c>
    </row>
    <row r="47" spans="1:9" ht="30">
      <c r="A47" s="4">
        <v>4351592531</v>
      </c>
      <c r="B47" s="1">
        <v>45632</v>
      </c>
      <c r="C47" s="1">
        <v>46240</v>
      </c>
      <c r="D47" t="s">
        <v>64</v>
      </c>
      <c r="F47">
        <v>4151808684</v>
      </c>
      <c r="G47" s="1">
        <f t="shared" si="0"/>
        <v>46156</v>
      </c>
      <c r="H47" s="1">
        <f t="shared" si="1"/>
        <v>46248</v>
      </c>
      <c r="I47" t="str">
        <f t="shared" si="2"/>
        <v>Maryland</v>
      </c>
    </row>
    <row r="48" spans="1:9" ht="30">
      <c r="A48" s="4">
        <v>4351591431</v>
      </c>
      <c r="B48" s="1">
        <v>45628</v>
      </c>
      <c r="C48" s="1">
        <v>46205</v>
      </c>
      <c r="D48" t="s">
        <v>40</v>
      </c>
      <c r="F48">
        <v>4151810543</v>
      </c>
      <c r="G48" s="1">
        <f t="shared" si="0"/>
        <v>46170</v>
      </c>
      <c r="H48" s="1">
        <f t="shared" si="1"/>
        <v>46262</v>
      </c>
      <c r="I48" t="str">
        <f t="shared" si="2"/>
        <v>Texas</v>
      </c>
    </row>
    <row r="49" spans="1:9" ht="30">
      <c r="A49" s="4">
        <v>4351591429</v>
      </c>
      <c r="B49" s="1">
        <v>45628</v>
      </c>
      <c r="C49" s="1">
        <v>46236</v>
      </c>
      <c r="D49" t="s">
        <v>40</v>
      </c>
      <c r="F49">
        <v>4151821960</v>
      </c>
      <c r="G49" s="1">
        <f t="shared" si="0"/>
        <v>46190</v>
      </c>
      <c r="H49" s="1">
        <f t="shared" si="1"/>
        <v>46251</v>
      </c>
      <c r="I49" t="str">
        <f t="shared" si="2"/>
        <v>Maryland</v>
      </c>
    </row>
    <row r="50" spans="1:9" ht="30">
      <c r="A50" s="4">
        <v>4351590528</v>
      </c>
      <c r="B50" s="1">
        <v>45623</v>
      </c>
      <c r="C50" s="1">
        <v>46261</v>
      </c>
      <c r="D50" t="s">
        <v>40</v>
      </c>
      <c r="F50">
        <v>4151826981</v>
      </c>
      <c r="G50" s="1">
        <f t="shared" si="0"/>
        <v>46231</v>
      </c>
      <c r="H50" s="1">
        <f t="shared" si="1"/>
        <v>46262</v>
      </c>
      <c r="I50" t="str">
        <f t="shared" si="2"/>
        <v>Maryland</v>
      </c>
    </row>
    <row r="51" spans="1:9" ht="30">
      <c r="A51" s="4">
        <v>4351569094</v>
      </c>
      <c r="B51" s="1">
        <v>45601</v>
      </c>
      <c r="C51" s="1">
        <v>46331</v>
      </c>
      <c r="D51" t="s">
        <v>102</v>
      </c>
      <c r="F51">
        <v>4151826981</v>
      </c>
      <c r="G51" s="1">
        <f t="shared" si="0"/>
        <v>46231</v>
      </c>
      <c r="H51" s="1">
        <f t="shared" si="1"/>
        <v>46262</v>
      </c>
      <c r="I51" t="str">
        <f t="shared" si="2"/>
        <v>Maryland</v>
      </c>
    </row>
    <row r="52" spans="1:9" ht="30">
      <c r="A52" s="4">
        <v>4351565419</v>
      </c>
      <c r="B52" s="1">
        <v>45621</v>
      </c>
      <c r="C52" s="1">
        <v>46259</v>
      </c>
      <c r="D52" t="s">
        <v>64</v>
      </c>
      <c r="F52">
        <v>4151826981</v>
      </c>
      <c r="G52" s="1">
        <f t="shared" si="0"/>
        <v>46231</v>
      </c>
      <c r="H52" s="1">
        <f t="shared" si="1"/>
        <v>46262</v>
      </c>
      <c r="I52" t="str">
        <f t="shared" si="2"/>
        <v>Maryland</v>
      </c>
    </row>
    <row r="53" spans="1:9" ht="30">
      <c r="A53" s="4">
        <v>4351562013</v>
      </c>
      <c r="B53" s="1">
        <v>45568</v>
      </c>
      <c r="C53" s="1">
        <v>46206</v>
      </c>
      <c r="D53" t="s">
        <v>64</v>
      </c>
      <c r="F53">
        <v>4151832030</v>
      </c>
      <c r="G53" s="1">
        <f t="shared" si="0"/>
        <v>46231</v>
      </c>
      <c r="H53" s="1">
        <f t="shared" si="1"/>
        <v>46262</v>
      </c>
      <c r="I53" t="str">
        <f t="shared" si="2"/>
        <v>Maryland</v>
      </c>
    </row>
    <row r="54" spans="1:9" ht="30">
      <c r="A54" s="4">
        <v>4351560261</v>
      </c>
      <c r="B54" s="1">
        <v>45566</v>
      </c>
      <c r="C54" s="1">
        <v>46235</v>
      </c>
      <c r="D54" t="s">
        <v>64</v>
      </c>
      <c r="F54">
        <v>4151832030</v>
      </c>
      <c r="G54" s="1">
        <f t="shared" si="0"/>
        <v>46231</v>
      </c>
      <c r="H54" s="1">
        <f t="shared" si="1"/>
        <v>46262</v>
      </c>
      <c r="I54" t="str">
        <f t="shared" si="2"/>
        <v>Maryland</v>
      </c>
    </row>
    <row r="55" spans="1:9" ht="30">
      <c r="A55" s="4">
        <v>4351558807</v>
      </c>
      <c r="B55" s="1">
        <v>45545</v>
      </c>
      <c r="C55" s="1">
        <v>46244</v>
      </c>
      <c r="D55" t="s">
        <v>40</v>
      </c>
      <c r="F55">
        <v>4151832030</v>
      </c>
      <c r="G55" s="1">
        <f t="shared" si="0"/>
        <v>46231</v>
      </c>
      <c r="H55" s="1">
        <f t="shared" si="1"/>
        <v>46262</v>
      </c>
      <c r="I55" t="str">
        <f t="shared" si="2"/>
        <v>Maryland</v>
      </c>
    </row>
    <row r="56" spans="1:9" ht="30">
      <c r="A56" s="4">
        <v>4351558529</v>
      </c>
      <c r="B56" s="1">
        <v>45548</v>
      </c>
      <c r="C56" s="1">
        <v>46247</v>
      </c>
      <c r="D56" t="s">
        <v>64</v>
      </c>
      <c r="F56">
        <v>4151832112</v>
      </c>
      <c r="G56" s="1">
        <f t="shared" si="0"/>
        <v>46231</v>
      </c>
      <c r="H56" s="1">
        <f t="shared" si="1"/>
        <v>46262</v>
      </c>
      <c r="I56" t="str">
        <f t="shared" si="2"/>
        <v>Maryland</v>
      </c>
    </row>
    <row r="57" spans="1:9" ht="30">
      <c r="A57" s="4">
        <v>4351554950</v>
      </c>
      <c r="B57" s="1">
        <v>45541</v>
      </c>
      <c r="C57" s="1">
        <v>46240</v>
      </c>
      <c r="D57" t="s">
        <v>64</v>
      </c>
      <c r="F57">
        <v>4151832112</v>
      </c>
      <c r="G57" s="1">
        <f t="shared" si="0"/>
        <v>46231</v>
      </c>
      <c r="H57" s="1">
        <f t="shared" si="1"/>
        <v>46262</v>
      </c>
      <c r="I57" t="str">
        <f t="shared" si="2"/>
        <v>Maryland</v>
      </c>
    </row>
    <row r="58" spans="1:9" ht="30">
      <c r="A58" s="4">
        <v>4351554076</v>
      </c>
      <c r="B58" s="1">
        <v>45544</v>
      </c>
      <c r="C58" s="1">
        <v>46243</v>
      </c>
      <c r="D58" t="s">
        <v>64</v>
      </c>
      <c r="F58">
        <v>4151832112</v>
      </c>
      <c r="G58" s="1">
        <f t="shared" si="0"/>
        <v>46231</v>
      </c>
      <c r="H58" s="1">
        <f t="shared" si="1"/>
        <v>46262</v>
      </c>
      <c r="I58" t="str">
        <f t="shared" si="2"/>
        <v>Maryland</v>
      </c>
    </row>
    <row r="59" spans="1:9" ht="30">
      <c r="A59" s="4">
        <v>4351554075</v>
      </c>
      <c r="B59" s="1">
        <v>45569</v>
      </c>
      <c r="C59" s="1">
        <v>46207</v>
      </c>
      <c r="D59" t="s">
        <v>64</v>
      </c>
      <c r="F59">
        <v>4151832255</v>
      </c>
      <c r="G59" s="1">
        <f t="shared" si="0"/>
        <v>46231</v>
      </c>
      <c r="H59" s="1">
        <f t="shared" si="1"/>
        <v>46262</v>
      </c>
      <c r="I59" t="str">
        <f t="shared" si="2"/>
        <v>Maryland</v>
      </c>
    </row>
    <row r="60" spans="1:9" ht="30">
      <c r="A60" s="4">
        <v>4351551358</v>
      </c>
      <c r="B60" s="1">
        <v>45544</v>
      </c>
      <c r="C60" s="1">
        <v>46151</v>
      </c>
      <c r="D60" t="s">
        <v>64</v>
      </c>
      <c r="F60">
        <v>4151832255</v>
      </c>
      <c r="G60" s="1">
        <f t="shared" si="0"/>
        <v>46231</v>
      </c>
      <c r="H60" s="1">
        <f t="shared" si="1"/>
        <v>46262</v>
      </c>
      <c r="I60" t="str">
        <f t="shared" si="2"/>
        <v>Maryland</v>
      </c>
    </row>
    <row r="61" spans="1:9" ht="30">
      <c r="A61" s="4">
        <v>4351550051</v>
      </c>
      <c r="B61" s="1">
        <v>45530</v>
      </c>
      <c r="C61" s="1">
        <v>46260</v>
      </c>
      <c r="D61" t="s">
        <v>508</v>
      </c>
      <c r="F61">
        <v>4151832255</v>
      </c>
      <c r="G61" s="1">
        <f t="shared" si="0"/>
        <v>46231</v>
      </c>
      <c r="H61" s="1">
        <f t="shared" si="1"/>
        <v>46262</v>
      </c>
      <c r="I61" t="str">
        <f t="shared" si="2"/>
        <v>Maryland</v>
      </c>
    </row>
    <row r="62" spans="1:9" ht="30">
      <c r="A62" s="4">
        <v>4351549893</v>
      </c>
      <c r="B62" s="1">
        <v>45544</v>
      </c>
      <c r="C62" s="1">
        <v>46274</v>
      </c>
      <c r="D62" t="s">
        <v>517</v>
      </c>
      <c r="F62">
        <v>4151832539</v>
      </c>
      <c r="G62" s="1">
        <f t="shared" si="0"/>
        <v>46224</v>
      </c>
      <c r="H62" s="1">
        <f t="shared" si="1"/>
        <v>46255</v>
      </c>
      <c r="I62" t="str">
        <f t="shared" si="2"/>
        <v>Maryland</v>
      </c>
    </row>
    <row r="63" spans="1:9" ht="30">
      <c r="A63" s="4">
        <v>4351546533</v>
      </c>
      <c r="B63" s="1">
        <v>45524</v>
      </c>
      <c r="C63" s="1">
        <v>46254</v>
      </c>
      <c r="D63" t="s">
        <v>64</v>
      </c>
      <c r="F63">
        <v>4151833737</v>
      </c>
      <c r="G63" s="1">
        <f t="shared" si="0"/>
        <v>46231</v>
      </c>
      <c r="H63" s="1">
        <f t="shared" si="1"/>
        <v>46262</v>
      </c>
      <c r="I63" t="str">
        <f t="shared" si="2"/>
        <v>Pennsylvania</v>
      </c>
    </row>
    <row r="64" spans="1:9" ht="30">
      <c r="A64" s="4">
        <v>4351546042</v>
      </c>
      <c r="B64" s="1">
        <v>45561</v>
      </c>
      <c r="C64" s="1">
        <v>46260</v>
      </c>
      <c r="D64" t="s">
        <v>40</v>
      </c>
      <c r="F64">
        <v>4151833737</v>
      </c>
      <c r="G64" s="1">
        <f t="shared" si="0"/>
        <v>46231</v>
      </c>
      <c r="H64" s="1">
        <f t="shared" si="1"/>
        <v>46262</v>
      </c>
      <c r="I64" t="str">
        <f t="shared" si="2"/>
        <v>Pennsylvania</v>
      </c>
    </row>
    <row r="65" spans="1:9" ht="30">
      <c r="A65" s="4">
        <v>4351544491</v>
      </c>
      <c r="B65" s="1">
        <v>45538</v>
      </c>
      <c r="C65" s="1">
        <v>46206</v>
      </c>
      <c r="D65" t="s">
        <v>543</v>
      </c>
      <c r="F65">
        <v>4151833737</v>
      </c>
      <c r="G65" s="1">
        <f t="shared" si="0"/>
        <v>46231</v>
      </c>
      <c r="H65" s="1">
        <f t="shared" si="1"/>
        <v>46262</v>
      </c>
      <c r="I65" t="str">
        <f t="shared" si="2"/>
        <v>Pennsylvania</v>
      </c>
    </row>
    <row r="66" spans="1:9" ht="30">
      <c r="A66" s="4">
        <v>4351543531</v>
      </c>
      <c r="B66" s="1">
        <v>45511</v>
      </c>
      <c r="C66" s="1">
        <v>46241</v>
      </c>
      <c r="D66" t="s">
        <v>64</v>
      </c>
      <c r="F66">
        <v>4151834312</v>
      </c>
      <c r="G66" s="1">
        <f t="shared" si="0"/>
        <v>46231</v>
      </c>
      <c r="H66" s="1">
        <f t="shared" si="1"/>
        <v>46262</v>
      </c>
      <c r="I66" t="str">
        <f t="shared" si="2"/>
        <v>Maryland</v>
      </c>
    </row>
    <row r="67" spans="1:9" ht="30">
      <c r="A67" s="4">
        <v>4351542584</v>
      </c>
      <c r="B67" s="1">
        <v>45505</v>
      </c>
      <c r="C67" s="1">
        <v>46235</v>
      </c>
      <c r="D67" t="s">
        <v>40</v>
      </c>
      <c r="F67">
        <v>4151834312</v>
      </c>
      <c r="G67" s="1">
        <f t="shared" ref="G67:G130" si="3">VLOOKUP(F67,A:B,2,FALSE)</f>
        <v>46231</v>
      </c>
      <c r="H67" s="1">
        <f t="shared" ref="H67:H130" si="4">VLOOKUP(F67,A:C,3,FALSE)</f>
        <v>46262</v>
      </c>
      <c r="I67" t="str">
        <f t="shared" ref="I67:I130" si="5">VLOOKUP(F67,A:D,4,FALSE)</f>
        <v>Maryland</v>
      </c>
    </row>
    <row r="68" spans="1:9" ht="30">
      <c r="A68" s="4">
        <v>4351541463</v>
      </c>
      <c r="B68" s="1">
        <v>45509</v>
      </c>
      <c r="C68" s="1">
        <v>46239</v>
      </c>
      <c r="D68" t="s">
        <v>64</v>
      </c>
      <c r="F68">
        <v>4151834312</v>
      </c>
      <c r="G68" s="1">
        <f t="shared" si="3"/>
        <v>46231</v>
      </c>
      <c r="H68" s="1">
        <f t="shared" si="4"/>
        <v>46262</v>
      </c>
      <c r="I68" t="str">
        <f t="shared" si="5"/>
        <v>Maryland</v>
      </c>
    </row>
    <row r="69" spans="1:9" ht="30">
      <c r="A69" s="4">
        <v>4351536698</v>
      </c>
      <c r="B69" s="1">
        <v>45505</v>
      </c>
      <c r="C69" s="1">
        <v>46235</v>
      </c>
      <c r="D69" t="s">
        <v>64</v>
      </c>
      <c r="F69">
        <v>4151835766</v>
      </c>
      <c r="G69" s="1">
        <f t="shared" si="3"/>
        <v>46231</v>
      </c>
      <c r="H69" s="1">
        <f t="shared" si="4"/>
        <v>46262</v>
      </c>
      <c r="I69" t="str">
        <f t="shared" si="5"/>
        <v>Maryland</v>
      </c>
    </row>
    <row r="70" spans="1:9" ht="30">
      <c r="A70" s="4">
        <v>4351536547</v>
      </c>
      <c r="B70" s="1">
        <v>45490</v>
      </c>
      <c r="C70" s="1">
        <v>46251</v>
      </c>
      <c r="D70" t="s">
        <v>40</v>
      </c>
      <c r="F70">
        <v>4151835766</v>
      </c>
      <c r="G70" s="1">
        <f t="shared" si="3"/>
        <v>46231</v>
      </c>
      <c r="H70" s="1">
        <f t="shared" si="4"/>
        <v>46262</v>
      </c>
      <c r="I70" t="str">
        <f t="shared" si="5"/>
        <v>Maryland</v>
      </c>
    </row>
    <row r="71" spans="1:9" ht="30">
      <c r="A71" s="4">
        <v>4351529400</v>
      </c>
      <c r="B71" s="1">
        <v>45467</v>
      </c>
      <c r="C71" s="1">
        <v>46258</v>
      </c>
      <c r="D71" t="s">
        <v>90</v>
      </c>
      <c r="F71">
        <v>4151835766</v>
      </c>
      <c r="G71" s="1">
        <f t="shared" si="3"/>
        <v>46231</v>
      </c>
      <c r="H71" s="1">
        <f t="shared" si="4"/>
        <v>46262</v>
      </c>
      <c r="I71" t="str">
        <f t="shared" si="5"/>
        <v>Maryland</v>
      </c>
    </row>
    <row r="72" spans="1:9" ht="30">
      <c r="A72" s="4">
        <v>4351527062</v>
      </c>
      <c r="B72" s="1">
        <v>45468</v>
      </c>
      <c r="C72" s="1">
        <v>46290</v>
      </c>
      <c r="D72" t="s">
        <v>508</v>
      </c>
      <c r="F72">
        <v>4151835812</v>
      </c>
      <c r="G72" s="1">
        <f t="shared" si="3"/>
        <v>46231</v>
      </c>
      <c r="H72" s="1">
        <f t="shared" si="4"/>
        <v>46262</v>
      </c>
      <c r="I72" t="str">
        <f t="shared" si="5"/>
        <v>Maryland</v>
      </c>
    </row>
    <row r="73" spans="1:9" ht="30">
      <c r="A73" s="4">
        <v>4351524464</v>
      </c>
      <c r="B73" s="1">
        <v>45474</v>
      </c>
      <c r="C73" s="1">
        <v>46235</v>
      </c>
      <c r="D73" t="s">
        <v>64</v>
      </c>
      <c r="F73">
        <v>4151835812</v>
      </c>
      <c r="G73" s="1">
        <f t="shared" si="3"/>
        <v>46231</v>
      </c>
      <c r="H73" s="1">
        <f t="shared" si="4"/>
        <v>46262</v>
      </c>
      <c r="I73" t="str">
        <f t="shared" si="5"/>
        <v>Maryland</v>
      </c>
    </row>
    <row r="74" spans="1:9" ht="30">
      <c r="A74" s="4">
        <v>4351523050</v>
      </c>
      <c r="B74" s="1">
        <v>45449</v>
      </c>
      <c r="C74" s="1">
        <v>46240</v>
      </c>
      <c r="D74" t="s">
        <v>90</v>
      </c>
      <c r="F74">
        <v>4151835812</v>
      </c>
      <c r="G74" s="1">
        <f t="shared" si="3"/>
        <v>46231</v>
      </c>
      <c r="H74" s="1">
        <f t="shared" si="4"/>
        <v>46262</v>
      </c>
      <c r="I74" t="str">
        <f t="shared" si="5"/>
        <v>Maryland</v>
      </c>
    </row>
    <row r="75" spans="1:9" ht="30">
      <c r="A75" s="4">
        <v>4351523049</v>
      </c>
      <c r="B75" s="1">
        <v>45449</v>
      </c>
      <c r="C75" s="1">
        <v>46209</v>
      </c>
      <c r="D75" t="s">
        <v>90</v>
      </c>
      <c r="F75">
        <v>4151534534</v>
      </c>
      <c r="G75" s="1" t="e">
        <f t="shared" si="3"/>
        <v>#N/A</v>
      </c>
      <c r="H75" s="1" t="e">
        <f t="shared" si="4"/>
        <v>#N/A</v>
      </c>
      <c r="I75" t="e">
        <f t="shared" si="5"/>
        <v>#N/A</v>
      </c>
    </row>
    <row r="76" spans="1:9" ht="30">
      <c r="A76" s="4">
        <v>4351522760</v>
      </c>
      <c r="B76" s="1">
        <v>45455</v>
      </c>
      <c r="C76" s="1">
        <v>46246</v>
      </c>
      <c r="D76" t="s">
        <v>64</v>
      </c>
      <c r="F76">
        <v>4151547021</v>
      </c>
      <c r="G76" s="1">
        <f t="shared" si="3"/>
        <v>45522</v>
      </c>
      <c r="H76" s="1">
        <f t="shared" si="4"/>
        <v>46252</v>
      </c>
      <c r="I76" t="str">
        <f t="shared" si="5"/>
        <v>Wisconsin</v>
      </c>
    </row>
    <row r="77" spans="1:9" ht="30">
      <c r="A77" s="4">
        <v>4351520867</v>
      </c>
      <c r="B77" s="1">
        <v>45458</v>
      </c>
      <c r="C77" s="1">
        <v>46249</v>
      </c>
      <c r="D77" t="s">
        <v>64</v>
      </c>
      <c r="F77">
        <v>4151547026</v>
      </c>
      <c r="G77" s="1">
        <f t="shared" si="3"/>
        <v>45520</v>
      </c>
      <c r="H77" s="1">
        <f t="shared" si="4"/>
        <v>46250</v>
      </c>
      <c r="I77" t="str">
        <f t="shared" si="5"/>
        <v>Wisconsin</v>
      </c>
    </row>
    <row r="78" spans="1:9" ht="30">
      <c r="A78" s="4">
        <v>4351519591</v>
      </c>
      <c r="B78" s="1">
        <v>45437</v>
      </c>
      <c r="C78" s="1">
        <v>46259</v>
      </c>
      <c r="D78" t="s">
        <v>64</v>
      </c>
      <c r="F78">
        <v>4151547517</v>
      </c>
      <c r="G78" s="1">
        <f t="shared" si="3"/>
        <v>45527</v>
      </c>
      <c r="H78" s="1">
        <f t="shared" si="4"/>
        <v>46257</v>
      </c>
      <c r="I78" t="str">
        <f t="shared" si="5"/>
        <v>Illinois</v>
      </c>
    </row>
    <row r="79" spans="1:9" ht="30">
      <c r="A79" s="4">
        <v>4351518825</v>
      </c>
      <c r="B79" s="1">
        <v>45453</v>
      </c>
      <c r="C79" s="1">
        <v>46152</v>
      </c>
      <c r="D79" t="s">
        <v>653</v>
      </c>
      <c r="F79">
        <v>4151547740</v>
      </c>
      <c r="G79" s="1">
        <f t="shared" si="3"/>
        <v>45525</v>
      </c>
      <c r="H79" s="1">
        <f t="shared" si="4"/>
        <v>46255</v>
      </c>
      <c r="I79" t="str">
        <f t="shared" si="5"/>
        <v>Illinois</v>
      </c>
    </row>
    <row r="80" spans="1:9" ht="30">
      <c r="A80" s="4">
        <v>4351516037</v>
      </c>
      <c r="B80" s="1">
        <v>45457</v>
      </c>
      <c r="C80" s="1">
        <v>46248</v>
      </c>
      <c r="D80" t="s">
        <v>64</v>
      </c>
      <c r="F80">
        <v>4151547863</v>
      </c>
      <c r="G80" s="1">
        <f t="shared" si="3"/>
        <v>45523</v>
      </c>
      <c r="H80" s="1">
        <f t="shared" si="4"/>
        <v>46253</v>
      </c>
      <c r="I80" t="str">
        <f t="shared" si="5"/>
        <v>Maryland</v>
      </c>
    </row>
    <row r="81" spans="1:9" ht="30">
      <c r="A81" s="4">
        <v>4351515421</v>
      </c>
      <c r="B81" s="1">
        <v>45429</v>
      </c>
      <c r="C81" s="1">
        <v>46251</v>
      </c>
      <c r="D81" t="s">
        <v>40</v>
      </c>
      <c r="F81">
        <v>4151547892</v>
      </c>
      <c r="G81" s="1">
        <f t="shared" si="3"/>
        <v>45524</v>
      </c>
      <c r="H81" s="1">
        <f t="shared" si="4"/>
        <v>46254</v>
      </c>
      <c r="I81" t="str">
        <f t="shared" si="5"/>
        <v>Illinois</v>
      </c>
    </row>
    <row r="82" spans="1:9" ht="30">
      <c r="A82" s="4">
        <v>4351487577</v>
      </c>
      <c r="B82" s="1">
        <v>45352</v>
      </c>
      <c r="C82" s="1">
        <v>46235</v>
      </c>
      <c r="D82" t="s">
        <v>40</v>
      </c>
      <c r="F82">
        <v>4151547986</v>
      </c>
      <c r="G82" s="1">
        <f t="shared" si="3"/>
        <v>45525</v>
      </c>
      <c r="H82" s="1">
        <f t="shared" si="4"/>
        <v>46255</v>
      </c>
      <c r="I82" t="str">
        <f t="shared" si="5"/>
        <v>Tennessee</v>
      </c>
    </row>
    <row r="83" spans="1:9" ht="30">
      <c r="A83" s="4">
        <v>4151840757</v>
      </c>
      <c r="B83" s="1">
        <v>46235</v>
      </c>
      <c r="C83" s="1">
        <v>46235</v>
      </c>
      <c r="D83" t="s">
        <v>102</v>
      </c>
      <c r="F83">
        <v>4151549096</v>
      </c>
      <c r="G83" s="1">
        <f t="shared" si="3"/>
        <v>45524</v>
      </c>
      <c r="H83" s="1">
        <f t="shared" si="4"/>
        <v>46254</v>
      </c>
      <c r="I83" t="str">
        <f t="shared" si="5"/>
        <v>Illinois</v>
      </c>
    </row>
    <row r="84" spans="1:9" ht="30">
      <c r="A84" s="4">
        <v>4151839616</v>
      </c>
      <c r="B84" s="1">
        <v>46242</v>
      </c>
      <c r="C84" s="1">
        <v>46242</v>
      </c>
      <c r="D84" t="s">
        <v>40</v>
      </c>
      <c r="F84">
        <v>4151549687</v>
      </c>
      <c r="G84" s="1">
        <f t="shared" si="3"/>
        <v>45527</v>
      </c>
      <c r="H84" s="1">
        <f t="shared" si="4"/>
        <v>46257</v>
      </c>
      <c r="I84" t="str">
        <f t="shared" si="5"/>
        <v>Wisconsin</v>
      </c>
    </row>
    <row r="85" spans="1:9" ht="30">
      <c r="A85" s="4">
        <v>4151839185</v>
      </c>
      <c r="B85" s="1">
        <v>46262</v>
      </c>
      <c r="C85" s="1">
        <v>46262</v>
      </c>
      <c r="D85" t="s">
        <v>40</v>
      </c>
      <c r="F85">
        <v>4151549696</v>
      </c>
      <c r="G85" s="1">
        <f t="shared" si="3"/>
        <v>45525</v>
      </c>
      <c r="H85" s="1">
        <f t="shared" si="4"/>
        <v>46255</v>
      </c>
      <c r="I85" t="str">
        <f t="shared" si="5"/>
        <v>Maryland</v>
      </c>
    </row>
    <row r="86" spans="1:9" ht="30">
      <c r="A86" s="4">
        <v>4151838316</v>
      </c>
      <c r="B86" s="1">
        <v>46235</v>
      </c>
      <c r="C86" s="1">
        <v>46235</v>
      </c>
      <c r="D86" t="s">
        <v>40</v>
      </c>
      <c r="F86">
        <v>4151549874</v>
      </c>
      <c r="G86" s="1">
        <f t="shared" si="3"/>
        <v>45525</v>
      </c>
      <c r="H86" s="1">
        <f t="shared" si="4"/>
        <v>46255</v>
      </c>
      <c r="I86" t="str">
        <f t="shared" si="5"/>
        <v>Illinois</v>
      </c>
    </row>
    <row r="87" spans="1:9" ht="30">
      <c r="A87" s="4">
        <v>4151835812</v>
      </c>
      <c r="B87" s="1">
        <v>46231</v>
      </c>
      <c r="C87" s="1">
        <v>46262</v>
      </c>
      <c r="D87" t="s">
        <v>40</v>
      </c>
      <c r="F87">
        <v>4151550027</v>
      </c>
      <c r="G87" s="1">
        <f t="shared" si="3"/>
        <v>45527</v>
      </c>
      <c r="H87" s="1">
        <f t="shared" si="4"/>
        <v>46257</v>
      </c>
      <c r="I87" t="str">
        <f t="shared" si="5"/>
        <v>Indiana</v>
      </c>
    </row>
    <row r="88" spans="1:9" ht="30">
      <c r="A88" s="4">
        <v>4151835766</v>
      </c>
      <c r="B88" s="1">
        <v>46231</v>
      </c>
      <c r="C88" s="1">
        <v>46262</v>
      </c>
      <c r="D88" t="s">
        <v>40</v>
      </c>
      <c r="F88">
        <v>4151550029</v>
      </c>
      <c r="G88" s="1">
        <f t="shared" si="3"/>
        <v>45558</v>
      </c>
      <c r="H88" s="1">
        <f t="shared" si="4"/>
        <v>46257</v>
      </c>
      <c r="I88" t="str">
        <f t="shared" si="5"/>
        <v>Illinois</v>
      </c>
    </row>
    <row r="89" spans="1:9" ht="30">
      <c r="A89" s="4">
        <v>4151834312</v>
      </c>
      <c r="B89" s="1">
        <v>46231</v>
      </c>
      <c r="C89" s="1">
        <v>46262</v>
      </c>
      <c r="D89" t="s">
        <v>40</v>
      </c>
      <c r="F89">
        <v>4151550081</v>
      </c>
      <c r="G89" s="1">
        <f t="shared" si="3"/>
        <v>45526</v>
      </c>
      <c r="H89" s="1">
        <f t="shared" si="4"/>
        <v>46256</v>
      </c>
      <c r="I89" t="str">
        <f t="shared" si="5"/>
        <v>Illinois</v>
      </c>
    </row>
    <row r="90" spans="1:9" ht="30">
      <c r="A90" s="4">
        <v>4151833737</v>
      </c>
      <c r="B90" s="1">
        <v>46231</v>
      </c>
      <c r="C90" s="1">
        <v>46262</v>
      </c>
      <c r="D90" t="s">
        <v>102</v>
      </c>
      <c r="F90">
        <v>4151550119</v>
      </c>
      <c r="G90" s="1">
        <f t="shared" si="3"/>
        <v>45526</v>
      </c>
      <c r="H90" s="1">
        <f t="shared" si="4"/>
        <v>46256</v>
      </c>
      <c r="I90" t="str">
        <f t="shared" si="5"/>
        <v>Maryland</v>
      </c>
    </row>
    <row r="91" spans="1:9" ht="30">
      <c r="A91" s="4">
        <v>4151832539</v>
      </c>
      <c r="B91" s="1">
        <v>46224</v>
      </c>
      <c r="C91" s="1">
        <v>46255</v>
      </c>
      <c r="D91" t="s">
        <v>40</v>
      </c>
      <c r="F91">
        <v>4151550153</v>
      </c>
      <c r="G91" s="1">
        <f t="shared" si="3"/>
        <v>45530</v>
      </c>
      <c r="H91" s="1">
        <f t="shared" si="4"/>
        <v>46260</v>
      </c>
      <c r="I91" t="str">
        <f t="shared" si="5"/>
        <v>Pennsylvania</v>
      </c>
    </row>
    <row r="92" spans="1:9" ht="30">
      <c r="A92" s="4">
        <v>4151832464</v>
      </c>
      <c r="B92" s="1">
        <v>46235</v>
      </c>
      <c r="C92" s="1">
        <v>46235</v>
      </c>
      <c r="D92" t="s">
        <v>40</v>
      </c>
      <c r="F92">
        <v>4151551360</v>
      </c>
      <c r="G92" s="1">
        <f t="shared" si="3"/>
        <v>45530</v>
      </c>
      <c r="H92" s="1">
        <f t="shared" si="4"/>
        <v>46260</v>
      </c>
      <c r="I92" t="str">
        <f t="shared" si="5"/>
        <v>Illinois</v>
      </c>
    </row>
    <row r="93" spans="1:9" ht="30">
      <c r="A93" s="4">
        <v>4151832255</v>
      </c>
      <c r="B93" s="1">
        <v>46231</v>
      </c>
      <c r="C93" s="1">
        <v>46262</v>
      </c>
      <c r="D93" t="s">
        <v>40</v>
      </c>
      <c r="F93">
        <v>4151551364</v>
      </c>
      <c r="G93" s="1">
        <f t="shared" si="3"/>
        <v>45530</v>
      </c>
      <c r="H93" s="1">
        <f t="shared" si="4"/>
        <v>46260</v>
      </c>
      <c r="I93" t="str">
        <f t="shared" si="5"/>
        <v>Illinois</v>
      </c>
    </row>
    <row r="94" spans="1:9" ht="30">
      <c r="A94" s="4">
        <v>4151832244</v>
      </c>
      <c r="B94" s="1">
        <v>46235</v>
      </c>
      <c r="C94" s="1">
        <v>46235</v>
      </c>
      <c r="D94" t="s">
        <v>40</v>
      </c>
      <c r="F94">
        <v>4151551369</v>
      </c>
      <c r="G94" s="1">
        <f t="shared" si="3"/>
        <v>45528</v>
      </c>
      <c r="H94" s="1">
        <f t="shared" si="4"/>
        <v>46258</v>
      </c>
      <c r="I94" t="str">
        <f t="shared" si="5"/>
        <v>Illinois</v>
      </c>
    </row>
    <row r="95" spans="1:9" ht="30">
      <c r="A95" s="4">
        <v>4151832117</v>
      </c>
      <c r="B95" s="1">
        <v>46213</v>
      </c>
      <c r="C95" s="1">
        <v>46244</v>
      </c>
      <c r="D95" t="s">
        <v>40</v>
      </c>
      <c r="F95">
        <v>4151551770</v>
      </c>
      <c r="G95" s="1">
        <f t="shared" si="3"/>
        <v>45530</v>
      </c>
      <c r="H95" s="1">
        <f t="shared" si="4"/>
        <v>46260</v>
      </c>
      <c r="I95" t="str">
        <f t="shared" si="5"/>
        <v>Wisconsin</v>
      </c>
    </row>
    <row r="96" spans="1:9" ht="30">
      <c r="A96" s="4">
        <v>4151832112</v>
      </c>
      <c r="B96" s="1">
        <v>46231</v>
      </c>
      <c r="C96" s="1">
        <v>46262</v>
      </c>
      <c r="D96" t="s">
        <v>40</v>
      </c>
      <c r="F96">
        <v>4151551771</v>
      </c>
      <c r="G96" s="1">
        <f t="shared" si="3"/>
        <v>45532</v>
      </c>
      <c r="H96" s="1">
        <f t="shared" si="4"/>
        <v>46262</v>
      </c>
      <c r="I96" t="str">
        <f t="shared" si="5"/>
        <v>Wisconsin</v>
      </c>
    </row>
    <row r="97" spans="1:9" ht="30">
      <c r="A97" s="4">
        <v>4151832030</v>
      </c>
      <c r="B97" s="1">
        <v>46231</v>
      </c>
      <c r="C97" s="1">
        <v>46262</v>
      </c>
      <c r="D97" t="s">
        <v>40</v>
      </c>
      <c r="F97">
        <v>4151551777</v>
      </c>
      <c r="G97" s="1">
        <f t="shared" si="3"/>
        <v>45530</v>
      </c>
      <c r="H97" s="1">
        <f t="shared" si="4"/>
        <v>46260</v>
      </c>
      <c r="I97" t="str">
        <f t="shared" si="5"/>
        <v>Illinois</v>
      </c>
    </row>
    <row r="98" spans="1:9" ht="30">
      <c r="A98" s="4">
        <v>4151831549</v>
      </c>
      <c r="B98" s="1">
        <v>46213</v>
      </c>
      <c r="C98" s="1">
        <v>46244</v>
      </c>
      <c r="D98" t="s">
        <v>64</v>
      </c>
      <c r="F98">
        <v>4151551792</v>
      </c>
      <c r="G98" s="1">
        <f t="shared" si="3"/>
        <v>45530</v>
      </c>
      <c r="H98" s="1">
        <f t="shared" si="4"/>
        <v>46260</v>
      </c>
      <c r="I98" t="str">
        <f t="shared" si="5"/>
        <v>Illinois</v>
      </c>
    </row>
    <row r="99" spans="1:9" ht="30">
      <c r="A99" s="4">
        <v>4151830783</v>
      </c>
      <c r="B99" s="1">
        <v>46235</v>
      </c>
      <c r="C99" s="1">
        <v>46235</v>
      </c>
      <c r="D99" t="s">
        <v>40</v>
      </c>
      <c r="F99">
        <v>4151551803</v>
      </c>
      <c r="G99" s="1">
        <f t="shared" si="3"/>
        <v>45530</v>
      </c>
      <c r="H99" s="1">
        <f t="shared" si="4"/>
        <v>46260</v>
      </c>
      <c r="I99" t="str">
        <f t="shared" si="5"/>
        <v>Maryland</v>
      </c>
    </row>
    <row r="100" spans="1:9" ht="30">
      <c r="A100" s="4">
        <v>4151830730</v>
      </c>
      <c r="B100" s="1">
        <v>46211</v>
      </c>
      <c r="C100" s="1">
        <v>46242</v>
      </c>
      <c r="D100" t="s">
        <v>40</v>
      </c>
      <c r="F100">
        <v>4151551876</v>
      </c>
      <c r="G100" s="1">
        <f t="shared" si="3"/>
        <v>45530</v>
      </c>
      <c r="H100" s="1">
        <f t="shared" si="4"/>
        <v>46260</v>
      </c>
      <c r="I100" t="str">
        <f t="shared" si="5"/>
        <v>Illinois</v>
      </c>
    </row>
    <row r="101" spans="1:9" ht="30">
      <c r="A101" s="4">
        <v>4151829182</v>
      </c>
      <c r="B101" s="1">
        <v>46237</v>
      </c>
      <c r="C101" s="1">
        <v>46237</v>
      </c>
      <c r="D101" t="s">
        <v>40</v>
      </c>
      <c r="F101">
        <v>4151551973</v>
      </c>
      <c r="G101" s="1">
        <f t="shared" si="3"/>
        <v>45531</v>
      </c>
      <c r="H101" s="1">
        <f t="shared" si="4"/>
        <v>46261</v>
      </c>
      <c r="I101" t="str">
        <f t="shared" si="5"/>
        <v>Maryland</v>
      </c>
    </row>
    <row r="102" spans="1:9" ht="30">
      <c r="A102" s="4">
        <v>4151828915</v>
      </c>
      <c r="B102" s="1">
        <v>46205</v>
      </c>
      <c r="C102" s="1">
        <v>46236</v>
      </c>
      <c r="D102" t="s">
        <v>40</v>
      </c>
      <c r="F102">
        <v>4151551976</v>
      </c>
      <c r="G102" s="1">
        <f t="shared" si="3"/>
        <v>45531</v>
      </c>
      <c r="H102" s="1">
        <f t="shared" si="4"/>
        <v>46261</v>
      </c>
      <c r="I102" t="str">
        <f t="shared" si="5"/>
        <v>Maryland</v>
      </c>
    </row>
    <row r="103" spans="1:9" ht="30">
      <c r="A103" s="4">
        <v>4151828728</v>
      </c>
      <c r="B103" s="1">
        <v>46235</v>
      </c>
      <c r="C103" s="1">
        <v>46235</v>
      </c>
      <c r="D103" t="s">
        <v>842</v>
      </c>
      <c r="F103">
        <v>4151551980</v>
      </c>
      <c r="G103" s="1">
        <f t="shared" si="3"/>
        <v>45532</v>
      </c>
      <c r="H103" s="1">
        <f t="shared" si="4"/>
        <v>46262</v>
      </c>
      <c r="I103" t="str">
        <f t="shared" si="5"/>
        <v>Maryland</v>
      </c>
    </row>
    <row r="104" spans="1:9" ht="30">
      <c r="A104" s="4">
        <v>4151827318</v>
      </c>
      <c r="B104" s="1">
        <v>46204</v>
      </c>
      <c r="C104" s="1">
        <v>46235</v>
      </c>
      <c r="D104" t="s">
        <v>40</v>
      </c>
      <c r="F104">
        <v>4151552208</v>
      </c>
      <c r="G104" s="1">
        <f t="shared" si="3"/>
        <v>45532</v>
      </c>
      <c r="H104" s="1">
        <f t="shared" si="4"/>
        <v>46262</v>
      </c>
      <c r="I104" t="str">
        <f t="shared" si="5"/>
        <v>Maryland</v>
      </c>
    </row>
    <row r="105" spans="1:9" ht="30">
      <c r="A105" s="4">
        <v>4151826981</v>
      </c>
      <c r="B105" s="1">
        <v>46231</v>
      </c>
      <c r="C105" s="1">
        <v>46262</v>
      </c>
      <c r="D105" t="s">
        <v>40</v>
      </c>
      <c r="F105">
        <v>4151552210</v>
      </c>
      <c r="G105" s="1">
        <f t="shared" si="3"/>
        <v>45531</v>
      </c>
      <c r="H105" s="1">
        <f t="shared" si="4"/>
        <v>46261</v>
      </c>
      <c r="I105" t="str">
        <f t="shared" si="5"/>
        <v>Maryland</v>
      </c>
    </row>
    <row r="106" spans="1:9" ht="30">
      <c r="A106" s="4">
        <v>4151822565</v>
      </c>
      <c r="B106" s="1">
        <v>46204</v>
      </c>
      <c r="C106" s="1">
        <v>46235</v>
      </c>
      <c r="D106" t="s">
        <v>40</v>
      </c>
      <c r="F106">
        <v>4151552226</v>
      </c>
      <c r="G106" s="1">
        <f t="shared" si="3"/>
        <v>45531</v>
      </c>
      <c r="H106" s="1">
        <f t="shared" si="4"/>
        <v>46261</v>
      </c>
      <c r="I106" t="str">
        <f t="shared" si="5"/>
        <v>Maryland</v>
      </c>
    </row>
    <row r="107" spans="1:9" ht="30">
      <c r="A107" s="4">
        <v>4151821960</v>
      </c>
      <c r="B107" s="1">
        <v>46190</v>
      </c>
      <c r="C107" s="1">
        <v>46251</v>
      </c>
      <c r="D107" t="s">
        <v>40</v>
      </c>
      <c r="F107">
        <v>4151552237</v>
      </c>
      <c r="G107" s="1">
        <f t="shared" si="3"/>
        <v>45531</v>
      </c>
      <c r="H107" s="1">
        <f t="shared" si="4"/>
        <v>46261</v>
      </c>
      <c r="I107" t="str">
        <f t="shared" si="5"/>
        <v>Maryland</v>
      </c>
    </row>
    <row r="108" spans="1:9" ht="30">
      <c r="A108" s="4">
        <v>4151821361</v>
      </c>
      <c r="B108" s="1">
        <v>46189</v>
      </c>
      <c r="C108" s="1">
        <v>46281</v>
      </c>
      <c r="D108" t="s">
        <v>64</v>
      </c>
      <c r="F108">
        <v>4151552304</v>
      </c>
      <c r="G108" s="1">
        <f t="shared" si="3"/>
        <v>45531</v>
      </c>
      <c r="H108" s="1">
        <f t="shared" si="4"/>
        <v>46261</v>
      </c>
      <c r="I108" t="str">
        <f t="shared" si="5"/>
        <v>Maryland</v>
      </c>
    </row>
    <row r="109" spans="1:9" ht="30">
      <c r="A109" s="4">
        <v>4151821265</v>
      </c>
      <c r="B109" s="1">
        <v>46204</v>
      </c>
      <c r="C109" s="1">
        <v>46235</v>
      </c>
      <c r="D109" t="s">
        <v>40</v>
      </c>
      <c r="F109">
        <v>4151552307</v>
      </c>
      <c r="G109" s="1">
        <f t="shared" si="3"/>
        <v>45531</v>
      </c>
      <c r="H109" s="1">
        <f t="shared" si="4"/>
        <v>46261</v>
      </c>
      <c r="I109" t="str">
        <f t="shared" si="5"/>
        <v>Maryland</v>
      </c>
    </row>
    <row r="110" spans="1:9" ht="30">
      <c r="A110" s="4">
        <v>4151821085</v>
      </c>
      <c r="B110" s="1">
        <v>46188</v>
      </c>
      <c r="C110" s="1">
        <v>46249</v>
      </c>
      <c r="D110" t="s">
        <v>64</v>
      </c>
      <c r="F110">
        <v>4151552890</v>
      </c>
      <c r="G110" s="1">
        <f t="shared" si="3"/>
        <v>45532</v>
      </c>
      <c r="H110" s="1">
        <f t="shared" si="4"/>
        <v>46262</v>
      </c>
      <c r="I110" t="str">
        <f t="shared" si="5"/>
        <v>Maryland</v>
      </c>
    </row>
    <row r="111" spans="1:9" ht="30">
      <c r="A111" s="4">
        <v>4151820958</v>
      </c>
      <c r="B111" s="1">
        <v>46204</v>
      </c>
      <c r="C111" s="1">
        <v>46235</v>
      </c>
      <c r="D111" t="s">
        <v>40</v>
      </c>
      <c r="F111">
        <v>4151553122</v>
      </c>
      <c r="G111" s="1">
        <f t="shared" si="3"/>
        <v>45531</v>
      </c>
      <c r="H111" s="1">
        <f t="shared" si="4"/>
        <v>46261</v>
      </c>
      <c r="I111" t="str">
        <f t="shared" si="5"/>
        <v>Illinois</v>
      </c>
    </row>
    <row r="112" spans="1:9" ht="30">
      <c r="A112" s="4">
        <v>4151820956</v>
      </c>
      <c r="B112" s="1">
        <v>46204</v>
      </c>
      <c r="C112" s="1">
        <v>46235</v>
      </c>
      <c r="D112" t="s">
        <v>40</v>
      </c>
      <c r="F112">
        <v>4151553287</v>
      </c>
      <c r="G112" s="1">
        <f t="shared" si="3"/>
        <v>45563</v>
      </c>
      <c r="H112" s="1">
        <f t="shared" si="4"/>
        <v>46262</v>
      </c>
      <c r="I112" t="str">
        <f t="shared" si="5"/>
        <v>Illinois</v>
      </c>
    </row>
    <row r="113" spans="1:9" ht="30">
      <c r="A113" s="4">
        <v>4151820949</v>
      </c>
      <c r="B113" s="1">
        <v>46204</v>
      </c>
      <c r="C113" s="1">
        <v>46235</v>
      </c>
      <c r="D113" t="s">
        <v>40</v>
      </c>
      <c r="F113">
        <v>4151553341</v>
      </c>
      <c r="G113" s="1" t="e">
        <f t="shared" si="3"/>
        <v>#N/A</v>
      </c>
      <c r="H113" s="1" t="e">
        <f t="shared" si="4"/>
        <v>#N/A</v>
      </c>
      <c r="I113" t="e">
        <f t="shared" si="5"/>
        <v>#N/A</v>
      </c>
    </row>
    <row r="114" spans="1:9" ht="30">
      <c r="A114" s="4">
        <v>4151820931</v>
      </c>
      <c r="B114" s="1">
        <v>46188</v>
      </c>
      <c r="C114" s="1">
        <v>46249</v>
      </c>
      <c r="D114" t="s">
        <v>40</v>
      </c>
      <c r="F114">
        <v>4151553348</v>
      </c>
      <c r="G114" s="1" t="e">
        <f t="shared" si="3"/>
        <v>#N/A</v>
      </c>
      <c r="H114" s="1" t="e">
        <f t="shared" si="4"/>
        <v>#N/A</v>
      </c>
      <c r="I114" t="e">
        <f t="shared" si="5"/>
        <v>#N/A</v>
      </c>
    </row>
    <row r="115" spans="1:9" ht="30">
      <c r="A115" s="4">
        <v>4151815376</v>
      </c>
      <c r="B115" s="1">
        <v>46204</v>
      </c>
      <c r="C115" s="1">
        <v>46235</v>
      </c>
      <c r="D115" t="s">
        <v>40</v>
      </c>
      <c r="F115">
        <v>4151553349</v>
      </c>
      <c r="G115" s="1" t="e">
        <f t="shared" si="3"/>
        <v>#N/A</v>
      </c>
      <c r="H115" s="1" t="e">
        <f t="shared" si="4"/>
        <v>#N/A</v>
      </c>
      <c r="I115" t="e">
        <f t="shared" si="5"/>
        <v>#N/A</v>
      </c>
    </row>
    <row r="116" spans="1:9" ht="30">
      <c r="A116" s="4">
        <v>4151815063</v>
      </c>
      <c r="B116" s="1">
        <v>46204</v>
      </c>
      <c r="C116" s="1">
        <v>46235</v>
      </c>
      <c r="D116" t="s">
        <v>40</v>
      </c>
      <c r="F116">
        <v>4151557857</v>
      </c>
      <c r="G116" s="1">
        <f t="shared" si="3"/>
        <v>45544</v>
      </c>
      <c r="H116" s="1">
        <f t="shared" si="4"/>
        <v>46212</v>
      </c>
      <c r="I116" t="str">
        <f t="shared" si="5"/>
        <v>Maryland</v>
      </c>
    </row>
    <row r="117" spans="1:9" ht="30">
      <c r="A117" s="4">
        <v>4151814950</v>
      </c>
      <c r="B117" s="1">
        <v>46176</v>
      </c>
      <c r="C117" s="1">
        <v>46206</v>
      </c>
      <c r="D117" t="s">
        <v>40</v>
      </c>
      <c r="F117">
        <v>4151561169</v>
      </c>
      <c r="G117" s="1">
        <f t="shared" si="3"/>
        <v>45552</v>
      </c>
      <c r="H117" s="1">
        <f t="shared" si="4"/>
        <v>46251</v>
      </c>
      <c r="I117" t="str">
        <f t="shared" si="5"/>
        <v>Maryland</v>
      </c>
    </row>
    <row r="118" spans="1:9" ht="30">
      <c r="A118" s="4">
        <v>4151813038</v>
      </c>
      <c r="B118" s="1">
        <v>46174</v>
      </c>
      <c r="C118" s="1">
        <v>46235</v>
      </c>
      <c r="D118" t="s">
        <v>40</v>
      </c>
      <c r="F118">
        <v>4151561171</v>
      </c>
      <c r="G118" s="1">
        <f t="shared" si="3"/>
        <v>45552</v>
      </c>
      <c r="H118" s="1">
        <f t="shared" si="4"/>
        <v>46251</v>
      </c>
      <c r="I118" t="str">
        <f t="shared" si="5"/>
        <v>Maryland</v>
      </c>
    </row>
    <row r="119" spans="1:9" ht="30">
      <c r="A119" s="4">
        <v>4151812973</v>
      </c>
      <c r="B119" s="1">
        <v>46174</v>
      </c>
      <c r="C119" s="1">
        <v>46235</v>
      </c>
      <c r="D119" t="s">
        <v>40</v>
      </c>
      <c r="F119">
        <v>4151561317</v>
      </c>
      <c r="G119" s="1">
        <f t="shared" si="3"/>
        <v>45552</v>
      </c>
      <c r="H119" s="1">
        <f t="shared" si="4"/>
        <v>46251</v>
      </c>
      <c r="I119" t="str">
        <f t="shared" si="5"/>
        <v>Maryland</v>
      </c>
    </row>
    <row r="120" spans="1:9" ht="30">
      <c r="A120" s="4">
        <v>4151812802</v>
      </c>
      <c r="B120" s="1">
        <v>46174</v>
      </c>
      <c r="C120" s="1">
        <v>46235</v>
      </c>
      <c r="D120" t="s">
        <v>40</v>
      </c>
      <c r="F120">
        <v>4151561743</v>
      </c>
      <c r="G120" s="1">
        <f t="shared" si="3"/>
        <v>45555</v>
      </c>
      <c r="H120" s="1">
        <f t="shared" si="4"/>
        <v>46254</v>
      </c>
      <c r="I120" t="str">
        <f t="shared" si="5"/>
        <v>Illinois</v>
      </c>
    </row>
    <row r="121" spans="1:9" ht="30">
      <c r="A121" s="4">
        <v>4151810543</v>
      </c>
      <c r="B121" s="1">
        <v>46170</v>
      </c>
      <c r="C121" s="1">
        <v>46262</v>
      </c>
      <c r="D121" t="s">
        <v>653</v>
      </c>
      <c r="F121">
        <v>4151561762</v>
      </c>
      <c r="G121" s="1">
        <f t="shared" si="3"/>
        <v>45553</v>
      </c>
      <c r="H121" s="1">
        <f t="shared" si="4"/>
        <v>46252</v>
      </c>
      <c r="I121" t="str">
        <f t="shared" si="5"/>
        <v>Illinois</v>
      </c>
    </row>
    <row r="122" spans="1:9" ht="30">
      <c r="A122" s="4">
        <v>4151810355</v>
      </c>
      <c r="B122" s="1">
        <v>46174</v>
      </c>
      <c r="C122" s="1">
        <v>46235</v>
      </c>
      <c r="D122" t="s">
        <v>653</v>
      </c>
      <c r="F122">
        <v>4151562155</v>
      </c>
      <c r="G122" s="1">
        <f t="shared" si="3"/>
        <v>45554</v>
      </c>
      <c r="H122" s="1">
        <f t="shared" si="4"/>
        <v>46253</v>
      </c>
      <c r="I122" t="str">
        <f t="shared" si="5"/>
        <v>Illinois</v>
      </c>
    </row>
    <row r="123" spans="1:9" ht="30">
      <c r="A123" s="4">
        <v>4151809060</v>
      </c>
      <c r="B123" s="1">
        <v>46157</v>
      </c>
      <c r="C123" s="1">
        <v>46249</v>
      </c>
      <c r="D123" t="s">
        <v>40</v>
      </c>
      <c r="F123">
        <v>4151562777</v>
      </c>
      <c r="G123" s="1">
        <f t="shared" si="3"/>
        <v>45555</v>
      </c>
      <c r="H123" s="1">
        <f t="shared" si="4"/>
        <v>46254</v>
      </c>
      <c r="I123" t="str">
        <f t="shared" si="5"/>
        <v>Pennsylvania</v>
      </c>
    </row>
    <row r="124" spans="1:9" ht="30">
      <c r="A124" s="4">
        <v>4151809009</v>
      </c>
      <c r="B124" s="1">
        <v>46157</v>
      </c>
      <c r="C124" s="1">
        <v>46249</v>
      </c>
      <c r="D124" t="s">
        <v>40</v>
      </c>
      <c r="F124">
        <v>4151562783</v>
      </c>
      <c r="G124" s="1">
        <f t="shared" si="3"/>
        <v>45555</v>
      </c>
      <c r="H124" s="1">
        <f t="shared" si="4"/>
        <v>46254</v>
      </c>
      <c r="I124" t="str">
        <f t="shared" si="5"/>
        <v>Pennsylvania</v>
      </c>
    </row>
    <row r="125" spans="1:9" ht="30">
      <c r="A125" s="4">
        <v>4151808978</v>
      </c>
      <c r="B125" s="1">
        <v>46157</v>
      </c>
      <c r="C125" s="1">
        <v>46249</v>
      </c>
      <c r="D125" t="s">
        <v>40</v>
      </c>
      <c r="F125">
        <v>4151563292</v>
      </c>
      <c r="G125" s="1">
        <f t="shared" si="3"/>
        <v>45560</v>
      </c>
      <c r="H125" s="1">
        <f t="shared" si="4"/>
        <v>46259</v>
      </c>
      <c r="I125" t="str">
        <f t="shared" si="5"/>
        <v>Illinois</v>
      </c>
    </row>
    <row r="126" spans="1:9" ht="30">
      <c r="A126" s="4">
        <v>4151808716</v>
      </c>
      <c r="B126" s="1">
        <v>46174</v>
      </c>
      <c r="C126" s="1">
        <v>46235</v>
      </c>
      <c r="D126" t="s">
        <v>40</v>
      </c>
      <c r="F126">
        <v>4151563538</v>
      </c>
      <c r="G126" s="1">
        <f t="shared" si="3"/>
        <v>45559</v>
      </c>
      <c r="H126" s="1">
        <f t="shared" si="4"/>
        <v>46258</v>
      </c>
      <c r="I126" t="str">
        <f t="shared" si="5"/>
        <v>Illinois</v>
      </c>
    </row>
    <row r="127" spans="1:9" ht="30">
      <c r="A127" s="4">
        <v>4151808684</v>
      </c>
      <c r="B127" s="1">
        <v>46156</v>
      </c>
      <c r="C127" s="1">
        <v>46248</v>
      </c>
      <c r="D127" t="s">
        <v>40</v>
      </c>
      <c r="F127">
        <v>4151563603</v>
      </c>
      <c r="G127" s="1">
        <f t="shared" si="3"/>
        <v>45559</v>
      </c>
      <c r="H127" s="1">
        <f t="shared" si="4"/>
        <v>46258</v>
      </c>
      <c r="I127" t="str">
        <f t="shared" si="5"/>
        <v>Illinois</v>
      </c>
    </row>
    <row r="128" spans="1:9" ht="30">
      <c r="A128" s="4">
        <v>4151803367</v>
      </c>
      <c r="B128" s="1">
        <v>46143</v>
      </c>
      <c r="C128" s="1">
        <v>46204</v>
      </c>
      <c r="D128" t="s">
        <v>40</v>
      </c>
      <c r="F128">
        <v>4151563607</v>
      </c>
      <c r="G128" s="1">
        <f t="shared" si="3"/>
        <v>45559</v>
      </c>
      <c r="H128" s="1">
        <f t="shared" si="4"/>
        <v>46258</v>
      </c>
      <c r="I128" t="str">
        <f t="shared" si="5"/>
        <v>Illinois</v>
      </c>
    </row>
    <row r="129" spans="1:9" ht="30">
      <c r="A129" s="4">
        <v>4151802925</v>
      </c>
      <c r="B129" s="1">
        <v>46143</v>
      </c>
      <c r="C129" s="1">
        <v>46235</v>
      </c>
      <c r="D129" t="s">
        <v>40</v>
      </c>
      <c r="F129">
        <v>4151563611</v>
      </c>
      <c r="G129" s="1">
        <f t="shared" si="3"/>
        <v>45559</v>
      </c>
      <c r="H129" s="1">
        <f t="shared" si="4"/>
        <v>46258</v>
      </c>
      <c r="I129" t="str">
        <f t="shared" si="5"/>
        <v>Texas</v>
      </c>
    </row>
    <row r="130" spans="1:9" ht="30">
      <c r="A130" s="4">
        <v>4151802853</v>
      </c>
      <c r="B130" s="1">
        <v>46143</v>
      </c>
      <c r="C130" s="1">
        <v>46235</v>
      </c>
      <c r="D130" t="s">
        <v>40</v>
      </c>
      <c r="F130">
        <v>4151563892</v>
      </c>
      <c r="G130" s="1">
        <f t="shared" si="3"/>
        <v>45560</v>
      </c>
      <c r="H130" s="1">
        <f t="shared" si="4"/>
        <v>46259</v>
      </c>
      <c r="I130" t="str">
        <f t="shared" si="5"/>
        <v>Maryland</v>
      </c>
    </row>
    <row r="131" spans="1:9" ht="30">
      <c r="A131" s="4">
        <v>4151801666</v>
      </c>
      <c r="B131" s="1">
        <v>46143</v>
      </c>
      <c r="C131" s="1">
        <v>46235</v>
      </c>
      <c r="D131" t="s">
        <v>40</v>
      </c>
      <c r="F131">
        <v>4151563900</v>
      </c>
      <c r="G131" s="1">
        <f t="shared" ref="G131:G194" si="6">VLOOKUP(F131,A:B,2,FALSE)</f>
        <v>45560</v>
      </c>
      <c r="H131" s="1">
        <f t="shared" ref="H131:H194" si="7">VLOOKUP(F131,A:C,3,FALSE)</f>
        <v>46259</v>
      </c>
      <c r="I131" t="str">
        <f t="shared" ref="I131:I194" si="8">VLOOKUP(F131,A:D,4,FALSE)</f>
        <v>Maryland</v>
      </c>
    </row>
    <row r="132" spans="1:9" ht="30">
      <c r="A132" s="4">
        <v>4151799743</v>
      </c>
      <c r="B132" s="1">
        <v>46143</v>
      </c>
      <c r="C132" s="1">
        <v>46235</v>
      </c>
      <c r="D132" t="s">
        <v>40</v>
      </c>
      <c r="F132">
        <v>4151564293</v>
      </c>
      <c r="G132" s="1">
        <f t="shared" si="6"/>
        <v>45560</v>
      </c>
      <c r="H132" s="1">
        <f t="shared" si="7"/>
        <v>46259</v>
      </c>
      <c r="I132" t="str">
        <f t="shared" si="8"/>
        <v>Illinois</v>
      </c>
    </row>
    <row r="133" spans="1:9" ht="30">
      <c r="A133" s="4">
        <v>4151799251</v>
      </c>
      <c r="B133" s="1">
        <v>46143</v>
      </c>
      <c r="C133" s="1">
        <v>46235</v>
      </c>
      <c r="D133" t="s">
        <v>64</v>
      </c>
      <c r="F133">
        <v>4151565382</v>
      </c>
      <c r="G133" s="1">
        <f t="shared" si="6"/>
        <v>45563</v>
      </c>
      <c r="H133" s="1">
        <f t="shared" si="7"/>
        <v>46262</v>
      </c>
      <c r="I133" t="str">
        <f t="shared" si="8"/>
        <v>Illinois</v>
      </c>
    </row>
    <row r="134" spans="1:9" ht="30">
      <c r="A134" s="4">
        <v>4151799037</v>
      </c>
      <c r="B134" s="1">
        <v>46143</v>
      </c>
      <c r="C134" s="1">
        <v>46235</v>
      </c>
      <c r="D134" t="s">
        <v>102</v>
      </c>
      <c r="F134">
        <v>4151565384</v>
      </c>
      <c r="G134" s="1">
        <f t="shared" si="6"/>
        <v>45563</v>
      </c>
      <c r="H134" s="1">
        <f t="shared" si="7"/>
        <v>46262</v>
      </c>
      <c r="I134" t="str">
        <f t="shared" si="8"/>
        <v>Illinois</v>
      </c>
    </row>
    <row r="135" spans="1:9" ht="30">
      <c r="A135" s="4">
        <v>4151799034</v>
      </c>
      <c r="B135" s="1">
        <v>46143</v>
      </c>
      <c r="C135" s="1">
        <v>46235</v>
      </c>
      <c r="D135" t="s">
        <v>102</v>
      </c>
      <c r="F135">
        <v>4151565412</v>
      </c>
      <c r="G135" s="1">
        <f t="shared" si="6"/>
        <v>45597</v>
      </c>
      <c r="H135" s="1">
        <f t="shared" si="7"/>
        <v>46235</v>
      </c>
      <c r="I135" t="str">
        <f t="shared" si="8"/>
        <v>Illinois</v>
      </c>
    </row>
    <row r="136" spans="1:9" ht="30">
      <c r="A136" s="4">
        <v>4151798830</v>
      </c>
      <c r="B136" s="1">
        <v>46143</v>
      </c>
      <c r="C136" s="1">
        <v>46235</v>
      </c>
      <c r="D136" t="s">
        <v>40</v>
      </c>
      <c r="F136">
        <v>4151565413</v>
      </c>
      <c r="G136" s="1">
        <f t="shared" si="6"/>
        <v>45621</v>
      </c>
      <c r="H136" s="1">
        <f t="shared" si="7"/>
        <v>46259</v>
      </c>
      <c r="I136" t="str">
        <f t="shared" si="8"/>
        <v>Illinois</v>
      </c>
    </row>
    <row r="137" spans="1:9" ht="30">
      <c r="A137" s="4">
        <v>4151797965</v>
      </c>
      <c r="B137" s="1">
        <v>46143</v>
      </c>
      <c r="C137" s="1">
        <v>46204</v>
      </c>
      <c r="D137" t="s">
        <v>40</v>
      </c>
      <c r="F137">
        <v>4151565823</v>
      </c>
      <c r="G137" s="1">
        <f t="shared" si="6"/>
        <v>45590</v>
      </c>
      <c r="H137" s="1">
        <f t="shared" si="7"/>
        <v>46259</v>
      </c>
      <c r="I137" t="str">
        <f t="shared" si="8"/>
        <v>Illinois</v>
      </c>
    </row>
    <row r="138" spans="1:9" ht="30">
      <c r="A138" s="4">
        <v>4151792642</v>
      </c>
      <c r="B138" s="1">
        <v>46114</v>
      </c>
      <c r="C138" s="1">
        <v>46236</v>
      </c>
      <c r="D138" t="s">
        <v>40</v>
      </c>
      <c r="F138">
        <v>4151565825</v>
      </c>
      <c r="G138" s="1">
        <f t="shared" si="6"/>
        <v>45590</v>
      </c>
      <c r="H138" s="1">
        <f t="shared" si="7"/>
        <v>46259</v>
      </c>
      <c r="I138" t="str">
        <f t="shared" si="8"/>
        <v>Illinois</v>
      </c>
    </row>
    <row r="139" spans="1:9" ht="30">
      <c r="A139" s="4">
        <v>4151791628</v>
      </c>
      <c r="B139" s="1">
        <v>46113</v>
      </c>
      <c r="C139" s="1">
        <v>46235</v>
      </c>
      <c r="D139" t="s">
        <v>40</v>
      </c>
      <c r="F139">
        <v>4151566818</v>
      </c>
      <c r="G139" s="1">
        <f t="shared" si="6"/>
        <v>45590</v>
      </c>
      <c r="H139" s="1">
        <f t="shared" si="7"/>
        <v>46259</v>
      </c>
      <c r="I139" t="str">
        <f t="shared" si="8"/>
        <v>Illinois</v>
      </c>
    </row>
    <row r="140" spans="1:9" ht="30">
      <c r="A140" s="4">
        <v>4151791555</v>
      </c>
      <c r="B140" s="1">
        <v>46113</v>
      </c>
      <c r="C140" s="1">
        <v>46235</v>
      </c>
      <c r="D140" t="s">
        <v>40</v>
      </c>
      <c r="F140">
        <v>4151566820</v>
      </c>
      <c r="G140" s="1">
        <f t="shared" si="6"/>
        <v>45590</v>
      </c>
      <c r="H140" s="1">
        <f t="shared" si="7"/>
        <v>46259</v>
      </c>
      <c r="I140" t="str">
        <f t="shared" si="8"/>
        <v>Illinois</v>
      </c>
    </row>
    <row r="141" spans="1:9" ht="30">
      <c r="A141" s="4">
        <v>4151791535</v>
      </c>
      <c r="B141" s="1">
        <v>46113</v>
      </c>
      <c r="C141" s="1">
        <v>46235</v>
      </c>
      <c r="D141" t="s">
        <v>40</v>
      </c>
      <c r="F141">
        <v>4151568366</v>
      </c>
      <c r="G141" s="1">
        <f t="shared" si="6"/>
        <v>45590</v>
      </c>
      <c r="H141" s="1">
        <f t="shared" si="7"/>
        <v>46259</v>
      </c>
      <c r="I141" t="str">
        <f t="shared" si="8"/>
        <v>Colorado</v>
      </c>
    </row>
    <row r="142" spans="1:9" ht="30">
      <c r="A142" s="4">
        <v>4151791023</v>
      </c>
      <c r="B142" s="1">
        <v>46113</v>
      </c>
      <c r="C142" s="1">
        <v>46235</v>
      </c>
      <c r="D142" t="s">
        <v>40</v>
      </c>
      <c r="F142">
        <v>4151572874</v>
      </c>
      <c r="G142" s="1">
        <f t="shared" si="6"/>
        <v>45597</v>
      </c>
      <c r="H142" s="1">
        <f t="shared" si="7"/>
        <v>46235</v>
      </c>
      <c r="I142" t="str">
        <f t="shared" si="8"/>
        <v>Illinois</v>
      </c>
    </row>
    <row r="143" spans="1:9" ht="30">
      <c r="A143" s="4">
        <v>4151790963</v>
      </c>
      <c r="B143" s="1">
        <v>46113</v>
      </c>
      <c r="C143" s="1">
        <v>46235</v>
      </c>
      <c r="D143" t="s">
        <v>40</v>
      </c>
      <c r="F143">
        <v>4151574039</v>
      </c>
      <c r="G143" s="1">
        <f t="shared" si="6"/>
        <v>45586</v>
      </c>
      <c r="H143" s="1">
        <f t="shared" si="7"/>
        <v>46255</v>
      </c>
      <c r="I143" t="str">
        <f t="shared" si="8"/>
        <v>Illinois</v>
      </c>
    </row>
    <row r="144" spans="1:9" ht="30">
      <c r="A144" s="4">
        <v>4151789968</v>
      </c>
      <c r="B144" s="1">
        <v>46113</v>
      </c>
      <c r="C144" s="1">
        <v>46204</v>
      </c>
      <c r="D144" t="s">
        <v>40</v>
      </c>
      <c r="F144">
        <v>4151574969</v>
      </c>
      <c r="G144" s="1">
        <f t="shared" si="6"/>
        <v>45590</v>
      </c>
      <c r="H144" s="1">
        <f t="shared" si="7"/>
        <v>46259</v>
      </c>
      <c r="I144" t="str">
        <f t="shared" si="8"/>
        <v>West Virginia</v>
      </c>
    </row>
    <row r="145" spans="1:9" ht="30">
      <c r="A145" s="4">
        <v>4151788819</v>
      </c>
      <c r="B145" s="1">
        <v>46113</v>
      </c>
      <c r="C145" s="1">
        <v>46235</v>
      </c>
      <c r="D145" t="s">
        <v>40</v>
      </c>
      <c r="F145">
        <v>4151574972</v>
      </c>
      <c r="G145" s="1">
        <f t="shared" si="6"/>
        <v>45590</v>
      </c>
      <c r="H145" s="1">
        <f t="shared" si="7"/>
        <v>46259</v>
      </c>
      <c r="I145" t="str">
        <f t="shared" si="8"/>
        <v>West Virginia</v>
      </c>
    </row>
    <row r="146" spans="1:9" ht="30">
      <c r="A146" s="4">
        <v>4151788808</v>
      </c>
      <c r="B146" s="1">
        <v>46113</v>
      </c>
      <c r="C146" s="1">
        <v>46235</v>
      </c>
      <c r="D146" t="s">
        <v>40</v>
      </c>
      <c r="F146">
        <v>4151575743</v>
      </c>
      <c r="G146" s="1">
        <f t="shared" si="6"/>
        <v>45590</v>
      </c>
      <c r="H146" s="1">
        <f t="shared" si="7"/>
        <v>46259</v>
      </c>
      <c r="I146" t="str">
        <f t="shared" si="8"/>
        <v>Illinois</v>
      </c>
    </row>
    <row r="147" spans="1:9" ht="30">
      <c r="A147" s="4">
        <v>4151787931</v>
      </c>
      <c r="B147" s="1">
        <v>46113</v>
      </c>
      <c r="C147" s="1">
        <v>46204</v>
      </c>
      <c r="D147" t="s">
        <v>40</v>
      </c>
      <c r="F147">
        <v>4151577285</v>
      </c>
      <c r="G147" s="1" t="e">
        <f t="shared" si="6"/>
        <v>#N/A</v>
      </c>
      <c r="H147" s="1" t="e">
        <f t="shared" si="7"/>
        <v>#N/A</v>
      </c>
      <c r="I147" t="e">
        <f t="shared" si="8"/>
        <v>#N/A</v>
      </c>
    </row>
    <row r="148" spans="1:9" ht="30">
      <c r="A148" s="4">
        <v>4151787045</v>
      </c>
      <c r="B148" s="1">
        <v>46109</v>
      </c>
      <c r="C148" s="1">
        <v>46262</v>
      </c>
      <c r="D148" t="s">
        <v>40</v>
      </c>
      <c r="F148">
        <v>4151577286</v>
      </c>
      <c r="G148" s="1" t="e">
        <f t="shared" si="6"/>
        <v>#N/A</v>
      </c>
      <c r="H148" s="1" t="e">
        <f t="shared" si="7"/>
        <v>#N/A</v>
      </c>
      <c r="I148" t="e">
        <f t="shared" si="8"/>
        <v>#N/A</v>
      </c>
    </row>
    <row r="149" spans="1:9" ht="30">
      <c r="A149" s="4">
        <v>4151786174</v>
      </c>
      <c r="B149" s="1">
        <v>46113</v>
      </c>
      <c r="C149" s="1">
        <v>46235</v>
      </c>
      <c r="D149" t="s">
        <v>40</v>
      </c>
      <c r="F149">
        <v>4151580600</v>
      </c>
      <c r="G149" s="1">
        <f t="shared" si="6"/>
        <v>45603</v>
      </c>
      <c r="H149" s="1">
        <f t="shared" si="7"/>
        <v>46241</v>
      </c>
      <c r="I149" t="str">
        <f t="shared" si="8"/>
        <v>Wisconsin</v>
      </c>
    </row>
    <row r="150" spans="1:9" ht="30">
      <c r="A150" s="4">
        <v>4151784281</v>
      </c>
      <c r="B150" s="1">
        <v>46091</v>
      </c>
      <c r="C150" s="1">
        <v>46152</v>
      </c>
      <c r="D150" t="s">
        <v>1166</v>
      </c>
      <c r="F150">
        <v>4151588160</v>
      </c>
      <c r="G150" s="1">
        <f t="shared" si="6"/>
        <v>45617</v>
      </c>
      <c r="H150" s="1">
        <f t="shared" si="7"/>
        <v>46255</v>
      </c>
      <c r="I150" t="str">
        <f t="shared" si="8"/>
        <v>Maryland</v>
      </c>
    </row>
    <row r="151" spans="1:9" ht="30">
      <c r="A151" s="4">
        <v>4151782759</v>
      </c>
      <c r="B151" s="1">
        <v>46087</v>
      </c>
      <c r="C151" s="1">
        <v>46209</v>
      </c>
      <c r="D151" t="s">
        <v>40</v>
      </c>
      <c r="F151">
        <v>4151588493</v>
      </c>
      <c r="G151" s="1">
        <f t="shared" si="6"/>
        <v>45617</v>
      </c>
      <c r="H151" s="1">
        <f t="shared" si="7"/>
        <v>46255</v>
      </c>
      <c r="I151" t="str">
        <f t="shared" si="8"/>
        <v>Illinois</v>
      </c>
    </row>
    <row r="152" spans="1:9" ht="30">
      <c r="A152" s="4">
        <v>4151782204</v>
      </c>
      <c r="B152" s="1">
        <v>46086</v>
      </c>
      <c r="C152" s="1">
        <v>46239</v>
      </c>
      <c r="D152" t="s">
        <v>165</v>
      </c>
      <c r="F152">
        <v>4151588759</v>
      </c>
      <c r="G152" s="1">
        <f t="shared" si="6"/>
        <v>45618</v>
      </c>
      <c r="H152" s="1">
        <f t="shared" si="7"/>
        <v>46256</v>
      </c>
      <c r="I152" t="str">
        <f t="shared" si="8"/>
        <v>Maryland</v>
      </c>
    </row>
    <row r="153" spans="1:9" ht="30">
      <c r="A153" s="4">
        <v>4151780712</v>
      </c>
      <c r="B153" s="1">
        <v>46113</v>
      </c>
      <c r="C153" s="1">
        <v>46235</v>
      </c>
      <c r="D153" t="s">
        <v>40</v>
      </c>
      <c r="F153">
        <v>4151588799</v>
      </c>
      <c r="G153" s="1">
        <f t="shared" si="6"/>
        <v>45619</v>
      </c>
      <c r="H153" s="1">
        <f t="shared" si="7"/>
        <v>46257</v>
      </c>
      <c r="I153" t="str">
        <f t="shared" si="8"/>
        <v>Delaware</v>
      </c>
    </row>
    <row r="154" spans="1:9" ht="30">
      <c r="A154" s="4">
        <v>4151779830</v>
      </c>
      <c r="B154" s="1">
        <v>46113</v>
      </c>
      <c r="C154" s="1">
        <v>46235</v>
      </c>
      <c r="D154" t="s">
        <v>40</v>
      </c>
      <c r="F154">
        <v>4151593736</v>
      </c>
      <c r="G154" s="1">
        <f t="shared" si="6"/>
        <v>45654</v>
      </c>
      <c r="H154" s="1">
        <f t="shared" si="7"/>
        <v>46262</v>
      </c>
      <c r="I154" t="str">
        <f t="shared" si="8"/>
        <v>Illinois</v>
      </c>
    </row>
    <row r="155" spans="1:9" ht="30">
      <c r="A155" s="4">
        <v>4151779204</v>
      </c>
      <c r="B155" s="1">
        <v>46063</v>
      </c>
      <c r="C155" s="1">
        <v>46244</v>
      </c>
      <c r="D155" t="s">
        <v>1207</v>
      </c>
      <c r="F155">
        <v>4151594815</v>
      </c>
      <c r="G155" s="1">
        <f t="shared" si="6"/>
        <v>45654</v>
      </c>
      <c r="H155" s="1">
        <f t="shared" si="7"/>
        <v>46262</v>
      </c>
      <c r="I155" t="str">
        <f t="shared" si="8"/>
        <v>Iowa</v>
      </c>
    </row>
    <row r="156" spans="1:9" ht="30">
      <c r="A156" s="4">
        <v>4151778823</v>
      </c>
      <c r="B156" s="1">
        <v>46082</v>
      </c>
      <c r="C156" s="1">
        <v>46235</v>
      </c>
      <c r="D156" t="s">
        <v>40</v>
      </c>
      <c r="F156">
        <v>4151600155</v>
      </c>
      <c r="G156" s="1">
        <f t="shared" si="6"/>
        <v>45658</v>
      </c>
      <c r="H156" s="1">
        <f t="shared" si="7"/>
        <v>46235</v>
      </c>
      <c r="I156" t="str">
        <f t="shared" si="8"/>
        <v>Maryland</v>
      </c>
    </row>
    <row r="157" spans="1:9" ht="30">
      <c r="A157" s="4">
        <v>4151778109</v>
      </c>
      <c r="B157" s="1">
        <v>46075</v>
      </c>
      <c r="C157" s="1">
        <v>46256</v>
      </c>
      <c r="D157" t="s">
        <v>40</v>
      </c>
      <c r="F157">
        <v>4151600156</v>
      </c>
      <c r="G157" s="1">
        <f t="shared" si="6"/>
        <v>45658</v>
      </c>
      <c r="H157" s="1">
        <f t="shared" si="7"/>
        <v>46235</v>
      </c>
      <c r="I157" t="str">
        <f t="shared" si="8"/>
        <v>Maryland</v>
      </c>
    </row>
    <row r="158" spans="1:9" ht="30">
      <c r="A158" s="4">
        <v>4151778107</v>
      </c>
      <c r="B158" s="1">
        <v>46076</v>
      </c>
      <c r="C158" s="1">
        <v>46226</v>
      </c>
      <c r="D158" t="s">
        <v>40</v>
      </c>
      <c r="F158">
        <v>4151600185</v>
      </c>
      <c r="G158" s="1">
        <f t="shared" si="6"/>
        <v>45644</v>
      </c>
      <c r="H158" s="1">
        <f t="shared" si="7"/>
        <v>46252</v>
      </c>
      <c r="I158" t="str">
        <f t="shared" si="8"/>
        <v>Illinois</v>
      </c>
    </row>
    <row r="159" spans="1:9" ht="30">
      <c r="A159" s="4">
        <v>4151777972</v>
      </c>
      <c r="B159" s="1">
        <v>46073</v>
      </c>
      <c r="C159" s="1">
        <v>46223</v>
      </c>
      <c r="D159" t="s">
        <v>40</v>
      </c>
      <c r="F159">
        <v>4151612603</v>
      </c>
      <c r="G159" s="1">
        <f t="shared" si="6"/>
        <v>45658</v>
      </c>
      <c r="H159" s="1">
        <f t="shared" si="7"/>
        <v>46235</v>
      </c>
      <c r="I159" t="str">
        <f t="shared" si="8"/>
        <v>Maryland</v>
      </c>
    </row>
    <row r="160" spans="1:9" ht="30">
      <c r="A160" s="4">
        <v>4151777969</v>
      </c>
      <c r="B160" s="1">
        <v>46101</v>
      </c>
      <c r="C160" s="1">
        <v>46223</v>
      </c>
      <c r="D160" t="s">
        <v>40</v>
      </c>
      <c r="F160">
        <v>4151614844</v>
      </c>
      <c r="G160" s="1">
        <f t="shared" si="6"/>
        <v>45659</v>
      </c>
      <c r="H160" s="1">
        <f t="shared" si="7"/>
        <v>46236</v>
      </c>
      <c r="I160" t="str">
        <f t="shared" si="8"/>
        <v>Maryland</v>
      </c>
    </row>
    <row r="161" spans="1:9" ht="30">
      <c r="A161" s="4">
        <v>4151776720</v>
      </c>
      <c r="B161" s="1">
        <v>46070</v>
      </c>
      <c r="C161" s="1">
        <v>46251</v>
      </c>
      <c r="D161" t="s">
        <v>40</v>
      </c>
      <c r="F161">
        <v>4151618041</v>
      </c>
      <c r="G161" s="1" t="e">
        <f t="shared" si="6"/>
        <v>#N/A</v>
      </c>
      <c r="H161" s="1" t="e">
        <f t="shared" si="7"/>
        <v>#N/A</v>
      </c>
      <c r="I161" t="e">
        <f t="shared" si="8"/>
        <v>#N/A</v>
      </c>
    </row>
    <row r="162" spans="1:9" ht="30">
      <c r="A162" s="4">
        <v>4151775480</v>
      </c>
      <c r="B162" s="1">
        <v>46082</v>
      </c>
      <c r="C162" s="1">
        <v>46235</v>
      </c>
      <c r="D162" t="s">
        <v>40</v>
      </c>
      <c r="F162">
        <v>4151619352</v>
      </c>
      <c r="G162" s="1">
        <f t="shared" si="6"/>
        <v>45678</v>
      </c>
      <c r="H162" s="1">
        <f t="shared" si="7"/>
        <v>46255</v>
      </c>
      <c r="I162" t="str">
        <f t="shared" si="8"/>
        <v>Maryland</v>
      </c>
    </row>
    <row r="163" spans="1:9" ht="30">
      <c r="A163" s="4">
        <v>4151773141</v>
      </c>
      <c r="B163" s="1">
        <v>46058</v>
      </c>
      <c r="C163" s="1">
        <v>46239</v>
      </c>
      <c r="D163" t="s">
        <v>40</v>
      </c>
      <c r="F163">
        <v>4151620521</v>
      </c>
      <c r="G163" s="1">
        <f t="shared" si="6"/>
        <v>45677</v>
      </c>
      <c r="H163" s="1">
        <f t="shared" si="7"/>
        <v>46254</v>
      </c>
      <c r="I163" t="str">
        <f t="shared" si="8"/>
        <v>Maryland</v>
      </c>
    </row>
    <row r="164" spans="1:9" ht="30">
      <c r="A164" s="4">
        <v>4151773128</v>
      </c>
      <c r="B164" s="1">
        <v>46058</v>
      </c>
      <c r="C164" s="1">
        <v>46208</v>
      </c>
      <c r="D164" t="s">
        <v>1269</v>
      </c>
      <c r="F164">
        <v>4151620816</v>
      </c>
      <c r="G164" s="1">
        <f t="shared" si="6"/>
        <v>45677</v>
      </c>
      <c r="H164" s="1">
        <f t="shared" si="7"/>
        <v>46254</v>
      </c>
      <c r="I164" t="str">
        <f t="shared" si="8"/>
        <v>Maryland</v>
      </c>
    </row>
    <row r="165" spans="1:9" ht="30">
      <c r="A165" s="4">
        <v>4151773093</v>
      </c>
      <c r="B165" s="1">
        <v>46058</v>
      </c>
      <c r="C165" s="1">
        <v>46239</v>
      </c>
      <c r="D165" t="s">
        <v>40</v>
      </c>
      <c r="F165">
        <v>4151620817</v>
      </c>
      <c r="G165" s="1">
        <f t="shared" si="6"/>
        <v>45677</v>
      </c>
      <c r="H165" s="1">
        <f t="shared" si="7"/>
        <v>46254</v>
      </c>
      <c r="I165" t="str">
        <f t="shared" si="8"/>
        <v>Maryland</v>
      </c>
    </row>
    <row r="166" spans="1:9" ht="30">
      <c r="A166" s="4">
        <v>4151772083</v>
      </c>
      <c r="B166" s="1">
        <v>46056</v>
      </c>
      <c r="C166" s="1">
        <v>46237</v>
      </c>
      <c r="D166" t="s">
        <v>40</v>
      </c>
      <c r="F166">
        <v>4151621050</v>
      </c>
      <c r="G166" s="1">
        <f t="shared" si="6"/>
        <v>45678</v>
      </c>
      <c r="H166" s="1">
        <f t="shared" si="7"/>
        <v>46255</v>
      </c>
      <c r="I166" t="str">
        <f t="shared" si="8"/>
        <v>South Carolina</v>
      </c>
    </row>
    <row r="167" spans="1:9" ht="30">
      <c r="A167" s="4">
        <v>4151771214</v>
      </c>
      <c r="B167" s="1">
        <v>46082</v>
      </c>
      <c r="C167" s="1">
        <v>46204</v>
      </c>
      <c r="D167" t="s">
        <v>64</v>
      </c>
      <c r="F167">
        <v>4151622521</v>
      </c>
      <c r="G167" s="1">
        <f t="shared" si="6"/>
        <v>45682</v>
      </c>
      <c r="H167" s="1">
        <f t="shared" si="7"/>
        <v>46259</v>
      </c>
      <c r="I167" t="str">
        <f t="shared" si="8"/>
        <v>Maryland</v>
      </c>
    </row>
    <row r="168" spans="1:9" ht="30">
      <c r="A168" s="4">
        <v>4151771166</v>
      </c>
      <c r="B168" s="1">
        <v>46054</v>
      </c>
      <c r="C168" s="1">
        <v>46204</v>
      </c>
      <c r="D168" t="s">
        <v>40</v>
      </c>
      <c r="F168">
        <v>4151630167</v>
      </c>
      <c r="G168" s="1">
        <f t="shared" si="6"/>
        <v>45705</v>
      </c>
      <c r="H168" s="1">
        <f t="shared" si="7"/>
        <v>46251</v>
      </c>
      <c r="I168" t="str">
        <f t="shared" si="8"/>
        <v>Maryland</v>
      </c>
    </row>
    <row r="169" spans="1:9" ht="30">
      <c r="A169" s="4">
        <v>4151770562</v>
      </c>
      <c r="B169" s="1">
        <v>46054</v>
      </c>
      <c r="C169" s="1">
        <v>46235</v>
      </c>
      <c r="D169" t="s">
        <v>40</v>
      </c>
      <c r="F169">
        <v>4151630168</v>
      </c>
      <c r="G169" s="1">
        <f t="shared" si="6"/>
        <v>45705</v>
      </c>
      <c r="H169" s="1">
        <f t="shared" si="7"/>
        <v>46251</v>
      </c>
      <c r="I169" t="str">
        <f t="shared" si="8"/>
        <v>Maryland</v>
      </c>
    </row>
    <row r="170" spans="1:9" ht="30">
      <c r="A170" s="4">
        <v>4151769847</v>
      </c>
      <c r="B170" s="1">
        <v>46050</v>
      </c>
      <c r="C170" s="1">
        <v>46262</v>
      </c>
      <c r="D170" t="s">
        <v>40</v>
      </c>
      <c r="F170">
        <v>4151634891</v>
      </c>
      <c r="G170" s="1">
        <f t="shared" si="6"/>
        <v>45716</v>
      </c>
      <c r="H170" s="1">
        <f t="shared" si="7"/>
        <v>46262</v>
      </c>
      <c r="I170" t="str">
        <f t="shared" si="8"/>
        <v>Maryland</v>
      </c>
    </row>
    <row r="171" spans="1:9" ht="30">
      <c r="A171" s="4">
        <v>4151769328</v>
      </c>
      <c r="B171" s="1">
        <v>46054</v>
      </c>
      <c r="C171" s="1">
        <v>46235</v>
      </c>
      <c r="D171" t="s">
        <v>64</v>
      </c>
      <c r="F171">
        <v>4151639802</v>
      </c>
      <c r="G171" s="1">
        <f t="shared" si="6"/>
        <v>45748</v>
      </c>
      <c r="H171" s="1">
        <f t="shared" si="7"/>
        <v>46235</v>
      </c>
      <c r="I171" t="str">
        <f t="shared" si="8"/>
        <v>Illinois</v>
      </c>
    </row>
    <row r="172" spans="1:9" ht="30">
      <c r="A172" s="4">
        <v>4151769327</v>
      </c>
      <c r="B172" s="1">
        <v>46054</v>
      </c>
      <c r="C172" s="1">
        <v>46235</v>
      </c>
      <c r="D172" t="s">
        <v>64</v>
      </c>
      <c r="F172">
        <v>4151652051</v>
      </c>
      <c r="G172" s="1">
        <f t="shared" si="6"/>
        <v>45769</v>
      </c>
      <c r="H172" s="1">
        <f t="shared" si="7"/>
        <v>46256</v>
      </c>
      <c r="I172" t="str">
        <f t="shared" si="8"/>
        <v>Maryland</v>
      </c>
    </row>
    <row r="173" spans="1:9" ht="30">
      <c r="A173" s="4">
        <v>4151768879</v>
      </c>
      <c r="B173" s="1">
        <v>46050</v>
      </c>
      <c r="C173" s="1">
        <v>46262</v>
      </c>
      <c r="D173" t="s">
        <v>40</v>
      </c>
      <c r="F173">
        <v>4151655190</v>
      </c>
      <c r="G173" s="1">
        <f t="shared" si="6"/>
        <v>45809</v>
      </c>
      <c r="H173" s="1">
        <f t="shared" si="7"/>
        <v>46235</v>
      </c>
      <c r="I173" t="str">
        <f t="shared" si="8"/>
        <v>Louisiana</v>
      </c>
    </row>
    <row r="174" spans="1:9" ht="30">
      <c r="A174" s="4">
        <v>4151767378</v>
      </c>
      <c r="B174" s="1">
        <v>46054</v>
      </c>
      <c r="C174" s="1">
        <v>46235</v>
      </c>
      <c r="D174" t="s">
        <v>40</v>
      </c>
      <c r="F174">
        <v>4151663733</v>
      </c>
      <c r="G174" s="1">
        <f t="shared" si="6"/>
        <v>45800</v>
      </c>
      <c r="H174" s="1">
        <f t="shared" si="7"/>
        <v>46257</v>
      </c>
      <c r="I174" t="str">
        <f t="shared" si="8"/>
        <v>Maryland</v>
      </c>
    </row>
    <row r="175" spans="1:9" ht="30">
      <c r="A175" s="4">
        <v>4151767342</v>
      </c>
      <c r="B175" s="1">
        <v>46054</v>
      </c>
      <c r="C175" s="1">
        <v>46235</v>
      </c>
      <c r="D175" t="s">
        <v>64</v>
      </c>
      <c r="F175">
        <v>4151663752</v>
      </c>
      <c r="G175" s="1">
        <f t="shared" si="6"/>
        <v>45809</v>
      </c>
      <c r="H175" s="1">
        <f t="shared" si="7"/>
        <v>46235</v>
      </c>
      <c r="I175" t="str">
        <f t="shared" si="8"/>
        <v>Maryland</v>
      </c>
    </row>
    <row r="176" spans="1:9" ht="30">
      <c r="A176" s="4">
        <v>4151765916</v>
      </c>
      <c r="B176" s="1">
        <v>46042</v>
      </c>
      <c r="C176" s="1">
        <v>46254</v>
      </c>
      <c r="D176" t="s">
        <v>40</v>
      </c>
      <c r="F176">
        <v>4151664680</v>
      </c>
      <c r="G176" s="1">
        <f t="shared" si="6"/>
        <v>45805</v>
      </c>
      <c r="H176" s="1">
        <f t="shared" si="7"/>
        <v>46262</v>
      </c>
      <c r="I176" t="str">
        <f t="shared" si="8"/>
        <v>Maryland</v>
      </c>
    </row>
    <row r="177" spans="1:9" ht="30">
      <c r="A177" s="4">
        <v>4151765874</v>
      </c>
      <c r="B177" s="1">
        <v>46054</v>
      </c>
      <c r="C177" s="1">
        <v>46204</v>
      </c>
      <c r="D177" t="s">
        <v>40</v>
      </c>
      <c r="F177">
        <v>4151671947</v>
      </c>
      <c r="G177" s="1">
        <f t="shared" si="6"/>
        <v>45825</v>
      </c>
      <c r="H177" s="1">
        <f t="shared" si="7"/>
        <v>46251</v>
      </c>
      <c r="I177" t="str">
        <f t="shared" si="8"/>
        <v>Texas</v>
      </c>
    </row>
    <row r="178" spans="1:9" ht="30">
      <c r="A178" s="4">
        <v>4151765687</v>
      </c>
      <c r="B178" s="1">
        <v>46054</v>
      </c>
      <c r="C178" s="1">
        <v>46235</v>
      </c>
      <c r="D178" t="s">
        <v>40</v>
      </c>
      <c r="F178">
        <v>4151673372</v>
      </c>
      <c r="G178" s="1">
        <f t="shared" si="6"/>
        <v>45858</v>
      </c>
      <c r="H178" s="1">
        <f t="shared" si="7"/>
        <v>46254</v>
      </c>
      <c r="I178" t="str">
        <f t="shared" si="8"/>
        <v>Maryland</v>
      </c>
    </row>
    <row r="179" spans="1:9" ht="30">
      <c r="A179" s="4">
        <v>4151764653</v>
      </c>
      <c r="B179" s="1">
        <v>46050</v>
      </c>
      <c r="C179" s="1">
        <v>46262</v>
      </c>
      <c r="D179" t="s">
        <v>40</v>
      </c>
      <c r="F179">
        <v>4151687180</v>
      </c>
      <c r="G179" s="1">
        <f t="shared" si="6"/>
        <v>45866</v>
      </c>
      <c r="H179" s="1">
        <f t="shared" si="7"/>
        <v>46262</v>
      </c>
      <c r="I179" t="str">
        <f t="shared" si="8"/>
        <v>Maryland</v>
      </c>
    </row>
    <row r="180" spans="1:9" ht="30">
      <c r="A180" s="4">
        <v>4151764643</v>
      </c>
      <c r="B180" s="1">
        <v>46050</v>
      </c>
      <c r="C180" s="1">
        <v>46262</v>
      </c>
      <c r="D180" t="s">
        <v>40</v>
      </c>
      <c r="F180">
        <v>4151415838</v>
      </c>
      <c r="G180" s="1">
        <f t="shared" si="6"/>
        <v>45155</v>
      </c>
      <c r="H180" s="1">
        <f t="shared" si="7"/>
        <v>46251</v>
      </c>
      <c r="I180" t="str">
        <f t="shared" si="8"/>
        <v>Pennsylvania</v>
      </c>
    </row>
    <row r="181" spans="1:9" ht="30">
      <c r="A181" s="4">
        <v>4151764495</v>
      </c>
      <c r="B181" s="1">
        <v>46038</v>
      </c>
      <c r="C181" s="1">
        <v>46250</v>
      </c>
      <c r="D181" t="s">
        <v>40</v>
      </c>
      <c r="F181">
        <v>4151448094</v>
      </c>
      <c r="G181" s="1">
        <f t="shared" si="6"/>
        <v>45257</v>
      </c>
      <c r="H181" s="1">
        <f t="shared" si="7"/>
        <v>46261</v>
      </c>
      <c r="I181" t="str">
        <f t="shared" si="8"/>
        <v>Delaware</v>
      </c>
    </row>
    <row r="182" spans="1:9" ht="30">
      <c r="A182" s="4">
        <v>4151763735</v>
      </c>
      <c r="B182" s="1">
        <v>46050</v>
      </c>
      <c r="C182" s="1">
        <v>46262</v>
      </c>
      <c r="D182" t="s">
        <v>40</v>
      </c>
      <c r="F182">
        <v>4151474580</v>
      </c>
      <c r="G182" s="1">
        <f t="shared" si="6"/>
        <v>45307</v>
      </c>
      <c r="H182" s="1">
        <f t="shared" si="7"/>
        <v>46250</v>
      </c>
      <c r="I182" t="str">
        <f t="shared" si="8"/>
        <v>Maryland</v>
      </c>
    </row>
    <row r="183" spans="1:9" ht="30">
      <c r="A183" s="4">
        <v>4151762659</v>
      </c>
      <c r="B183" s="1">
        <v>46050</v>
      </c>
      <c r="C183" s="1">
        <v>46231</v>
      </c>
      <c r="D183" t="s">
        <v>40</v>
      </c>
      <c r="F183">
        <v>4151474581</v>
      </c>
      <c r="G183" s="1">
        <f t="shared" si="6"/>
        <v>45307</v>
      </c>
      <c r="H183" s="1">
        <f t="shared" si="7"/>
        <v>46250</v>
      </c>
      <c r="I183" t="str">
        <f t="shared" si="8"/>
        <v>Maryland</v>
      </c>
    </row>
    <row r="184" spans="1:9" ht="30">
      <c r="A184" s="4">
        <v>4151761371</v>
      </c>
      <c r="B184" s="1">
        <v>46054</v>
      </c>
      <c r="C184" s="1">
        <v>46235</v>
      </c>
      <c r="D184" t="s">
        <v>40</v>
      </c>
      <c r="F184">
        <v>4151474839</v>
      </c>
      <c r="G184" s="1">
        <f t="shared" si="6"/>
        <v>45341</v>
      </c>
      <c r="H184" s="1">
        <f t="shared" si="7"/>
        <v>46253</v>
      </c>
      <c r="I184" t="str">
        <f t="shared" si="8"/>
        <v>Maryland</v>
      </c>
    </row>
    <row r="185" spans="1:9" ht="30">
      <c r="A185" s="4">
        <v>4151758975</v>
      </c>
      <c r="B185" s="1">
        <v>46030</v>
      </c>
      <c r="C185" s="1">
        <v>46242</v>
      </c>
      <c r="D185" t="s">
        <v>40</v>
      </c>
      <c r="F185">
        <v>4151475370</v>
      </c>
      <c r="G185" s="1">
        <f t="shared" si="6"/>
        <v>45309</v>
      </c>
      <c r="H185" s="1">
        <f t="shared" si="7"/>
        <v>46252</v>
      </c>
      <c r="I185" t="str">
        <f t="shared" si="8"/>
        <v>Maryland</v>
      </c>
    </row>
    <row r="186" spans="1:9" ht="30">
      <c r="A186" s="4">
        <v>4151758641</v>
      </c>
      <c r="B186" s="1">
        <v>46062</v>
      </c>
      <c r="C186" s="1">
        <v>46151</v>
      </c>
      <c r="D186" t="s">
        <v>40</v>
      </c>
      <c r="F186">
        <v>4151488395</v>
      </c>
      <c r="G186" s="1">
        <f t="shared" si="6"/>
        <v>45345</v>
      </c>
      <c r="H186" s="1">
        <f t="shared" si="7"/>
        <v>46257</v>
      </c>
      <c r="I186" t="str">
        <f t="shared" si="8"/>
        <v>Maryland</v>
      </c>
    </row>
    <row r="187" spans="1:9" ht="30">
      <c r="A187" s="4">
        <v>4151756919</v>
      </c>
      <c r="B187" s="1">
        <v>46027</v>
      </c>
      <c r="C187" s="1">
        <v>46239</v>
      </c>
      <c r="D187" t="s">
        <v>40</v>
      </c>
      <c r="F187">
        <v>4151488733</v>
      </c>
      <c r="G187" s="1">
        <f t="shared" si="6"/>
        <v>45348</v>
      </c>
      <c r="H187" s="1">
        <f t="shared" si="7"/>
        <v>46260</v>
      </c>
      <c r="I187" t="str">
        <f t="shared" si="8"/>
        <v>Maryland</v>
      </c>
    </row>
    <row r="188" spans="1:9" ht="30">
      <c r="A188" s="4">
        <v>4151754880</v>
      </c>
      <c r="B188" s="1">
        <v>46054</v>
      </c>
      <c r="C188" s="1">
        <v>46235</v>
      </c>
      <c r="D188" t="s">
        <v>40</v>
      </c>
      <c r="F188">
        <v>4151489083</v>
      </c>
      <c r="G188" s="1">
        <f t="shared" si="6"/>
        <v>45350</v>
      </c>
      <c r="H188" s="1">
        <f t="shared" si="7"/>
        <v>46262</v>
      </c>
      <c r="I188" t="str">
        <f t="shared" si="8"/>
        <v>Virginia</v>
      </c>
    </row>
    <row r="189" spans="1:9" ht="30">
      <c r="A189" s="4">
        <v>4151754649</v>
      </c>
      <c r="B189" s="1">
        <v>46026</v>
      </c>
      <c r="C189" s="1">
        <v>46238</v>
      </c>
      <c r="D189" t="s">
        <v>40</v>
      </c>
      <c r="F189">
        <v>4151495181</v>
      </c>
      <c r="G189" s="1">
        <f t="shared" si="6"/>
        <v>45369</v>
      </c>
      <c r="H189" s="1">
        <f t="shared" si="7"/>
        <v>46252</v>
      </c>
      <c r="I189" t="str">
        <f t="shared" si="8"/>
        <v>Pennsylvania</v>
      </c>
    </row>
    <row r="190" spans="1:9" ht="30">
      <c r="A190" s="4">
        <v>4151754284</v>
      </c>
      <c r="B190" s="1">
        <v>46023</v>
      </c>
      <c r="C190" s="1">
        <v>46235</v>
      </c>
      <c r="D190" t="s">
        <v>40</v>
      </c>
      <c r="F190">
        <v>4151496435</v>
      </c>
      <c r="G190" s="1">
        <f t="shared" si="6"/>
        <v>45372</v>
      </c>
      <c r="H190" s="1">
        <f t="shared" si="7"/>
        <v>46255</v>
      </c>
      <c r="I190" t="str">
        <f t="shared" si="8"/>
        <v>Maryland</v>
      </c>
    </row>
    <row r="191" spans="1:9" ht="30">
      <c r="A191" s="4">
        <v>4151749298</v>
      </c>
      <c r="B191" s="1">
        <v>46023</v>
      </c>
      <c r="C191" s="1">
        <v>46235</v>
      </c>
      <c r="D191" t="s">
        <v>40</v>
      </c>
      <c r="F191">
        <v>4151496673</v>
      </c>
      <c r="G191" s="1">
        <f t="shared" si="6"/>
        <v>45372</v>
      </c>
      <c r="H191" s="1">
        <f t="shared" si="7"/>
        <v>46255</v>
      </c>
      <c r="I191" t="str">
        <f t="shared" si="8"/>
        <v>Maryland</v>
      </c>
    </row>
    <row r="192" spans="1:9" ht="30">
      <c r="A192" s="4">
        <v>4151746254</v>
      </c>
      <c r="B192" s="1">
        <v>46023</v>
      </c>
      <c r="C192" s="1">
        <v>46204</v>
      </c>
      <c r="D192" t="s">
        <v>40</v>
      </c>
      <c r="F192">
        <v>4151499232</v>
      </c>
      <c r="G192" s="1">
        <f t="shared" si="6"/>
        <v>45378</v>
      </c>
      <c r="H192" s="1">
        <f t="shared" si="7"/>
        <v>46261</v>
      </c>
      <c r="I192" t="str">
        <f t="shared" si="8"/>
        <v>Maryland</v>
      </c>
    </row>
    <row r="193" spans="1:9" ht="30">
      <c r="A193" s="4">
        <v>4151743682</v>
      </c>
      <c r="B193" s="1">
        <v>46023</v>
      </c>
      <c r="C193" s="1">
        <v>46235</v>
      </c>
      <c r="D193" t="s">
        <v>40</v>
      </c>
      <c r="F193">
        <v>4151499578</v>
      </c>
      <c r="G193" s="1">
        <f t="shared" si="6"/>
        <v>45378</v>
      </c>
      <c r="H193" s="1">
        <f t="shared" si="7"/>
        <v>46261</v>
      </c>
      <c r="I193" t="str">
        <f t="shared" si="8"/>
        <v>Maryland</v>
      </c>
    </row>
    <row r="194" spans="1:9" ht="30">
      <c r="A194" s="4">
        <v>4151743200</v>
      </c>
      <c r="B194" s="1">
        <v>46023</v>
      </c>
      <c r="C194" s="1">
        <v>46235</v>
      </c>
      <c r="D194" t="s">
        <v>102</v>
      </c>
      <c r="F194">
        <v>4151499802</v>
      </c>
      <c r="G194" s="1">
        <f t="shared" si="6"/>
        <v>45434</v>
      </c>
      <c r="H194" s="1">
        <f t="shared" si="7"/>
        <v>46256</v>
      </c>
      <c r="I194" t="str">
        <f t="shared" si="8"/>
        <v>Florida</v>
      </c>
    </row>
    <row r="195" spans="1:9" ht="30">
      <c r="A195" s="4">
        <v>4151742382</v>
      </c>
      <c r="B195" s="1">
        <v>46023</v>
      </c>
      <c r="C195" s="1">
        <v>46235</v>
      </c>
      <c r="D195" t="s">
        <v>40</v>
      </c>
      <c r="F195">
        <v>4151506447</v>
      </c>
      <c r="G195" s="1">
        <f t="shared" ref="G195:G258" si="9">VLOOKUP(F195,A:B,2,FALSE)</f>
        <v>45407</v>
      </c>
      <c r="H195" s="1">
        <f t="shared" ref="H195:H258" si="10">VLOOKUP(F195,A:C,3,FALSE)</f>
        <v>46259</v>
      </c>
      <c r="I195" t="str">
        <f t="shared" ref="I195:I258" si="11">VLOOKUP(F195,A:D,4,FALSE)</f>
        <v>Maryland</v>
      </c>
    </row>
    <row r="196" spans="1:9" ht="30">
      <c r="A196" s="4">
        <v>4151739634</v>
      </c>
      <c r="B196" s="1">
        <v>46023</v>
      </c>
      <c r="C196" s="1">
        <v>46204</v>
      </c>
      <c r="D196" t="s">
        <v>40</v>
      </c>
      <c r="F196">
        <v>4151506812</v>
      </c>
      <c r="G196" s="1">
        <f t="shared" si="9"/>
        <v>45399</v>
      </c>
      <c r="H196" s="1">
        <f t="shared" si="10"/>
        <v>46251</v>
      </c>
      <c r="I196" t="str">
        <f t="shared" si="11"/>
        <v>Maryland</v>
      </c>
    </row>
    <row r="197" spans="1:9" ht="30">
      <c r="A197" s="4">
        <v>4151739599</v>
      </c>
      <c r="B197" s="1">
        <v>46023</v>
      </c>
      <c r="C197" s="1">
        <v>46235</v>
      </c>
      <c r="D197" t="s">
        <v>64</v>
      </c>
      <c r="F197">
        <v>4151506813</v>
      </c>
      <c r="G197" s="1">
        <f t="shared" si="9"/>
        <v>45399</v>
      </c>
      <c r="H197" s="1">
        <f t="shared" si="10"/>
        <v>46251</v>
      </c>
      <c r="I197" t="str">
        <f t="shared" si="11"/>
        <v>Maryland</v>
      </c>
    </row>
    <row r="198" spans="1:9" ht="30">
      <c r="A198" s="4">
        <v>4151739494</v>
      </c>
      <c r="B198" s="1">
        <v>46023</v>
      </c>
      <c r="C198" s="1">
        <v>46235</v>
      </c>
      <c r="D198" t="s">
        <v>40</v>
      </c>
      <c r="F198">
        <v>4151506816</v>
      </c>
      <c r="G198" s="1">
        <f t="shared" si="9"/>
        <v>45399</v>
      </c>
      <c r="H198" s="1">
        <f t="shared" si="10"/>
        <v>46251</v>
      </c>
      <c r="I198" t="str">
        <f t="shared" si="11"/>
        <v>Maryland</v>
      </c>
    </row>
    <row r="199" spans="1:9" ht="30">
      <c r="A199" s="4">
        <v>4151739493</v>
      </c>
      <c r="B199" s="1">
        <v>46023</v>
      </c>
      <c r="C199" s="1">
        <v>46235</v>
      </c>
      <c r="D199" t="s">
        <v>40</v>
      </c>
      <c r="F199">
        <v>4151506817</v>
      </c>
      <c r="G199" s="1">
        <f t="shared" si="9"/>
        <v>45399</v>
      </c>
      <c r="H199" s="1">
        <f t="shared" si="10"/>
        <v>46251</v>
      </c>
      <c r="I199" t="str">
        <f t="shared" si="11"/>
        <v>Maryland</v>
      </c>
    </row>
    <row r="200" spans="1:9" ht="30">
      <c r="A200" s="4">
        <v>4151739492</v>
      </c>
      <c r="B200" s="1">
        <v>46023</v>
      </c>
      <c r="C200" s="1">
        <v>46235</v>
      </c>
      <c r="D200" t="s">
        <v>40</v>
      </c>
      <c r="F200">
        <v>4151507957</v>
      </c>
      <c r="G200" s="1">
        <f t="shared" si="9"/>
        <v>45401</v>
      </c>
      <c r="H200" s="1">
        <f t="shared" si="10"/>
        <v>46253</v>
      </c>
      <c r="I200" t="str">
        <f t="shared" si="11"/>
        <v>Maryland</v>
      </c>
    </row>
    <row r="201" spans="1:9" ht="30">
      <c r="A201" s="4">
        <v>4151739397</v>
      </c>
      <c r="B201" s="1">
        <v>46019</v>
      </c>
      <c r="C201" s="1">
        <v>46262</v>
      </c>
      <c r="D201" t="s">
        <v>40</v>
      </c>
      <c r="F201">
        <v>4151507959</v>
      </c>
      <c r="G201" s="1">
        <f t="shared" si="9"/>
        <v>45401</v>
      </c>
      <c r="H201" s="1">
        <f t="shared" si="10"/>
        <v>46253</v>
      </c>
      <c r="I201" t="str">
        <f t="shared" si="11"/>
        <v>Maryland</v>
      </c>
    </row>
    <row r="202" spans="1:9" ht="30">
      <c r="A202" s="4">
        <v>4151738749</v>
      </c>
      <c r="B202" s="1">
        <v>46023</v>
      </c>
      <c r="C202" s="1">
        <v>46235</v>
      </c>
      <c r="D202" t="s">
        <v>40</v>
      </c>
      <c r="F202">
        <v>4151509553</v>
      </c>
      <c r="G202" s="1">
        <f t="shared" si="9"/>
        <v>45407</v>
      </c>
      <c r="H202" s="1">
        <f t="shared" si="10"/>
        <v>46259</v>
      </c>
      <c r="I202" t="str">
        <f t="shared" si="11"/>
        <v>Maryland</v>
      </c>
    </row>
    <row r="203" spans="1:9" ht="30">
      <c r="A203" s="4">
        <v>4151738713</v>
      </c>
      <c r="B203" s="1">
        <v>46023</v>
      </c>
      <c r="C203" s="1">
        <v>46235</v>
      </c>
      <c r="D203" t="s">
        <v>40</v>
      </c>
      <c r="F203">
        <v>4151509987</v>
      </c>
      <c r="G203" s="1">
        <f t="shared" si="9"/>
        <v>45408</v>
      </c>
      <c r="H203" s="1">
        <f t="shared" si="10"/>
        <v>46260</v>
      </c>
      <c r="I203" t="str">
        <f t="shared" si="11"/>
        <v>Maryland</v>
      </c>
    </row>
    <row r="204" spans="1:9" ht="30">
      <c r="A204" s="4">
        <v>4151738259</v>
      </c>
      <c r="B204" s="1">
        <v>46002</v>
      </c>
      <c r="C204" s="1">
        <v>46214</v>
      </c>
      <c r="D204" t="s">
        <v>40</v>
      </c>
      <c r="F204">
        <v>4151509992</v>
      </c>
      <c r="G204" s="1">
        <f t="shared" si="9"/>
        <v>45408</v>
      </c>
      <c r="H204" s="1">
        <f t="shared" si="10"/>
        <v>46260</v>
      </c>
      <c r="I204" t="str">
        <f t="shared" si="11"/>
        <v>Maryland</v>
      </c>
    </row>
    <row r="205" spans="1:9" ht="30">
      <c r="A205" s="4">
        <v>4151738173</v>
      </c>
      <c r="B205" s="1">
        <v>46033</v>
      </c>
      <c r="C205" s="1">
        <v>46398</v>
      </c>
      <c r="D205" t="s">
        <v>40</v>
      </c>
      <c r="F205">
        <v>4151515419</v>
      </c>
      <c r="G205" s="1">
        <f t="shared" si="9"/>
        <v>45429</v>
      </c>
      <c r="H205" s="1">
        <f t="shared" si="10"/>
        <v>46251</v>
      </c>
      <c r="I205" t="str">
        <f t="shared" si="11"/>
        <v>Maryland</v>
      </c>
    </row>
    <row r="206" spans="1:9" ht="30">
      <c r="A206" s="4">
        <v>4151737442</v>
      </c>
      <c r="B206" s="1">
        <v>46023</v>
      </c>
      <c r="C206" s="1">
        <v>46235</v>
      </c>
      <c r="D206" t="s">
        <v>40</v>
      </c>
      <c r="F206">
        <v>4151516797</v>
      </c>
      <c r="G206" s="1">
        <f t="shared" si="9"/>
        <v>45433</v>
      </c>
      <c r="H206" s="1">
        <f t="shared" si="10"/>
        <v>46255</v>
      </c>
      <c r="I206" t="str">
        <f t="shared" si="11"/>
        <v>Illinois</v>
      </c>
    </row>
    <row r="207" spans="1:9" ht="30">
      <c r="A207" s="4">
        <v>4151736391</v>
      </c>
      <c r="B207" s="1">
        <v>46019</v>
      </c>
      <c r="C207" s="1">
        <v>46201</v>
      </c>
      <c r="D207" t="s">
        <v>40</v>
      </c>
      <c r="F207">
        <v>4151517096</v>
      </c>
      <c r="G207" s="1">
        <f t="shared" si="9"/>
        <v>45433</v>
      </c>
      <c r="H207" s="1">
        <f t="shared" si="10"/>
        <v>46255</v>
      </c>
      <c r="I207" t="str">
        <f t="shared" si="11"/>
        <v>Maryland</v>
      </c>
    </row>
    <row r="208" spans="1:9" ht="30">
      <c r="A208" s="4">
        <v>4151734698</v>
      </c>
      <c r="B208" s="1">
        <v>46023</v>
      </c>
      <c r="C208" s="1">
        <v>46235</v>
      </c>
      <c r="D208" t="s">
        <v>1560</v>
      </c>
      <c r="F208">
        <v>4151517183</v>
      </c>
      <c r="G208" s="1">
        <f t="shared" si="9"/>
        <v>45435</v>
      </c>
      <c r="H208" s="1">
        <f t="shared" si="10"/>
        <v>46257</v>
      </c>
      <c r="I208" t="str">
        <f t="shared" si="11"/>
        <v>Illinois</v>
      </c>
    </row>
    <row r="209" spans="1:9" ht="30">
      <c r="A209" s="4">
        <v>4151734519</v>
      </c>
      <c r="B209" s="1">
        <v>46023</v>
      </c>
      <c r="C209" s="1">
        <v>46235</v>
      </c>
      <c r="D209" t="s">
        <v>40</v>
      </c>
      <c r="F209">
        <v>4151517528</v>
      </c>
      <c r="G209" s="1">
        <f t="shared" si="9"/>
        <v>45433</v>
      </c>
      <c r="H209" s="1">
        <f t="shared" si="10"/>
        <v>46255</v>
      </c>
      <c r="I209" t="str">
        <f t="shared" si="11"/>
        <v>Maryland</v>
      </c>
    </row>
    <row r="210" spans="1:9" ht="30">
      <c r="A210" s="4">
        <v>4151734510</v>
      </c>
      <c r="B210" s="1">
        <v>46023</v>
      </c>
      <c r="C210" s="1">
        <v>46235</v>
      </c>
      <c r="D210" t="s">
        <v>40</v>
      </c>
      <c r="F210">
        <v>4151517529</v>
      </c>
      <c r="G210" s="1">
        <f t="shared" si="9"/>
        <v>45434</v>
      </c>
      <c r="H210" s="1">
        <f t="shared" si="10"/>
        <v>46256</v>
      </c>
      <c r="I210" t="str">
        <f t="shared" si="11"/>
        <v>Maryland</v>
      </c>
    </row>
    <row r="211" spans="1:9" ht="30">
      <c r="A211" s="4">
        <v>4151734505</v>
      </c>
      <c r="B211" s="1">
        <v>46023</v>
      </c>
      <c r="C211" s="1">
        <v>46204</v>
      </c>
      <c r="D211" t="s">
        <v>40</v>
      </c>
      <c r="F211">
        <v>4151517776</v>
      </c>
      <c r="G211" s="1">
        <f t="shared" si="9"/>
        <v>45435</v>
      </c>
      <c r="H211" s="1">
        <f t="shared" si="10"/>
        <v>46257</v>
      </c>
      <c r="I211" t="str">
        <f t="shared" si="11"/>
        <v>Illinois</v>
      </c>
    </row>
    <row r="212" spans="1:9" ht="30">
      <c r="A212" s="4">
        <v>4151734481</v>
      </c>
      <c r="B212" s="1">
        <v>45996</v>
      </c>
      <c r="C212" s="1">
        <v>46239</v>
      </c>
      <c r="D212" t="s">
        <v>40</v>
      </c>
      <c r="F212">
        <v>4151517778</v>
      </c>
      <c r="G212" s="1">
        <f t="shared" si="9"/>
        <v>45435</v>
      </c>
      <c r="H212" s="1">
        <f t="shared" si="10"/>
        <v>46257</v>
      </c>
      <c r="I212" t="str">
        <f t="shared" si="11"/>
        <v>Illinois</v>
      </c>
    </row>
    <row r="213" spans="1:9" ht="30">
      <c r="A213" s="4">
        <v>4151734426</v>
      </c>
      <c r="B213" s="1">
        <v>45996</v>
      </c>
      <c r="C213" s="1">
        <v>46208</v>
      </c>
      <c r="D213" t="s">
        <v>40</v>
      </c>
      <c r="F213">
        <v>4151518929</v>
      </c>
      <c r="G213" s="1">
        <f t="shared" si="9"/>
        <v>45436</v>
      </c>
      <c r="H213" s="1">
        <f t="shared" si="10"/>
        <v>46258</v>
      </c>
      <c r="I213" t="str">
        <f t="shared" si="11"/>
        <v>Maryland</v>
      </c>
    </row>
    <row r="214" spans="1:9" ht="30">
      <c r="A214" s="4">
        <v>4151733458</v>
      </c>
      <c r="B214" s="1">
        <v>46023</v>
      </c>
      <c r="C214" s="1">
        <v>46235</v>
      </c>
      <c r="D214" t="s">
        <v>40</v>
      </c>
      <c r="F214">
        <v>4151519042</v>
      </c>
      <c r="G214" s="1">
        <f t="shared" si="9"/>
        <v>45440</v>
      </c>
      <c r="H214" s="1">
        <f t="shared" si="10"/>
        <v>46262</v>
      </c>
      <c r="I214" t="str">
        <f t="shared" si="11"/>
        <v>Illinois</v>
      </c>
    </row>
    <row r="215" spans="1:9" ht="30">
      <c r="A215" s="4">
        <v>4151732317</v>
      </c>
      <c r="B215" s="1">
        <v>45992</v>
      </c>
      <c r="C215" s="1">
        <v>46235</v>
      </c>
      <c r="D215" t="s">
        <v>40</v>
      </c>
      <c r="F215">
        <v>4151519049</v>
      </c>
      <c r="G215" s="1">
        <f t="shared" si="9"/>
        <v>45436</v>
      </c>
      <c r="H215" s="1">
        <f t="shared" si="10"/>
        <v>46258</v>
      </c>
      <c r="I215" t="str">
        <f t="shared" si="11"/>
        <v>Maryland</v>
      </c>
    </row>
    <row r="216" spans="1:9" ht="30">
      <c r="A216" s="4">
        <v>4151732305</v>
      </c>
      <c r="B216" s="1">
        <v>45992</v>
      </c>
      <c r="C216" s="1">
        <v>46235</v>
      </c>
      <c r="D216" t="s">
        <v>40</v>
      </c>
      <c r="F216">
        <v>4151519051</v>
      </c>
      <c r="G216" s="1">
        <f t="shared" si="9"/>
        <v>45436</v>
      </c>
      <c r="H216" s="1">
        <f t="shared" si="10"/>
        <v>46258</v>
      </c>
      <c r="I216" t="str">
        <f t="shared" si="11"/>
        <v>Illinois</v>
      </c>
    </row>
    <row r="217" spans="1:9" ht="30">
      <c r="A217" s="4">
        <v>4151732149</v>
      </c>
      <c r="B217" s="1">
        <v>45992</v>
      </c>
      <c r="C217" s="1">
        <v>46235</v>
      </c>
      <c r="D217" t="s">
        <v>40</v>
      </c>
      <c r="F217">
        <v>4151519575</v>
      </c>
      <c r="G217" s="1">
        <f t="shared" si="9"/>
        <v>45439</v>
      </c>
      <c r="H217" s="1">
        <f t="shared" si="10"/>
        <v>46261</v>
      </c>
      <c r="I217" t="str">
        <f t="shared" si="11"/>
        <v>Pennsylvania</v>
      </c>
    </row>
    <row r="218" spans="1:9" ht="30">
      <c r="A218" s="4">
        <v>4151732141</v>
      </c>
      <c r="B218" s="1">
        <v>45992</v>
      </c>
      <c r="C218" s="1">
        <v>46235</v>
      </c>
      <c r="D218" t="s">
        <v>40</v>
      </c>
      <c r="F218">
        <v>4151519587</v>
      </c>
      <c r="G218" s="1">
        <f t="shared" si="9"/>
        <v>45440</v>
      </c>
      <c r="H218" s="1">
        <f t="shared" si="10"/>
        <v>46262</v>
      </c>
      <c r="I218" t="str">
        <f t="shared" si="11"/>
        <v>Illinois</v>
      </c>
    </row>
    <row r="219" spans="1:9" ht="30">
      <c r="A219" s="4">
        <v>4151731324</v>
      </c>
      <c r="B219" s="1">
        <v>45989</v>
      </c>
      <c r="C219" s="1">
        <v>46262</v>
      </c>
      <c r="D219" t="s">
        <v>653</v>
      </c>
      <c r="F219">
        <v>4151519588</v>
      </c>
      <c r="G219" s="1">
        <f t="shared" si="9"/>
        <v>45437</v>
      </c>
      <c r="H219" s="1">
        <f t="shared" si="10"/>
        <v>46259</v>
      </c>
      <c r="I219" t="str">
        <f t="shared" si="11"/>
        <v>Illinois</v>
      </c>
    </row>
    <row r="220" spans="1:9" ht="30">
      <c r="A220" s="4">
        <v>4151731319</v>
      </c>
      <c r="B220" s="1">
        <v>45989</v>
      </c>
      <c r="C220" s="1">
        <v>46262</v>
      </c>
      <c r="D220" t="s">
        <v>1637</v>
      </c>
      <c r="F220">
        <v>4151519597</v>
      </c>
      <c r="G220" s="1">
        <f t="shared" si="9"/>
        <v>45440</v>
      </c>
      <c r="H220" s="1">
        <f t="shared" si="10"/>
        <v>46262</v>
      </c>
      <c r="I220" t="str">
        <f t="shared" si="11"/>
        <v>Illinois</v>
      </c>
    </row>
    <row r="221" spans="1:9" ht="30">
      <c r="A221" s="4">
        <v>4151731313</v>
      </c>
      <c r="B221" s="1">
        <v>45992</v>
      </c>
      <c r="C221" s="1">
        <v>46235</v>
      </c>
      <c r="D221" t="s">
        <v>40</v>
      </c>
      <c r="F221">
        <v>4151520882</v>
      </c>
      <c r="G221" s="1">
        <f t="shared" si="9"/>
        <v>45460</v>
      </c>
      <c r="H221" s="1">
        <f t="shared" si="10"/>
        <v>46251</v>
      </c>
      <c r="I221" t="str">
        <f t="shared" si="11"/>
        <v>Maryland</v>
      </c>
    </row>
    <row r="222" spans="1:9" ht="30">
      <c r="A222" s="4">
        <v>4151731297</v>
      </c>
      <c r="B222" s="1">
        <v>46023</v>
      </c>
      <c r="C222" s="1">
        <v>46235</v>
      </c>
      <c r="D222" t="s">
        <v>1560</v>
      </c>
      <c r="F222">
        <v>4151522213</v>
      </c>
      <c r="G222" s="1">
        <f t="shared" si="9"/>
        <v>45474</v>
      </c>
      <c r="H222" s="1">
        <f t="shared" si="10"/>
        <v>46235</v>
      </c>
      <c r="I222" t="str">
        <f t="shared" si="11"/>
        <v>Illinois</v>
      </c>
    </row>
    <row r="223" spans="1:9" ht="30">
      <c r="A223" s="4">
        <v>4151731295</v>
      </c>
      <c r="B223" s="1">
        <v>46003</v>
      </c>
      <c r="C223" s="1">
        <v>46246</v>
      </c>
      <c r="D223" t="s">
        <v>1560</v>
      </c>
      <c r="F223">
        <v>4151522268</v>
      </c>
      <c r="G223" s="1" t="e">
        <f t="shared" si="9"/>
        <v>#N/A</v>
      </c>
      <c r="H223" s="1" t="e">
        <f t="shared" si="10"/>
        <v>#N/A</v>
      </c>
      <c r="I223" t="e">
        <f t="shared" si="11"/>
        <v>#N/A</v>
      </c>
    </row>
    <row r="224" spans="1:9" ht="30">
      <c r="A224" s="4">
        <v>4151731160</v>
      </c>
      <c r="B224" s="1">
        <v>46003</v>
      </c>
      <c r="C224" s="1">
        <v>46246</v>
      </c>
      <c r="D224" t="s">
        <v>1560</v>
      </c>
      <c r="F224">
        <v>4151525602</v>
      </c>
      <c r="G224" s="1">
        <f t="shared" si="9"/>
        <v>45460</v>
      </c>
      <c r="H224" s="1">
        <f t="shared" si="10"/>
        <v>46251</v>
      </c>
      <c r="I224" t="str">
        <f t="shared" si="11"/>
        <v>Wisconsin</v>
      </c>
    </row>
    <row r="225" spans="1:9" ht="30">
      <c r="A225" s="4">
        <v>4151729970</v>
      </c>
      <c r="B225" s="1">
        <v>46015</v>
      </c>
      <c r="C225" s="1">
        <v>46258</v>
      </c>
      <c r="D225" t="s">
        <v>64</v>
      </c>
      <c r="F225">
        <v>4151527980</v>
      </c>
      <c r="G225" s="1">
        <f t="shared" si="9"/>
        <v>45463</v>
      </c>
      <c r="H225" s="1">
        <f t="shared" si="10"/>
        <v>46254</v>
      </c>
      <c r="I225" t="str">
        <f t="shared" si="11"/>
        <v>Illinois</v>
      </c>
    </row>
    <row r="226" spans="1:9" ht="30">
      <c r="A226" s="4">
        <v>4151729624</v>
      </c>
      <c r="B226" s="1">
        <v>45982</v>
      </c>
      <c r="C226" s="1">
        <v>46255</v>
      </c>
      <c r="D226" t="s">
        <v>40</v>
      </c>
      <c r="F226">
        <v>4151527989</v>
      </c>
      <c r="G226" s="1">
        <f t="shared" si="9"/>
        <v>45463</v>
      </c>
      <c r="H226" s="1">
        <f t="shared" si="10"/>
        <v>46254</v>
      </c>
      <c r="I226" t="str">
        <f t="shared" si="11"/>
        <v>Illinois</v>
      </c>
    </row>
    <row r="227" spans="1:9" ht="30">
      <c r="A227" s="4">
        <v>4151729576</v>
      </c>
      <c r="B227" s="1">
        <v>45982</v>
      </c>
      <c r="C227" s="1">
        <v>46255</v>
      </c>
      <c r="D227" t="s">
        <v>40</v>
      </c>
      <c r="F227">
        <v>4151528161</v>
      </c>
      <c r="G227" s="1">
        <f t="shared" si="9"/>
        <v>45464</v>
      </c>
      <c r="H227" s="1">
        <f t="shared" si="10"/>
        <v>46255</v>
      </c>
      <c r="I227" t="str">
        <f t="shared" si="11"/>
        <v>Pennsylvania</v>
      </c>
    </row>
    <row r="228" spans="1:9" ht="30">
      <c r="A228" s="4">
        <v>4151729054</v>
      </c>
      <c r="B228" s="1">
        <v>45989</v>
      </c>
      <c r="C228" s="1">
        <v>46262</v>
      </c>
      <c r="D228" t="s">
        <v>64</v>
      </c>
      <c r="F228">
        <v>4151528167</v>
      </c>
      <c r="G228" s="1">
        <f t="shared" si="9"/>
        <v>45464</v>
      </c>
      <c r="H228" s="1">
        <f t="shared" si="10"/>
        <v>46255</v>
      </c>
      <c r="I228" t="str">
        <f t="shared" si="11"/>
        <v>Illinois</v>
      </c>
    </row>
    <row r="229" spans="1:9" ht="30">
      <c r="A229" s="4">
        <v>4151728702</v>
      </c>
      <c r="B229" s="1">
        <v>45981</v>
      </c>
      <c r="C229" s="1">
        <v>46223</v>
      </c>
      <c r="D229" t="s">
        <v>40</v>
      </c>
      <c r="F229">
        <v>4151528168</v>
      </c>
      <c r="G229" s="1">
        <f t="shared" si="9"/>
        <v>45464</v>
      </c>
      <c r="H229" s="1">
        <f t="shared" si="10"/>
        <v>46255</v>
      </c>
      <c r="I229" t="str">
        <f t="shared" si="11"/>
        <v>Illinois</v>
      </c>
    </row>
    <row r="230" spans="1:9" ht="30">
      <c r="A230" s="4">
        <v>4151726971</v>
      </c>
      <c r="B230" s="1">
        <v>45976</v>
      </c>
      <c r="C230" s="1">
        <v>46249</v>
      </c>
      <c r="D230" t="s">
        <v>165</v>
      </c>
      <c r="F230">
        <v>4151528718</v>
      </c>
      <c r="G230" s="1">
        <f t="shared" si="9"/>
        <v>45467</v>
      </c>
      <c r="H230" s="1">
        <f t="shared" si="10"/>
        <v>46258</v>
      </c>
      <c r="I230" t="str">
        <f t="shared" si="11"/>
        <v>Wisconsin</v>
      </c>
    </row>
    <row r="231" spans="1:9" ht="30">
      <c r="A231" s="4">
        <v>4151726668</v>
      </c>
      <c r="B231" s="1">
        <v>46003</v>
      </c>
      <c r="C231" s="1">
        <v>46246</v>
      </c>
      <c r="D231" t="s">
        <v>40</v>
      </c>
      <c r="F231">
        <v>4151529661</v>
      </c>
      <c r="G231" s="1">
        <f t="shared" si="9"/>
        <v>45469</v>
      </c>
      <c r="H231" s="1">
        <f t="shared" si="10"/>
        <v>46260</v>
      </c>
      <c r="I231" t="str">
        <f t="shared" si="11"/>
        <v>Maryland</v>
      </c>
    </row>
    <row r="232" spans="1:9" ht="30">
      <c r="A232" s="4">
        <v>4151726664</v>
      </c>
      <c r="B232" s="1">
        <v>45974</v>
      </c>
      <c r="C232" s="1">
        <v>46216</v>
      </c>
      <c r="D232" t="s">
        <v>40</v>
      </c>
      <c r="F232">
        <v>4151530381</v>
      </c>
      <c r="G232" s="1">
        <f t="shared" si="9"/>
        <v>45470</v>
      </c>
      <c r="H232" s="1">
        <f t="shared" si="10"/>
        <v>46261</v>
      </c>
      <c r="I232" t="str">
        <f t="shared" si="11"/>
        <v>Maryland</v>
      </c>
    </row>
    <row r="233" spans="1:9" ht="30">
      <c r="A233" s="4">
        <v>4151725669</v>
      </c>
      <c r="B233" s="1">
        <v>45992</v>
      </c>
      <c r="C233" s="1">
        <v>46235</v>
      </c>
      <c r="D233" t="s">
        <v>40</v>
      </c>
      <c r="F233">
        <v>4151530383</v>
      </c>
      <c r="G233" s="1">
        <f t="shared" si="9"/>
        <v>45470</v>
      </c>
      <c r="H233" s="1">
        <f t="shared" si="10"/>
        <v>46261</v>
      </c>
      <c r="I233" t="str">
        <f t="shared" si="11"/>
        <v>Maryland</v>
      </c>
    </row>
    <row r="234" spans="1:9" ht="30">
      <c r="A234" s="4">
        <v>4151725458</v>
      </c>
      <c r="B234" s="1">
        <v>45971</v>
      </c>
      <c r="C234" s="1">
        <v>46244</v>
      </c>
      <c r="D234" t="s">
        <v>40</v>
      </c>
      <c r="F234">
        <v>4151530507</v>
      </c>
      <c r="G234" s="1">
        <f t="shared" si="9"/>
        <v>45470</v>
      </c>
      <c r="H234" s="1">
        <f t="shared" si="10"/>
        <v>46261</v>
      </c>
      <c r="I234" t="str">
        <f t="shared" si="11"/>
        <v>Illinois</v>
      </c>
    </row>
    <row r="235" spans="1:9" ht="30">
      <c r="A235" s="4">
        <v>4151724937</v>
      </c>
      <c r="B235" s="1">
        <v>45992</v>
      </c>
      <c r="C235" s="1">
        <v>46266</v>
      </c>
      <c r="D235" t="s">
        <v>40</v>
      </c>
      <c r="F235">
        <v>4151534456</v>
      </c>
      <c r="G235" s="1">
        <f t="shared" si="9"/>
        <v>45490</v>
      </c>
      <c r="H235" s="1">
        <f t="shared" si="10"/>
        <v>46251</v>
      </c>
      <c r="I235" t="str">
        <f t="shared" si="11"/>
        <v>Illinois</v>
      </c>
    </row>
    <row r="236" spans="1:9" ht="30">
      <c r="A236" s="4">
        <v>4151724783</v>
      </c>
      <c r="B236" s="1">
        <v>45992</v>
      </c>
      <c r="C236" s="1">
        <v>46235</v>
      </c>
      <c r="D236" t="s">
        <v>40</v>
      </c>
      <c r="F236">
        <v>4151534581</v>
      </c>
      <c r="G236" s="1">
        <f t="shared" si="9"/>
        <v>45489</v>
      </c>
      <c r="H236" s="1">
        <f t="shared" si="10"/>
        <v>46250</v>
      </c>
      <c r="I236" t="str">
        <f t="shared" si="11"/>
        <v>Illinois</v>
      </c>
    </row>
    <row r="237" spans="1:9" ht="30">
      <c r="A237" s="4">
        <v>4151724782</v>
      </c>
      <c r="B237" s="1">
        <v>45992</v>
      </c>
      <c r="C237" s="1">
        <v>46235</v>
      </c>
      <c r="D237" t="s">
        <v>40</v>
      </c>
      <c r="F237">
        <v>4151535621</v>
      </c>
      <c r="G237" s="1">
        <f t="shared" si="9"/>
        <v>45490</v>
      </c>
      <c r="H237" s="1">
        <f t="shared" si="10"/>
        <v>46251</v>
      </c>
      <c r="I237" t="str">
        <f t="shared" si="11"/>
        <v>Pennsylvania</v>
      </c>
    </row>
    <row r="238" spans="1:9" ht="30">
      <c r="A238" s="4">
        <v>4151724781</v>
      </c>
      <c r="B238" s="1">
        <v>45992</v>
      </c>
      <c r="C238" s="1">
        <v>46235</v>
      </c>
      <c r="D238" t="s">
        <v>40</v>
      </c>
      <c r="F238">
        <v>4151535832</v>
      </c>
      <c r="G238" s="1">
        <f t="shared" si="9"/>
        <v>45489</v>
      </c>
      <c r="H238" s="1">
        <f t="shared" si="10"/>
        <v>46250</v>
      </c>
      <c r="I238" t="str">
        <f t="shared" si="11"/>
        <v>Maryland</v>
      </c>
    </row>
    <row r="239" spans="1:9" ht="30">
      <c r="A239" s="4">
        <v>4151724774</v>
      </c>
      <c r="B239" s="1">
        <v>45967</v>
      </c>
      <c r="C239" s="1">
        <v>46240</v>
      </c>
      <c r="D239" t="s">
        <v>40</v>
      </c>
      <c r="F239">
        <v>4151536344</v>
      </c>
      <c r="G239" s="1">
        <f t="shared" si="9"/>
        <v>45490</v>
      </c>
      <c r="H239" s="1">
        <f t="shared" si="10"/>
        <v>46251</v>
      </c>
      <c r="I239" t="str">
        <f t="shared" si="11"/>
        <v>Maryland</v>
      </c>
    </row>
    <row r="240" spans="1:9" ht="30">
      <c r="A240" s="4">
        <v>4151722504</v>
      </c>
      <c r="B240" s="1">
        <v>45962</v>
      </c>
      <c r="C240" s="1">
        <v>46204</v>
      </c>
      <c r="D240" t="s">
        <v>40</v>
      </c>
      <c r="F240">
        <v>4151536546</v>
      </c>
      <c r="G240" s="1">
        <f t="shared" si="9"/>
        <v>45490</v>
      </c>
      <c r="H240" s="1">
        <f t="shared" si="10"/>
        <v>46251</v>
      </c>
      <c r="I240" t="str">
        <f t="shared" si="11"/>
        <v>Maryland</v>
      </c>
    </row>
    <row r="241" spans="1:9" ht="30">
      <c r="A241" s="4">
        <v>4151722309</v>
      </c>
      <c r="B241" s="1">
        <v>45962</v>
      </c>
      <c r="C241" s="1">
        <v>46204</v>
      </c>
      <c r="D241" t="s">
        <v>40</v>
      </c>
      <c r="F241">
        <v>4151536556</v>
      </c>
      <c r="G241" s="1">
        <f t="shared" si="9"/>
        <v>45490</v>
      </c>
      <c r="H241" s="1">
        <f t="shared" si="10"/>
        <v>46251</v>
      </c>
      <c r="I241" t="str">
        <f t="shared" si="11"/>
        <v>Maryland</v>
      </c>
    </row>
    <row r="242" spans="1:9" ht="30">
      <c r="A242" s="4">
        <v>4151720941</v>
      </c>
      <c r="B242" s="1">
        <v>45962</v>
      </c>
      <c r="C242" s="1">
        <v>46235</v>
      </c>
      <c r="D242" t="s">
        <v>40</v>
      </c>
      <c r="F242">
        <v>4151536666</v>
      </c>
      <c r="G242" s="1">
        <f t="shared" si="9"/>
        <v>45490</v>
      </c>
      <c r="H242" s="1">
        <f t="shared" si="10"/>
        <v>46251</v>
      </c>
      <c r="I242" t="str">
        <f t="shared" si="11"/>
        <v>Maryland</v>
      </c>
    </row>
    <row r="243" spans="1:9" ht="30">
      <c r="A243" s="4">
        <v>4151720934</v>
      </c>
      <c r="B243" s="1">
        <v>45958</v>
      </c>
      <c r="C243" s="1">
        <v>46262</v>
      </c>
      <c r="D243" t="s">
        <v>40</v>
      </c>
      <c r="F243">
        <v>4151536852</v>
      </c>
      <c r="G243" s="1">
        <f t="shared" si="9"/>
        <v>45491</v>
      </c>
      <c r="H243" s="1">
        <f t="shared" si="10"/>
        <v>46252</v>
      </c>
      <c r="I243" t="str">
        <f t="shared" si="11"/>
        <v>Maryland</v>
      </c>
    </row>
    <row r="244" spans="1:9" ht="30">
      <c r="A244" s="4">
        <v>4151720828</v>
      </c>
      <c r="B244" s="1">
        <v>45962</v>
      </c>
      <c r="C244" s="1">
        <v>46235</v>
      </c>
      <c r="D244" t="s">
        <v>40</v>
      </c>
      <c r="F244">
        <v>4151536853</v>
      </c>
      <c r="G244" s="1">
        <f t="shared" si="9"/>
        <v>45490</v>
      </c>
      <c r="H244" s="1">
        <f t="shared" si="10"/>
        <v>46251</v>
      </c>
      <c r="I244" t="str">
        <f t="shared" si="11"/>
        <v>Maryland</v>
      </c>
    </row>
    <row r="245" spans="1:9" ht="30">
      <c r="A245" s="4">
        <v>4151719504</v>
      </c>
      <c r="B245" s="1">
        <v>45962</v>
      </c>
      <c r="C245" s="1">
        <v>46235</v>
      </c>
      <c r="D245" t="s">
        <v>40</v>
      </c>
      <c r="F245">
        <v>4151536864</v>
      </c>
      <c r="G245" s="1">
        <f t="shared" si="9"/>
        <v>45490</v>
      </c>
      <c r="H245" s="1">
        <f t="shared" si="10"/>
        <v>46251</v>
      </c>
      <c r="I245" t="str">
        <f t="shared" si="11"/>
        <v>Pennsylvania</v>
      </c>
    </row>
    <row r="246" spans="1:9" ht="30">
      <c r="A246" s="4">
        <v>4151719498</v>
      </c>
      <c r="B246" s="1">
        <v>45958</v>
      </c>
      <c r="C246" s="1">
        <v>46262</v>
      </c>
      <c r="D246" t="s">
        <v>1811</v>
      </c>
      <c r="F246">
        <v>4151536968</v>
      </c>
      <c r="G246" s="1">
        <f t="shared" si="9"/>
        <v>45490</v>
      </c>
      <c r="H246" s="1">
        <f t="shared" si="10"/>
        <v>46251</v>
      </c>
      <c r="I246" t="str">
        <f t="shared" si="11"/>
        <v>Pennsylvania</v>
      </c>
    </row>
    <row r="247" spans="1:9" ht="30">
      <c r="A247" s="4">
        <v>4151718880</v>
      </c>
      <c r="B247" s="1">
        <v>45962</v>
      </c>
      <c r="C247" s="1">
        <v>46235</v>
      </c>
      <c r="D247" t="s">
        <v>40</v>
      </c>
      <c r="F247">
        <v>4151537138</v>
      </c>
      <c r="G247" s="1">
        <f t="shared" si="9"/>
        <v>45491</v>
      </c>
      <c r="H247" s="1">
        <f t="shared" si="10"/>
        <v>46252</v>
      </c>
      <c r="I247" t="str">
        <f t="shared" si="11"/>
        <v>Illinois</v>
      </c>
    </row>
    <row r="248" spans="1:9" ht="30">
      <c r="A248" s="4">
        <v>4151718767</v>
      </c>
      <c r="B248" s="1">
        <v>45962</v>
      </c>
      <c r="C248" s="1">
        <v>46235</v>
      </c>
      <c r="D248" t="s">
        <v>40</v>
      </c>
      <c r="F248">
        <v>4151537145</v>
      </c>
      <c r="G248" s="1">
        <f t="shared" si="9"/>
        <v>45491</v>
      </c>
      <c r="H248" s="1">
        <f t="shared" si="10"/>
        <v>46252</v>
      </c>
      <c r="I248" t="str">
        <f t="shared" si="11"/>
        <v>Illinois</v>
      </c>
    </row>
    <row r="249" spans="1:9" ht="30">
      <c r="A249" s="4">
        <v>4151718688</v>
      </c>
      <c r="B249" s="1">
        <v>45962</v>
      </c>
      <c r="C249" s="1">
        <v>46235</v>
      </c>
      <c r="D249" t="s">
        <v>40</v>
      </c>
      <c r="F249">
        <v>4151537473</v>
      </c>
      <c r="G249" s="1">
        <f t="shared" si="9"/>
        <v>45492</v>
      </c>
      <c r="H249" s="1">
        <f t="shared" si="10"/>
        <v>46253</v>
      </c>
      <c r="I249" t="str">
        <f t="shared" si="11"/>
        <v>Maryland</v>
      </c>
    </row>
    <row r="250" spans="1:9" ht="30">
      <c r="A250" s="4">
        <v>4151717145</v>
      </c>
      <c r="B250" s="1">
        <v>45962</v>
      </c>
      <c r="C250" s="1">
        <v>46235</v>
      </c>
      <c r="D250" t="s">
        <v>40</v>
      </c>
      <c r="F250">
        <v>4151537602</v>
      </c>
      <c r="G250" s="1">
        <f t="shared" si="9"/>
        <v>45492</v>
      </c>
      <c r="H250" s="1">
        <f t="shared" si="10"/>
        <v>46253</v>
      </c>
      <c r="I250" t="str">
        <f t="shared" si="11"/>
        <v>Maryland</v>
      </c>
    </row>
    <row r="251" spans="1:9" ht="30">
      <c r="A251" s="4">
        <v>4151717047</v>
      </c>
      <c r="B251" s="1">
        <v>45947</v>
      </c>
      <c r="C251" s="1">
        <v>46251</v>
      </c>
      <c r="D251" t="s">
        <v>40</v>
      </c>
      <c r="F251">
        <v>4151537824</v>
      </c>
      <c r="G251" s="1">
        <f t="shared" si="9"/>
        <v>45495</v>
      </c>
      <c r="H251" s="1">
        <f t="shared" si="10"/>
        <v>46256</v>
      </c>
      <c r="I251" t="str">
        <f t="shared" si="11"/>
        <v>Illinois</v>
      </c>
    </row>
    <row r="252" spans="1:9" ht="30">
      <c r="A252" s="4">
        <v>4151716551</v>
      </c>
      <c r="B252" s="1">
        <v>45962</v>
      </c>
      <c r="C252" s="1">
        <v>46235</v>
      </c>
      <c r="D252" t="s">
        <v>40</v>
      </c>
      <c r="F252">
        <v>4151537844</v>
      </c>
      <c r="G252" s="1">
        <f t="shared" si="9"/>
        <v>45494</v>
      </c>
      <c r="H252" s="1">
        <f t="shared" si="10"/>
        <v>46255</v>
      </c>
      <c r="I252" t="str">
        <f t="shared" si="11"/>
        <v>Maryland</v>
      </c>
    </row>
    <row r="253" spans="1:9" ht="30">
      <c r="A253" s="4">
        <v>4151715691</v>
      </c>
      <c r="B253" s="1">
        <v>45962</v>
      </c>
      <c r="C253" s="1">
        <v>46235</v>
      </c>
      <c r="D253" t="s">
        <v>40</v>
      </c>
      <c r="F253">
        <v>4151537850</v>
      </c>
      <c r="G253" s="1">
        <f t="shared" si="9"/>
        <v>45494</v>
      </c>
      <c r="H253" s="1">
        <f t="shared" si="10"/>
        <v>46255</v>
      </c>
      <c r="I253" t="str">
        <f t="shared" si="11"/>
        <v>Illinois</v>
      </c>
    </row>
    <row r="254" spans="1:9" ht="30">
      <c r="A254" s="4">
        <v>4151712906</v>
      </c>
      <c r="B254" s="1">
        <v>45939</v>
      </c>
      <c r="C254" s="1">
        <v>46243</v>
      </c>
      <c r="D254" t="s">
        <v>1637</v>
      </c>
      <c r="F254">
        <v>4151537851</v>
      </c>
      <c r="G254" s="1">
        <f t="shared" si="9"/>
        <v>45494</v>
      </c>
      <c r="H254" s="1">
        <f t="shared" si="10"/>
        <v>46255</v>
      </c>
      <c r="I254" t="str">
        <f t="shared" si="11"/>
        <v>Illinois</v>
      </c>
    </row>
    <row r="255" spans="1:9" ht="30">
      <c r="A255" s="4">
        <v>4151712032</v>
      </c>
      <c r="B255" s="1">
        <v>45933</v>
      </c>
      <c r="C255" s="1">
        <v>46237</v>
      </c>
      <c r="D255" t="s">
        <v>40</v>
      </c>
      <c r="F255">
        <v>4151537852</v>
      </c>
      <c r="G255" s="1">
        <f t="shared" si="9"/>
        <v>45494</v>
      </c>
      <c r="H255" s="1">
        <f t="shared" si="10"/>
        <v>46255</v>
      </c>
      <c r="I255" t="str">
        <f t="shared" si="11"/>
        <v>Illinois</v>
      </c>
    </row>
    <row r="256" spans="1:9" ht="30">
      <c r="A256" s="4">
        <v>4151711787</v>
      </c>
      <c r="B256" s="1">
        <v>45933</v>
      </c>
      <c r="C256" s="1">
        <v>46206</v>
      </c>
      <c r="D256" t="s">
        <v>653</v>
      </c>
      <c r="F256">
        <v>4151537853</v>
      </c>
      <c r="G256" s="1">
        <f t="shared" si="9"/>
        <v>45494</v>
      </c>
      <c r="H256" s="1">
        <f t="shared" si="10"/>
        <v>46255</v>
      </c>
      <c r="I256" t="str">
        <f t="shared" si="11"/>
        <v>Illinois</v>
      </c>
    </row>
    <row r="257" spans="1:9" ht="30">
      <c r="A257" s="4">
        <v>4151710328</v>
      </c>
      <c r="B257" s="1">
        <v>45931</v>
      </c>
      <c r="C257" s="1">
        <v>46235</v>
      </c>
      <c r="D257" t="s">
        <v>40</v>
      </c>
      <c r="F257">
        <v>4151537854</v>
      </c>
      <c r="G257" s="1">
        <f t="shared" si="9"/>
        <v>45494</v>
      </c>
      <c r="H257" s="1">
        <f t="shared" si="10"/>
        <v>46255</v>
      </c>
      <c r="I257" t="str">
        <f t="shared" si="11"/>
        <v>Illinois</v>
      </c>
    </row>
    <row r="258" spans="1:9" ht="30">
      <c r="A258" s="4">
        <v>4151710325</v>
      </c>
      <c r="B258" s="1">
        <v>45931</v>
      </c>
      <c r="C258" s="1">
        <v>46204</v>
      </c>
      <c r="D258" t="s">
        <v>40</v>
      </c>
      <c r="F258">
        <v>4151538358</v>
      </c>
      <c r="G258" s="1">
        <f t="shared" si="9"/>
        <v>45497</v>
      </c>
      <c r="H258" s="1">
        <f t="shared" si="10"/>
        <v>46258</v>
      </c>
      <c r="I258" t="str">
        <f t="shared" si="11"/>
        <v>Illinois</v>
      </c>
    </row>
    <row r="259" spans="1:9" ht="30">
      <c r="A259" s="4">
        <v>4151709956</v>
      </c>
      <c r="B259" s="1">
        <v>45931</v>
      </c>
      <c r="C259" s="1">
        <v>46235</v>
      </c>
      <c r="D259" t="s">
        <v>40</v>
      </c>
      <c r="F259">
        <v>4151538582</v>
      </c>
      <c r="G259" s="1">
        <f t="shared" ref="G259:G297" si="12">VLOOKUP(F259,A:B,2,FALSE)</f>
        <v>45495</v>
      </c>
      <c r="H259" s="1">
        <f t="shared" ref="H259:H297" si="13">VLOOKUP(F259,A:C,3,FALSE)</f>
        <v>46256</v>
      </c>
      <c r="I259" t="str">
        <f t="shared" ref="I259:I297" si="14">VLOOKUP(F259,A:D,4,FALSE)</f>
        <v>Maryland</v>
      </c>
    </row>
    <row r="260" spans="1:9" ht="30">
      <c r="A260" s="4">
        <v>4151709932</v>
      </c>
      <c r="B260" s="1">
        <v>45931</v>
      </c>
      <c r="C260" s="1">
        <v>46204</v>
      </c>
      <c r="D260" t="s">
        <v>40</v>
      </c>
      <c r="F260">
        <v>4151538605</v>
      </c>
      <c r="G260" s="1">
        <f t="shared" si="12"/>
        <v>45497</v>
      </c>
      <c r="H260" s="1">
        <f t="shared" si="13"/>
        <v>46258</v>
      </c>
      <c r="I260" t="str">
        <f t="shared" si="14"/>
        <v>Indiana</v>
      </c>
    </row>
    <row r="261" spans="1:9" ht="30">
      <c r="A261" s="4">
        <v>4151709926</v>
      </c>
      <c r="B261" s="1">
        <v>45931</v>
      </c>
      <c r="C261" s="1">
        <v>46235</v>
      </c>
      <c r="D261" t="s">
        <v>40</v>
      </c>
      <c r="F261">
        <v>4151539375</v>
      </c>
      <c r="G261" s="1">
        <f t="shared" si="12"/>
        <v>45499</v>
      </c>
      <c r="H261" s="1">
        <f t="shared" si="13"/>
        <v>46260</v>
      </c>
      <c r="I261" t="str">
        <f t="shared" si="14"/>
        <v>Illinois</v>
      </c>
    </row>
    <row r="262" spans="1:9" ht="30">
      <c r="A262" s="4">
        <v>4151709748</v>
      </c>
      <c r="B262" s="1">
        <v>45931</v>
      </c>
      <c r="C262" s="1">
        <v>46204</v>
      </c>
      <c r="D262" t="s">
        <v>40</v>
      </c>
      <c r="F262">
        <v>4151539495</v>
      </c>
      <c r="G262" s="1">
        <f t="shared" si="12"/>
        <v>45498</v>
      </c>
      <c r="H262" s="1">
        <f t="shared" si="13"/>
        <v>46259</v>
      </c>
      <c r="I262" t="str">
        <f t="shared" si="14"/>
        <v>Illinois</v>
      </c>
    </row>
    <row r="263" spans="1:9" ht="30">
      <c r="A263" s="4">
        <v>4151709378</v>
      </c>
      <c r="B263" s="1">
        <v>45931</v>
      </c>
      <c r="C263" s="1">
        <v>46235</v>
      </c>
      <c r="D263" t="s">
        <v>40</v>
      </c>
      <c r="F263">
        <v>4151539499</v>
      </c>
      <c r="G263" s="1">
        <f t="shared" si="12"/>
        <v>45497</v>
      </c>
      <c r="H263" s="1">
        <f t="shared" si="13"/>
        <v>46258</v>
      </c>
      <c r="I263" t="str">
        <f t="shared" si="14"/>
        <v>Illinois</v>
      </c>
    </row>
    <row r="264" spans="1:9" ht="30">
      <c r="A264" s="4">
        <v>4151709110</v>
      </c>
      <c r="B264" s="1">
        <v>45945</v>
      </c>
      <c r="C264" s="1">
        <v>46249</v>
      </c>
      <c r="D264" t="s">
        <v>102</v>
      </c>
      <c r="F264">
        <v>4151539870</v>
      </c>
      <c r="G264" s="1">
        <f t="shared" si="12"/>
        <v>45498</v>
      </c>
      <c r="H264" s="1">
        <f t="shared" si="13"/>
        <v>46259</v>
      </c>
      <c r="I264" t="str">
        <f t="shared" si="14"/>
        <v>Maryland</v>
      </c>
    </row>
    <row r="265" spans="1:9" ht="30">
      <c r="A265" s="4">
        <v>4151708359</v>
      </c>
      <c r="B265" s="1">
        <v>45928</v>
      </c>
      <c r="C265" s="1">
        <v>46262</v>
      </c>
      <c r="D265" t="s">
        <v>1166</v>
      </c>
      <c r="F265">
        <v>4151540013</v>
      </c>
      <c r="G265" s="1">
        <f t="shared" si="12"/>
        <v>45498</v>
      </c>
      <c r="H265" s="1">
        <f t="shared" si="13"/>
        <v>46259</v>
      </c>
      <c r="I265" t="str">
        <f t="shared" si="14"/>
        <v>Maryland</v>
      </c>
    </row>
    <row r="266" spans="1:9" ht="30">
      <c r="A266" s="4">
        <v>4151706359</v>
      </c>
      <c r="B266" s="1">
        <v>45918</v>
      </c>
      <c r="C266" s="1">
        <v>46252</v>
      </c>
      <c r="D266" t="s">
        <v>40</v>
      </c>
      <c r="F266">
        <v>4151540017</v>
      </c>
      <c r="G266" s="1">
        <f t="shared" si="12"/>
        <v>45498</v>
      </c>
      <c r="H266" s="1">
        <f t="shared" si="13"/>
        <v>46259</v>
      </c>
      <c r="I266" t="str">
        <f t="shared" si="14"/>
        <v>Maryland</v>
      </c>
    </row>
    <row r="267" spans="1:9" ht="30">
      <c r="A267" s="4">
        <v>4151706351</v>
      </c>
      <c r="B267" s="1">
        <v>45918</v>
      </c>
      <c r="C267" s="1">
        <v>46252</v>
      </c>
      <c r="D267" t="s">
        <v>40</v>
      </c>
      <c r="F267">
        <v>4151540272</v>
      </c>
      <c r="G267" s="1">
        <f t="shared" si="12"/>
        <v>45499</v>
      </c>
      <c r="H267" s="1">
        <f t="shared" si="13"/>
        <v>46260</v>
      </c>
      <c r="I267" t="str">
        <f t="shared" si="14"/>
        <v>Wisconsin</v>
      </c>
    </row>
    <row r="268" spans="1:9" ht="30">
      <c r="A268" s="4">
        <v>4151706265</v>
      </c>
      <c r="B268" s="1">
        <v>45928</v>
      </c>
      <c r="C268" s="1">
        <v>46262</v>
      </c>
      <c r="D268" t="s">
        <v>40</v>
      </c>
      <c r="F268">
        <v>4151369340</v>
      </c>
      <c r="G268" s="1">
        <f t="shared" si="12"/>
        <v>45005</v>
      </c>
      <c r="H268" s="1">
        <f t="shared" si="13"/>
        <v>46254</v>
      </c>
      <c r="I268" t="str">
        <f t="shared" si="14"/>
        <v>Maryland</v>
      </c>
    </row>
    <row r="269" spans="1:9" ht="30">
      <c r="A269" s="4">
        <v>4151706115</v>
      </c>
      <c r="B269" s="1">
        <v>45928</v>
      </c>
      <c r="C269" s="1">
        <v>46262</v>
      </c>
      <c r="D269" t="s">
        <v>653</v>
      </c>
      <c r="F269">
        <v>4151407821</v>
      </c>
      <c r="G269" s="1">
        <f t="shared" si="12"/>
        <v>45128</v>
      </c>
      <c r="H269" s="1">
        <f t="shared" si="13"/>
        <v>46255</v>
      </c>
      <c r="I269" t="str">
        <f t="shared" si="14"/>
        <v>Pennsylvania</v>
      </c>
    </row>
    <row r="270" spans="1:9" ht="30">
      <c r="A270" s="4">
        <v>4151706114</v>
      </c>
      <c r="B270" s="1">
        <v>45928</v>
      </c>
      <c r="C270" s="1">
        <v>46262</v>
      </c>
      <c r="D270" t="s">
        <v>40</v>
      </c>
      <c r="F270">
        <v>4351717139</v>
      </c>
      <c r="G270" s="1">
        <f t="shared" si="12"/>
        <v>45952</v>
      </c>
      <c r="H270" s="1">
        <f t="shared" si="13"/>
        <v>46256</v>
      </c>
      <c r="I270" t="str">
        <f t="shared" si="14"/>
        <v>Illinois</v>
      </c>
    </row>
    <row r="271" spans="1:9" ht="30">
      <c r="A271" s="4">
        <v>4151704777</v>
      </c>
      <c r="B271" s="1">
        <v>45912</v>
      </c>
      <c r="C271" s="1">
        <v>46246</v>
      </c>
      <c r="D271" t="s">
        <v>40</v>
      </c>
      <c r="F271">
        <v>4351717140</v>
      </c>
      <c r="G271" s="1">
        <f t="shared" si="12"/>
        <v>45952</v>
      </c>
      <c r="H271" s="1">
        <f t="shared" si="13"/>
        <v>46256</v>
      </c>
      <c r="I271" t="str">
        <f t="shared" si="14"/>
        <v>Illinois</v>
      </c>
    </row>
    <row r="272" spans="1:9" ht="30">
      <c r="A272" s="4">
        <v>4151704647</v>
      </c>
      <c r="B272" s="1">
        <v>45910</v>
      </c>
      <c r="C272" s="1">
        <v>46244</v>
      </c>
      <c r="D272" t="s">
        <v>102</v>
      </c>
      <c r="F272">
        <v>4351718876</v>
      </c>
      <c r="G272" s="1" t="e">
        <f t="shared" si="12"/>
        <v>#N/A</v>
      </c>
      <c r="H272" s="1" t="e">
        <f t="shared" si="13"/>
        <v>#N/A</v>
      </c>
      <c r="I272" t="e">
        <f t="shared" si="14"/>
        <v>#N/A</v>
      </c>
    </row>
    <row r="273" spans="1:9" ht="30">
      <c r="A273" s="4">
        <v>4151704597</v>
      </c>
      <c r="B273" s="1">
        <v>45912</v>
      </c>
      <c r="C273" s="1">
        <v>46246</v>
      </c>
      <c r="D273" t="s">
        <v>40</v>
      </c>
      <c r="F273">
        <v>4351724899</v>
      </c>
      <c r="G273" s="1">
        <f t="shared" si="12"/>
        <v>46008</v>
      </c>
      <c r="H273" s="1">
        <f t="shared" si="13"/>
        <v>46251</v>
      </c>
      <c r="I273" t="str">
        <f t="shared" si="14"/>
        <v>Pennsylvania</v>
      </c>
    </row>
    <row r="274" spans="1:9" ht="30">
      <c r="A274" s="4">
        <v>4151703620</v>
      </c>
      <c r="B274" s="1">
        <v>45910</v>
      </c>
      <c r="C274" s="1">
        <v>46213</v>
      </c>
      <c r="D274" t="s">
        <v>40</v>
      </c>
      <c r="F274">
        <v>4351729715</v>
      </c>
      <c r="G274" s="1">
        <f t="shared" si="12"/>
        <v>45998</v>
      </c>
      <c r="H274" s="1">
        <f t="shared" si="13"/>
        <v>46241</v>
      </c>
      <c r="I274" t="str">
        <f t="shared" si="14"/>
        <v>Illinois</v>
      </c>
    </row>
    <row r="275" spans="1:9" ht="30">
      <c r="A275" s="4">
        <v>4151703242</v>
      </c>
      <c r="B275" s="1">
        <v>45910</v>
      </c>
      <c r="C275" s="1">
        <v>46213</v>
      </c>
      <c r="D275" t="s">
        <v>40</v>
      </c>
      <c r="F275">
        <v>4351767472</v>
      </c>
      <c r="G275" s="1">
        <f t="shared" si="12"/>
        <v>46050</v>
      </c>
      <c r="H275" s="1">
        <f t="shared" si="13"/>
        <v>46262</v>
      </c>
      <c r="I275" t="str">
        <f t="shared" si="14"/>
        <v>Pennsylvania</v>
      </c>
    </row>
    <row r="276" spans="1:9" ht="30">
      <c r="A276" s="4">
        <v>4151702902</v>
      </c>
      <c r="B276" s="1">
        <v>45910</v>
      </c>
      <c r="C276" s="1">
        <v>46244</v>
      </c>
      <c r="D276" t="s">
        <v>40</v>
      </c>
      <c r="F276">
        <v>4351775798</v>
      </c>
      <c r="G276" s="1">
        <f t="shared" si="12"/>
        <v>46072</v>
      </c>
      <c r="H276" s="1">
        <f t="shared" si="13"/>
        <v>46253</v>
      </c>
      <c r="I276" t="str">
        <f t="shared" si="14"/>
        <v>Maryland</v>
      </c>
    </row>
    <row r="277" spans="1:9" ht="30">
      <c r="A277" s="4">
        <v>4151702897</v>
      </c>
      <c r="B277" s="1">
        <v>45932</v>
      </c>
      <c r="C277" s="1">
        <v>46205</v>
      </c>
      <c r="D277" t="s">
        <v>40</v>
      </c>
      <c r="F277">
        <v>4351776900</v>
      </c>
      <c r="G277" s="1">
        <f t="shared" si="12"/>
        <v>46072</v>
      </c>
      <c r="H277" s="1">
        <f t="shared" si="13"/>
        <v>46253</v>
      </c>
      <c r="I277" t="str">
        <f t="shared" si="14"/>
        <v>Pennsylvania</v>
      </c>
    </row>
    <row r="278" spans="1:9" ht="30">
      <c r="A278" s="4">
        <v>4151702844</v>
      </c>
      <c r="B278" s="1">
        <v>45931</v>
      </c>
      <c r="C278" s="1">
        <v>46235</v>
      </c>
      <c r="D278" t="s">
        <v>40</v>
      </c>
      <c r="F278">
        <v>4351818798</v>
      </c>
      <c r="G278" s="1">
        <f t="shared" si="12"/>
        <v>46188</v>
      </c>
      <c r="H278" s="1">
        <f t="shared" si="13"/>
        <v>46280</v>
      </c>
      <c r="I278" t="str">
        <f t="shared" si="14"/>
        <v>Illinois</v>
      </c>
    </row>
    <row r="279" spans="1:9" ht="30">
      <c r="A279" s="4">
        <v>4151702589</v>
      </c>
      <c r="B279" s="1">
        <v>45908</v>
      </c>
      <c r="C279" s="1">
        <v>46242</v>
      </c>
      <c r="D279" t="s">
        <v>40</v>
      </c>
      <c r="F279">
        <v>4351818798</v>
      </c>
      <c r="G279" s="1">
        <f t="shared" si="12"/>
        <v>46188</v>
      </c>
      <c r="H279" s="1">
        <f t="shared" si="13"/>
        <v>46280</v>
      </c>
      <c r="I279" t="str">
        <f t="shared" si="14"/>
        <v>Illinois</v>
      </c>
    </row>
    <row r="280" spans="1:9" ht="30">
      <c r="A280" s="4">
        <v>4151702151</v>
      </c>
      <c r="B280" s="1">
        <v>45905</v>
      </c>
      <c r="C280" s="1">
        <v>46239</v>
      </c>
      <c r="D280" t="s">
        <v>40</v>
      </c>
      <c r="F280">
        <v>4351836483</v>
      </c>
      <c r="G280" s="1">
        <f t="shared" si="12"/>
        <v>46231</v>
      </c>
      <c r="H280" s="1">
        <f t="shared" si="13"/>
        <v>46262</v>
      </c>
      <c r="I280" t="str">
        <f t="shared" si="14"/>
        <v>Maryland</v>
      </c>
    </row>
    <row r="281" spans="1:9" ht="30">
      <c r="A281" s="4">
        <v>4151702095</v>
      </c>
      <c r="B281" s="1">
        <v>45935</v>
      </c>
      <c r="C281" s="1">
        <v>46208</v>
      </c>
      <c r="D281" t="s">
        <v>40</v>
      </c>
      <c r="F281">
        <v>4351836483</v>
      </c>
      <c r="G281" s="1">
        <f t="shared" si="12"/>
        <v>46231</v>
      </c>
      <c r="H281" s="1">
        <f t="shared" si="13"/>
        <v>46262</v>
      </c>
      <c r="I281" t="str">
        <f t="shared" si="14"/>
        <v>Maryland</v>
      </c>
    </row>
    <row r="282" spans="1:9" ht="30">
      <c r="A282" s="4">
        <v>4151701853</v>
      </c>
      <c r="B282" s="1">
        <v>45905</v>
      </c>
      <c r="C282" s="1">
        <v>46178</v>
      </c>
      <c r="D282" t="s">
        <v>40</v>
      </c>
      <c r="F282">
        <v>4351836483</v>
      </c>
      <c r="G282" s="1">
        <f t="shared" si="12"/>
        <v>46231</v>
      </c>
      <c r="H282" s="1">
        <f t="shared" si="13"/>
        <v>46262</v>
      </c>
      <c r="I282" t="str">
        <f t="shared" si="14"/>
        <v>Maryland</v>
      </c>
    </row>
    <row r="283" spans="1:9" ht="30">
      <c r="A283" s="4">
        <v>4151701718</v>
      </c>
      <c r="B283" s="1">
        <v>45904</v>
      </c>
      <c r="C283" s="1">
        <v>46207</v>
      </c>
      <c r="D283" t="s">
        <v>40</v>
      </c>
      <c r="F283">
        <v>4351546042</v>
      </c>
      <c r="G283" s="1">
        <f t="shared" si="12"/>
        <v>45561</v>
      </c>
      <c r="H283" s="1">
        <f t="shared" si="13"/>
        <v>46260</v>
      </c>
      <c r="I283" t="str">
        <f t="shared" si="14"/>
        <v>Maryland</v>
      </c>
    </row>
    <row r="284" spans="1:9" ht="30">
      <c r="A284" s="4">
        <v>4151701717</v>
      </c>
      <c r="B284" s="1">
        <v>45904</v>
      </c>
      <c r="C284" s="1">
        <v>46207</v>
      </c>
      <c r="D284" t="s">
        <v>40</v>
      </c>
      <c r="F284">
        <v>4351550051</v>
      </c>
      <c r="G284" s="1">
        <f t="shared" si="12"/>
        <v>45530</v>
      </c>
      <c r="H284" s="1">
        <f t="shared" si="13"/>
        <v>46260</v>
      </c>
      <c r="I284" t="str">
        <f t="shared" si="14"/>
        <v>Wisconsin</v>
      </c>
    </row>
    <row r="285" spans="1:9" ht="30">
      <c r="A285" s="4">
        <v>4151701561</v>
      </c>
      <c r="B285" s="1">
        <v>45931</v>
      </c>
      <c r="C285" s="1">
        <v>46235</v>
      </c>
      <c r="D285" t="s">
        <v>40</v>
      </c>
      <c r="F285">
        <v>4351565419</v>
      </c>
      <c r="G285" s="1">
        <f t="shared" si="12"/>
        <v>45621</v>
      </c>
      <c r="H285" s="1">
        <f t="shared" si="13"/>
        <v>46259</v>
      </c>
      <c r="I285" t="str">
        <f t="shared" si="14"/>
        <v>Illinois</v>
      </c>
    </row>
    <row r="286" spans="1:9" ht="30">
      <c r="A286" s="4">
        <v>4151701153</v>
      </c>
      <c r="B286" s="1">
        <v>45933</v>
      </c>
      <c r="C286" s="1">
        <v>46176</v>
      </c>
      <c r="D286" t="s">
        <v>40</v>
      </c>
      <c r="F286">
        <v>4351590528</v>
      </c>
      <c r="G286" s="1">
        <f t="shared" si="12"/>
        <v>45623</v>
      </c>
      <c r="H286" s="1">
        <f t="shared" si="13"/>
        <v>46261</v>
      </c>
      <c r="I286" t="str">
        <f t="shared" si="14"/>
        <v>Maryland</v>
      </c>
    </row>
    <row r="287" spans="1:9" ht="30">
      <c r="A287" s="4">
        <v>4151700625</v>
      </c>
      <c r="B287" s="1">
        <v>45902</v>
      </c>
      <c r="C287" s="1">
        <v>46175</v>
      </c>
      <c r="D287" t="s">
        <v>40</v>
      </c>
      <c r="F287">
        <v>4351600207</v>
      </c>
      <c r="G287" s="1">
        <f t="shared" si="12"/>
        <v>45642</v>
      </c>
      <c r="H287" s="1">
        <f t="shared" si="13"/>
        <v>46250</v>
      </c>
      <c r="I287" t="str">
        <f t="shared" si="14"/>
        <v>Illinois</v>
      </c>
    </row>
    <row r="288" spans="1:9" ht="30">
      <c r="A288" s="4">
        <v>4151700092</v>
      </c>
      <c r="B288" s="1">
        <v>45901</v>
      </c>
      <c r="C288" s="1">
        <v>46204</v>
      </c>
      <c r="D288" t="s">
        <v>40</v>
      </c>
      <c r="F288">
        <v>4351633159</v>
      </c>
      <c r="G288" s="1">
        <f t="shared" si="12"/>
        <v>45713</v>
      </c>
      <c r="H288" s="1">
        <f t="shared" si="13"/>
        <v>46259</v>
      </c>
      <c r="I288" t="str">
        <f t="shared" si="14"/>
        <v>Illinois</v>
      </c>
    </row>
    <row r="289" spans="1:9" ht="30">
      <c r="A289" s="4">
        <v>4151700088</v>
      </c>
      <c r="B289" s="1">
        <v>45901</v>
      </c>
      <c r="C289" s="1">
        <v>46235</v>
      </c>
      <c r="D289" t="s">
        <v>40</v>
      </c>
      <c r="F289">
        <v>4351638342</v>
      </c>
      <c r="G289" s="1">
        <f t="shared" si="12"/>
        <v>45735</v>
      </c>
      <c r="H289" s="1">
        <f t="shared" si="13"/>
        <v>46253</v>
      </c>
      <c r="I289" t="str">
        <f t="shared" si="14"/>
        <v>Illinois</v>
      </c>
    </row>
    <row r="290" spans="1:9" ht="30">
      <c r="A290" s="4">
        <v>4151700075</v>
      </c>
      <c r="B290" s="1">
        <v>45901</v>
      </c>
      <c r="C290" s="1">
        <v>46235</v>
      </c>
      <c r="D290" t="s">
        <v>40</v>
      </c>
      <c r="F290">
        <v>4351641351</v>
      </c>
      <c r="G290" s="1">
        <f t="shared" si="12"/>
        <v>45738</v>
      </c>
      <c r="H290" s="1">
        <f t="shared" si="13"/>
        <v>46256</v>
      </c>
      <c r="I290" t="str">
        <f t="shared" si="14"/>
        <v>Maryland</v>
      </c>
    </row>
    <row r="291" spans="1:9" ht="30">
      <c r="A291" s="4">
        <v>4151700064</v>
      </c>
      <c r="B291" s="1">
        <v>45928</v>
      </c>
      <c r="C291" s="1">
        <v>46262</v>
      </c>
      <c r="D291" t="s">
        <v>40</v>
      </c>
      <c r="F291">
        <v>4351641353</v>
      </c>
      <c r="G291" s="1">
        <f t="shared" si="12"/>
        <v>45738</v>
      </c>
      <c r="H291" s="1">
        <f t="shared" si="13"/>
        <v>46256</v>
      </c>
      <c r="I291" t="str">
        <f t="shared" si="14"/>
        <v>Maryland</v>
      </c>
    </row>
    <row r="292" spans="1:9" ht="30">
      <c r="A292" s="4">
        <v>4151700062</v>
      </c>
      <c r="B292" s="1">
        <v>45928</v>
      </c>
      <c r="C292" s="1">
        <v>46262</v>
      </c>
      <c r="D292" t="s">
        <v>40</v>
      </c>
      <c r="F292">
        <v>4351650836</v>
      </c>
      <c r="G292" s="1">
        <f t="shared" si="12"/>
        <v>45764</v>
      </c>
      <c r="H292" s="1">
        <f t="shared" si="13"/>
        <v>46251</v>
      </c>
      <c r="I292" t="str">
        <f t="shared" si="14"/>
        <v>Maryland</v>
      </c>
    </row>
    <row r="293" spans="1:9" ht="30">
      <c r="A293" s="4">
        <v>4151700007</v>
      </c>
      <c r="B293" s="1">
        <v>45928</v>
      </c>
      <c r="C293" s="1">
        <v>46262</v>
      </c>
      <c r="D293" t="s">
        <v>40</v>
      </c>
      <c r="F293">
        <v>4351515421</v>
      </c>
      <c r="G293" s="1">
        <f t="shared" si="12"/>
        <v>45429</v>
      </c>
      <c r="H293" s="1">
        <f t="shared" si="13"/>
        <v>46251</v>
      </c>
      <c r="I293" t="str">
        <f t="shared" si="14"/>
        <v>Maryland</v>
      </c>
    </row>
    <row r="294" spans="1:9" ht="30">
      <c r="A294" s="4">
        <v>4151699715</v>
      </c>
      <c r="B294" s="1">
        <v>45901</v>
      </c>
      <c r="C294" s="1">
        <v>46235</v>
      </c>
      <c r="D294" t="s">
        <v>40</v>
      </c>
      <c r="F294">
        <v>4351519591</v>
      </c>
      <c r="G294" s="1">
        <f t="shared" si="12"/>
        <v>45437</v>
      </c>
      <c r="H294" s="1">
        <f t="shared" si="13"/>
        <v>46259</v>
      </c>
      <c r="I294" t="str">
        <f t="shared" si="14"/>
        <v>Illinois</v>
      </c>
    </row>
    <row r="295" spans="1:9" ht="30">
      <c r="A295" s="4">
        <v>4151699055</v>
      </c>
      <c r="B295" s="1">
        <v>45897</v>
      </c>
      <c r="C295" s="1">
        <v>46262</v>
      </c>
      <c r="D295" t="s">
        <v>40</v>
      </c>
      <c r="F295">
        <v>4351529400</v>
      </c>
      <c r="G295" s="1">
        <f t="shared" si="12"/>
        <v>45467</v>
      </c>
      <c r="H295" s="1">
        <f t="shared" si="13"/>
        <v>46258</v>
      </c>
      <c r="I295" t="str">
        <f t="shared" si="14"/>
        <v>Colorado</v>
      </c>
    </row>
    <row r="296" spans="1:9" ht="30">
      <c r="A296" s="4">
        <v>4151698363</v>
      </c>
      <c r="B296" s="1">
        <v>45901</v>
      </c>
      <c r="C296" s="1">
        <v>46235</v>
      </c>
      <c r="D296" t="s">
        <v>102</v>
      </c>
      <c r="F296">
        <v>4351536547</v>
      </c>
      <c r="G296" s="1">
        <f t="shared" si="12"/>
        <v>45490</v>
      </c>
      <c r="H296" s="1">
        <f t="shared" si="13"/>
        <v>46251</v>
      </c>
      <c r="I296" t="str">
        <f t="shared" si="14"/>
        <v>Maryland</v>
      </c>
    </row>
    <row r="297" spans="1:9" ht="30">
      <c r="A297" s="4">
        <v>4151698042</v>
      </c>
      <c r="B297" s="1">
        <v>45901</v>
      </c>
      <c r="C297" s="1">
        <v>46235</v>
      </c>
      <c r="D297" t="s">
        <v>40</v>
      </c>
      <c r="F297">
        <v>4451515420</v>
      </c>
      <c r="G297" s="1">
        <f t="shared" si="12"/>
        <v>45434</v>
      </c>
      <c r="H297" s="1">
        <f t="shared" si="13"/>
        <v>0</v>
      </c>
      <c r="I297" t="str">
        <f t="shared" si="14"/>
        <v>Maryland</v>
      </c>
    </row>
    <row r="298" spans="1:9">
      <c r="A298" s="4">
        <v>4151697981</v>
      </c>
      <c r="B298" s="1">
        <v>45901</v>
      </c>
      <c r="C298" s="1">
        <v>46235</v>
      </c>
      <c r="D298" t="s">
        <v>40</v>
      </c>
    </row>
    <row r="299" spans="1:9">
      <c r="A299" s="4">
        <v>4151697326</v>
      </c>
      <c r="B299" s="1">
        <v>45901</v>
      </c>
      <c r="C299" s="1">
        <v>46235</v>
      </c>
      <c r="D299" t="s">
        <v>40</v>
      </c>
    </row>
    <row r="300" spans="1:9">
      <c r="A300" s="4">
        <v>4151697325</v>
      </c>
      <c r="B300" s="1">
        <v>45897</v>
      </c>
      <c r="C300" s="1">
        <v>46262</v>
      </c>
      <c r="D300" t="s">
        <v>1637</v>
      </c>
    </row>
    <row r="301" spans="1:9">
      <c r="A301" s="4">
        <v>4151696069</v>
      </c>
      <c r="B301" s="1">
        <v>45901</v>
      </c>
      <c r="C301" s="1">
        <v>46204</v>
      </c>
      <c r="D301" t="s">
        <v>40</v>
      </c>
    </row>
    <row r="302" spans="1:9">
      <c r="A302" s="4">
        <v>4151696059</v>
      </c>
      <c r="B302" s="1">
        <v>45897</v>
      </c>
      <c r="C302" s="1">
        <v>46262</v>
      </c>
      <c r="D302" t="s">
        <v>40</v>
      </c>
    </row>
    <row r="303" spans="1:9">
      <c r="A303" s="4">
        <v>4151695980</v>
      </c>
      <c r="B303" s="1">
        <v>45897</v>
      </c>
      <c r="C303" s="1">
        <v>46262</v>
      </c>
      <c r="D303" t="s">
        <v>40</v>
      </c>
    </row>
    <row r="304" spans="1:9">
      <c r="A304" s="4">
        <v>4151695704</v>
      </c>
      <c r="B304" s="1">
        <v>45901</v>
      </c>
      <c r="C304" s="1">
        <v>46235</v>
      </c>
      <c r="D304" t="s">
        <v>1560</v>
      </c>
    </row>
    <row r="305" spans="1:4">
      <c r="A305" s="4">
        <v>4151695691</v>
      </c>
      <c r="B305" s="1">
        <v>45897</v>
      </c>
      <c r="C305" s="1">
        <v>46262</v>
      </c>
      <c r="D305" t="s">
        <v>40</v>
      </c>
    </row>
    <row r="306" spans="1:4">
      <c r="A306" s="4">
        <v>4151695690</v>
      </c>
      <c r="B306" s="1">
        <v>45888</v>
      </c>
      <c r="C306" s="1">
        <v>46253</v>
      </c>
      <c r="D306" t="s">
        <v>40</v>
      </c>
    </row>
    <row r="307" spans="1:4">
      <c r="A307" s="4">
        <v>4151695683</v>
      </c>
      <c r="B307" s="1">
        <v>45901</v>
      </c>
      <c r="C307" s="1">
        <v>46235</v>
      </c>
      <c r="D307" t="s">
        <v>653</v>
      </c>
    </row>
    <row r="308" spans="1:4">
      <c r="A308" s="4">
        <v>4151695630</v>
      </c>
      <c r="B308" s="1">
        <v>45901</v>
      </c>
      <c r="C308" s="1">
        <v>46235</v>
      </c>
      <c r="D308" t="s">
        <v>40</v>
      </c>
    </row>
    <row r="309" spans="1:4">
      <c r="A309" s="4">
        <v>4151695628</v>
      </c>
      <c r="B309" s="1">
        <v>45901</v>
      </c>
      <c r="C309" s="1">
        <v>46235</v>
      </c>
      <c r="D309" t="s">
        <v>102</v>
      </c>
    </row>
    <row r="310" spans="1:4">
      <c r="A310" s="4">
        <v>4151694577</v>
      </c>
      <c r="B310" s="1">
        <v>45883</v>
      </c>
      <c r="C310" s="1">
        <v>46248</v>
      </c>
      <c r="D310" t="s">
        <v>40</v>
      </c>
    </row>
    <row r="311" spans="1:4">
      <c r="A311" s="4">
        <v>4151694556</v>
      </c>
      <c r="B311" s="1">
        <v>45884</v>
      </c>
      <c r="C311" s="1">
        <v>46249</v>
      </c>
      <c r="D311" t="s">
        <v>40</v>
      </c>
    </row>
    <row r="312" spans="1:4">
      <c r="A312" s="4">
        <v>4151693589</v>
      </c>
      <c r="B312" s="1">
        <v>45901</v>
      </c>
      <c r="C312" s="1">
        <v>46235</v>
      </c>
      <c r="D312" t="s">
        <v>40</v>
      </c>
    </row>
    <row r="313" spans="1:4">
      <c r="A313" s="4">
        <v>4151693210</v>
      </c>
      <c r="B313" s="1">
        <v>45901</v>
      </c>
      <c r="C313" s="1">
        <v>46235</v>
      </c>
      <c r="D313" t="s">
        <v>40</v>
      </c>
    </row>
    <row r="314" spans="1:4">
      <c r="A314" s="4">
        <v>4151692800</v>
      </c>
      <c r="B314" s="1">
        <v>45901</v>
      </c>
      <c r="C314" s="1">
        <v>46235</v>
      </c>
      <c r="D314" t="s">
        <v>40</v>
      </c>
    </row>
    <row r="315" spans="1:4">
      <c r="A315" s="4">
        <v>4151692712</v>
      </c>
      <c r="B315" s="1">
        <v>45901</v>
      </c>
      <c r="C315" s="1">
        <v>46235</v>
      </c>
      <c r="D315" t="s">
        <v>40</v>
      </c>
    </row>
    <row r="316" spans="1:4">
      <c r="A316" s="4">
        <v>4151692690</v>
      </c>
      <c r="B316" s="1">
        <v>45901</v>
      </c>
      <c r="C316" s="1">
        <v>46235</v>
      </c>
      <c r="D316" t="s">
        <v>40</v>
      </c>
    </row>
    <row r="317" spans="1:4">
      <c r="A317" s="4">
        <v>4151692464</v>
      </c>
      <c r="B317" s="1">
        <v>45877</v>
      </c>
      <c r="C317" s="1">
        <v>46150</v>
      </c>
      <c r="D317" t="s">
        <v>40</v>
      </c>
    </row>
    <row r="318" spans="1:4">
      <c r="A318" s="4">
        <v>4151692399</v>
      </c>
      <c r="B318" s="1">
        <v>45901</v>
      </c>
      <c r="C318" s="1">
        <v>46235</v>
      </c>
      <c r="D318" t="s">
        <v>40</v>
      </c>
    </row>
    <row r="319" spans="1:4">
      <c r="A319" s="4">
        <v>4151690423</v>
      </c>
      <c r="B319" s="1">
        <v>45871</v>
      </c>
      <c r="C319" s="1">
        <v>46205</v>
      </c>
      <c r="D319" t="s">
        <v>40</v>
      </c>
    </row>
    <row r="320" spans="1:4">
      <c r="A320" s="4">
        <v>4151690383</v>
      </c>
      <c r="B320" s="1">
        <v>45870</v>
      </c>
      <c r="C320" s="1">
        <v>46235</v>
      </c>
      <c r="D320" t="s">
        <v>40</v>
      </c>
    </row>
    <row r="321" spans="1:4">
      <c r="A321" s="4">
        <v>4151689844</v>
      </c>
      <c r="B321" s="1">
        <v>45870</v>
      </c>
      <c r="C321" s="1">
        <v>46235</v>
      </c>
      <c r="D321" t="s">
        <v>40</v>
      </c>
    </row>
    <row r="322" spans="1:4">
      <c r="A322" s="4">
        <v>4151689822</v>
      </c>
      <c r="B322" s="1">
        <v>45870</v>
      </c>
      <c r="C322" s="1">
        <v>46235</v>
      </c>
      <c r="D322" t="s">
        <v>40</v>
      </c>
    </row>
    <row r="323" spans="1:4">
      <c r="A323" s="4">
        <v>4151689383</v>
      </c>
      <c r="B323" s="1">
        <v>45870</v>
      </c>
      <c r="C323" s="1">
        <v>46235</v>
      </c>
      <c r="D323" t="s">
        <v>40</v>
      </c>
    </row>
    <row r="324" spans="1:4">
      <c r="A324" s="4">
        <v>4151688994</v>
      </c>
      <c r="B324" s="1">
        <v>45870</v>
      </c>
      <c r="C324" s="1">
        <v>46235</v>
      </c>
      <c r="D324" t="s">
        <v>40</v>
      </c>
    </row>
    <row r="325" spans="1:4">
      <c r="A325" s="4">
        <v>4151688924</v>
      </c>
      <c r="B325" s="1">
        <v>45870</v>
      </c>
      <c r="C325" s="1">
        <v>46235</v>
      </c>
      <c r="D325" t="s">
        <v>1637</v>
      </c>
    </row>
    <row r="326" spans="1:4">
      <c r="A326" s="4">
        <v>4151688264</v>
      </c>
      <c r="B326" s="1">
        <v>45870</v>
      </c>
      <c r="C326" s="1">
        <v>46204</v>
      </c>
      <c r="D326" t="s">
        <v>40</v>
      </c>
    </row>
    <row r="327" spans="1:4">
      <c r="A327" s="4">
        <v>4151687717</v>
      </c>
      <c r="B327" s="1">
        <v>45870</v>
      </c>
      <c r="C327" s="1">
        <v>46235</v>
      </c>
      <c r="D327" t="s">
        <v>40</v>
      </c>
    </row>
    <row r="328" spans="1:4">
      <c r="A328" s="4">
        <v>4151687694</v>
      </c>
      <c r="B328" s="1">
        <v>45870</v>
      </c>
      <c r="C328" s="1">
        <v>46235</v>
      </c>
      <c r="D328" t="s">
        <v>40</v>
      </c>
    </row>
    <row r="329" spans="1:4">
      <c r="A329" s="4">
        <v>4151687180</v>
      </c>
      <c r="B329" s="1">
        <v>45866</v>
      </c>
      <c r="C329" s="1">
        <v>46262</v>
      </c>
      <c r="D329" t="s">
        <v>40</v>
      </c>
    </row>
    <row r="330" spans="1:4">
      <c r="A330" s="4">
        <v>4151686774</v>
      </c>
      <c r="B330" s="1">
        <v>45881</v>
      </c>
      <c r="C330" s="1">
        <v>46246</v>
      </c>
      <c r="D330" t="s">
        <v>543</v>
      </c>
    </row>
    <row r="331" spans="1:4">
      <c r="A331" s="4">
        <v>4151686069</v>
      </c>
      <c r="B331" s="1">
        <v>45870</v>
      </c>
      <c r="C331" s="1">
        <v>46235</v>
      </c>
      <c r="D331" t="s">
        <v>40</v>
      </c>
    </row>
    <row r="332" spans="1:4">
      <c r="A332" s="4">
        <v>4151685281</v>
      </c>
      <c r="B332" s="1">
        <v>45870</v>
      </c>
      <c r="C332" s="1">
        <v>46235</v>
      </c>
      <c r="D332" t="s">
        <v>40</v>
      </c>
    </row>
    <row r="333" spans="1:4">
      <c r="A333" s="4">
        <v>4151685271</v>
      </c>
      <c r="B333" s="1">
        <v>45870</v>
      </c>
      <c r="C333" s="1">
        <v>46235</v>
      </c>
      <c r="D333" t="s">
        <v>40</v>
      </c>
    </row>
    <row r="334" spans="1:4">
      <c r="A334" s="4">
        <v>4151685220</v>
      </c>
      <c r="B334" s="1">
        <v>45880</v>
      </c>
      <c r="C334" s="1">
        <v>46214</v>
      </c>
      <c r="D334" t="s">
        <v>1207</v>
      </c>
    </row>
    <row r="335" spans="1:4">
      <c r="A335" s="4">
        <v>4151680794</v>
      </c>
      <c r="B335" s="1">
        <v>45870</v>
      </c>
      <c r="C335" s="1">
        <v>46235</v>
      </c>
      <c r="D335" t="s">
        <v>102</v>
      </c>
    </row>
    <row r="336" spans="1:4">
      <c r="A336" s="4">
        <v>4151680497</v>
      </c>
      <c r="B336" s="1">
        <v>45847</v>
      </c>
      <c r="C336" s="1">
        <v>46212</v>
      </c>
      <c r="D336" t="s">
        <v>64</v>
      </c>
    </row>
    <row r="337" spans="1:4">
      <c r="A337" s="4">
        <v>4151676849</v>
      </c>
      <c r="B337" s="1">
        <v>45839</v>
      </c>
      <c r="C337" s="1">
        <v>46296</v>
      </c>
      <c r="D337" t="s">
        <v>40</v>
      </c>
    </row>
    <row r="338" spans="1:4">
      <c r="A338" s="4">
        <v>4151676809</v>
      </c>
      <c r="B338" s="1">
        <v>45839</v>
      </c>
      <c r="C338" s="1">
        <v>46235</v>
      </c>
      <c r="D338" t="s">
        <v>40</v>
      </c>
    </row>
    <row r="339" spans="1:4">
      <c r="A339" s="4">
        <v>4151674058</v>
      </c>
      <c r="B339" s="1">
        <v>45839</v>
      </c>
      <c r="C339" s="1">
        <v>46235</v>
      </c>
      <c r="D339" t="s">
        <v>40</v>
      </c>
    </row>
    <row r="340" spans="1:4">
      <c r="A340" s="4">
        <v>4151674057</v>
      </c>
      <c r="B340" s="1">
        <v>45839</v>
      </c>
      <c r="C340" s="1">
        <v>46235</v>
      </c>
      <c r="D340" t="s">
        <v>40</v>
      </c>
    </row>
    <row r="341" spans="1:4">
      <c r="A341" s="4">
        <v>4151673372</v>
      </c>
      <c r="B341" s="1">
        <v>45858</v>
      </c>
      <c r="C341" s="1">
        <v>46254</v>
      </c>
      <c r="D341" t="s">
        <v>40</v>
      </c>
    </row>
    <row r="342" spans="1:4">
      <c r="A342" s="4">
        <v>4151672986</v>
      </c>
      <c r="B342" s="1">
        <v>45848</v>
      </c>
      <c r="C342" s="1">
        <v>46244</v>
      </c>
      <c r="D342" t="s">
        <v>653</v>
      </c>
    </row>
    <row r="343" spans="1:4">
      <c r="A343" s="4">
        <v>4151672230</v>
      </c>
      <c r="B343" s="1">
        <v>45839</v>
      </c>
      <c r="C343" s="1">
        <v>46204</v>
      </c>
      <c r="D343" t="s">
        <v>40</v>
      </c>
    </row>
    <row r="344" spans="1:4">
      <c r="A344" s="4">
        <v>4151671947</v>
      </c>
      <c r="B344" s="1">
        <v>45825</v>
      </c>
      <c r="C344" s="1">
        <v>46251</v>
      </c>
      <c r="D344" t="s">
        <v>653</v>
      </c>
    </row>
    <row r="345" spans="1:4">
      <c r="A345" s="4">
        <v>4151670535</v>
      </c>
      <c r="B345" s="1">
        <v>45839</v>
      </c>
      <c r="C345" s="1">
        <v>46235</v>
      </c>
      <c r="D345" t="s">
        <v>40</v>
      </c>
    </row>
    <row r="346" spans="1:4">
      <c r="A346" s="4">
        <v>4151670439</v>
      </c>
      <c r="B346" s="1">
        <v>45839</v>
      </c>
      <c r="C346" s="1">
        <v>46235</v>
      </c>
      <c r="D346" t="s">
        <v>40</v>
      </c>
    </row>
    <row r="347" spans="1:4">
      <c r="A347" s="4">
        <v>4151670410</v>
      </c>
      <c r="B347" s="1">
        <v>45839</v>
      </c>
      <c r="C347" s="1">
        <v>46235</v>
      </c>
      <c r="D347" t="s">
        <v>653</v>
      </c>
    </row>
    <row r="348" spans="1:4">
      <c r="A348" s="4">
        <v>4151670393</v>
      </c>
      <c r="B348" s="1">
        <v>45839</v>
      </c>
      <c r="C348" s="1">
        <v>46204</v>
      </c>
      <c r="D348" t="s">
        <v>40</v>
      </c>
    </row>
    <row r="349" spans="1:4">
      <c r="A349" s="4">
        <v>4151668946</v>
      </c>
      <c r="B349" s="1">
        <v>45817</v>
      </c>
      <c r="C349" s="1">
        <v>46243</v>
      </c>
      <c r="D349" t="s">
        <v>1166</v>
      </c>
    </row>
    <row r="350" spans="1:4">
      <c r="A350" s="4">
        <v>4151668680</v>
      </c>
      <c r="B350" s="1">
        <v>45817</v>
      </c>
      <c r="C350" s="1">
        <v>46243</v>
      </c>
      <c r="D350" t="s">
        <v>40</v>
      </c>
    </row>
    <row r="351" spans="1:4">
      <c r="A351" s="4">
        <v>4151665687</v>
      </c>
      <c r="B351" s="1">
        <v>45809</v>
      </c>
      <c r="C351" s="1">
        <v>46235</v>
      </c>
      <c r="D351" t="s">
        <v>40</v>
      </c>
    </row>
    <row r="352" spans="1:4">
      <c r="A352" s="4">
        <v>4151665595</v>
      </c>
      <c r="B352" s="1">
        <v>45809</v>
      </c>
      <c r="C352" s="1">
        <v>46235</v>
      </c>
      <c r="D352" t="s">
        <v>40</v>
      </c>
    </row>
    <row r="353" spans="1:4">
      <c r="A353" s="4">
        <v>4151664921</v>
      </c>
      <c r="B353" s="1">
        <v>45809</v>
      </c>
      <c r="C353" s="1">
        <v>46235</v>
      </c>
      <c r="D353" t="s">
        <v>543</v>
      </c>
    </row>
    <row r="354" spans="1:4">
      <c r="A354" s="4">
        <v>4151664680</v>
      </c>
      <c r="B354" s="1">
        <v>45805</v>
      </c>
      <c r="C354" s="1">
        <v>46262</v>
      </c>
      <c r="D354" t="s">
        <v>40</v>
      </c>
    </row>
    <row r="355" spans="1:4">
      <c r="A355" s="4">
        <v>4151663752</v>
      </c>
      <c r="B355" s="1">
        <v>45809</v>
      </c>
      <c r="C355" s="1">
        <v>46235</v>
      </c>
      <c r="D355" t="s">
        <v>40</v>
      </c>
    </row>
    <row r="356" spans="1:4">
      <c r="A356" s="4">
        <v>4151663733</v>
      </c>
      <c r="B356" s="1">
        <v>45800</v>
      </c>
      <c r="C356" s="1">
        <v>46257</v>
      </c>
      <c r="D356" t="s">
        <v>40</v>
      </c>
    </row>
    <row r="357" spans="1:4">
      <c r="A357" s="4">
        <v>4151663506</v>
      </c>
      <c r="B357" s="1">
        <v>45809</v>
      </c>
      <c r="C357" s="1">
        <v>46235</v>
      </c>
      <c r="D357" t="s">
        <v>40</v>
      </c>
    </row>
    <row r="358" spans="1:4">
      <c r="A358" s="4">
        <v>4151662035</v>
      </c>
      <c r="B358" s="1">
        <v>45809</v>
      </c>
      <c r="C358" s="1">
        <v>46204</v>
      </c>
      <c r="D358" t="s">
        <v>40</v>
      </c>
    </row>
    <row r="359" spans="1:4">
      <c r="A359" s="4">
        <v>4151661145</v>
      </c>
      <c r="B359" s="1">
        <v>45818</v>
      </c>
      <c r="C359" s="1">
        <v>46244</v>
      </c>
      <c r="D359" t="s">
        <v>102</v>
      </c>
    </row>
    <row r="360" spans="1:4">
      <c r="A360" s="4">
        <v>4151661142</v>
      </c>
      <c r="B360" s="1">
        <v>45809</v>
      </c>
      <c r="C360" s="1">
        <v>46235</v>
      </c>
      <c r="D360" t="s">
        <v>102</v>
      </c>
    </row>
    <row r="361" spans="1:4">
      <c r="A361" s="4">
        <v>4151660793</v>
      </c>
      <c r="B361" s="1">
        <v>45809</v>
      </c>
      <c r="C361" s="1">
        <v>46235</v>
      </c>
      <c r="D361" t="s">
        <v>40</v>
      </c>
    </row>
    <row r="362" spans="1:4">
      <c r="A362" s="4">
        <v>4151660409</v>
      </c>
      <c r="B362" s="1">
        <v>45791</v>
      </c>
      <c r="C362" s="1">
        <v>46248</v>
      </c>
      <c r="D362" t="s">
        <v>102</v>
      </c>
    </row>
    <row r="363" spans="1:4">
      <c r="A363" s="4">
        <v>4151660137</v>
      </c>
      <c r="B363" s="1">
        <v>45809</v>
      </c>
      <c r="C363" s="1">
        <v>46235</v>
      </c>
      <c r="D363" t="s">
        <v>40</v>
      </c>
    </row>
    <row r="364" spans="1:4">
      <c r="A364" s="4">
        <v>4151659000</v>
      </c>
      <c r="B364" s="1">
        <v>45809</v>
      </c>
      <c r="C364" s="1">
        <v>46235</v>
      </c>
      <c r="D364" t="s">
        <v>64</v>
      </c>
    </row>
    <row r="365" spans="1:4">
      <c r="A365" s="4">
        <v>4151658837</v>
      </c>
      <c r="B365" s="1">
        <v>45785</v>
      </c>
      <c r="C365" s="1">
        <v>46242</v>
      </c>
      <c r="D365" t="s">
        <v>102</v>
      </c>
    </row>
    <row r="366" spans="1:4">
      <c r="A366" s="4">
        <v>4151658487</v>
      </c>
      <c r="B366" s="1">
        <v>45784</v>
      </c>
      <c r="C366" s="1">
        <v>46210</v>
      </c>
      <c r="D366" t="s">
        <v>40</v>
      </c>
    </row>
    <row r="367" spans="1:4">
      <c r="A367" s="4">
        <v>4151658305</v>
      </c>
      <c r="B367" s="1">
        <v>45815</v>
      </c>
      <c r="C367" s="1">
        <v>46241</v>
      </c>
      <c r="D367" t="s">
        <v>40</v>
      </c>
    </row>
    <row r="368" spans="1:4">
      <c r="A368" s="4">
        <v>4151656403</v>
      </c>
      <c r="B368" s="1">
        <v>45810</v>
      </c>
      <c r="C368" s="1">
        <v>46205</v>
      </c>
      <c r="D368" t="s">
        <v>102</v>
      </c>
    </row>
    <row r="369" spans="1:4">
      <c r="A369" s="4">
        <v>4151656181</v>
      </c>
      <c r="B369" s="1">
        <v>45778</v>
      </c>
      <c r="C369" s="1">
        <v>46235</v>
      </c>
      <c r="D369" t="s">
        <v>40</v>
      </c>
    </row>
    <row r="370" spans="1:4">
      <c r="A370" s="4">
        <v>4151655732</v>
      </c>
      <c r="B370" s="1">
        <v>45778</v>
      </c>
      <c r="C370" s="1">
        <v>46235</v>
      </c>
      <c r="D370" t="s">
        <v>40</v>
      </c>
    </row>
    <row r="371" spans="1:4">
      <c r="A371" s="4">
        <v>4151655709</v>
      </c>
      <c r="B371" s="1">
        <v>45778</v>
      </c>
      <c r="C371" s="1">
        <v>46235</v>
      </c>
      <c r="D371" t="s">
        <v>102</v>
      </c>
    </row>
    <row r="372" spans="1:4">
      <c r="A372" s="4">
        <v>4151655190</v>
      </c>
      <c r="B372" s="1">
        <v>45809</v>
      </c>
      <c r="C372" s="1">
        <v>46235</v>
      </c>
      <c r="D372" t="s">
        <v>2611</v>
      </c>
    </row>
    <row r="373" spans="1:4">
      <c r="A373" s="4">
        <v>4151654831</v>
      </c>
      <c r="B373" s="1">
        <v>45778</v>
      </c>
      <c r="C373" s="1">
        <v>46235</v>
      </c>
      <c r="D373" t="s">
        <v>40</v>
      </c>
    </row>
    <row r="374" spans="1:4">
      <c r="A374" s="4">
        <v>4151654830</v>
      </c>
      <c r="B374" s="1">
        <v>45778</v>
      </c>
      <c r="C374" s="1">
        <v>46235</v>
      </c>
      <c r="D374" t="s">
        <v>40</v>
      </c>
    </row>
    <row r="375" spans="1:4">
      <c r="A375" s="4">
        <v>4151654829</v>
      </c>
      <c r="B375" s="1">
        <v>45778</v>
      </c>
      <c r="C375" s="1">
        <v>46204</v>
      </c>
      <c r="D375" t="s">
        <v>40</v>
      </c>
    </row>
    <row r="376" spans="1:4">
      <c r="A376" s="4">
        <v>4151654825</v>
      </c>
      <c r="B376" s="1">
        <v>45778</v>
      </c>
      <c r="C376" s="1">
        <v>46235</v>
      </c>
      <c r="D376" t="s">
        <v>40</v>
      </c>
    </row>
    <row r="377" spans="1:4">
      <c r="A377" s="4">
        <v>4151654306</v>
      </c>
      <c r="B377" s="1">
        <v>45778</v>
      </c>
      <c r="C377" s="1">
        <v>46235</v>
      </c>
      <c r="D377" t="s">
        <v>40</v>
      </c>
    </row>
    <row r="378" spans="1:4">
      <c r="A378" s="4">
        <v>4151652980</v>
      </c>
      <c r="B378" s="1">
        <v>45778</v>
      </c>
      <c r="C378" s="1">
        <v>46235</v>
      </c>
      <c r="D378" t="s">
        <v>40</v>
      </c>
    </row>
    <row r="379" spans="1:4">
      <c r="A379" s="4">
        <v>4151652528</v>
      </c>
      <c r="B379" s="1">
        <v>45809</v>
      </c>
      <c r="C379" s="1">
        <v>46235</v>
      </c>
      <c r="D379" t="s">
        <v>40</v>
      </c>
    </row>
    <row r="380" spans="1:4">
      <c r="A380" s="4">
        <v>4151652101</v>
      </c>
      <c r="B380" s="1">
        <v>45809</v>
      </c>
      <c r="C380" s="1">
        <v>46204</v>
      </c>
      <c r="D380" t="s">
        <v>40</v>
      </c>
    </row>
    <row r="381" spans="1:4">
      <c r="A381" s="4">
        <v>4151652051</v>
      </c>
      <c r="B381" s="1">
        <v>45769</v>
      </c>
      <c r="C381" s="1">
        <v>46256</v>
      </c>
      <c r="D381" t="s">
        <v>40</v>
      </c>
    </row>
    <row r="382" spans="1:4">
      <c r="A382" s="4">
        <v>4151651380</v>
      </c>
      <c r="B382" s="1">
        <v>45770</v>
      </c>
      <c r="C382" s="1">
        <v>46226</v>
      </c>
      <c r="D382" t="s">
        <v>102</v>
      </c>
    </row>
    <row r="383" spans="1:4">
      <c r="A383" s="4">
        <v>4151650696</v>
      </c>
      <c r="B383" s="1">
        <v>45778</v>
      </c>
      <c r="C383" s="1">
        <v>46235</v>
      </c>
      <c r="D383" t="s">
        <v>40</v>
      </c>
    </row>
    <row r="384" spans="1:4">
      <c r="A384" s="4">
        <v>4151649864</v>
      </c>
      <c r="B384" s="1">
        <v>45762</v>
      </c>
      <c r="C384" s="1">
        <v>46249</v>
      </c>
      <c r="D384" t="s">
        <v>64</v>
      </c>
    </row>
    <row r="385" spans="1:4">
      <c r="A385" s="4">
        <v>4151648519</v>
      </c>
      <c r="B385" s="1">
        <v>45778</v>
      </c>
      <c r="C385" s="1">
        <v>46235</v>
      </c>
      <c r="D385" t="s">
        <v>40</v>
      </c>
    </row>
    <row r="386" spans="1:4">
      <c r="A386" s="4">
        <v>4151648090</v>
      </c>
      <c r="B386" s="1">
        <v>45778</v>
      </c>
      <c r="C386" s="1">
        <v>46235</v>
      </c>
      <c r="D386" t="s">
        <v>102</v>
      </c>
    </row>
    <row r="387" spans="1:4">
      <c r="A387" s="4">
        <v>4151646714</v>
      </c>
      <c r="B387" s="1">
        <v>45778</v>
      </c>
      <c r="C387" s="1">
        <v>46235</v>
      </c>
      <c r="D387" t="s">
        <v>40</v>
      </c>
    </row>
    <row r="388" spans="1:4">
      <c r="A388" s="4">
        <v>4151646712</v>
      </c>
      <c r="B388" s="1">
        <v>45778</v>
      </c>
      <c r="C388" s="1">
        <v>46235</v>
      </c>
      <c r="D388" t="s">
        <v>40</v>
      </c>
    </row>
    <row r="389" spans="1:4">
      <c r="A389" s="4">
        <v>4151645193</v>
      </c>
      <c r="B389" s="1">
        <v>45748</v>
      </c>
      <c r="C389" s="1">
        <v>46204</v>
      </c>
      <c r="D389" t="s">
        <v>40</v>
      </c>
    </row>
    <row r="390" spans="1:4">
      <c r="A390" s="4">
        <v>4151645069</v>
      </c>
      <c r="B390" s="1">
        <v>45748</v>
      </c>
      <c r="C390" s="1">
        <v>46235</v>
      </c>
      <c r="D390" t="s">
        <v>40</v>
      </c>
    </row>
    <row r="391" spans="1:4">
      <c r="A391" s="4">
        <v>4151644696</v>
      </c>
      <c r="B391" s="1">
        <v>45748</v>
      </c>
      <c r="C391" s="1">
        <v>46204</v>
      </c>
      <c r="D391" t="s">
        <v>40</v>
      </c>
    </row>
    <row r="392" spans="1:4">
      <c r="A392" s="4">
        <v>4151643922</v>
      </c>
      <c r="B392" s="1">
        <v>45748</v>
      </c>
      <c r="C392" s="1">
        <v>46235</v>
      </c>
      <c r="D392" t="s">
        <v>40</v>
      </c>
    </row>
    <row r="393" spans="1:4">
      <c r="A393" s="4">
        <v>4151643213</v>
      </c>
      <c r="B393" s="1">
        <v>45748</v>
      </c>
      <c r="C393" s="1">
        <v>46235</v>
      </c>
      <c r="D393" t="s">
        <v>40</v>
      </c>
    </row>
    <row r="394" spans="1:4">
      <c r="A394" s="4">
        <v>4151642833</v>
      </c>
      <c r="B394" s="1">
        <v>45748</v>
      </c>
      <c r="C394" s="1">
        <v>46235</v>
      </c>
      <c r="D394" t="s">
        <v>40</v>
      </c>
    </row>
    <row r="395" spans="1:4">
      <c r="A395" s="4">
        <v>4151642402</v>
      </c>
      <c r="B395" s="1">
        <v>45748</v>
      </c>
      <c r="C395" s="1">
        <v>46235</v>
      </c>
      <c r="D395" t="s">
        <v>40</v>
      </c>
    </row>
    <row r="396" spans="1:4">
      <c r="A396" s="4">
        <v>4151642365</v>
      </c>
      <c r="B396" s="1">
        <v>45748</v>
      </c>
      <c r="C396" s="1">
        <v>46204</v>
      </c>
      <c r="D396" t="s">
        <v>40</v>
      </c>
    </row>
    <row r="397" spans="1:4">
      <c r="A397" s="4">
        <v>4151639927</v>
      </c>
      <c r="B397" s="1">
        <v>45748</v>
      </c>
      <c r="C397" s="1">
        <v>46235</v>
      </c>
      <c r="D397" t="s">
        <v>102</v>
      </c>
    </row>
    <row r="398" spans="1:4">
      <c r="A398" s="4">
        <v>4151639802</v>
      </c>
      <c r="B398" s="1">
        <v>45748</v>
      </c>
      <c r="C398" s="1">
        <v>46235</v>
      </c>
      <c r="D398" t="s">
        <v>64</v>
      </c>
    </row>
    <row r="399" spans="1:4">
      <c r="A399" s="4">
        <v>4151639341</v>
      </c>
      <c r="B399" s="1">
        <v>45748</v>
      </c>
      <c r="C399" s="1">
        <v>46235</v>
      </c>
      <c r="D399" t="s">
        <v>40</v>
      </c>
    </row>
    <row r="400" spans="1:4">
      <c r="A400" s="4">
        <v>4151638314</v>
      </c>
      <c r="B400" s="1">
        <v>45748</v>
      </c>
      <c r="C400" s="1">
        <v>46235</v>
      </c>
      <c r="D400" t="s">
        <v>40</v>
      </c>
    </row>
    <row r="401" spans="1:4">
      <c r="A401" s="4">
        <v>4151635960</v>
      </c>
      <c r="B401" s="1">
        <v>45720</v>
      </c>
      <c r="C401" s="1">
        <v>46238</v>
      </c>
      <c r="D401" t="s">
        <v>40</v>
      </c>
    </row>
    <row r="402" spans="1:4">
      <c r="A402" s="4">
        <v>4151635766</v>
      </c>
      <c r="B402" s="1">
        <v>45751</v>
      </c>
      <c r="C402" s="1">
        <v>46207</v>
      </c>
      <c r="D402" t="s">
        <v>40</v>
      </c>
    </row>
    <row r="403" spans="1:4">
      <c r="A403" s="4">
        <v>4151635750</v>
      </c>
      <c r="B403" s="1">
        <v>45720</v>
      </c>
      <c r="C403" s="1">
        <v>46177</v>
      </c>
      <c r="D403" t="s">
        <v>40</v>
      </c>
    </row>
    <row r="404" spans="1:4">
      <c r="A404" s="4">
        <v>4151635590</v>
      </c>
      <c r="B404" s="1">
        <v>45720</v>
      </c>
      <c r="C404" s="1">
        <v>46177</v>
      </c>
      <c r="D404" t="s">
        <v>40</v>
      </c>
    </row>
    <row r="405" spans="1:4">
      <c r="A405" s="4">
        <v>4151635498</v>
      </c>
      <c r="B405" s="1">
        <v>45762</v>
      </c>
      <c r="C405" s="1">
        <v>46249</v>
      </c>
      <c r="D405" t="s">
        <v>40</v>
      </c>
    </row>
    <row r="406" spans="1:4">
      <c r="A406" s="4">
        <v>4151634927</v>
      </c>
      <c r="B406" s="1">
        <v>45717</v>
      </c>
      <c r="C406" s="1">
        <v>46204</v>
      </c>
      <c r="D406" t="s">
        <v>40</v>
      </c>
    </row>
    <row r="407" spans="1:4">
      <c r="A407" s="4">
        <v>4151634891</v>
      </c>
      <c r="B407" s="1">
        <v>45716</v>
      </c>
      <c r="C407" s="1">
        <v>46262</v>
      </c>
      <c r="D407" t="s">
        <v>40</v>
      </c>
    </row>
    <row r="408" spans="1:4">
      <c r="A408" s="4">
        <v>4151634579</v>
      </c>
      <c r="B408" s="1">
        <v>45717</v>
      </c>
      <c r="C408" s="1">
        <v>46235</v>
      </c>
      <c r="D408" t="s">
        <v>64</v>
      </c>
    </row>
    <row r="409" spans="1:4">
      <c r="A409" s="4">
        <v>4151634578</v>
      </c>
      <c r="B409" s="1">
        <v>45717</v>
      </c>
      <c r="C409" s="1">
        <v>46235</v>
      </c>
      <c r="D409" t="s">
        <v>40</v>
      </c>
    </row>
    <row r="410" spans="1:4">
      <c r="A410" s="4">
        <v>4151634104</v>
      </c>
      <c r="B410" s="1">
        <v>45717</v>
      </c>
      <c r="C410" s="1">
        <v>46235</v>
      </c>
      <c r="D410" t="s">
        <v>40</v>
      </c>
    </row>
    <row r="411" spans="1:4">
      <c r="A411" s="4">
        <v>4151631881</v>
      </c>
      <c r="B411" s="1">
        <v>45717</v>
      </c>
      <c r="C411" s="1">
        <v>46235</v>
      </c>
      <c r="D411" t="s">
        <v>40</v>
      </c>
    </row>
    <row r="412" spans="1:4">
      <c r="A412" s="4">
        <v>4151630168</v>
      </c>
      <c r="B412" s="1">
        <v>45705</v>
      </c>
      <c r="C412" s="1">
        <v>46251</v>
      </c>
      <c r="D412" t="s">
        <v>40</v>
      </c>
    </row>
    <row r="413" spans="1:4">
      <c r="A413" s="4">
        <v>4151630167</v>
      </c>
      <c r="B413" s="1">
        <v>45705</v>
      </c>
      <c r="C413" s="1">
        <v>46251</v>
      </c>
      <c r="D413" t="s">
        <v>40</v>
      </c>
    </row>
    <row r="414" spans="1:4">
      <c r="A414" s="4">
        <v>4151629176</v>
      </c>
      <c r="B414" s="1">
        <v>45717</v>
      </c>
      <c r="C414" s="1">
        <v>46204</v>
      </c>
      <c r="D414" t="s">
        <v>102</v>
      </c>
    </row>
    <row r="415" spans="1:4">
      <c r="A415" s="4">
        <v>4151625979</v>
      </c>
      <c r="B415" s="1">
        <v>45718</v>
      </c>
      <c r="C415" s="1">
        <v>46205</v>
      </c>
      <c r="D415" t="s">
        <v>40</v>
      </c>
    </row>
    <row r="416" spans="1:4">
      <c r="A416" s="4">
        <v>4151625449</v>
      </c>
      <c r="B416" s="1">
        <v>45689</v>
      </c>
      <c r="C416" s="1">
        <v>46235</v>
      </c>
      <c r="D416" t="s">
        <v>40</v>
      </c>
    </row>
    <row r="417" spans="1:4">
      <c r="A417" s="4">
        <v>4151625441</v>
      </c>
      <c r="B417" s="1">
        <v>45689</v>
      </c>
      <c r="C417" s="1">
        <v>46235</v>
      </c>
      <c r="D417" t="s">
        <v>2892</v>
      </c>
    </row>
    <row r="418" spans="1:4">
      <c r="A418" s="4">
        <v>4151625393</v>
      </c>
      <c r="B418" s="1">
        <v>45689</v>
      </c>
      <c r="C418" s="1">
        <v>46235</v>
      </c>
      <c r="D418" t="s">
        <v>40</v>
      </c>
    </row>
    <row r="419" spans="1:4">
      <c r="A419" s="4">
        <v>4151624807</v>
      </c>
      <c r="B419" s="1">
        <v>45689</v>
      </c>
      <c r="C419" s="1">
        <v>46204</v>
      </c>
      <c r="D419" t="s">
        <v>40</v>
      </c>
    </row>
    <row r="420" spans="1:4">
      <c r="A420" s="4">
        <v>4151624752</v>
      </c>
      <c r="B420" s="1">
        <v>45689</v>
      </c>
      <c r="C420" s="1">
        <v>46204</v>
      </c>
      <c r="D420" t="s">
        <v>40</v>
      </c>
    </row>
    <row r="421" spans="1:4">
      <c r="A421" s="4">
        <v>4151623144</v>
      </c>
      <c r="B421" s="1">
        <v>45690</v>
      </c>
      <c r="C421" s="1">
        <v>46236</v>
      </c>
      <c r="D421" t="s">
        <v>102</v>
      </c>
    </row>
    <row r="422" spans="1:4">
      <c r="A422" s="4">
        <v>4151623126</v>
      </c>
      <c r="B422" s="1">
        <v>45689</v>
      </c>
      <c r="C422" s="1">
        <v>46235</v>
      </c>
      <c r="D422" t="s">
        <v>64</v>
      </c>
    </row>
    <row r="423" spans="1:4">
      <c r="A423" s="4">
        <v>4151623124</v>
      </c>
      <c r="B423" s="1">
        <v>45703</v>
      </c>
      <c r="C423" s="1">
        <v>46249</v>
      </c>
      <c r="D423" t="s">
        <v>64</v>
      </c>
    </row>
    <row r="424" spans="1:4">
      <c r="A424" s="4">
        <v>4151622521</v>
      </c>
      <c r="B424" s="1">
        <v>45682</v>
      </c>
      <c r="C424" s="1">
        <v>46259</v>
      </c>
      <c r="D424" t="s">
        <v>40</v>
      </c>
    </row>
    <row r="425" spans="1:4">
      <c r="A425" s="4">
        <v>4151622514</v>
      </c>
      <c r="B425" s="1">
        <v>45672</v>
      </c>
      <c r="C425" s="1">
        <v>46249</v>
      </c>
      <c r="D425" t="s">
        <v>40</v>
      </c>
    </row>
    <row r="426" spans="1:4">
      <c r="A426" s="4">
        <v>4151621050</v>
      </c>
      <c r="B426" s="1">
        <v>45678</v>
      </c>
      <c r="C426" s="1">
        <v>46255</v>
      </c>
      <c r="D426" t="s">
        <v>1166</v>
      </c>
    </row>
    <row r="427" spans="1:4">
      <c r="A427" s="4">
        <v>4151620817</v>
      </c>
      <c r="B427" s="1">
        <v>45677</v>
      </c>
      <c r="C427" s="1">
        <v>46254</v>
      </c>
      <c r="D427" t="s">
        <v>40</v>
      </c>
    </row>
    <row r="428" spans="1:4">
      <c r="A428" s="4">
        <v>4151620816</v>
      </c>
      <c r="B428" s="1">
        <v>45677</v>
      </c>
      <c r="C428" s="1">
        <v>46254</v>
      </c>
      <c r="D428" t="s">
        <v>40</v>
      </c>
    </row>
    <row r="429" spans="1:4">
      <c r="A429" s="4">
        <v>4151620521</v>
      </c>
      <c r="B429" s="1">
        <v>45677</v>
      </c>
      <c r="C429" s="1">
        <v>46254</v>
      </c>
      <c r="D429" t="s">
        <v>40</v>
      </c>
    </row>
    <row r="430" spans="1:4">
      <c r="A430" s="4">
        <v>4151619449</v>
      </c>
      <c r="B430" s="1">
        <v>45689</v>
      </c>
      <c r="C430" s="1">
        <v>46235</v>
      </c>
      <c r="D430" t="s">
        <v>64</v>
      </c>
    </row>
    <row r="431" spans="1:4">
      <c r="A431" s="4">
        <v>4151619447</v>
      </c>
      <c r="B431" s="1">
        <v>45672</v>
      </c>
      <c r="C431" s="1">
        <v>46249</v>
      </c>
      <c r="D431" t="s">
        <v>40</v>
      </c>
    </row>
    <row r="432" spans="1:4">
      <c r="A432" s="4">
        <v>4151619445</v>
      </c>
      <c r="B432" s="1">
        <v>45689</v>
      </c>
      <c r="C432" s="1">
        <v>46235</v>
      </c>
      <c r="D432" t="s">
        <v>40</v>
      </c>
    </row>
    <row r="433" spans="1:4">
      <c r="A433" s="4">
        <v>4151619443</v>
      </c>
      <c r="B433" s="1">
        <v>45672</v>
      </c>
      <c r="C433" s="1">
        <v>46249</v>
      </c>
      <c r="D433" t="s">
        <v>40</v>
      </c>
    </row>
    <row r="434" spans="1:4">
      <c r="A434" s="4">
        <v>4151619352</v>
      </c>
      <c r="B434" s="1">
        <v>45678</v>
      </c>
      <c r="C434" s="1">
        <v>46255</v>
      </c>
      <c r="D434" t="s">
        <v>40</v>
      </c>
    </row>
    <row r="435" spans="1:4">
      <c r="A435" s="4">
        <v>4151619117</v>
      </c>
      <c r="B435" s="1">
        <v>45689</v>
      </c>
      <c r="C435" s="1">
        <v>46235</v>
      </c>
      <c r="D435" t="s">
        <v>64</v>
      </c>
    </row>
    <row r="436" spans="1:4">
      <c r="A436" s="4">
        <v>4151619113</v>
      </c>
      <c r="B436" s="1">
        <v>45672</v>
      </c>
      <c r="C436" s="1">
        <v>46249</v>
      </c>
      <c r="D436" t="s">
        <v>40</v>
      </c>
    </row>
    <row r="437" spans="1:4">
      <c r="A437" s="4">
        <v>4151619104</v>
      </c>
      <c r="B437" s="1">
        <v>45672</v>
      </c>
      <c r="C437" s="1">
        <v>46249</v>
      </c>
      <c r="D437" t="s">
        <v>40</v>
      </c>
    </row>
    <row r="438" spans="1:4">
      <c r="A438" s="4">
        <v>4151618412</v>
      </c>
      <c r="B438" s="1">
        <v>45670</v>
      </c>
      <c r="C438" s="1">
        <v>46247</v>
      </c>
      <c r="D438" t="s">
        <v>64</v>
      </c>
    </row>
    <row r="439" spans="1:4">
      <c r="A439" s="4">
        <v>4151618068</v>
      </c>
      <c r="B439" s="1">
        <v>45689</v>
      </c>
      <c r="C439" s="1">
        <v>46204</v>
      </c>
      <c r="D439" t="s">
        <v>64</v>
      </c>
    </row>
    <row r="440" spans="1:4">
      <c r="A440" s="4">
        <v>4151618038</v>
      </c>
      <c r="B440" s="1">
        <v>45667</v>
      </c>
      <c r="C440" s="1">
        <v>46305</v>
      </c>
      <c r="D440" t="s">
        <v>40</v>
      </c>
    </row>
    <row r="441" spans="1:4">
      <c r="A441" s="4">
        <v>4151617494</v>
      </c>
      <c r="B441" s="1">
        <v>45667</v>
      </c>
      <c r="C441" s="1">
        <v>46244</v>
      </c>
      <c r="D441" t="s">
        <v>40</v>
      </c>
    </row>
    <row r="442" spans="1:4">
      <c r="A442" s="4">
        <v>4151617350</v>
      </c>
      <c r="B442" s="1">
        <v>45667</v>
      </c>
      <c r="C442" s="1">
        <v>46213</v>
      </c>
      <c r="D442" t="s">
        <v>40</v>
      </c>
    </row>
    <row r="443" spans="1:4">
      <c r="A443" s="4">
        <v>4151617034</v>
      </c>
      <c r="B443" s="1">
        <v>45666</v>
      </c>
      <c r="C443" s="1">
        <v>46243</v>
      </c>
      <c r="D443" t="s">
        <v>40</v>
      </c>
    </row>
    <row r="444" spans="1:4">
      <c r="A444" s="4">
        <v>4151614844</v>
      </c>
      <c r="B444" s="1">
        <v>45659</v>
      </c>
      <c r="C444" s="1">
        <v>46236</v>
      </c>
      <c r="D444" t="s">
        <v>40</v>
      </c>
    </row>
    <row r="445" spans="1:4">
      <c r="A445" s="4">
        <v>4151614719</v>
      </c>
      <c r="B445" s="1">
        <v>45689</v>
      </c>
      <c r="C445" s="1">
        <v>46235</v>
      </c>
      <c r="D445" t="s">
        <v>1207</v>
      </c>
    </row>
    <row r="446" spans="1:4">
      <c r="A446" s="4">
        <v>4151613735</v>
      </c>
      <c r="B446" s="1">
        <v>45658</v>
      </c>
      <c r="C446" s="1">
        <v>46235</v>
      </c>
      <c r="D446" t="s">
        <v>40</v>
      </c>
    </row>
    <row r="447" spans="1:4">
      <c r="A447" s="4">
        <v>4151613618</v>
      </c>
      <c r="B447" s="1">
        <v>45658</v>
      </c>
      <c r="C447" s="1">
        <v>46204</v>
      </c>
      <c r="D447" t="s">
        <v>40</v>
      </c>
    </row>
    <row r="448" spans="1:4">
      <c r="A448" s="4">
        <v>4151613573</v>
      </c>
      <c r="B448" s="1">
        <v>45658</v>
      </c>
      <c r="C448" s="1">
        <v>46235</v>
      </c>
      <c r="D448" t="s">
        <v>40</v>
      </c>
    </row>
    <row r="449" spans="1:4">
      <c r="A449" s="4">
        <v>4151613415</v>
      </c>
      <c r="B449" s="1">
        <v>45658</v>
      </c>
      <c r="C449" s="1">
        <v>46235</v>
      </c>
      <c r="D449" t="s">
        <v>40</v>
      </c>
    </row>
    <row r="450" spans="1:4">
      <c r="A450" s="4">
        <v>4151613334</v>
      </c>
      <c r="B450" s="1">
        <v>45658</v>
      </c>
      <c r="C450" s="1">
        <v>46235</v>
      </c>
      <c r="D450" t="s">
        <v>40</v>
      </c>
    </row>
    <row r="451" spans="1:4">
      <c r="A451" s="4">
        <v>4151613333</v>
      </c>
      <c r="B451" s="1">
        <v>45658</v>
      </c>
      <c r="C451" s="1">
        <v>46204</v>
      </c>
      <c r="D451" t="s">
        <v>40</v>
      </c>
    </row>
    <row r="452" spans="1:4">
      <c r="A452" s="4">
        <v>4151613305</v>
      </c>
      <c r="B452" s="1">
        <v>45658</v>
      </c>
      <c r="C452" s="1">
        <v>46204</v>
      </c>
      <c r="D452" t="s">
        <v>40</v>
      </c>
    </row>
    <row r="453" spans="1:4">
      <c r="A453" s="4">
        <v>4151613291</v>
      </c>
      <c r="B453" s="1">
        <v>45658</v>
      </c>
      <c r="C453" s="1">
        <v>46235</v>
      </c>
      <c r="D453" t="s">
        <v>40</v>
      </c>
    </row>
    <row r="454" spans="1:4">
      <c r="A454" s="4">
        <v>4151612603</v>
      </c>
      <c r="B454" s="1">
        <v>45658</v>
      </c>
      <c r="C454" s="1">
        <v>46235</v>
      </c>
      <c r="D454" t="s">
        <v>40</v>
      </c>
    </row>
    <row r="455" spans="1:4">
      <c r="A455" s="4">
        <v>4151612318</v>
      </c>
      <c r="B455" s="1">
        <v>45658</v>
      </c>
      <c r="C455" s="1">
        <v>46235</v>
      </c>
      <c r="D455" t="s">
        <v>40</v>
      </c>
    </row>
    <row r="456" spans="1:4">
      <c r="A456" s="4">
        <v>4151612292</v>
      </c>
      <c r="B456" s="1">
        <v>45658</v>
      </c>
      <c r="C456" s="1">
        <v>46204</v>
      </c>
      <c r="D456" t="s">
        <v>40</v>
      </c>
    </row>
    <row r="457" spans="1:4">
      <c r="A457" s="4">
        <v>4151611871</v>
      </c>
      <c r="B457" s="1">
        <v>45658</v>
      </c>
      <c r="C457" s="1">
        <v>46235</v>
      </c>
      <c r="D457" t="s">
        <v>40</v>
      </c>
    </row>
    <row r="458" spans="1:4">
      <c r="A458" s="4">
        <v>4151610860</v>
      </c>
      <c r="B458" s="1">
        <v>45658</v>
      </c>
      <c r="C458" s="1">
        <v>46235</v>
      </c>
      <c r="D458" t="s">
        <v>64</v>
      </c>
    </row>
    <row r="459" spans="1:4">
      <c r="A459" s="4">
        <v>4151610840</v>
      </c>
      <c r="B459" s="1">
        <v>45658</v>
      </c>
      <c r="C459" s="1">
        <v>46235</v>
      </c>
      <c r="D459" t="s">
        <v>64</v>
      </c>
    </row>
    <row r="460" spans="1:4">
      <c r="A460" s="4">
        <v>4151610782</v>
      </c>
      <c r="B460" s="1">
        <v>45658</v>
      </c>
      <c r="C460" s="1">
        <v>46235</v>
      </c>
      <c r="D460" t="s">
        <v>40</v>
      </c>
    </row>
    <row r="461" spans="1:4">
      <c r="A461" s="4">
        <v>4151610781</v>
      </c>
      <c r="B461" s="1">
        <v>45658</v>
      </c>
      <c r="C461" s="1">
        <v>46235</v>
      </c>
      <c r="D461" t="s">
        <v>40</v>
      </c>
    </row>
    <row r="462" spans="1:4">
      <c r="A462" s="4">
        <v>4151609981</v>
      </c>
      <c r="B462" s="1">
        <v>45658</v>
      </c>
      <c r="C462" s="1">
        <v>46204</v>
      </c>
      <c r="D462" t="s">
        <v>40</v>
      </c>
    </row>
    <row r="463" spans="1:4">
      <c r="A463" s="4">
        <v>4151608090</v>
      </c>
      <c r="B463" s="1">
        <v>45658</v>
      </c>
      <c r="C463" s="1">
        <v>46235</v>
      </c>
      <c r="D463" t="s">
        <v>64</v>
      </c>
    </row>
    <row r="464" spans="1:4">
      <c r="A464" s="4">
        <v>4151607248</v>
      </c>
      <c r="B464" s="1">
        <v>45658</v>
      </c>
      <c r="C464" s="1">
        <v>46235</v>
      </c>
      <c r="D464" t="s">
        <v>40</v>
      </c>
    </row>
    <row r="465" spans="1:4">
      <c r="A465" s="4">
        <v>4151605273</v>
      </c>
      <c r="B465" s="1">
        <v>45658</v>
      </c>
      <c r="C465" s="1">
        <v>46204</v>
      </c>
      <c r="D465" t="s">
        <v>40</v>
      </c>
    </row>
    <row r="466" spans="1:4">
      <c r="A466" s="4">
        <v>4151605139</v>
      </c>
      <c r="B466" s="1">
        <v>45658</v>
      </c>
      <c r="C466" s="1">
        <v>46235</v>
      </c>
      <c r="D466" t="s">
        <v>40</v>
      </c>
    </row>
    <row r="467" spans="1:4">
      <c r="A467" s="4">
        <v>4151605078</v>
      </c>
      <c r="B467" s="1">
        <v>45658</v>
      </c>
      <c r="C467" s="1">
        <v>46235</v>
      </c>
      <c r="D467" t="s">
        <v>40</v>
      </c>
    </row>
    <row r="468" spans="1:4">
      <c r="A468" s="4">
        <v>4151604678</v>
      </c>
      <c r="B468" s="1">
        <v>45658</v>
      </c>
      <c r="C468" s="1">
        <v>46235</v>
      </c>
      <c r="D468" t="s">
        <v>40</v>
      </c>
    </row>
    <row r="469" spans="1:4">
      <c r="A469" s="4">
        <v>4151604615</v>
      </c>
      <c r="B469" s="1">
        <v>45658</v>
      </c>
      <c r="C469" s="1">
        <v>46235</v>
      </c>
      <c r="D469" t="s">
        <v>40</v>
      </c>
    </row>
    <row r="470" spans="1:4">
      <c r="A470" s="4">
        <v>4151604387</v>
      </c>
      <c r="B470" s="1">
        <v>45658</v>
      </c>
      <c r="C470" s="1">
        <v>46235</v>
      </c>
      <c r="D470" t="s">
        <v>40</v>
      </c>
    </row>
    <row r="471" spans="1:4">
      <c r="A471" s="4">
        <v>4151604385</v>
      </c>
      <c r="B471" s="1">
        <v>45658</v>
      </c>
      <c r="C471" s="1">
        <v>46235</v>
      </c>
      <c r="D471" t="s">
        <v>40</v>
      </c>
    </row>
    <row r="472" spans="1:4">
      <c r="A472" s="4">
        <v>4151604200</v>
      </c>
      <c r="B472" s="1">
        <v>45658</v>
      </c>
      <c r="C472" s="1">
        <v>46235</v>
      </c>
      <c r="D472" t="s">
        <v>40</v>
      </c>
    </row>
    <row r="473" spans="1:4">
      <c r="A473" s="4">
        <v>4151604046</v>
      </c>
      <c r="B473" s="1">
        <v>45658</v>
      </c>
      <c r="C473" s="1">
        <v>46235</v>
      </c>
      <c r="D473" t="s">
        <v>40</v>
      </c>
    </row>
    <row r="474" spans="1:4">
      <c r="A474" s="4">
        <v>4151604042</v>
      </c>
      <c r="B474" s="1">
        <v>45658</v>
      </c>
      <c r="C474" s="1">
        <v>46235</v>
      </c>
      <c r="D474" t="s">
        <v>40</v>
      </c>
    </row>
    <row r="475" spans="1:4">
      <c r="A475" s="4">
        <v>4151602856</v>
      </c>
      <c r="B475" s="1">
        <v>45658</v>
      </c>
      <c r="C475" s="1">
        <v>46235</v>
      </c>
      <c r="D475" t="s">
        <v>40</v>
      </c>
    </row>
    <row r="476" spans="1:4">
      <c r="A476" s="4">
        <v>4151602835</v>
      </c>
      <c r="B476" s="1">
        <v>45658</v>
      </c>
      <c r="C476" s="1">
        <v>46235</v>
      </c>
      <c r="D476" t="s">
        <v>40</v>
      </c>
    </row>
    <row r="477" spans="1:4">
      <c r="A477" s="4">
        <v>4151602688</v>
      </c>
      <c r="B477" s="1">
        <v>45658</v>
      </c>
      <c r="C477" s="1">
        <v>46235</v>
      </c>
      <c r="D477" t="s">
        <v>40</v>
      </c>
    </row>
    <row r="478" spans="1:4">
      <c r="A478" s="4">
        <v>4151601752</v>
      </c>
      <c r="B478" s="1">
        <v>45658</v>
      </c>
      <c r="C478" s="1">
        <v>46235</v>
      </c>
      <c r="D478" t="s">
        <v>40</v>
      </c>
    </row>
    <row r="479" spans="1:4">
      <c r="A479" s="4">
        <v>4151601148</v>
      </c>
      <c r="B479" s="1">
        <v>45658</v>
      </c>
      <c r="C479" s="1">
        <v>46235</v>
      </c>
      <c r="D479" t="s">
        <v>64</v>
      </c>
    </row>
    <row r="480" spans="1:4">
      <c r="A480" s="4">
        <v>4151600951</v>
      </c>
      <c r="B480" s="1">
        <v>45658</v>
      </c>
      <c r="C480" s="1">
        <v>46235</v>
      </c>
      <c r="D480" t="s">
        <v>1811</v>
      </c>
    </row>
    <row r="481" spans="1:4">
      <c r="A481" s="4">
        <v>4151600231</v>
      </c>
      <c r="B481" s="1">
        <v>45658</v>
      </c>
      <c r="C481" s="1">
        <v>46235</v>
      </c>
      <c r="D481" t="s">
        <v>64</v>
      </c>
    </row>
    <row r="482" spans="1:4">
      <c r="A482" s="4">
        <v>4151600225</v>
      </c>
      <c r="B482" s="1">
        <v>45658</v>
      </c>
      <c r="C482" s="1">
        <v>46235</v>
      </c>
      <c r="D482" t="s">
        <v>3260</v>
      </c>
    </row>
    <row r="483" spans="1:4">
      <c r="A483" s="4">
        <v>4151600217</v>
      </c>
      <c r="B483" s="1">
        <v>45641</v>
      </c>
      <c r="C483" s="1">
        <v>46249</v>
      </c>
      <c r="D483" t="s">
        <v>64</v>
      </c>
    </row>
    <row r="484" spans="1:4">
      <c r="A484" s="4">
        <v>4151600216</v>
      </c>
      <c r="B484" s="1">
        <v>45641</v>
      </c>
      <c r="C484" s="1">
        <v>46249</v>
      </c>
      <c r="D484" t="s">
        <v>64</v>
      </c>
    </row>
    <row r="485" spans="1:4">
      <c r="A485" s="4">
        <v>4151600197</v>
      </c>
      <c r="B485" s="1">
        <v>45658</v>
      </c>
      <c r="C485" s="1">
        <v>46235</v>
      </c>
      <c r="D485" t="s">
        <v>40</v>
      </c>
    </row>
    <row r="486" spans="1:4">
      <c r="A486" s="4">
        <v>4151600185</v>
      </c>
      <c r="B486" s="1">
        <v>45644</v>
      </c>
      <c r="C486" s="1">
        <v>46252</v>
      </c>
      <c r="D486" t="s">
        <v>64</v>
      </c>
    </row>
    <row r="487" spans="1:4">
      <c r="A487" s="4">
        <v>4151600156</v>
      </c>
      <c r="B487" s="1">
        <v>45658</v>
      </c>
      <c r="C487" s="1">
        <v>46235</v>
      </c>
      <c r="D487" t="s">
        <v>40</v>
      </c>
    </row>
    <row r="488" spans="1:4">
      <c r="A488" s="4">
        <v>4151600155</v>
      </c>
      <c r="B488" s="1">
        <v>45658</v>
      </c>
      <c r="C488" s="1">
        <v>46235</v>
      </c>
      <c r="D488" t="s">
        <v>40</v>
      </c>
    </row>
    <row r="489" spans="1:4">
      <c r="A489" s="4">
        <v>4151599958</v>
      </c>
      <c r="B489" s="1">
        <v>45654</v>
      </c>
      <c r="C489" s="1">
        <v>46262</v>
      </c>
      <c r="D489" t="s">
        <v>40</v>
      </c>
    </row>
    <row r="490" spans="1:4">
      <c r="A490" s="4">
        <v>4151599823</v>
      </c>
      <c r="B490" s="1">
        <v>45641</v>
      </c>
      <c r="C490" s="1">
        <v>46249</v>
      </c>
      <c r="D490" t="s">
        <v>40</v>
      </c>
    </row>
    <row r="491" spans="1:4">
      <c r="A491" s="4">
        <v>4151599767</v>
      </c>
      <c r="B491" s="1">
        <v>45641</v>
      </c>
      <c r="C491" s="1">
        <v>46249</v>
      </c>
      <c r="D491" t="s">
        <v>40</v>
      </c>
    </row>
    <row r="492" spans="1:4">
      <c r="A492" s="4">
        <v>4151599761</v>
      </c>
      <c r="B492" s="1">
        <v>45641</v>
      </c>
      <c r="C492" s="1">
        <v>46249</v>
      </c>
      <c r="D492" t="s">
        <v>40</v>
      </c>
    </row>
    <row r="493" spans="1:4">
      <c r="A493" s="4">
        <v>4151599446</v>
      </c>
      <c r="B493" s="1">
        <v>45658</v>
      </c>
      <c r="C493" s="1">
        <v>46235</v>
      </c>
      <c r="D493" t="s">
        <v>64</v>
      </c>
    </row>
    <row r="494" spans="1:4">
      <c r="A494" s="4">
        <v>4151599086</v>
      </c>
      <c r="B494" s="1">
        <v>45644</v>
      </c>
      <c r="C494" s="1">
        <v>46252</v>
      </c>
      <c r="D494" t="s">
        <v>40</v>
      </c>
    </row>
    <row r="495" spans="1:4">
      <c r="A495" s="4">
        <v>4151599065</v>
      </c>
      <c r="B495" s="1">
        <v>45644</v>
      </c>
      <c r="C495" s="1">
        <v>46252</v>
      </c>
      <c r="D495" t="s">
        <v>40</v>
      </c>
    </row>
    <row r="496" spans="1:4">
      <c r="A496" s="4">
        <v>4151598358</v>
      </c>
      <c r="B496" s="1">
        <v>45641</v>
      </c>
      <c r="C496" s="1">
        <v>46249</v>
      </c>
      <c r="D496" t="s">
        <v>64</v>
      </c>
    </row>
    <row r="497" spans="1:4">
      <c r="A497" s="4">
        <v>4151598350</v>
      </c>
      <c r="B497" s="1">
        <v>45658</v>
      </c>
      <c r="C497" s="1">
        <v>46235</v>
      </c>
      <c r="D497" t="s">
        <v>40</v>
      </c>
    </row>
    <row r="498" spans="1:4">
      <c r="A498" s="4">
        <v>4151598346</v>
      </c>
      <c r="B498" s="1">
        <v>45658</v>
      </c>
      <c r="C498" s="1">
        <v>46235</v>
      </c>
      <c r="D498" t="s">
        <v>102</v>
      </c>
    </row>
    <row r="499" spans="1:4">
      <c r="A499" s="4">
        <v>4151598344</v>
      </c>
      <c r="B499" s="1">
        <v>45658</v>
      </c>
      <c r="C499" s="1">
        <v>46204</v>
      </c>
      <c r="D499" t="s">
        <v>40</v>
      </c>
    </row>
    <row r="500" spans="1:4">
      <c r="A500" s="4">
        <v>4151598324</v>
      </c>
      <c r="B500" s="1">
        <v>45641</v>
      </c>
      <c r="C500" s="1">
        <v>46249</v>
      </c>
      <c r="D500" t="s">
        <v>40</v>
      </c>
    </row>
    <row r="501" spans="1:4">
      <c r="A501" s="4">
        <v>4151598306</v>
      </c>
      <c r="B501" s="1">
        <v>45638</v>
      </c>
      <c r="C501" s="1">
        <v>46246</v>
      </c>
      <c r="D501" t="s">
        <v>40</v>
      </c>
    </row>
    <row r="502" spans="1:4">
      <c r="A502" s="4">
        <v>4151598265</v>
      </c>
      <c r="B502" s="1">
        <v>45658</v>
      </c>
      <c r="C502" s="1">
        <v>46235</v>
      </c>
      <c r="D502" t="s">
        <v>64</v>
      </c>
    </row>
    <row r="503" spans="1:4">
      <c r="A503" s="4">
        <v>4151598238</v>
      </c>
      <c r="B503" s="1">
        <v>45658</v>
      </c>
      <c r="C503" s="1">
        <v>46235</v>
      </c>
      <c r="D503" t="s">
        <v>64</v>
      </c>
    </row>
    <row r="504" spans="1:4">
      <c r="A504" s="4">
        <v>4151598211</v>
      </c>
      <c r="B504" s="1">
        <v>45658</v>
      </c>
      <c r="C504" s="1">
        <v>46235</v>
      </c>
      <c r="D504" t="s">
        <v>102</v>
      </c>
    </row>
    <row r="505" spans="1:4">
      <c r="A505" s="4">
        <v>4151598204</v>
      </c>
      <c r="B505" s="1">
        <v>45658</v>
      </c>
      <c r="C505" s="1">
        <v>46235</v>
      </c>
      <c r="D505" t="s">
        <v>64</v>
      </c>
    </row>
    <row r="506" spans="1:4">
      <c r="A506" s="4">
        <v>4151598157</v>
      </c>
      <c r="B506" s="1">
        <v>45658</v>
      </c>
      <c r="C506" s="1">
        <v>46235</v>
      </c>
      <c r="D506" t="s">
        <v>40</v>
      </c>
    </row>
    <row r="507" spans="1:4">
      <c r="A507" s="4">
        <v>4151598154</v>
      </c>
      <c r="B507" s="1">
        <v>45658</v>
      </c>
      <c r="C507" s="1">
        <v>46235</v>
      </c>
      <c r="D507" t="s">
        <v>40</v>
      </c>
    </row>
    <row r="508" spans="1:4">
      <c r="A508" s="4">
        <v>4151598152</v>
      </c>
      <c r="B508" s="1">
        <v>45658</v>
      </c>
      <c r="C508" s="1">
        <v>46235</v>
      </c>
      <c r="D508" t="s">
        <v>40</v>
      </c>
    </row>
    <row r="509" spans="1:4">
      <c r="A509" s="4">
        <v>4151598136</v>
      </c>
      <c r="B509" s="1">
        <v>45658</v>
      </c>
      <c r="C509" s="1">
        <v>46235</v>
      </c>
      <c r="D509" t="s">
        <v>40</v>
      </c>
    </row>
    <row r="510" spans="1:4">
      <c r="A510" s="4">
        <v>4151598135</v>
      </c>
      <c r="B510" s="1">
        <v>45658</v>
      </c>
      <c r="C510" s="1">
        <v>46235</v>
      </c>
      <c r="D510" t="s">
        <v>40</v>
      </c>
    </row>
    <row r="511" spans="1:4">
      <c r="A511" s="4">
        <v>4151598134</v>
      </c>
      <c r="B511" s="1">
        <v>45658</v>
      </c>
      <c r="C511" s="1">
        <v>46235</v>
      </c>
      <c r="D511" t="s">
        <v>40</v>
      </c>
    </row>
    <row r="512" spans="1:4">
      <c r="A512" s="4">
        <v>4151598111</v>
      </c>
      <c r="B512" s="1">
        <v>45658</v>
      </c>
      <c r="C512" s="1">
        <v>46235</v>
      </c>
      <c r="D512" t="s">
        <v>40</v>
      </c>
    </row>
    <row r="513" spans="1:4">
      <c r="A513" s="4">
        <v>4151598110</v>
      </c>
      <c r="B513" s="1">
        <v>45662</v>
      </c>
      <c r="C513" s="1">
        <v>46239</v>
      </c>
      <c r="D513" t="s">
        <v>102</v>
      </c>
    </row>
    <row r="514" spans="1:4">
      <c r="A514" s="4">
        <v>4151598055</v>
      </c>
      <c r="B514" s="1">
        <v>45628</v>
      </c>
      <c r="C514" s="1">
        <v>46205</v>
      </c>
      <c r="D514" t="s">
        <v>40</v>
      </c>
    </row>
    <row r="515" spans="1:4">
      <c r="A515" s="4">
        <v>4151597903</v>
      </c>
      <c r="B515" s="1">
        <v>45658</v>
      </c>
      <c r="C515" s="1">
        <v>46235</v>
      </c>
      <c r="D515" t="s">
        <v>40</v>
      </c>
    </row>
    <row r="516" spans="1:4">
      <c r="A516" s="4">
        <v>4151597898</v>
      </c>
      <c r="B516" s="1">
        <v>45658</v>
      </c>
      <c r="C516" s="1">
        <v>46204</v>
      </c>
      <c r="D516" t="s">
        <v>40</v>
      </c>
    </row>
    <row r="517" spans="1:4">
      <c r="A517" s="4">
        <v>4151597814</v>
      </c>
      <c r="B517" s="1">
        <v>45658</v>
      </c>
      <c r="C517" s="1">
        <v>46235</v>
      </c>
      <c r="D517" t="s">
        <v>508</v>
      </c>
    </row>
    <row r="518" spans="1:4">
      <c r="A518" s="4">
        <v>4151597733</v>
      </c>
      <c r="B518" s="1">
        <v>45658</v>
      </c>
      <c r="C518" s="1">
        <v>46235</v>
      </c>
      <c r="D518" t="s">
        <v>64</v>
      </c>
    </row>
    <row r="519" spans="1:4">
      <c r="A519" s="4">
        <v>4151597507</v>
      </c>
      <c r="B519" s="1">
        <v>45658</v>
      </c>
      <c r="C519" s="1">
        <v>46235</v>
      </c>
      <c r="D519" t="s">
        <v>64</v>
      </c>
    </row>
    <row r="520" spans="1:4">
      <c r="A520" s="4">
        <v>4151596886</v>
      </c>
      <c r="B520" s="1">
        <v>45658</v>
      </c>
      <c r="C520" s="1">
        <v>46235</v>
      </c>
      <c r="D520" t="s">
        <v>40</v>
      </c>
    </row>
    <row r="521" spans="1:4">
      <c r="A521" s="4">
        <v>4151596832</v>
      </c>
      <c r="B521" s="1">
        <v>45658</v>
      </c>
      <c r="C521" s="1">
        <v>46235</v>
      </c>
      <c r="D521" t="s">
        <v>40</v>
      </c>
    </row>
    <row r="522" spans="1:4">
      <c r="A522" s="4">
        <v>4151596830</v>
      </c>
      <c r="B522" s="1">
        <v>45658</v>
      </c>
      <c r="C522" s="1">
        <v>46204</v>
      </c>
      <c r="D522" t="s">
        <v>40</v>
      </c>
    </row>
    <row r="523" spans="1:4">
      <c r="A523" s="4">
        <v>4151596190</v>
      </c>
      <c r="B523" s="1">
        <v>45658</v>
      </c>
      <c r="C523" s="1">
        <v>46204</v>
      </c>
      <c r="D523" t="s">
        <v>40</v>
      </c>
    </row>
    <row r="524" spans="1:4">
      <c r="A524" s="4">
        <v>4151596189</v>
      </c>
      <c r="B524" s="1">
        <v>45658</v>
      </c>
      <c r="C524" s="1">
        <v>46235</v>
      </c>
      <c r="D524" t="s">
        <v>40</v>
      </c>
    </row>
    <row r="525" spans="1:4">
      <c r="A525" s="4">
        <v>4151595907</v>
      </c>
      <c r="B525" s="1">
        <v>45658</v>
      </c>
      <c r="C525" s="1">
        <v>46204</v>
      </c>
      <c r="D525" t="s">
        <v>64</v>
      </c>
    </row>
    <row r="526" spans="1:4">
      <c r="A526" s="4">
        <v>4151595701</v>
      </c>
      <c r="B526" s="1">
        <v>45636</v>
      </c>
      <c r="C526" s="1">
        <v>46244</v>
      </c>
      <c r="D526" t="s">
        <v>40</v>
      </c>
    </row>
    <row r="527" spans="1:4">
      <c r="A527" s="4">
        <v>4151595677</v>
      </c>
      <c r="B527" s="1">
        <v>45658</v>
      </c>
      <c r="C527" s="1">
        <v>46235</v>
      </c>
      <c r="D527" t="s">
        <v>40</v>
      </c>
    </row>
    <row r="528" spans="1:4">
      <c r="A528" s="4">
        <v>4151595421</v>
      </c>
      <c r="B528" s="1">
        <v>45658</v>
      </c>
      <c r="C528" s="1">
        <v>46235</v>
      </c>
      <c r="D528" t="s">
        <v>40</v>
      </c>
    </row>
    <row r="529" spans="1:4">
      <c r="A529" s="4">
        <v>4151594870</v>
      </c>
      <c r="B529" s="1">
        <v>45658</v>
      </c>
      <c r="C529" s="1">
        <v>46235</v>
      </c>
      <c r="D529" t="s">
        <v>64</v>
      </c>
    </row>
    <row r="530" spans="1:4">
      <c r="A530" s="4">
        <v>4151594815</v>
      </c>
      <c r="B530" s="1">
        <v>45654</v>
      </c>
      <c r="C530" s="1">
        <v>46262</v>
      </c>
      <c r="D530" t="s">
        <v>3505</v>
      </c>
    </row>
    <row r="531" spans="1:4">
      <c r="A531" s="4">
        <v>4151594814</v>
      </c>
      <c r="B531" s="1">
        <v>45633</v>
      </c>
      <c r="C531" s="1">
        <v>46241</v>
      </c>
      <c r="D531" t="s">
        <v>40</v>
      </c>
    </row>
    <row r="532" spans="1:4">
      <c r="A532" s="4">
        <v>4151594776</v>
      </c>
      <c r="B532" s="1">
        <v>45632</v>
      </c>
      <c r="C532" s="1">
        <v>46240</v>
      </c>
      <c r="D532" t="s">
        <v>40</v>
      </c>
    </row>
    <row r="533" spans="1:4">
      <c r="A533" s="4">
        <v>4151594085</v>
      </c>
      <c r="B533" s="1">
        <v>45658</v>
      </c>
      <c r="C533" s="1">
        <v>46235</v>
      </c>
      <c r="D533" t="s">
        <v>64</v>
      </c>
    </row>
    <row r="534" spans="1:4">
      <c r="A534" s="4">
        <v>4151594072</v>
      </c>
      <c r="B534" s="1">
        <v>45658</v>
      </c>
      <c r="C534" s="1">
        <v>46235</v>
      </c>
      <c r="D534" t="s">
        <v>40</v>
      </c>
    </row>
    <row r="535" spans="1:4">
      <c r="A535" s="4">
        <v>4151593976</v>
      </c>
      <c r="B535" s="1">
        <v>45658</v>
      </c>
      <c r="C535" s="1">
        <v>46204</v>
      </c>
      <c r="D535" t="s">
        <v>102</v>
      </c>
    </row>
    <row r="536" spans="1:4">
      <c r="A536" s="4">
        <v>4151593736</v>
      </c>
      <c r="B536" s="1">
        <v>45654</v>
      </c>
      <c r="C536" s="1">
        <v>46262</v>
      </c>
      <c r="D536" t="s">
        <v>64</v>
      </c>
    </row>
    <row r="537" spans="1:4">
      <c r="A537" s="4">
        <v>4151593410</v>
      </c>
      <c r="B537" s="1">
        <v>45658</v>
      </c>
      <c r="C537" s="1">
        <v>46235</v>
      </c>
      <c r="D537" t="s">
        <v>64</v>
      </c>
    </row>
    <row r="538" spans="1:4">
      <c r="A538" s="4">
        <v>4151593343</v>
      </c>
      <c r="B538" s="1">
        <v>45658</v>
      </c>
      <c r="C538" s="1">
        <v>46235</v>
      </c>
      <c r="D538" t="s">
        <v>64</v>
      </c>
    </row>
    <row r="539" spans="1:4">
      <c r="A539" s="4">
        <v>4151593342</v>
      </c>
      <c r="B539" s="1">
        <v>45658</v>
      </c>
      <c r="C539" s="1">
        <v>46235</v>
      </c>
      <c r="D539" t="s">
        <v>40</v>
      </c>
    </row>
    <row r="540" spans="1:4">
      <c r="A540" s="4">
        <v>4151593326</v>
      </c>
      <c r="B540" s="1">
        <v>45658</v>
      </c>
      <c r="C540" s="1">
        <v>46235</v>
      </c>
      <c r="D540" t="s">
        <v>64</v>
      </c>
    </row>
    <row r="541" spans="1:4">
      <c r="A541" s="4">
        <v>4151593201</v>
      </c>
      <c r="B541" s="1">
        <v>45631</v>
      </c>
      <c r="C541" s="1">
        <v>46178</v>
      </c>
      <c r="D541" t="s">
        <v>40</v>
      </c>
    </row>
    <row r="542" spans="1:4">
      <c r="A542" s="4">
        <v>4151592728</v>
      </c>
      <c r="B542" s="1">
        <v>45658</v>
      </c>
      <c r="C542" s="1">
        <v>46235</v>
      </c>
      <c r="D542" t="s">
        <v>64</v>
      </c>
    </row>
    <row r="543" spans="1:4">
      <c r="A543" s="4">
        <v>4151592727</v>
      </c>
      <c r="B543" s="1">
        <v>45658</v>
      </c>
      <c r="C543" s="1">
        <v>46235</v>
      </c>
      <c r="D543" t="s">
        <v>64</v>
      </c>
    </row>
    <row r="544" spans="1:4">
      <c r="A544" s="4">
        <v>4151592530</v>
      </c>
      <c r="B544" s="1">
        <v>45658</v>
      </c>
      <c r="C544" s="1">
        <v>46235</v>
      </c>
      <c r="D544" t="s">
        <v>1166</v>
      </c>
    </row>
    <row r="545" spans="1:4">
      <c r="A545" s="4">
        <v>4151592404</v>
      </c>
      <c r="B545" s="1">
        <v>45658</v>
      </c>
      <c r="C545" s="1">
        <v>46204</v>
      </c>
      <c r="D545" t="s">
        <v>653</v>
      </c>
    </row>
    <row r="546" spans="1:4">
      <c r="A546" s="4">
        <v>4151592066</v>
      </c>
      <c r="B546" s="1">
        <v>45658</v>
      </c>
      <c r="C546" s="1">
        <v>46023</v>
      </c>
      <c r="D546" t="s">
        <v>64</v>
      </c>
    </row>
    <row r="547" spans="1:4">
      <c r="A547" s="4">
        <v>4151592029</v>
      </c>
      <c r="B547" s="1">
        <v>45658</v>
      </c>
      <c r="C547" s="1">
        <v>46235</v>
      </c>
      <c r="D547" t="s">
        <v>653</v>
      </c>
    </row>
    <row r="548" spans="1:4">
      <c r="A548" s="4">
        <v>4151591533</v>
      </c>
      <c r="B548" s="1">
        <v>45658</v>
      </c>
      <c r="C548" s="1">
        <v>46204</v>
      </c>
      <c r="D548" t="s">
        <v>64</v>
      </c>
    </row>
    <row r="549" spans="1:4">
      <c r="A549" s="4">
        <v>4151591495</v>
      </c>
      <c r="B549" s="1">
        <v>45658</v>
      </c>
      <c r="C549" s="1">
        <v>46235</v>
      </c>
      <c r="D549" t="s">
        <v>40</v>
      </c>
    </row>
    <row r="550" spans="1:4">
      <c r="A550" s="4">
        <v>4151591286</v>
      </c>
      <c r="B550" s="1">
        <v>45627</v>
      </c>
      <c r="C550" s="1">
        <v>46235</v>
      </c>
      <c r="D550" t="s">
        <v>40</v>
      </c>
    </row>
    <row r="551" spans="1:4">
      <c r="A551" s="4">
        <v>4151591271</v>
      </c>
      <c r="B551" s="1">
        <v>45658</v>
      </c>
      <c r="C551" s="1">
        <v>46235</v>
      </c>
      <c r="D551" t="s">
        <v>165</v>
      </c>
    </row>
    <row r="552" spans="1:4">
      <c r="A552" s="4">
        <v>4151591022</v>
      </c>
      <c r="B552" s="1">
        <v>45627</v>
      </c>
      <c r="C552" s="1">
        <v>46235</v>
      </c>
      <c r="D552" t="s">
        <v>40</v>
      </c>
    </row>
    <row r="553" spans="1:4">
      <c r="A553" s="4">
        <v>4151590526</v>
      </c>
      <c r="B553" s="1">
        <v>45627</v>
      </c>
      <c r="C553" s="1">
        <v>46235</v>
      </c>
      <c r="D553" t="s">
        <v>40</v>
      </c>
    </row>
    <row r="554" spans="1:4">
      <c r="A554" s="4">
        <v>4151589960</v>
      </c>
      <c r="B554" s="1">
        <v>45627</v>
      </c>
      <c r="C554" s="1">
        <v>46235</v>
      </c>
      <c r="D554" t="s">
        <v>40</v>
      </c>
    </row>
    <row r="555" spans="1:4">
      <c r="A555" s="4">
        <v>4151589633</v>
      </c>
      <c r="B555" s="1">
        <v>45627</v>
      </c>
      <c r="C555" s="1">
        <v>46235</v>
      </c>
      <c r="D555" t="s">
        <v>40</v>
      </c>
    </row>
    <row r="556" spans="1:4">
      <c r="A556" s="4">
        <v>4151589220</v>
      </c>
      <c r="B556" s="1">
        <v>45627</v>
      </c>
      <c r="C556" s="1">
        <v>46235</v>
      </c>
      <c r="D556" t="s">
        <v>40</v>
      </c>
    </row>
    <row r="557" spans="1:4">
      <c r="A557" s="4">
        <v>4151588828</v>
      </c>
      <c r="B557" s="1">
        <v>45620</v>
      </c>
      <c r="C557" s="1">
        <v>46166</v>
      </c>
      <c r="D557" t="s">
        <v>64</v>
      </c>
    </row>
    <row r="558" spans="1:4">
      <c r="A558" s="4">
        <v>4151588799</v>
      </c>
      <c r="B558" s="1">
        <v>45619</v>
      </c>
      <c r="C558" s="1">
        <v>46257</v>
      </c>
      <c r="D558" t="s">
        <v>3689</v>
      </c>
    </row>
    <row r="559" spans="1:4">
      <c r="A559" s="4">
        <v>4151588759</v>
      </c>
      <c r="B559" s="1">
        <v>45618</v>
      </c>
      <c r="C559" s="1">
        <v>46256</v>
      </c>
      <c r="D559" t="s">
        <v>40</v>
      </c>
    </row>
    <row r="560" spans="1:4">
      <c r="A560" s="4">
        <v>4151588493</v>
      </c>
      <c r="B560" s="1">
        <v>45617</v>
      </c>
      <c r="C560" s="1">
        <v>46255</v>
      </c>
      <c r="D560" t="s">
        <v>64</v>
      </c>
    </row>
    <row r="561" spans="1:4">
      <c r="A561" s="4">
        <v>4151588239</v>
      </c>
      <c r="B561" s="1">
        <v>45627</v>
      </c>
      <c r="C561" s="1">
        <v>46235</v>
      </c>
      <c r="D561" t="s">
        <v>40</v>
      </c>
    </row>
    <row r="562" spans="1:4">
      <c r="A562" s="4">
        <v>4151588160</v>
      </c>
      <c r="B562" s="1">
        <v>45617</v>
      </c>
      <c r="C562" s="1">
        <v>46255</v>
      </c>
      <c r="D562" t="s">
        <v>40</v>
      </c>
    </row>
    <row r="563" spans="1:4">
      <c r="A563" s="4">
        <v>4151588153</v>
      </c>
      <c r="B563" s="1">
        <v>45627</v>
      </c>
      <c r="C563" s="1">
        <v>46235</v>
      </c>
      <c r="D563" t="s">
        <v>40</v>
      </c>
    </row>
    <row r="564" spans="1:4">
      <c r="A564" s="4">
        <v>4151587630</v>
      </c>
      <c r="B564" s="1">
        <v>45627</v>
      </c>
      <c r="C564" s="1">
        <v>46235</v>
      </c>
      <c r="D564" t="s">
        <v>64</v>
      </c>
    </row>
    <row r="565" spans="1:4">
      <c r="A565" s="4">
        <v>4151587165</v>
      </c>
      <c r="B565" s="1">
        <v>45627</v>
      </c>
      <c r="C565" s="1">
        <v>46235</v>
      </c>
      <c r="D565" t="s">
        <v>40</v>
      </c>
    </row>
    <row r="566" spans="1:4">
      <c r="A566" s="4">
        <v>4151587163</v>
      </c>
      <c r="B566" s="1">
        <v>45627</v>
      </c>
      <c r="C566" s="1">
        <v>46235</v>
      </c>
      <c r="D566" t="s">
        <v>40</v>
      </c>
    </row>
    <row r="567" spans="1:4">
      <c r="A567" s="4">
        <v>4151586721</v>
      </c>
      <c r="B567" s="1">
        <v>45627</v>
      </c>
      <c r="C567" s="1">
        <v>46235</v>
      </c>
      <c r="D567" t="s">
        <v>40</v>
      </c>
    </row>
    <row r="568" spans="1:4">
      <c r="A568" s="4">
        <v>4151586720</v>
      </c>
      <c r="B568" s="1">
        <v>45627</v>
      </c>
      <c r="C568" s="1">
        <v>46235</v>
      </c>
      <c r="D568" t="s">
        <v>40</v>
      </c>
    </row>
    <row r="569" spans="1:4">
      <c r="A569" s="4">
        <v>4151586286</v>
      </c>
      <c r="B569" s="1">
        <v>45612</v>
      </c>
      <c r="C569" s="1">
        <v>46250</v>
      </c>
      <c r="D569" t="s">
        <v>40</v>
      </c>
    </row>
    <row r="570" spans="1:4">
      <c r="A570" s="4">
        <v>4151586232</v>
      </c>
      <c r="B570" s="1">
        <v>45611</v>
      </c>
      <c r="C570" s="1">
        <v>46249</v>
      </c>
      <c r="D570" t="s">
        <v>64</v>
      </c>
    </row>
    <row r="571" spans="1:4">
      <c r="A571" s="4">
        <v>4151585627</v>
      </c>
      <c r="B571" s="1">
        <v>45611</v>
      </c>
      <c r="C571" s="1">
        <v>46249</v>
      </c>
      <c r="D571" t="s">
        <v>40</v>
      </c>
    </row>
    <row r="572" spans="1:4">
      <c r="A572" s="4">
        <v>4151585625</v>
      </c>
      <c r="B572" s="1">
        <v>45611</v>
      </c>
      <c r="C572" s="1">
        <v>46249</v>
      </c>
      <c r="D572" t="s">
        <v>40</v>
      </c>
    </row>
    <row r="573" spans="1:4">
      <c r="A573" s="4">
        <v>4151585407</v>
      </c>
      <c r="B573" s="1">
        <v>45627</v>
      </c>
      <c r="C573" s="1">
        <v>46235</v>
      </c>
      <c r="D573" t="s">
        <v>40</v>
      </c>
    </row>
    <row r="574" spans="1:4">
      <c r="A574" s="4">
        <v>4151585173</v>
      </c>
      <c r="B574" s="1">
        <v>45611</v>
      </c>
      <c r="C574" s="1">
        <v>46249</v>
      </c>
      <c r="D574" t="s">
        <v>40</v>
      </c>
    </row>
    <row r="575" spans="1:4">
      <c r="A575" s="4">
        <v>4151585168</v>
      </c>
      <c r="B575" s="1">
        <v>45611</v>
      </c>
      <c r="C575" s="1">
        <v>46249</v>
      </c>
      <c r="D575" t="s">
        <v>40</v>
      </c>
    </row>
    <row r="576" spans="1:4">
      <c r="A576" s="4">
        <v>4151585163</v>
      </c>
      <c r="B576" s="1">
        <v>45611</v>
      </c>
      <c r="C576" s="1">
        <v>46249</v>
      </c>
      <c r="D576" t="s">
        <v>40</v>
      </c>
    </row>
    <row r="577" spans="1:4">
      <c r="A577" s="4">
        <v>4151584501</v>
      </c>
      <c r="B577" s="1">
        <v>45627</v>
      </c>
      <c r="C577" s="1">
        <v>46235</v>
      </c>
      <c r="D577" t="s">
        <v>40</v>
      </c>
    </row>
    <row r="578" spans="1:4">
      <c r="A578" s="4">
        <v>4151584298</v>
      </c>
      <c r="B578" s="1">
        <v>45608</v>
      </c>
      <c r="C578" s="1">
        <v>46246</v>
      </c>
      <c r="D578" t="s">
        <v>64</v>
      </c>
    </row>
    <row r="579" spans="1:4">
      <c r="A579" s="4">
        <v>4151584156</v>
      </c>
      <c r="B579" s="1">
        <v>45608</v>
      </c>
      <c r="C579" s="1">
        <v>46246</v>
      </c>
      <c r="D579" t="s">
        <v>64</v>
      </c>
    </row>
    <row r="580" spans="1:4">
      <c r="A580" s="4">
        <v>4151584118</v>
      </c>
      <c r="B580" s="1">
        <v>45630</v>
      </c>
      <c r="C580" s="1">
        <v>46238</v>
      </c>
      <c r="D580" t="s">
        <v>40</v>
      </c>
    </row>
    <row r="581" spans="1:4">
      <c r="A581" s="4">
        <v>4151584028</v>
      </c>
      <c r="B581" s="1">
        <v>45607</v>
      </c>
      <c r="C581" s="1">
        <v>46245</v>
      </c>
      <c r="D581" t="s">
        <v>64</v>
      </c>
    </row>
    <row r="582" spans="1:4">
      <c r="A582" s="4">
        <v>4151583971</v>
      </c>
      <c r="B582" s="1">
        <v>45607</v>
      </c>
      <c r="C582" s="1">
        <v>46245</v>
      </c>
      <c r="D582" t="s">
        <v>40</v>
      </c>
    </row>
    <row r="583" spans="1:4">
      <c r="A583" s="4">
        <v>4151583886</v>
      </c>
      <c r="B583" s="1">
        <v>45607</v>
      </c>
      <c r="C583" s="1">
        <v>46245</v>
      </c>
      <c r="D583" t="s">
        <v>40</v>
      </c>
    </row>
    <row r="584" spans="1:4">
      <c r="A584" s="4">
        <v>4151583749</v>
      </c>
      <c r="B584" s="1">
        <v>45607</v>
      </c>
      <c r="C584" s="1">
        <v>46245</v>
      </c>
      <c r="D584" t="s">
        <v>40</v>
      </c>
    </row>
    <row r="585" spans="1:4">
      <c r="A585" s="4">
        <v>4151582974</v>
      </c>
      <c r="B585" s="1">
        <v>45627</v>
      </c>
      <c r="C585" s="1">
        <v>46235</v>
      </c>
      <c r="D585" t="s">
        <v>40</v>
      </c>
    </row>
    <row r="586" spans="1:4">
      <c r="A586" s="4">
        <v>4151582090</v>
      </c>
      <c r="B586" s="1">
        <v>45630</v>
      </c>
      <c r="C586" s="1">
        <v>46238</v>
      </c>
      <c r="D586" t="s">
        <v>64</v>
      </c>
    </row>
    <row r="587" spans="1:4">
      <c r="A587" s="4">
        <v>4151582007</v>
      </c>
      <c r="B587" s="1">
        <v>45603</v>
      </c>
      <c r="C587" s="1">
        <v>46241</v>
      </c>
      <c r="D587" t="s">
        <v>64</v>
      </c>
    </row>
    <row r="588" spans="1:4">
      <c r="A588" s="4">
        <v>4151581800</v>
      </c>
      <c r="B588" s="1">
        <v>45600</v>
      </c>
      <c r="C588" s="1">
        <v>46177</v>
      </c>
      <c r="D588" t="s">
        <v>64</v>
      </c>
    </row>
    <row r="589" spans="1:4">
      <c r="A589" s="4">
        <v>4151581147</v>
      </c>
      <c r="B589" s="1">
        <v>45601</v>
      </c>
      <c r="C589" s="1">
        <v>46178</v>
      </c>
      <c r="D589" t="s">
        <v>40</v>
      </c>
    </row>
    <row r="590" spans="1:4">
      <c r="A590" s="4">
        <v>4151580600</v>
      </c>
      <c r="B590" s="1">
        <v>45603</v>
      </c>
      <c r="C590" s="1">
        <v>46241</v>
      </c>
      <c r="D590" t="s">
        <v>508</v>
      </c>
    </row>
    <row r="591" spans="1:4">
      <c r="A591" s="4">
        <v>4151580543</v>
      </c>
      <c r="B591" s="1">
        <v>45627</v>
      </c>
      <c r="C591" s="1">
        <v>46204</v>
      </c>
      <c r="D591" t="s">
        <v>64</v>
      </c>
    </row>
    <row r="592" spans="1:4">
      <c r="A592" s="4">
        <v>4151580503</v>
      </c>
      <c r="B592" s="1">
        <v>45603</v>
      </c>
      <c r="C592" s="1">
        <v>46241</v>
      </c>
      <c r="D592" t="s">
        <v>517</v>
      </c>
    </row>
    <row r="593" spans="1:4">
      <c r="A593" s="4">
        <v>4151580273</v>
      </c>
      <c r="B593" s="1">
        <v>45600</v>
      </c>
      <c r="C593" s="1">
        <v>46207</v>
      </c>
      <c r="D593" t="s">
        <v>64</v>
      </c>
    </row>
    <row r="594" spans="1:4">
      <c r="A594" s="4">
        <v>4151580013</v>
      </c>
      <c r="B594" s="1">
        <v>45602</v>
      </c>
      <c r="C594" s="1">
        <v>46179</v>
      </c>
      <c r="D594" t="s">
        <v>40</v>
      </c>
    </row>
    <row r="595" spans="1:4">
      <c r="A595" s="4">
        <v>4151578887</v>
      </c>
      <c r="B595" s="1">
        <v>45611</v>
      </c>
      <c r="C595" s="1">
        <v>46249</v>
      </c>
      <c r="D595" t="s">
        <v>64</v>
      </c>
    </row>
    <row r="596" spans="1:4">
      <c r="A596" s="4">
        <v>4151578883</v>
      </c>
      <c r="B596" s="1">
        <v>45611</v>
      </c>
      <c r="C596" s="1">
        <v>46249</v>
      </c>
      <c r="D596" t="s">
        <v>64</v>
      </c>
    </row>
    <row r="597" spans="1:4">
      <c r="A597" s="4">
        <v>4151578866</v>
      </c>
      <c r="B597" s="1">
        <v>45611</v>
      </c>
      <c r="C597" s="1">
        <v>46249</v>
      </c>
      <c r="D597" t="s">
        <v>64</v>
      </c>
    </row>
    <row r="598" spans="1:4">
      <c r="A598" s="4">
        <v>4151578777</v>
      </c>
      <c r="B598" s="1">
        <v>45627</v>
      </c>
      <c r="C598" s="1">
        <v>46204</v>
      </c>
      <c r="D598" t="s">
        <v>40</v>
      </c>
    </row>
    <row r="599" spans="1:4">
      <c r="A599" s="4">
        <v>4151578776</v>
      </c>
      <c r="B599" s="1">
        <v>45597</v>
      </c>
      <c r="C599" s="1">
        <v>46235</v>
      </c>
      <c r="D599" t="s">
        <v>40</v>
      </c>
    </row>
    <row r="600" spans="1:4">
      <c r="A600" s="4">
        <v>4151578503</v>
      </c>
      <c r="B600" s="1">
        <v>45597</v>
      </c>
      <c r="C600" s="1">
        <v>46235</v>
      </c>
      <c r="D600" t="s">
        <v>64</v>
      </c>
    </row>
    <row r="601" spans="1:4">
      <c r="A601" s="4">
        <v>4151578211</v>
      </c>
      <c r="B601" s="1">
        <v>45597</v>
      </c>
      <c r="C601" s="1">
        <v>46235</v>
      </c>
      <c r="D601" t="s">
        <v>40</v>
      </c>
    </row>
    <row r="602" spans="1:4">
      <c r="A602" s="4">
        <v>4151576003</v>
      </c>
      <c r="B602" s="1">
        <v>45597</v>
      </c>
      <c r="C602" s="1">
        <v>46235</v>
      </c>
      <c r="D602" t="s">
        <v>64</v>
      </c>
    </row>
    <row r="603" spans="1:4">
      <c r="A603" s="4">
        <v>4151575783</v>
      </c>
      <c r="B603" s="1">
        <v>45597</v>
      </c>
      <c r="C603" s="1">
        <v>46235</v>
      </c>
      <c r="D603" t="s">
        <v>40</v>
      </c>
    </row>
    <row r="604" spans="1:4">
      <c r="A604" s="4">
        <v>4151575782</v>
      </c>
      <c r="B604" s="1">
        <v>45597</v>
      </c>
      <c r="C604" s="1">
        <v>46235</v>
      </c>
      <c r="D604" t="s">
        <v>40</v>
      </c>
    </row>
    <row r="605" spans="1:4">
      <c r="A605" s="4">
        <v>4151575743</v>
      </c>
      <c r="B605" s="1">
        <v>45590</v>
      </c>
      <c r="C605" s="1">
        <v>46259</v>
      </c>
      <c r="D605" t="s">
        <v>64</v>
      </c>
    </row>
    <row r="606" spans="1:4">
      <c r="A606" s="4">
        <v>4151574972</v>
      </c>
      <c r="B606" s="1">
        <v>45590</v>
      </c>
      <c r="C606" s="1">
        <v>46259</v>
      </c>
      <c r="D606" t="s">
        <v>1811</v>
      </c>
    </row>
    <row r="607" spans="1:4">
      <c r="A607" s="4">
        <v>4151574969</v>
      </c>
      <c r="B607" s="1">
        <v>45590</v>
      </c>
      <c r="C607" s="1">
        <v>46259</v>
      </c>
      <c r="D607" t="s">
        <v>1811</v>
      </c>
    </row>
    <row r="608" spans="1:4">
      <c r="A608" s="4">
        <v>4151574380</v>
      </c>
      <c r="B608" s="1">
        <v>45597</v>
      </c>
      <c r="C608" s="1">
        <v>46235</v>
      </c>
      <c r="D608" t="s">
        <v>64</v>
      </c>
    </row>
    <row r="609" spans="1:4">
      <c r="A609" s="4">
        <v>4151574358</v>
      </c>
      <c r="B609" s="1">
        <v>45597</v>
      </c>
      <c r="C609" s="1">
        <v>46204</v>
      </c>
      <c r="D609" t="s">
        <v>64</v>
      </c>
    </row>
    <row r="610" spans="1:4">
      <c r="A610" s="4">
        <v>4151574356</v>
      </c>
      <c r="B610" s="1">
        <v>45597</v>
      </c>
      <c r="C610" s="1">
        <v>46235</v>
      </c>
      <c r="D610" t="s">
        <v>64</v>
      </c>
    </row>
    <row r="611" spans="1:4">
      <c r="A611" s="4">
        <v>4151574039</v>
      </c>
      <c r="B611" s="1">
        <v>45586</v>
      </c>
      <c r="C611" s="1">
        <v>46255</v>
      </c>
      <c r="D611" t="s">
        <v>64</v>
      </c>
    </row>
    <row r="612" spans="1:4">
      <c r="A612" s="4">
        <v>4151573251</v>
      </c>
      <c r="B612" s="1">
        <v>45597</v>
      </c>
      <c r="C612" s="1">
        <v>46235</v>
      </c>
      <c r="D612" t="s">
        <v>40</v>
      </c>
    </row>
    <row r="613" spans="1:4">
      <c r="A613" s="4">
        <v>4151573250</v>
      </c>
      <c r="B613" s="1">
        <v>45597</v>
      </c>
      <c r="C613" s="1">
        <v>46235</v>
      </c>
      <c r="D613" t="s">
        <v>40</v>
      </c>
    </row>
    <row r="614" spans="1:4">
      <c r="A614" s="4">
        <v>4151572874</v>
      </c>
      <c r="B614" s="1">
        <v>45597</v>
      </c>
      <c r="C614" s="1">
        <v>46235</v>
      </c>
      <c r="D614" t="s">
        <v>64</v>
      </c>
    </row>
    <row r="615" spans="1:4">
      <c r="A615" s="4">
        <v>4151572851</v>
      </c>
      <c r="B615" s="1">
        <v>45597</v>
      </c>
      <c r="C615" s="1">
        <v>46235</v>
      </c>
      <c r="D615" t="s">
        <v>102</v>
      </c>
    </row>
    <row r="616" spans="1:4">
      <c r="A616" s="4">
        <v>4151572147</v>
      </c>
      <c r="B616" s="1">
        <v>45579</v>
      </c>
      <c r="C616" s="1">
        <v>46248</v>
      </c>
      <c r="D616" t="s">
        <v>64</v>
      </c>
    </row>
    <row r="617" spans="1:4">
      <c r="A617" s="4">
        <v>4151571741</v>
      </c>
      <c r="B617" s="1">
        <v>45597</v>
      </c>
      <c r="C617" s="1">
        <v>46327</v>
      </c>
      <c r="D617" t="s">
        <v>40</v>
      </c>
    </row>
    <row r="618" spans="1:4">
      <c r="A618" s="4">
        <v>4151570748</v>
      </c>
      <c r="B618" s="1">
        <v>45576</v>
      </c>
      <c r="C618" s="1">
        <v>46245</v>
      </c>
      <c r="D618" t="s">
        <v>64</v>
      </c>
    </row>
    <row r="619" spans="1:4">
      <c r="A619" s="4">
        <v>4151570633</v>
      </c>
      <c r="B619" s="1">
        <v>45575</v>
      </c>
      <c r="C619" s="1">
        <v>46244</v>
      </c>
      <c r="D619" t="s">
        <v>40</v>
      </c>
    </row>
    <row r="620" spans="1:4">
      <c r="A620" s="4">
        <v>4151570628</v>
      </c>
      <c r="B620" s="1">
        <v>45575</v>
      </c>
      <c r="C620" s="1">
        <v>46244</v>
      </c>
      <c r="D620" t="s">
        <v>40</v>
      </c>
    </row>
    <row r="621" spans="1:4">
      <c r="A621" s="4">
        <v>4151570108</v>
      </c>
      <c r="B621" s="1">
        <v>45605</v>
      </c>
      <c r="C621" s="1">
        <v>46243</v>
      </c>
      <c r="D621" t="s">
        <v>40</v>
      </c>
    </row>
    <row r="622" spans="1:4">
      <c r="A622" s="4">
        <v>4151568366</v>
      </c>
      <c r="B622" s="1">
        <v>45590</v>
      </c>
      <c r="C622" s="1">
        <v>46259</v>
      </c>
      <c r="D622" t="s">
        <v>90</v>
      </c>
    </row>
    <row r="623" spans="1:4">
      <c r="A623" s="4">
        <v>4151566820</v>
      </c>
      <c r="B623" s="1">
        <v>45590</v>
      </c>
      <c r="C623" s="1">
        <v>46259</v>
      </c>
      <c r="D623" t="s">
        <v>64</v>
      </c>
    </row>
    <row r="624" spans="1:4">
      <c r="A624" s="4">
        <v>4151566818</v>
      </c>
      <c r="B624" s="1">
        <v>45590</v>
      </c>
      <c r="C624" s="1">
        <v>46259</v>
      </c>
      <c r="D624" t="s">
        <v>64</v>
      </c>
    </row>
    <row r="625" spans="1:4">
      <c r="A625" s="4">
        <v>4151566033</v>
      </c>
      <c r="B625" s="1">
        <v>45566</v>
      </c>
      <c r="C625" s="1">
        <v>46235</v>
      </c>
      <c r="D625" t="s">
        <v>653</v>
      </c>
    </row>
    <row r="626" spans="1:4">
      <c r="A626" s="4">
        <v>4151565825</v>
      </c>
      <c r="B626" s="1">
        <v>45590</v>
      </c>
      <c r="C626" s="1">
        <v>46259</v>
      </c>
      <c r="D626" t="s">
        <v>64</v>
      </c>
    </row>
    <row r="627" spans="1:4">
      <c r="A627" s="4">
        <v>4151565823</v>
      </c>
      <c r="B627" s="1">
        <v>45590</v>
      </c>
      <c r="C627" s="1">
        <v>46259</v>
      </c>
      <c r="D627" t="s">
        <v>64</v>
      </c>
    </row>
    <row r="628" spans="1:4">
      <c r="A628" s="4">
        <v>4151565413</v>
      </c>
      <c r="B628" s="1">
        <v>45621</v>
      </c>
      <c r="C628" s="1">
        <v>46259</v>
      </c>
      <c r="D628" t="s">
        <v>64</v>
      </c>
    </row>
    <row r="629" spans="1:4">
      <c r="A629" s="4">
        <v>4151565412</v>
      </c>
      <c r="B629" s="1">
        <v>45597</v>
      </c>
      <c r="C629" s="1">
        <v>46235</v>
      </c>
      <c r="D629" t="s">
        <v>64</v>
      </c>
    </row>
    <row r="630" spans="1:4">
      <c r="A630" s="4">
        <v>4151565384</v>
      </c>
      <c r="B630" s="1">
        <v>45563</v>
      </c>
      <c r="C630" s="1">
        <v>46262</v>
      </c>
      <c r="D630" t="s">
        <v>64</v>
      </c>
    </row>
    <row r="631" spans="1:4">
      <c r="A631" s="4">
        <v>4151565382</v>
      </c>
      <c r="B631" s="1">
        <v>45563</v>
      </c>
      <c r="C631" s="1">
        <v>46262</v>
      </c>
      <c r="D631" t="s">
        <v>64</v>
      </c>
    </row>
    <row r="632" spans="1:4">
      <c r="A632" s="4">
        <v>4151565218</v>
      </c>
      <c r="B632" s="1">
        <v>45566</v>
      </c>
      <c r="C632" s="1">
        <v>46235</v>
      </c>
      <c r="D632" t="s">
        <v>40</v>
      </c>
    </row>
    <row r="633" spans="1:4">
      <c r="A633" s="4">
        <v>4151564620</v>
      </c>
      <c r="B633" s="1">
        <v>45566</v>
      </c>
      <c r="C633" s="1">
        <v>46235</v>
      </c>
      <c r="D633" t="s">
        <v>102</v>
      </c>
    </row>
    <row r="634" spans="1:4">
      <c r="A634" s="4">
        <v>4151564619</v>
      </c>
      <c r="B634" s="1">
        <v>45566</v>
      </c>
      <c r="C634" s="1">
        <v>46204</v>
      </c>
      <c r="D634" t="s">
        <v>102</v>
      </c>
    </row>
    <row r="635" spans="1:4">
      <c r="A635" s="4">
        <v>4151564293</v>
      </c>
      <c r="B635" s="1">
        <v>45560</v>
      </c>
      <c r="C635" s="1">
        <v>46259</v>
      </c>
      <c r="D635" t="s">
        <v>64</v>
      </c>
    </row>
    <row r="636" spans="1:4">
      <c r="A636" s="4">
        <v>4151564229</v>
      </c>
      <c r="B636" s="1">
        <v>45560</v>
      </c>
      <c r="C636" s="1">
        <v>46290</v>
      </c>
      <c r="D636" t="s">
        <v>102</v>
      </c>
    </row>
    <row r="637" spans="1:4">
      <c r="A637" s="4">
        <v>4151563900</v>
      </c>
      <c r="B637" s="1">
        <v>45560</v>
      </c>
      <c r="C637" s="1">
        <v>46259</v>
      </c>
      <c r="D637" t="s">
        <v>40</v>
      </c>
    </row>
    <row r="638" spans="1:4">
      <c r="A638" s="4">
        <v>4151563892</v>
      </c>
      <c r="B638" s="1">
        <v>45560</v>
      </c>
      <c r="C638" s="1">
        <v>46259</v>
      </c>
      <c r="D638" t="s">
        <v>40</v>
      </c>
    </row>
    <row r="639" spans="1:4">
      <c r="A639" s="4">
        <v>4151563611</v>
      </c>
      <c r="B639" s="1">
        <v>45559</v>
      </c>
      <c r="C639" s="1">
        <v>46258</v>
      </c>
      <c r="D639" t="s">
        <v>653</v>
      </c>
    </row>
    <row r="640" spans="1:4">
      <c r="A640" s="4">
        <v>4151563607</v>
      </c>
      <c r="B640" s="1">
        <v>45559</v>
      </c>
      <c r="C640" s="1">
        <v>46258</v>
      </c>
      <c r="D640" t="s">
        <v>64</v>
      </c>
    </row>
    <row r="641" spans="1:4">
      <c r="A641" s="4">
        <v>4151563603</v>
      </c>
      <c r="B641" s="1">
        <v>45559</v>
      </c>
      <c r="C641" s="1">
        <v>46258</v>
      </c>
      <c r="D641" t="s">
        <v>64</v>
      </c>
    </row>
    <row r="642" spans="1:4">
      <c r="A642" s="4">
        <v>4151563538</v>
      </c>
      <c r="B642" s="1">
        <v>45559</v>
      </c>
      <c r="C642" s="1">
        <v>46258</v>
      </c>
      <c r="D642" t="s">
        <v>64</v>
      </c>
    </row>
    <row r="643" spans="1:4">
      <c r="A643" s="4">
        <v>4151563292</v>
      </c>
      <c r="B643" s="1">
        <v>45560</v>
      </c>
      <c r="C643" s="1">
        <v>46259</v>
      </c>
      <c r="D643" t="s">
        <v>64</v>
      </c>
    </row>
    <row r="644" spans="1:4">
      <c r="A644" s="4">
        <v>4151562783</v>
      </c>
      <c r="B644" s="1">
        <v>45555</v>
      </c>
      <c r="C644" s="1">
        <v>46254</v>
      </c>
      <c r="D644" t="s">
        <v>102</v>
      </c>
    </row>
    <row r="645" spans="1:4">
      <c r="A645" s="4">
        <v>4151562777</v>
      </c>
      <c r="B645" s="1">
        <v>45555</v>
      </c>
      <c r="C645" s="1">
        <v>46254</v>
      </c>
      <c r="D645" t="s">
        <v>102</v>
      </c>
    </row>
    <row r="646" spans="1:4">
      <c r="A646" s="4">
        <v>4151562155</v>
      </c>
      <c r="B646" s="1">
        <v>45554</v>
      </c>
      <c r="C646" s="1">
        <v>46253</v>
      </c>
      <c r="D646" t="s">
        <v>64</v>
      </c>
    </row>
    <row r="647" spans="1:4">
      <c r="A647" s="4">
        <v>4151561876</v>
      </c>
      <c r="B647" s="1">
        <v>45566</v>
      </c>
      <c r="C647" s="1">
        <v>46235</v>
      </c>
      <c r="D647" t="s">
        <v>508</v>
      </c>
    </row>
    <row r="648" spans="1:4">
      <c r="A648" s="4">
        <v>4151561762</v>
      </c>
      <c r="B648" s="1">
        <v>45553</v>
      </c>
      <c r="C648" s="1">
        <v>46252</v>
      </c>
      <c r="D648" t="s">
        <v>64</v>
      </c>
    </row>
    <row r="649" spans="1:4">
      <c r="A649" s="4">
        <v>4151561743</v>
      </c>
      <c r="B649" s="1">
        <v>45555</v>
      </c>
      <c r="C649" s="1">
        <v>46254</v>
      </c>
      <c r="D649" t="s">
        <v>64</v>
      </c>
    </row>
    <row r="650" spans="1:4">
      <c r="A650" s="4">
        <v>4151561471</v>
      </c>
      <c r="B650" s="1">
        <v>45552</v>
      </c>
      <c r="C650" s="1">
        <v>46220</v>
      </c>
      <c r="D650" t="s">
        <v>40</v>
      </c>
    </row>
    <row r="651" spans="1:4">
      <c r="A651" s="4">
        <v>4151561317</v>
      </c>
      <c r="B651" s="1">
        <v>45552</v>
      </c>
      <c r="C651" s="1">
        <v>46251</v>
      </c>
      <c r="D651" t="s">
        <v>40</v>
      </c>
    </row>
    <row r="652" spans="1:4">
      <c r="A652" s="4">
        <v>4151561171</v>
      </c>
      <c r="B652" s="1">
        <v>45552</v>
      </c>
      <c r="C652" s="1">
        <v>46251</v>
      </c>
      <c r="D652" t="s">
        <v>40</v>
      </c>
    </row>
    <row r="653" spans="1:4">
      <c r="A653" s="4">
        <v>4151561169</v>
      </c>
      <c r="B653" s="1">
        <v>45552</v>
      </c>
      <c r="C653" s="1">
        <v>46251</v>
      </c>
      <c r="D653" t="s">
        <v>40</v>
      </c>
    </row>
    <row r="654" spans="1:4">
      <c r="A654" s="4">
        <v>4151558804</v>
      </c>
      <c r="B654" s="1">
        <v>45545</v>
      </c>
      <c r="C654" s="1">
        <v>46152</v>
      </c>
      <c r="D654" t="s">
        <v>40</v>
      </c>
    </row>
    <row r="655" spans="1:4">
      <c r="A655" s="4">
        <v>4151557857</v>
      </c>
      <c r="B655" s="1">
        <v>45544</v>
      </c>
      <c r="C655" s="1">
        <v>46212</v>
      </c>
      <c r="D655" t="s">
        <v>40</v>
      </c>
    </row>
    <row r="656" spans="1:4">
      <c r="A656" s="4">
        <v>4151557618</v>
      </c>
      <c r="B656" s="1">
        <v>45541</v>
      </c>
      <c r="C656" s="1">
        <v>46240</v>
      </c>
      <c r="D656" t="s">
        <v>40</v>
      </c>
    </row>
    <row r="657" spans="1:4">
      <c r="A657" s="4">
        <v>4151556423</v>
      </c>
      <c r="B657" s="1">
        <v>45540</v>
      </c>
      <c r="C657" s="1">
        <v>46239</v>
      </c>
      <c r="D657" t="s">
        <v>64</v>
      </c>
    </row>
    <row r="658" spans="1:4">
      <c r="A658" s="4">
        <v>4151556404</v>
      </c>
      <c r="B658" s="1">
        <v>45540</v>
      </c>
      <c r="C658" s="1">
        <v>46239</v>
      </c>
      <c r="D658" t="s">
        <v>653</v>
      </c>
    </row>
    <row r="659" spans="1:4">
      <c r="A659" s="4">
        <v>4151556394</v>
      </c>
      <c r="B659" s="1">
        <v>45540</v>
      </c>
      <c r="C659" s="1">
        <v>46239</v>
      </c>
      <c r="D659" t="s">
        <v>64</v>
      </c>
    </row>
    <row r="660" spans="1:4">
      <c r="A660" s="4">
        <v>4151556387</v>
      </c>
      <c r="B660" s="1">
        <v>45540</v>
      </c>
      <c r="C660" s="1">
        <v>46239</v>
      </c>
      <c r="D660" t="s">
        <v>64</v>
      </c>
    </row>
    <row r="661" spans="1:4">
      <c r="A661" s="4">
        <v>4151555698</v>
      </c>
      <c r="B661" s="1">
        <v>45545</v>
      </c>
      <c r="C661" s="1">
        <v>46244</v>
      </c>
      <c r="D661" t="s">
        <v>1811</v>
      </c>
    </row>
    <row r="662" spans="1:4">
      <c r="A662" s="4">
        <v>4151554082</v>
      </c>
      <c r="B662" s="1">
        <v>45536</v>
      </c>
      <c r="C662" s="1">
        <v>46204</v>
      </c>
      <c r="D662" t="s">
        <v>64</v>
      </c>
    </row>
    <row r="663" spans="1:4">
      <c r="A663" s="4">
        <v>4151553590</v>
      </c>
      <c r="B663" s="1">
        <v>45540</v>
      </c>
      <c r="C663" s="1">
        <v>46147</v>
      </c>
      <c r="D663" t="s">
        <v>64</v>
      </c>
    </row>
    <row r="664" spans="1:4">
      <c r="A664" s="4">
        <v>4151553533</v>
      </c>
      <c r="B664" s="1">
        <v>45536</v>
      </c>
      <c r="C664" s="1">
        <v>46235</v>
      </c>
      <c r="D664" t="s">
        <v>40</v>
      </c>
    </row>
    <row r="665" spans="1:4">
      <c r="A665" s="4">
        <v>4151553451</v>
      </c>
      <c r="B665" s="1">
        <v>45536</v>
      </c>
      <c r="C665" s="1">
        <v>46235</v>
      </c>
      <c r="D665" t="s">
        <v>40</v>
      </c>
    </row>
    <row r="666" spans="1:4">
      <c r="A666" s="4">
        <v>4151553449</v>
      </c>
      <c r="B666" s="1">
        <v>45536</v>
      </c>
      <c r="C666" s="1">
        <v>46204</v>
      </c>
      <c r="D666" t="s">
        <v>40</v>
      </c>
    </row>
    <row r="667" spans="1:4">
      <c r="A667" s="4">
        <v>4151553447</v>
      </c>
      <c r="B667" s="1">
        <v>45538</v>
      </c>
      <c r="C667" s="1">
        <v>46237</v>
      </c>
      <c r="D667" t="s">
        <v>40</v>
      </c>
    </row>
    <row r="668" spans="1:4">
      <c r="A668" s="4">
        <v>4151553446</v>
      </c>
      <c r="B668" s="1">
        <v>45536</v>
      </c>
      <c r="C668" s="1">
        <v>46204</v>
      </c>
      <c r="D668" t="s">
        <v>40</v>
      </c>
    </row>
    <row r="669" spans="1:4">
      <c r="A669" s="4">
        <v>4151553287</v>
      </c>
      <c r="B669" s="1">
        <v>45563</v>
      </c>
      <c r="C669" s="1">
        <v>46262</v>
      </c>
      <c r="D669" t="s">
        <v>64</v>
      </c>
    </row>
    <row r="670" spans="1:4">
      <c r="A670" s="4">
        <v>4151553255</v>
      </c>
      <c r="B670" s="1">
        <v>45536</v>
      </c>
      <c r="C670" s="1">
        <v>46235</v>
      </c>
      <c r="D670" t="s">
        <v>64</v>
      </c>
    </row>
    <row r="671" spans="1:4">
      <c r="A671" s="4">
        <v>4151553122</v>
      </c>
      <c r="B671" s="1">
        <v>45531</v>
      </c>
      <c r="C671" s="1">
        <v>46261</v>
      </c>
      <c r="D671" t="s">
        <v>64</v>
      </c>
    </row>
    <row r="672" spans="1:4">
      <c r="A672" s="4">
        <v>4151552890</v>
      </c>
      <c r="B672" s="1">
        <v>45532</v>
      </c>
      <c r="C672" s="1">
        <v>46262</v>
      </c>
      <c r="D672" t="s">
        <v>40</v>
      </c>
    </row>
    <row r="673" spans="1:4">
      <c r="A673" s="4">
        <v>4151552768</v>
      </c>
      <c r="B673" s="1">
        <v>45541</v>
      </c>
      <c r="C673" s="1">
        <v>46179</v>
      </c>
      <c r="D673" t="s">
        <v>4278</v>
      </c>
    </row>
    <row r="674" spans="1:4">
      <c r="A674" s="4">
        <v>4151552308</v>
      </c>
      <c r="B674" s="1">
        <v>45536</v>
      </c>
      <c r="C674" s="1">
        <v>46204</v>
      </c>
      <c r="D674" t="s">
        <v>40</v>
      </c>
    </row>
    <row r="675" spans="1:4">
      <c r="A675" s="4">
        <v>4151552307</v>
      </c>
      <c r="B675" s="1">
        <v>45531</v>
      </c>
      <c r="C675" s="1">
        <v>46261</v>
      </c>
      <c r="D675" t="s">
        <v>40</v>
      </c>
    </row>
    <row r="676" spans="1:4">
      <c r="A676" s="4">
        <v>4151552304</v>
      </c>
      <c r="B676" s="1">
        <v>45531</v>
      </c>
      <c r="C676" s="1">
        <v>46261</v>
      </c>
      <c r="D676" t="s">
        <v>40</v>
      </c>
    </row>
    <row r="677" spans="1:4">
      <c r="A677" s="4">
        <v>4151552237</v>
      </c>
      <c r="B677" s="1">
        <v>45531</v>
      </c>
      <c r="C677" s="1">
        <v>46261</v>
      </c>
      <c r="D677" t="s">
        <v>40</v>
      </c>
    </row>
    <row r="678" spans="1:4">
      <c r="A678" s="4">
        <v>4151552226</v>
      </c>
      <c r="B678" s="1">
        <v>45531</v>
      </c>
      <c r="C678" s="1">
        <v>46261</v>
      </c>
      <c r="D678" t="s">
        <v>40</v>
      </c>
    </row>
    <row r="679" spans="1:4">
      <c r="A679" s="4">
        <v>4151552210</v>
      </c>
      <c r="B679" s="1">
        <v>45531</v>
      </c>
      <c r="C679" s="1">
        <v>46261</v>
      </c>
      <c r="D679" t="s">
        <v>40</v>
      </c>
    </row>
    <row r="680" spans="1:4">
      <c r="A680" s="4">
        <v>4151552208</v>
      </c>
      <c r="B680" s="1">
        <v>45532</v>
      </c>
      <c r="C680" s="1">
        <v>46262</v>
      </c>
      <c r="D680" t="s">
        <v>40</v>
      </c>
    </row>
    <row r="681" spans="1:4">
      <c r="A681" s="4">
        <v>4151551980</v>
      </c>
      <c r="B681" s="1">
        <v>45532</v>
      </c>
      <c r="C681" s="1">
        <v>46262</v>
      </c>
      <c r="D681" t="s">
        <v>40</v>
      </c>
    </row>
    <row r="682" spans="1:4">
      <c r="A682" s="4">
        <v>4151551976</v>
      </c>
      <c r="B682" s="1">
        <v>45531</v>
      </c>
      <c r="C682" s="1">
        <v>46261</v>
      </c>
      <c r="D682" t="s">
        <v>40</v>
      </c>
    </row>
    <row r="683" spans="1:4">
      <c r="A683" s="4">
        <v>4151551973</v>
      </c>
      <c r="B683" s="1">
        <v>45531</v>
      </c>
      <c r="C683" s="1">
        <v>46261</v>
      </c>
      <c r="D683" t="s">
        <v>40</v>
      </c>
    </row>
    <row r="684" spans="1:4">
      <c r="A684" s="4">
        <v>4151551876</v>
      </c>
      <c r="B684" s="1">
        <v>45530</v>
      </c>
      <c r="C684" s="1">
        <v>46260</v>
      </c>
      <c r="D684" t="s">
        <v>64</v>
      </c>
    </row>
    <row r="685" spans="1:4">
      <c r="A685" s="4">
        <v>4151551803</v>
      </c>
      <c r="B685" s="1">
        <v>45530</v>
      </c>
      <c r="C685" s="1">
        <v>46260</v>
      </c>
      <c r="D685" t="s">
        <v>40</v>
      </c>
    </row>
    <row r="686" spans="1:4">
      <c r="A686" s="4">
        <v>4151551792</v>
      </c>
      <c r="B686" s="1">
        <v>45530</v>
      </c>
      <c r="C686" s="1">
        <v>46260</v>
      </c>
      <c r="D686" t="s">
        <v>64</v>
      </c>
    </row>
    <row r="687" spans="1:4">
      <c r="A687" s="4">
        <v>4151551777</v>
      </c>
      <c r="B687" s="1">
        <v>45530</v>
      </c>
      <c r="C687" s="1">
        <v>46260</v>
      </c>
      <c r="D687" t="s">
        <v>64</v>
      </c>
    </row>
    <row r="688" spans="1:4">
      <c r="A688" s="4">
        <v>4151551771</v>
      </c>
      <c r="B688" s="1">
        <v>45532</v>
      </c>
      <c r="C688" s="1">
        <v>46262</v>
      </c>
      <c r="D688" t="s">
        <v>508</v>
      </c>
    </row>
    <row r="689" spans="1:4">
      <c r="A689" s="4">
        <v>4151551770</v>
      </c>
      <c r="B689" s="1">
        <v>45530</v>
      </c>
      <c r="C689" s="1">
        <v>46260</v>
      </c>
      <c r="D689" t="s">
        <v>508</v>
      </c>
    </row>
    <row r="690" spans="1:4">
      <c r="A690" s="4">
        <v>4151551369</v>
      </c>
      <c r="B690" s="1">
        <v>45528</v>
      </c>
      <c r="C690" s="1">
        <v>46258</v>
      </c>
      <c r="D690" t="s">
        <v>64</v>
      </c>
    </row>
    <row r="691" spans="1:4">
      <c r="A691" s="4">
        <v>4151551364</v>
      </c>
      <c r="B691" s="1">
        <v>45530</v>
      </c>
      <c r="C691" s="1">
        <v>46260</v>
      </c>
      <c r="D691" t="s">
        <v>64</v>
      </c>
    </row>
    <row r="692" spans="1:4">
      <c r="A692" s="4">
        <v>4151551360</v>
      </c>
      <c r="B692" s="1">
        <v>45530</v>
      </c>
      <c r="C692" s="1">
        <v>46260</v>
      </c>
      <c r="D692" t="s">
        <v>64</v>
      </c>
    </row>
    <row r="693" spans="1:4">
      <c r="A693" s="4">
        <v>4151550153</v>
      </c>
      <c r="B693" s="1">
        <v>45530</v>
      </c>
      <c r="C693" s="1">
        <v>46260</v>
      </c>
      <c r="D693" t="s">
        <v>102</v>
      </c>
    </row>
    <row r="694" spans="1:4">
      <c r="A694" s="4">
        <v>4151550119</v>
      </c>
      <c r="B694" s="1">
        <v>45526</v>
      </c>
      <c r="C694" s="1">
        <v>46256</v>
      </c>
      <c r="D694" t="s">
        <v>40</v>
      </c>
    </row>
    <row r="695" spans="1:4">
      <c r="A695" s="4">
        <v>4151550081</v>
      </c>
      <c r="B695" s="1">
        <v>45526</v>
      </c>
      <c r="C695" s="1">
        <v>46256</v>
      </c>
      <c r="D695" t="s">
        <v>64</v>
      </c>
    </row>
    <row r="696" spans="1:4">
      <c r="A696" s="4">
        <v>4151550030</v>
      </c>
      <c r="B696" s="1">
        <v>45546</v>
      </c>
      <c r="C696" s="1">
        <v>46153</v>
      </c>
      <c r="D696" t="s">
        <v>64</v>
      </c>
    </row>
    <row r="697" spans="1:4">
      <c r="A697" s="4">
        <v>4151550029</v>
      </c>
      <c r="B697" s="1">
        <v>45558</v>
      </c>
      <c r="C697" s="1">
        <v>46257</v>
      </c>
      <c r="D697" t="s">
        <v>64</v>
      </c>
    </row>
    <row r="698" spans="1:4">
      <c r="A698" s="4">
        <v>4151550027</v>
      </c>
      <c r="B698" s="1">
        <v>45527</v>
      </c>
      <c r="C698" s="1">
        <v>46257</v>
      </c>
      <c r="D698" t="s">
        <v>2892</v>
      </c>
    </row>
    <row r="699" spans="1:4">
      <c r="A699" s="4">
        <v>4151550001</v>
      </c>
      <c r="B699" s="1">
        <v>45527</v>
      </c>
      <c r="C699" s="1">
        <v>46257</v>
      </c>
      <c r="D699" t="s">
        <v>102</v>
      </c>
    </row>
    <row r="700" spans="1:4">
      <c r="A700" s="4">
        <v>4151549874</v>
      </c>
      <c r="B700" s="1">
        <v>45525</v>
      </c>
      <c r="C700" s="1">
        <v>46255</v>
      </c>
      <c r="D700" t="s">
        <v>64</v>
      </c>
    </row>
    <row r="701" spans="1:4">
      <c r="A701" s="4">
        <v>4151549696</v>
      </c>
      <c r="B701" s="1">
        <v>45525</v>
      </c>
      <c r="C701" s="1">
        <v>46255</v>
      </c>
      <c r="D701" t="s">
        <v>40</v>
      </c>
    </row>
    <row r="702" spans="1:4">
      <c r="A702" s="4">
        <v>4151549694</v>
      </c>
      <c r="B702" s="1">
        <v>45527</v>
      </c>
      <c r="C702" s="1">
        <v>46257</v>
      </c>
      <c r="D702" t="s">
        <v>64</v>
      </c>
    </row>
    <row r="703" spans="1:4">
      <c r="A703" s="4">
        <v>4151549687</v>
      </c>
      <c r="B703" s="1">
        <v>45527</v>
      </c>
      <c r="C703" s="1">
        <v>46257</v>
      </c>
      <c r="D703" t="s">
        <v>508</v>
      </c>
    </row>
    <row r="704" spans="1:4">
      <c r="A704" s="4">
        <v>4151549096</v>
      </c>
      <c r="B704" s="1">
        <v>45524</v>
      </c>
      <c r="C704" s="1">
        <v>46254</v>
      </c>
      <c r="D704" t="s">
        <v>64</v>
      </c>
    </row>
    <row r="705" spans="1:4">
      <c r="A705" s="4">
        <v>4151548422</v>
      </c>
      <c r="B705" s="1">
        <v>45536</v>
      </c>
      <c r="C705" s="1">
        <v>46235</v>
      </c>
      <c r="D705" t="s">
        <v>64</v>
      </c>
    </row>
    <row r="706" spans="1:4">
      <c r="A706" s="4">
        <v>4151547986</v>
      </c>
      <c r="B706" s="1">
        <v>45525</v>
      </c>
      <c r="C706" s="1">
        <v>46255</v>
      </c>
      <c r="D706" t="s">
        <v>543</v>
      </c>
    </row>
    <row r="707" spans="1:4">
      <c r="A707" s="4">
        <v>4151547892</v>
      </c>
      <c r="B707" s="1">
        <v>45524</v>
      </c>
      <c r="C707" s="1">
        <v>46254</v>
      </c>
      <c r="D707" t="s">
        <v>64</v>
      </c>
    </row>
    <row r="708" spans="1:4">
      <c r="A708" s="4">
        <v>4151547863</v>
      </c>
      <c r="B708" s="1">
        <v>45523</v>
      </c>
      <c r="C708" s="1">
        <v>46253</v>
      </c>
      <c r="D708" t="s">
        <v>40</v>
      </c>
    </row>
    <row r="709" spans="1:4">
      <c r="A709" s="4">
        <v>4151547740</v>
      </c>
      <c r="B709" s="1">
        <v>45525</v>
      </c>
      <c r="C709" s="1">
        <v>46255</v>
      </c>
      <c r="D709" t="s">
        <v>64</v>
      </c>
    </row>
    <row r="710" spans="1:4">
      <c r="A710" s="4">
        <v>4151547682</v>
      </c>
      <c r="B710" s="1">
        <v>45520</v>
      </c>
      <c r="C710" s="1">
        <v>46158</v>
      </c>
      <c r="D710" t="s">
        <v>40</v>
      </c>
    </row>
    <row r="711" spans="1:4">
      <c r="A711" s="4">
        <v>4151547679</v>
      </c>
      <c r="B711" s="1">
        <v>45520</v>
      </c>
      <c r="C711" s="1">
        <v>46158</v>
      </c>
      <c r="D711" t="s">
        <v>40</v>
      </c>
    </row>
    <row r="712" spans="1:4">
      <c r="A712" s="4">
        <v>4151547517</v>
      </c>
      <c r="B712" s="1">
        <v>45527</v>
      </c>
      <c r="C712" s="1">
        <v>46257</v>
      </c>
      <c r="D712" t="s">
        <v>64</v>
      </c>
    </row>
    <row r="713" spans="1:4">
      <c r="A713" s="4">
        <v>4151547213</v>
      </c>
      <c r="B713" s="1">
        <v>45519</v>
      </c>
      <c r="C713" s="1">
        <v>46249</v>
      </c>
      <c r="D713" t="s">
        <v>40</v>
      </c>
    </row>
    <row r="714" spans="1:4">
      <c r="A714" s="4">
        <v>4151547212</v>
      </c>
      <c r="B714" s="1">
        <v>45519</v>
      </c>
      <c r="C714" s="1">
        <v>46249</v>
      </c>
      <c r="D714" t="s">
        <v>40</v>
      </c>
    </row>
    <row r="715" spans="1:4">
      <c r="A715" s="4">
        <v>4151547026</v>
      </c>
      <c r="B715" s="1">
        <v>45520</v>
      </c>
      <c r="C715" s="1">
        <v>46250</v>
      </c>
      <c r="D715" t="s">
        <v>508</v>
      </c>
    </row>
    <row r="716" spans="1:4">
      <c r="A716" s="4">
        <v>4151547021</v>
      </c>
      <c r="B716" s="1">
        <v>45522</v>
      </c>
      <c r="C716" s="1">
        <v>46252</v>
      </c>
      <c r="D716" t="s">
        <v>508</v>
      </c>
    </row>
    <row r="717" spans="1:4">
      <c r="A717" s="4">
        <v>4151546526</v>
      </c>
      <c r="B717" s="1">
        <v>45518</v>
      </c>
      <c r="C717" s="1">
        <v>46248</v>
      </c>
      <c r="D717" t="s">
        <v>64</v>
      </c>
    </row>
    <row r="718" spans="1:4">
      <c r="A718" s="4">
        <v>4151546021</v>
      </c>
      <c r="B718" s="1">
        <v>45516</v>
      </c>
      <c r="C718" s="1">
        <v>46246</v>
      </c>
      <c r="D718" t="s">
        <v>64</v>
      </c>
    </row>
    <row r="719" spans="1:4">
      <c r="A719" s="4">
        <v>4151545684</v>
      </c>
      <c r="B719" s="1">
        <v>45517</v>
      </c>
      <c r="C719" s="1">
        <v>46247</v>
      </c>
      <c r="D719" t="s">
        <v>40</v>
      </c>
    </row>
    <row r="720" spans="1:4">
      <c r="A720" s="4">
        <v>4151545679</v>
      </c>
      <c r="B720" s="1">
        <v>45549</v>
      </c>
      <c r="C720" s="1">
        <v>46248</v>
      </c>
      <c r="D720" t="s">
        <v>40</v>
      </c>
    </row>
    <row r="721" spans="1:4">
      <c r="A721" s="4">
        <v>4151545675</v>
      </c>
      <c r="B721" s="1">
        <v>45518</v>
      </c>
      <c r="C721" s="1">
        <v>46248</v>
      </c>
      <c r="D721" t="s">
        <v>40</v>
      </c>
    </row>
    <row r="722" spans="1:4">
      <c r="A722" s="4">
        <v>4151544411</v>
      </c>
      <c r="B722" s="1">
        <v>45517</v>
      </c>
      <c r="C722" s="1">
        <v>46216</v>
      </c>
      <c r="D722" t="s">
        <v>64</v>
      </c>
    </row>
    <row r="723" spans="1:4">
      <c r="A723" s="4">
        <v>4151543530</v>
      </c>
      <c r="B723" s="1">
        <v>45511</v>
      </c>
      <c r="C723" s="1">
        <v>46241</v>
      </c>
      <c r="D723" t="s">
        <v>64</v>
      </c>
    </row>
    <row r="724" spans="1:4">
      <c r="A724" s="4">
        <v>4151543529</v>
      </c>
      <c r="B724" s="1">
        <v>45511</v>
      </c>
      <c r="C724" s="1">
        <v>46241</v>
      </c>
      <c r="D724" t="s">
        <v>64</v>
      </c>
    </row>
    <row r="725" spans="1:4">
      <c r="A725" s="4">
        <v>4151541900</v>
      </c>
      <c r="B725" s="1">
        <v>45505</v>
      </c>
      <c r="C725" s="1">
        <v>46235</v>
      </c>
      <c r="D725" t="s">
        <v>40</v>
      </c>
    </row>
    <row r="726" spans="1:4">
      <c r="A726" s="4">
        <v>4151541892</v>
      </c>
      <c r="B726" s="1">
        <v>45505</v>
      </c>
      <c r="C726" s="1">
        <v>46235</v>
      </c>
      <c r="D726" t="s">
        <v>40</v>
      </c>
    </row>
    <row r="727" spans="1:4">
      <c r="A727" s="4">
        <v>4151541822</v>
      </c>
      <c r="B727" s="1">
        <v>45505</v>
      </c>
      <c r="C727" s="1">
        <v>46235</v>
      </c>
      <c r="D727" t="s">
        <v>40</v>
      </c>
    </row>
    <row r="728" spans="1:4">
      <c r="A728" s="4">
        <v>4151541754</v>
      </c>
      <c r="B728" s="1">
        <v>45505</v>
      </c>
      <c r="C728" s="1">
        <v>46235</v>
      </c>
      <c r="D728" t="s">
        <v>40</v>
      </c>
    </row>
    <row r="729" spans="1:4">
      <c r="A729" s="4">
        <v>4151541753</v>
      </c>
      <c r="B729" s="1">
        <v>45505</v>
      </c>
      <c r="C729" s="1">
        <v>46235</v>
      </c>
      <c r="D729" t="s">
        <v>40</v>
      </c>
    </row>
    <row r="730" spans="1:4">
      <c r="A730" s="4">
        <v>4151541747</v>
      </c>
      <c r="B730" s="1">
        <v>45505</v>
      </c>
      <c r="C730" s="1">
        <v>46204</v>
      </c>
      <c r="D730" t="s">
        <v>40</v>
      </c>
    </row>
    <row r="731" spans="1:4">
      <c r="A731" s="4">
        <v>4151541701</v>
      </c>
      <c r="B731" s="1">
        <v>45505</v>
      </c>
      <c r="C731" s="1">
        <v>46204</v>
      </c>
      <c r="D731" t="s">
        <v>40</v>
      </c>
    </row>
    <row r="732" spans="1:4">
      <c r="A732" s="4">
        <v>4151541230</v>
      </c>
      <c r="B732" s="1">
        <v>45505</v>
      </c>
      <c r="C732" s="1">
        <v>46235</v>
      </c>
      <c r="D732" t="s">
        <v>40</v>
      </c>
    </row>
    <row r="733" spans="1:4">
      <c r="A733" s="4">
        <v>4151541083</v>
      </c>
      <c r="B733" s="1">
        <v>45505</v>
      </c>
      <c r="C733" s="1">
        <v>46235</v>
      </c>
      <c r="D733" t="s">
        <v>64</v>
      </c>
    </row>
    <row r="734" spans="1:4">
      <c r="A734" s="4">
        <v>4151540272</v>
      </c>
      <c r="B734" s="1">
        <v>45499</v>
      </c>
      <c r="C734" s="1">
        <v>46260</v>
      </c>
      <c r="D734" t="s">
        <v>508</v>
      </c>
    </row>
    <row r="735" spans="1:4">
      <c r="A735" s="4">
        <v>4151540017</v>
      </c>
      <c r="B735" s="1">
        <v>45498</v>
      </c>
      <c r="C735" s="1">
        <v>46259</v>
      </c>
      <c r="D735" t="s">
        <v>40</v>
      </c>
    </row>
    <row r="736" spans="1:4">
      <c r="A736" s="4">
        <v>4151540013</v>
      </c>
      <c r="B736" s="1">
        <v>45498</v>
      </c>
      <c r="C736" s="1">
        <v>46259</v>
      </c>
      <c r="D736" t="s">
        <v>40</v>
      </c>
    </row>
    <row r="737" spans="1:4">
      <c r="A737" s="4">
        <v>4151539870</v>
      </c>
      <c r="B737" s="1">
        <v>45498</v>
      </c>
      <c r="C737" s="1">
        <v>46259</v>
      </c>
      <c r="D737" t="s">
        <v>40</v>
      </c>
    </row>
    <row r="738" spans="1:4">
      <c r="A738" s="4">
        <v>4151539499</v>
      </c>
      <c r="B738" s="1">
        <v>45497</v>
      </c>
      <c r="C738" s="1">
        <v>46258</v>
      </c>
      <c r="D738" t="s">
        <v>64</v>
      </c>
    </row>
    <row r="739" spans="1:4">
      <c r="A739" s="4">
        <v>4151539495</v>
      </c>
      <c r="B739" s="1">
        <v>45498</v>
      </c>
      <c r="C739" s="1">
        <v>46259</v>
      </c>
      <c r="D739" t="s">
        <v>64</v>
      </c>
    </row>
    <row r="740" spans="1:4">
      <c r="A740" s="4">
        <v>4151539375</v>
      </c>
      <c r="B740" s="1">
        <v>45499</v>
      </c>
      <c r="C740" s="1">
        <v>46260</v>
      </c>
      <c r="D740" t="s">
        <v>64</v>
      </c>
    </row>
    <row r="741" spans="1:4">
      <c r="A741" s="4">
        <v>4151538605</v>
      </c>
      <c r="B741" s="1">
        <v>45497</v>
      </c>
      <c r="C741" s="1">
        <v>46258</v>
      </c>
      <c r="D741" t="s">
        <v>2892</v>
      </c>
    </row>
    <row r="742" spans="1:4">
      <c r="A742" s="4">
        <v>4151538582</v>
      </c>
      <c r="B742" s="1">
        <v>45495</v>
      </c>
      <c r="C742" s="1">
        <v>46256</v>
      </c>
      <c r="D742" t="s">
        <v>40</v>
      </c>
    </row>
    <row r="743" spans="1:4">
      <c r="A743" s="4">
        <v>4151538402</v>
      </c>
      <c r="B743" s="1">
        <v>45536</v>
      </c>
      <c r="C743" s="1">
        <v>46235</v>
      </c>
      <c r="D743" t="s">
        <v>64</v>
      </c>
    </row>
    <row r="744" spans="1:4">
      <c r="A744" s="4">
        <v>4151538358</v>
      </c>
      <c r="B744" s="1">
        <v>45497</v>
      </c>
      <c r="C744" s="1">
        <v>46258</v>
      </c>
      <c r="D744" t="s">
        <v>64</v>
      </c>
    </row>
    <row r="745" spans="1:4">
      <c r="A745" s="4">
        <v>4151537854</v>
      </c>
      <c r="B745" s="1">
        <v>45494</v>
      </c>
      <c r="C745" s="1">
        <v>46255</v>
      </c>
      <c r="D745" t="s">
        <v>64</v>
      </c>
    </row>
    <row r="746" spans="1:4">
      <c r="A746" s="4">
        <v>4151537853</v>
      </c>
      <c r="B746" s="1">
        <v>45494</v>
      </c>
      <c r="C746" s="1">
        <v>46255</v>
      </c>
      <c r="D746" t="s">
        <v>64</v>
      </c>
    </row>
    <row r="747" spans="1:4">
      <c r="A747" s="4">
        <v>4151537852</v>
      </c>
      <c r="B747" s="1">
        <v>45494</v>
      </c>
      <c r="C747" s="1">
        <v>46255</v>
      </c>
      <c r="D747" t="s">
        <v>64</v>
      </c>
    </row>
    <row r="748" spans="1:4">
      <c r="A748" s="4">
        <v>4151537851</v>
      </c>
      <c r="B748" s="1">
        <v>45494</v>
      </c>
      <c r="C748" s="1">
        <v>46255</v>
      </c>
      <c r="D748" t="s">
        <v>64</v>
      </c>
    </row>
    <row r="749" spans="1:4">
      <c r="A749" s="4">
        <v>4151537850</v>
      </c>
      <c r="B749" s="1">
        <v>45494</v>
      </c>
      <c r="C749" s="1">
        <v>46255</v>
      </c>
      <c r="D749" t="s">
        <v>64</v>
      </c>
    </row>
    <row r="750" spans="1:4">
      <c r="A750" s="4">
        <v>4151537844</v>
      </c>
      <c r="B750" s="1">
        <v>45494</v>
      </c>
      <c r="C750" s="1">
        <v>46255</v>
      </c>
      <c r="D750" t="s">
        <v>40</v>
      </c>
    </row>
    <row r="751" spans="1:4">
      <c r="A751" s="4">
        <v>4151537824</v>
      </c>
      <c r="B751" s="1">
        <v>45495</v>
      </c>
      <c r="C751" s="1">
        <v>46256</v>
      </c>
      <c r="D751" t="s">
        <v>64</v>
      </c>
    </row>
    <row r="752" spans="1:4">
      <c r="A752" s="4">
        <v>4151537602</v>
      </c>
      <c r="B752" s="1">
        <v>45492</v>
      </c>
      <c r="C752" s="1">
        <v>46253</v>
      </c>
      <c r="D752" t="s">
        <v>40</v>
      </c>
    </row>
    <row r="753" spans="1:4">
      <c r="A753" s="4">
        <v>4151537473</v>
      </c>
      <c r="B753" s="1">
        <v>45492</v>
      </c>
      <c r="C753" s="1">
        <v>46253</v>
      </c>
      <c r="D753" t="s">
        <v>40</v>
      </c>
    </row>
    <row r="754" spans="1:4">
      <c r="A754" s="4">
        <v>4151537145</v>
      </c>
      <c r="B754" s="1">
        <v>45491</v>
      </c>
      <c r="C754" s="1">
        <v>46252</v>
      </c>
      <c r="D754" t="s">
        <v>64</v>
      </c>
    </row>
    <row r="755" spans="1:4">
      <c r="A755" s="4">
        <v>4151537138</v>
      </c>
      <c r="B755" s="1">
        <v>45491</v>
      </c>
      <c r="C755" s="1">
        <v>46252</v>
      </c>
      <c r="D755" t="s">
        <v>64</v>
      </c>
    </row>
    <row r="756" spans="1:4">
      <c r="A756" s="4">
        <v>4151536968</v>
      </c>
      <c r="B756" s="1">
        <v>45490</v>
      </c>
      <c r="C756" s="1">
        <v>46251</v>
      </c>
      <c r="D756" t="s">
        <v>102</v>
      </c>
    </row>
    <row r="757" spans="1:4">
      <c r="A757" s="4">
        <v>4151536864</v>
      </c>
      <c r="B757" s="1">
        <v>45490</v>
      </c>
      <c r="C757" s="1">
        <v>46251</v>
      </c>
      <c r="D757" t="s">
        <v>102</v>
      </c>
    </row>
    <row r="758" spans="1:4">
      <c r="A758" s="4">
        <v>4151536853</v>
      </c>
      <c r="B758" s="1">
        <v>45490</v>
      </c>
      <c r="C758" s="1">
        <v>46251</v>
      </c>
      <c r="D758" t="s">
        <v>40</v>
      </c>
    </row>
    <row r="759" spans="1:4">
      <c r="A759" s="4">
        <v>4151536852</v>
      </c>
      <c r="B759" s="1">
        <v>45491</v>
      </c>
      <c r="C759" s="1">
        <v>46252</v>
      </c>
      <c r="D759" t="s">
        <v>40</v>
      </c>
    </row>
    <row r="760" spans="1:4">
      <c r="A760" s="4">
        <v>4151536678</v>
      </c>
      <c r="B760" s="1">
        <v>45505</v>
      </c>
      <c r="C760" s="1">
        <v>46235</v>
      </c>
      <c r="D760" t="s">
        <v>64</v>
      </c>
    </row>
    <row r="761" spans="1:4">
      <c r="A761" s="4">
        <v>4151536666</v>
      </c>
      <c r="B761" s="1">
        <v>45490</v>
      </c>
      <c r="C761" s="1">
        <v>46251</v>
      </c>
      <c r="D761" t="s">
        <v>40</v>
      </c>
    </row>
    <row r="762" spans="1:4">
      <c r="A762" s="4">
        <v>4151536556</v>
      </c>
      <c r="B762" s="1">
        <v>45490</v>
      </c>
      <c r="C762" s="1">
        <v>46251</v>
      </c>
      <c r="D762" t="s">
        <v>40</v>
      </c>
    </row>
    <row r="763" spans="1:4">
      <c r="A763" s="4">
        <v>4151536546</v>
      </c>
      <c r="B763" s="1">
        <v>45490</v>
      </c>
      <c r="C763" s="1">
        <v>46251</v>
      </c>
      <c r="D763" t="s">
        <v>40</v>
      </c>
    </row>
    <row r="764" spans="1:4">
      <c r="A764" s="4">
        <v>4151536344</v>
      </c>
      <c r="B764" s="1">
        <v>45490</v>
      </c>
      <c r="C764" s="1">
        <v>46251</v>
      </c>
      <c r="D764" t="s">
        <v>40</v>
      </c>
    </row>
    <row r="765" spans="1:4">
      <c r="A765" s="4">
        <v>4151535833</v>
      </c>
      <c r="B765" s="1">
        <v>45488</v>
      </c>
      <c r="C765" s="1">
        <v>46249</v>
      </c>
      <c r="D765" t="s">
        <v>40</v>
      </c>
    </row>
    <row r="766" spans="1:4">
      <c r="A766" s="4">
        <v>4151535832</v>
      </c>
      <c r="B766" s="1">
        <v>45489</v>
      </c>
      <c r="C766" s="1">
        <v>46250</v>
      </c>
      <c r="D766" t="s">
        <v>40</v>
      </c>
    </row>
    <row r="767" spans="1:4">
      <c r="A767" s="4">
        <v>4151535623</v>
      </c>
      <c r="B767" s="1">
        <v>45488</v>
      </c>
      <c r="C767" s="1">
        <v>46249</v>
      </c>
      <c r="D767" t="s">
        <v>102</v>
      </c>
    </row>
    <row r="768" spans="1:4">
      <c r="A768" s="4">
        <v>4151535621</v>
      </c>
      <c r="B768" s="1">
        <v>45490</v>
      </c>
      <c r="C768" s="1">
        <v>46251</v>
      </c>
      <c r="D768" t="s">
        <v>102</v>
      </c>
    </row>
    <row r="769" spans="1:4">
      <c r="A769" s="4">
        <v>4151535421</v>
      </c>
      <c r="B769" s="1">
        <v>45487</v>
      </c>
      <c r="C769" s="1">
        <v>46248</v>
      </c>
      <c r="D769" t="s">
        <v>40</v>
      </c>
    </row>
    <row r="770" spans="1:4">
      <c r="A770" s="4">
        <v>4151535143</v>
      </c>
      <c r="B770" s="1">
        <v>45485</v>
      </c>
      <c r="C770" s="1">
        <v>46246</v>
      </c>
      <c r="D770" t="s">
        <v>64</v>
      </c>
    </row>
    <row r="771" spans="1:4">
      <c r="A771" s="4">
        <v>4151535032</v>
      </c>
      <c r="B771" s="1">
        <v>45484</v>
      </c>
      <c r="C771" s="1">
        <v>46245</v>
      </c>
      <c r="D771" t="s">
        <v>64</v>
      </c>
    </row>
    <row r="772" spans="1:4">
      <c r="A772" s="4">
        <v>4151534974</v>
      </c>
      <c r="B772" s="1">
        <v>45505</v>
      </c>
      <c r="C772" s="1">
        <v>46204</v>
      </c>
      <c r="D772" t="s">
        <v>64</v>
      </c>
    </row>
    <row r="773" spans="1:4">
      <c r="A773" s="4">
        <v>4151534868</v>
      </c>
      <c r="B773" s="1">
        <v>45505</v>
      </c>
      <c r="C773" s="1">
        <v>46235</v>
      </c>
      <c r="D773" t="s">
        <v>64</v>
      </c>
    </row>
    <row r="774" spans="1:4">
      <c r="A774" s="4">
        <v>4151534865</v>
      </c>
      <c r="B774" s="1">
        <v>45505</v>
      </c>
      <c r="C774" s="1">
        <v>46235</v>
      </c>
      <c r="D774" t="s">
        <v>64</v>
      </c>
    </row>
    <row r="775" spans="1:4">
      <c r="A775" s="4">
        <v>4151534820</v>
      </c>
      <c r="B775" s="1">
        <v>45505</v>
      </c>
      <c r="C775" s="1">
        <v>46235</v>
      </c>
      <c r="D775" t="s">
        <v>40</v>
      </c>
    </row>
    <row r="776" spans="1:4">
      <c r="A776" s="4">
        <v>4151534812</v>
      </c>
      <c r="B776" s="1">
        <v>45483</v>
      </c>
      <c r="C776" s="1">
        <v>46244</v>
      </c>
      <c r="D776" t="s">
        <v>40</v>
      </c>
    </row>
    <row r="777" spans="1:4">
      <c r="A777" s="4">
        <v>4151534691</v>
      </c>
      <c r="B777" s="1">
        <v>45483</v>
      </c>
      <c r="C777" s="1">
        <v>46213</v>
      </c>
      <c r="D777" t="s">
        <v>508</v>
      </c>
    </row>
    <row r="778" spans="1:4">
      <c r="A778" s="4">
        <v>4151534689</v>
      </c>
      <c r="B778" s="1">
        <v>45483</v>
      </c>
      <c r="C778" s="1">
        <v>46152</v>
      </c>
      <c r="D778" t="s">
        <v>508</v>
      </c>
    </row>
    <row r="779" spans="1:4">
      <c r="A779" s="4">
        <v>4151534611</v>
      </c>
      <c r="B779" s="1">
        <v>45482</v>
      </c>
      <c r="C779" s="1">
        <v>46212</v>
      </c>
      <c r="D779" t="s">
        <v>64</v>
      </c>
    </row>
    <row r="780" spans="1:4">
      <c r="A780" s="4">
        <v>4151534598</v>
      </c>
      <c r="B780" s="1">
        <v>45483</v>
      </c>
      <c r="C780" s="1">
        <v>46213</v>
      </c>
      <c r="D780" t="s">
        <v>64</v>
      </c>
    </row>
    <row r="781" spans="1:4">
      <c r="A781" s="4">
        <v>4151534587</v>
      </c>
      <c r="B781" s="1">
        <v>45482</v>
      </c>
      <c r="C781" s="1">
        <v>46243</v>
      </c>
      <c r="D781" t="s">
        <v>40</v>
      </c>
    </row>
    <row r="782" spans="1:4">
      <c r="A782" s="4">
        <v>4151534583</v>
      </c>
      <c r="B782" s="1">
        <v>45482</v>
      </c>
      <c r="C782" s="1">
        <v>46243</v>
      </c>
      <c r="D782" t="s">
        <v>40</v>
      </c>
    </row>
    <row r="783" spans="1:4">
      <c r="A783" s="4">
        <v>4151534581</v>
      </c>
      <c r="B783" s="1">
        <v>45489</v>
      </c>
      <c r="C783" s="1">
        <v>46250</v>
      </c>
      <c r="D783" t="s">
        <v>64</v>
      </c>
    </row>
    <row r="784" spans="1:4">
      <c r="A784" s="4">
        <v>4151534580</v>
      </c>
      <c r="B784" s="1">
        <v>45482</v>
      </c>
      <c r="C784" s="1">
        <v>46151</v>
      </c>
      <c r="D784" t="s">
        <v>64</v>
      </c>
    </row>
    <row r="785" spans="1:4">
      <c r="A785" s="4">
        <v>4151534483</v>
      </c>
      <c r="B785" s="1">
        <v>45484</v>
      </c>
      <c r="C785" s="1">
        <v>46245</v>
      </c>
      <c r="D785" t="s">
        <v>508</v>
      </c>
    </row>
    <row r="786" spans="1:4">
      <c r="A786" s="4">
        <v>4151534477</v>
      </c>
      <c r="B786" s="1">
        <v>45482</v>
      </c>
      <c r="C786" s="1">
        <v>46243</v>
      </c>
      <c r="D786" t="s">
        <v>64</v>
      </c>
    </row>
    <row r="787" spans="1:4">
      <c r="A787" s="4">
        <v>4151534456</v>
      </c>
      <c r="B787" s="1">
        <v>45490</v>
      </c>
      <c r="C787" s="1">
        <v>46251</v>
      </c>
      <c r="D787" t="s">
        <v>64</v>
      </c>
    </row>
    <row r="788" spans="1:4">
      <c r="A788" s="4">
        <v>4151534421</v>
      </c>
      <c r="B788" s="1">
        <v>45484</v>
      </c>
      <c r="C788" s="1">
        <v>46245</v>
      </c>
      <c r="D788" t="s">
        <v>64</v>
      </c>
    </row>
    <row r="789" spans="1:4">
      <c r="A789" s="4">
        <v>4151534170</v>
      </c>
      <c r="B789" s="1">
        <v>45481</v>
      </c>
      <c r="C789" s="1">
        <v>46242</v>
      </c>
      <c r="D789" t="s">
        <v>64</v>
      </c>
    </row>
    <row r="790" spans="1:4">
      <c r="A790" s="4">
        <v>4151534166</v>
      </c>
      <c r="B790" s="1">
        <v>45481</v>
      </c>
      <c r="C790" s="1">
        <v>46242</v>
      </c>
      <c r="D790" t="s">
        <v>64</v>
      </c>
    </row>
    <row r="791" spans="1:4">
      <c r="A791" s="4">
        <v>4151532807</v>
      </c>
      <c r="B791" s="1">
        <v>45475</v>
      </c>
      <c r="C791" s="1">
        <v>46175</v>
      </c>
      <c r="D791" t="s">
        <v>40</v>
      </c>
    </row>
    <row r="792" spans="1:4">
      <c r="A792" s="4">
        <v>4151532763</v>
      </c>
      <c r="B792" s="1">
        <v>45482</v>
      </c>
      <c r="C792" s="1">
        <v>46212</v>
      </c>
      <c r="D792" t="s">
        <v>64</v>
      </c>
    </row>
    <row r="793" spans="1:4">
      <c r="A793" s="4">
        <v>4151532338</v>
      </c>
      <c r="B793" s="1">
        <v>45476</v>
      </c>
      <c r="C793" s="1">
        <v>46237</v>
      </c>
      <c r="D793" t="s">
        <v>40</v>
      </c>
    </row>
    <row r="794" spans="1:4">
      <c r="A794" s="4">
        <v>4151532336</v>
      </c>
      <c r="B794" s="1">
        <v>45476</v>
      </c>
      <c r="C794" s="1">
        <v>46237</v>
      </c>
      <c r="D794" t="s">
        <v>40</v>
      </c>
    </row>
    <row r="795" spans="1:4">
      <c r="A795" s="4">
        <v>4151532065</v>
      </c>
      <c r="B795" s="1">
        <v>45475</v>
      </c>
      <c r="C795" s="1">
        <v>46236</v>
      </c>
      <c r="D795" t="s">
        <v>64</v>
      </c>
    </row>
    <row r="796" spans="1:4">
      <c r="A796" s="4">
        <v>4151532064</v>
      </c>
      <c r="B796" s="1">
        <v>45475</v>
      </c>
      <c r="C796" s="1">
        <v>46236</v>
      </c>
      <c r="D796" t="s">
        <v>64</v>
      </c>
    </row>
    <row r="797" spans="1:4">
      <c r="A797" s="4">
        <v>4151531898</v>
      </c>
      <c r="B797" s="1">
        <v>45475</v>
      </c>
      <c r="C797" s="1">
        <v>46236</v>
      </c>
      <c r="D797" t="s">
        <v>64</v>
      </c>
    </row>
    <row r="798" spans="1:4">
      <c r="A798" s="4">
        <v>4151531641</v>
      </c>
      <c r="B798" s="1">
        <v>45475</v>
      </c>
      <c r="C798" s="1">
        <v>46205</v>
      </c>
      <c r="D798" t="s">
        <v>40</v>
      </c>
    </row>
    <row r="799" spans="1:4">
      <c r="A799" s="4">
        <v>4151531640</v>
      </c>
      <c r="B799" s="1">
        <v>45475</v>
      </c>
      <c r="C799" s="1">
        <v>46205</v>
      </c>
      <c r="D799" t="s">
        <v>40</v>
      </c>
    </row>
    <row r="800" spans="1:4">
      <c r="A800" s="4">
        <v>4151531639</v>
      </c>
      <c r="B800" s="1">
        <v>45483</v>
      </c>
      <c r="C800" s="1">
        <v>46213</v>
      </c>
      <c r="D800" t="s">
        <v>64</v>
      </c>
    </row>
    <row r="801" spans="1:4">
      <c r="A801" s="4">
        <v>4151531508</v>
      </c>
      <c r="B801" s="1">
        <v>45474</v>
      </c>
      <c r="C801" s="1">
        <v>46235</v>
      </c>
      <c r="D801" t="s">
        <v>40</v>
      </c>
    </row>
    <row r="802" spans="1:4">
      <c r="A802" s="4">
        <v>4151531505</v>
      </c>
      <c r="B802" s="1">
        <v>45474</v>
      </c>
      <c r="C802" s="1">
        <v>46235</v>
      </c>
      <c r="D802" t="s">
        <v>40</v>
      </c>
    </row>
    <row r="803" spans="1:4">
      <c r="A803" s="4">
        <v>4151531387</v>
      </c>
      <c r="B803" s="1">
        <v>45474</v>
      </c>
      <c r="C803" s="1">
        <v>46235</v>
      </c>
      <c r="D803" t="s">
        <v>508</v>
      </c>
    </row>
    <row r="804" spans="1:4">
      <c r="A804" s="4">
        <v>4151530892</v>
      </c>
      <c r="B804" s="1">
        <v>45481</v>
      </c>
      <c r="C804" s="1">
        <v>46211</v>
      </c>
      <c r="D804" t="s">
        <v>64</v>
      </c>
    </row>
    <row r="805" spans="1:4">
      <c r="A805" s="4">
        <v>4151530630</v>
      </c>
      <c r="B805" s="1">
        <v>45474</v>
      </c>
      <c r="C805" s="1">
        <v>46204</v>
      </c>
      <c r="D805" t="s">
        <v>4971</v>
      </c>
    </row>
    <row r="806" spans="1:4">
      <c r="A806" s="4">
        <v>4151530628</v>
      </c>
      <c r="B806" s="1">
        <v>45474</v>
      </c>
      <c r="C806" s="1">
        <v>46235</v>
      </c>
      <c r="D806" t="s">
        <v>4971</v>
      </c>
    </row>
    <row r="807" spans="1:4">
      <c r="A807" s="4">
        <v>4151530507</v>
      </c>
      <c r="B807" s="1">
        <v>45470</v>
      </c>
      <c r="C807" s="1">
        <v>46261</v>
      </c>
      <c r="D807" t="s">
        <v>64</v>
      </c>
    </row>
    <row r="808" spans="1:4">
      <c r="A808" s="4">
        <v>4151530463</v>
      </c>
      <c r="B808" s="1">
        <v>45474</v>
      </c>
      <c r="C808" s="1">
        <v>46235</v>
      </c>
      <c r="D808" t="s">
        <v>64</v>
      </c>
    </row>
    <row r="809" spans="1:4">
      <c r="A809" s="4">
        <v>4151530383</v>
      </c>
      <c r="B809" s="1">
        <v>45470</v>
      </c>
      <c r="C809" s="1">
        <v>46261</v>
      </c>
      <c r="D809" t="s">
        <v>40</v>
      </c>
    </row>
    <row r="810" spans="1:4">
      <c r="A810" s="4">
        <v>4151530381</v>
      </c>
      <c r="B810" s="1">
        <v>45470</v>
      </c>
      <c r="C810" s="1">
        <v>46261</v>
      </c>
      <c r="D810" t="s">
        <v>40</v>
      </c>
    </row>
    <row r="811" spans="1:4">
      <c r="A811" s="4">
        <v>4151529661</v>
      </c>
      <c r="B811" s="1">
        <v>45469</v>
      </c>
      <c r="C811" s="1">
        <v>46260</v>
      </c>
      <c r="D811" t="s">
        <v>40</v>
      </c>
    </row>
    <row r="812" spans="1:4">
      <c r="A812" s="4">
        <v>4151528718</v>
      </c>
      <c r="B812" s="1">
        <v>45467</v>
      </c>
      <c r="C812" s="1">
        <v>46258</v>
      </c>
      <c r="D812" t="s">
        <v>508</v>
      </c>
    </row>
    <row r="813" spans="1:4">
      <c r="A813" s="4">
        <v>4151528674</v>
      </c>
      <c r="B813" s="1">
        <v>45505</v>
      </c>
      <c r="C813" s="1">
        <v>46235</v>
      </c>
      <c r="D813" t="s">
        <v>64</v>
      </c>
    </row>
    <row r="814" spans="1:4">
      <c r="A814" s="4">
        <v>4151528168</v>
      </c>
      <c r="B814" s="1">
        <v>45464</v>
      </c>
      <c r="C814" s="1">
        <v>46255</v>
      </c>
      <c r="D814" t="s">
        <v>64</v>
      </c>
    </row>
    <row r="815" spans="1:4">
      <c r="A815" s="4">
        <v>4151528167</v>
      </c>
      <c r="B815" s="1">
        <v>45464</v>
      </c>
      <c r="C815" s="1">
        <v>46255</v>
      </c>
      <c r="D815" t="s">
        <v>64</v>
      </c>
    </row>
    <row r="816" spans="1:4">
      <c r="A816" s="4">
        <v>4151528161</v>
      </c>
      <c r="B816" s="1">
        <v>45464</v>
      </c>
      <c r="C816" s="1">
        <v>46255</v>
      </c>
      <c r="D816" t="s">
        <v>102</v>
      </c>
    </row>
    <row r="817" spans="1:4">
      <c r="A817" s="4">
        <v>4151527989</v>
      </c>
      <c r="B817" s="1">
        <v>45463</v>
      </c>
      <c r="C817" s="1">
        <v>46254</v>
      </c>
      <c r="D817" t="s">
        <v>64</v>
      </c>
    </row>
    <row r="818" spans="1:4">
      <c r="A818" s="4">
        <v>4151527980</v>
      </c>
      <c r="B818" s="1">
        <v>45463</v>
      </c>
      <c r="C818" s="1">
        <v>46254</v>
      </c>
      <c r="D818" t="s">
        <v>64</v>
      </c>
    </row>
    <row r="819" spans="1:4">
      <c r="A819" s="4">
        <v>4151527143</v>
      </c>
      <c r="B819" s="1">
        <v>45474</v>
      </c>
      <c r="C819" s="1">
        <v>46235</v>
      </c>
      <c r="D819" t="s">
        <v>653</v>
      </c>
    </row>
    <row r="820" spans="1:4">
      <c r="A820" s="4">
        <v>4151527094</v>
      </c>
      <c r="B820" s="1">
        <v>45474</v>
      </c>
      <c r="C820" s="1">
        <v>46204</v>
      </c>
      <c r="D820" t="s">
        <v>64</v>
      </c>
    </row>
    <row r="821" spans="1:4">
      <c r="A821" s="4">
        <v>4151526385</v>
      </c>
      <c r="B821" s="1">
        <v>45474</v>
      </c>
      <c r="C821" s="1">
        <v>46235</v>
      </c>
      <c r="D821" t="s">
        <v>64</v>
      </c>
    </row>
    <row r="822" spans="1:4">
      <c r="A822" s="4">
        <v>4151525607</v>
      </c>
      <c r="B822" s="1">
        <v>45456</v>
      </c>
      <c r="C822" s="1">
        <v>46247</v>
      </c>
      <c r="D822" t="s">
        <v>64</v>
      </c>
    </row>
    <row r="823" spans="1:4">
      <c r="A823" s="4">
        <v>4151525602</v>
      </c>
      <c r="B823" s="1">
        <v>45460</v>
      </c>
      <c r="C823" s="1">
        <v>46251</v>
      </c>
      <c r="D823" t="s">
        <v>508</v>
      </c>
    </row>
    <row r="824" spans="1:4">
      <c r="A824" s="4">
        <v>4151524641</v>
      </c>
      <c r="B824" s="1">
        <v>45454</v>
      </c>
      <c r="C824" s="1">
        <v>46245</v>
      </c>
      <c r="D824" t="s">
        <v>40</v>
      </c>
    </row>
    <row r="825" spans="1:4">
      <c r="A825" s="4">
        <v>4151524553</v>
      </c>
      <c r="B825" s="1">
        <v>45455</v>
      </c>
      <c r="C825" s="1">
        <v>46246</v>
      </c>
      <c r="D825" t="s">
        <v>508</v>
      </c>
    </row>
    <row r="826" spans="1:4">
      <c r="A826" s="4">
        <v>4151524124</v>
      </c>
      <c r="B826" s="1">
        <v>45453</v>
      </c>
      <c r="C826" s="1">
        <v>46244</v>
      </c>
      <c r="D826" t="s">
        <v>508</v>
      </c>
    </row>
    <row r="827" spans="1:4">
      <c r="A827" s="4">
        <v>4151523758</v>
      </c>
      <c r="B827" s="1">
        <v>45458</v>
      </c>
      <c r="C827" s="1">
        <v>46249</v>
      </c>
      <c r="D827" t="s">
        <v>102</v>
      </c>
    </row>
    <row r="828" spans="1:4">
      <c r="A828" s="4">
        <v>4151522748</v>
      </c>
      <c r="B828" s="1">
        <v>45449</v>
      </c>
      <c r="C828" s="1">
        <v>46179</v>
      </c>
      <c r="D828" t="s">
        <v>64</v>
      </c>
    </row>
    <row r="829" spans="1:4">
      <c r="A829" s="4">
        <v>4151522213</v>
      </c>
      <c r="B829" s="1">
        <v>45474</v>
      </c>
      <c r="C829" s="1">
        <v>46235</v>
      </c>
      <c r="D829" t="s">
        <v>64</v>
      </c>
    </row>
    <row r="830" spans="1:4">
      <c r="A830" s="4">
        <v>4151522039</v>
      </c>
      <c r="B830" s="1">
        <v>45447</v>
      </c>
      <c r="C830" s="1">
        <v>46238</v>
      </c>
      <c r="D830" t="s">
        <v>64</v>
      </c>
    </row>
    <row r="831" spans="1:4">
      <c r="A831" s="4">
        <v>4151521450</v>
      </c>
      <c r="B831" s="1">
        <v>45448</v>
      </c>
      <c r="C831" s="1">
        <v>46239</v>
      </c>
      <c r="D831" t="s">
        <v>508</v>
      </c>
    </row>
    <row r="832" spans="1:4">
      <c r="A832" s="4">
        <v>4151521448</v>
      </c>
      <c r="B832" s="1">
        <v>45448</v>
      </c>
      <c r="C832" s="1">
        <v>46208</v>
      </c>
      <c r="D832" t="s">
        <v>508</v>
      </c>
    </row>
    <row r="833" spans="1:4">
      <c r="A833" s="4">
        <v>4151521417</v>
      </c>
      <c r="B833" s="1">
        <v>45449</v>
      </c>
      <c r="C833" s="1">
        <v>46240</v>
      </c>
      <c r="D833" t="s">
        <v>64</v>
      </c>
    </row>
    <row r="834" spans="1:4">
      <c r="A834" s="4">
        <v>4151521411</v>
      </c>
      <c r="B834" s="1">
        <v>45447</v>
      </c>
      <c r="C834" s="1">
        <v>46177</v>
      </c>
      <c r="D834" t="s">
        <v>40</v>
      </c>
    </row>
    <row r="835" spans="1:4">
      <c r="A835" s="4">
        <v>4151520939</v>
      </c>
      <c r="B835" s="1">
        <v>45444</v>
      </c>
      <c r="C835" s="1">
        <v>46235</v>
      </c>
      <c r="D835" t="s">
        <v>64</v>
      </c>
    </row>
    <row r="836" spans="1:4">
      <c r="A836" s="4">
        <v>4151520882</v>
      </c>
      <c r="B836" s="1">
        <v>45460</v>
      </c>
      <c r="C836" s="1">
        <v>46251</v>
      </c>
      <c r="D836" t="s">
        <v>40</v>
      </c>
    </row>
    <row r="837" spans="1:4">
      <c r="A837" s="4">
        <v>4151520881</v>
      </c>
      <c r="B837" s="1">
        <v>45446</v>
      </c>
      <c r="C837" s="1">
        <v>46237</v>
      </c>
      <c r="D837" t="s">
        <v>40</v>
      </c>
    </row>
    <row r="838" spans="1:4">
      <c r="A838" s="4">
        <v>4151520135</v>
      </c>
      <c r="B838" s="1">
        <v>45446</v>
      </c>
      <c r="C838" s="1">
        <v>46206</v>
      </c>
      <c r="D838" t="s">
        <v>64</v>
      </c>
    </row>
    <row r="839" spans="1:4">
      <c r="A839" s="4">
        <v>4151519597</v>
      </c>
      <c r="B839" s="1">
        <v>45440</v>
      </c>
      <c r="C839" s="1">
        <v>46262</v>
      </c>
      <c r="D839" t="s">
        <v>64</v>
      </c>
    </row>
    <row r="840" spans="1:4">
      <c r="A840" s="4">
        <v>4151519588</v>
      </c>
      <c r="B840" s="1">
        <v>45437</v>
      </c>
      <c r="C840" s="1">
        <v>46259</v>
      </c>
      <c r="D840" t="s">
        <v>64</v>
      </c>
    </row>
    <row r="841" spans="1:4">
      <c r="A841" s="4">
        <v>4151519587</v>
      </c>
      <c r="B841" s="1">
        <v>45440</v>
      </c>
      <c r="C841" s="1">
        <v>46262</v>
      </c>
      <c r="D841" t="s">
        <v>64</v>
      </c>
    </row>
    <row r="842" spans="1:4">
      <c r="A842" s="4">
        <v>4151519575</v>
      </c>
      <c r="B842" s="1">
        <v>45439</v>
      </c>
      <c r="C842" s="1">
        <v>46261</v>
      </c>
      <c r="D842" t="s">
        <v>102</v>
      </c>
    </row>
    <row r="843" spans="1:4">
      <c r="A843" s="4">
        <v>4151519051</v>
      </c>
      <c r="B843" s="1">
        <v>45436</v>
      </c>
      <c r="C843" s="1">
        <v>46258</v>
      </c>
      <c r="D843" t="s">
        <v>64</v>
      </c>
    </row>
    <row r="844" spans="1:4">
      <c r="A844" s="4">
        <v>4151519049</v>
      </c>
      <c r="B844" s="1">
        <v>45436</v>
      </c>
      <c r="C844" s="1">
        <v>46258</v>
      </c>
      <c r="D844" t="s">
        <v>40</v>
      </c>
    </row>
    <row r="845" spans="1:4">
      <c r="A845" s="4">
        <v>4151519042</v>
      </c>
      <c r="B845" s="1">
        <v>45440</v>
      </c>
      <c r="C845" s="1">
        <v>46262</v>
      </c>
      <c r="D845" t="s">
        <v>64</v>
      </c>
    </row>
    <row r="846" spans="1:4">
      <c r="A846" s="4">
        <v>4151518929</v>
      </c>
      <c r="B846" s="1">
        <v>45436</v>
      </c>
      <c r="C846" s="1">
        <v>46258</v>
      </c>
      <c r="D846" t="s">
        <v>40</v>
      </c>
    </row>
    <row r="847" spans="1:4">
      <c r="A847" s="4">
        <v>4151518415</v>
      </c>
      <c r="B847" s="1">
        <v>45444</v>
      </c>
      <c r="C847" s="1">
        <v>46235</v>
      </c>
      <c r="D847" t="s">
        <v>508</v>
      </c>
    </row>
    <row r="848" spans="1:4">
      <c r="A848" s="4">
        <v>4151517778</v>
      </c>
      <c r="B848" s="1">
        <v>45435</v>
      </c>
      <c r="C848" s="1">
        <v>46257</v>
      </c>
      <c r="D848" t="s">
        <v>64</v>
      </c>
    </row>
    <row r="849" spans="1:4">
      <c r="A849" s="4">
        <v>4151517776</v>
      </c>
      <c r="B849" s="1">
        <v>45435</v>
      </c>
      <c r="C849" s="1">
        <v>46257</v>
      </c>
      <c r="D849" t="s">
        <v>64</v>
      </c>
    </row>
    <row r="850" spans="1:4">
      <c r="A850" s="4">
        <v>4151517535</v>
      </c>
      <c r="B850" s="1">
        <v>45444</v>
      </c>
      <c r="C850" s="1">
        <v>46235</v>
      </c>
      <c r="D850" t="s">
        <v>64</v>
      </c>
    </row>
    <row r="851" spans="1:4">
      <c r="A851" s="4">
        <v>4151517529</v>
      </c>
      <c r="B851" s="1">
        <v>45434</v>
      </c>
      <c r="C851" s="1">
        <v>46256</v>
      </c>
      <c r="D851" t="s">
        <v>40</v>
      </c>
    </row>
    <row r="852" spans="1:4">
      <c r="A852" s="4">
        <v>4151517528</v>
      </c>
      <c r="B852" s="1">
        <v>45433</v>
      </c>
      <c r="C852" s="1">
        <v>46255</v>
      </c>
      <c r="D852" t="s">
        <v>40</v>
      </c>
    </row>
    <row r="853" spans="1:4">
      <c r="A853" s="4">
        <v>4151517503</v>
      </c>
      <c r="B853" s="1">
        <v>45433</v>
      </c>
      <c r="C853" s="1">
        <v>46255</v>
      </c>
      <c r="D853" t="s">
        <v>40</v>
      </c>
    </row>
    <row r="854" spans="1:4">
      <c r="A854" s="4">
        <v>4151517502</v>
      </c>
      <c r="B854" s="1">
        <v>45433</v>
      </c>
      <c r="C854" s="1">
        <v>46255</v>
      </c>
      <c r="D854" t="s">
        <v>40</v>
      </c>
    </row>
    <row r="855" spans="1:4">
      <c r="A855" s="4">
        <v>4151517183</v>
      </c>
      <c r="B855" s="1">
        <v>45435</v>
      </c>
      <c r="C855" s="1">
        <v>46257</v>
      </c>
      <c r="D855" t="s">
        <v>64</v>
      </c>
    </row>
    <row r="856" spans="1:4">
      <c r="A856" s="4">
        <v>4151517096</v>
      </c>
      <c r="B856" s="1">
        <v>45433</v>
      </c>
      <c r="C856" s="1">
        <v>46255</v>
      </c>
      <c r="D856" t="s">
        <v>40</v>
      </c>
    </row>
    <row r="857" spans="1:4">
      <c r="A857" s="4">
        <v>4151516797</v>
      </c>
      <c r="B857" s="1">
        <v>45433</v>
      </c>
      <c r="C857" s="1">
        <v>46255</v>
      </c>
      <c r="D857" t="s">
        <v>64</v>
      </c>
    </row>
    <row r="858" spans="1:4">
      <c r="A858" s="4">
        <v>4151516016</v>
      </c>
      <c r="B858" s="1">
        <v>45444</v>
      </c>
      <c r="C858" s="1">
        <v>46235</v>
      </c>
      <c r="D858" t="s">
        <v>64</v>
      </c>
    </row>
    <row r="859" spans="1:4">
      <c r="A859" s="4">
        <v>4151515419</v>
      </c>
      <c r="B859" s="1">
        <v>45429</v>
      </c>
      <c r="C859" s="1">
        <v>46251</v>
      </c>
      <c r="D859" t="s">
        <v>40</v>
      </c>
    </row>
    <row r="860" spans="1:4">
      <c r="A860" s="4">
        <v>4151514640</v>
      </c>
      <c r="B860" s="1">
        <v>45421</v>
      </c>
      <c r="C860" s="1">
        <v>46212</v>
      </c>
      <c r="D860" t="s">
        <v>40</v>
      </c>
    </row>
    <row r="861" spans="1:4">
      <c r="A861" s="4">
        <v>4151514574</v>
      </c>
      <c r="B861" s="1">
        <v>45421</v>
      </c>
      <c r="C861" s="1">
        <v>46151</v>
      </c>
      <c r="D861" t="s">
        <v>64</v>
      </c>
    </row>
    <row r="862" spans="1:4">
      <c r="A862" s="4">
        <v>4151514315</v>
      </c>
      <c r="B862" s="1">
        <v>45419</v>
      </c>
      <c r="C862" s="1">
        <v>46241</v>
      </c>
      <c r="D862" t="s">
        <v>40</v>
      </c>
    </row>
    <row r="863" spans="1:4">
      <c r="A863" s="4">
        <v>4151514314</v>
      </c>
      <c r="B863" s="1">
        <v>45420</v>
      </c>
      <c r="C863" s="1">
        <v>46150</v>
      </c>
      <c r="D863" t="s">
        <v>40</v>
      </c>
    </row>
    <row r="864" spans="1:4">
      <c r="A864" s="4">
        <v>4151511662</v>
      </c>
      <c r="B864" s="1">
        <v>45413</v>
      </c>
      <c r="C864" s="1">
        <v>46235</v>
      </c>
      <c r="D864" t="s">
        <v>517</v>
      </c>
    </row>
    <row r="865" spans="1:4">
      <c r="A865" s="4">
        <v>4151511539</v>
      </c>
      <c r="B865" s="1">
        <v>45413</v>
      </c>
      <c r="C865" s="1">
        <v>46235</v>
      </c>
      <c r="D865" t="s">
        <v>40</v>
      </c>
    </row>
    <row r="866" spans="1:4">
      <c r="A866" s="4">
        <v>4151511538</v>
      </c>
      <c r="B866" s="1">
        <v>45413</v>
      </c>
      <c r="C866" s="1">
        <v>46235</v>
      </c>
      <c r="D866" t="s">
        <v>40</v>
      </c>
    </row>
    <row r="867" spans="1:4">
      <c r="A867" s="4">
        <v>4151510818</v>
      </c>
      <c r="B867" s="1">
        <v>45413</v>
      </c>
      <c r="C867" s="1">
        <v>46235</v>
      </c>
      <c r="D867" t="s">
        <v>40</v>
      </c>
    </row>
    <row r="868" spans="1:4">
      <c r="A868" s="4">
        <v>4151510426</v>
      </c>
      <c r="B868" s="1">
        <v>45413</v>
      </c>
      <c r="C868" s="1">
        <v>46235</v>
      </c>
      <c r="D868" t="s">
        <v>40</v>
      </c>
    </row>
    <row r="869" spans="1:4">
      <c r="A869" s="4">
        <v>4151510404</v>
      </c>
      <c r="B869" s="1">
        <v>45413</v>
      </c>
      <c r="C869" s="1">
        <v>46235</v>
      </c>
      <c r="D869" t="s">
        <v>40</v>
      </c>
    </row>
    <row r="870" spans="1:4">
      <c r="A870" s="4">
        <v>4151509992</v>
      </c>
      <c r="B870" s="1">
        <v>45408</v>
      </c>
      <c r="C870" s="1">
        <v>46260</v>
      </c>
      <c r="D870" t="s">
        <v>40</v>
      </c>
    </row>
    <row r="871" spans="1:4">
      <c r="A871" s="4">
        <v>4151509987</v>
      </c>
      <c r="B871" s="1">
        <v>45408</v>
      </c>
      <c r="C871" s="1">
        <v>46260</v>
      </c>
      <c r="D871" t="s">
        <v>40</v>
      </c>
    </row>
    <row r="872" spans="1:4">
      <c r="A872" s="4">
        <v>4151509553</v>
      </c>
      <c r="B872" s="1">
        <v>45407</v>
      </c>
      <c r="C872" s="1">
        <v>46259</v>
      </c>
      <c r="D872" t="s">
        <v>40</v>
      </c>
    </row>
    <row r="873" spans="1:4">
      <c r="A873" s="4">
        <v>4151507959</v>
      </c>
      <c r="B873" s="1">
        <v>45401</v>
      </c>
      <c r="C873" s="1">
        <v>46253</v>
      </c>
      <c r="D873" t="s">
        <v>40</v>
      </c>
    </row>
    <row r="874" spans="1:4">
      <c r="A874" s="4">
        <v>4151507957</v>
      </c>
      <c r="B874" s="1">
        <v>45401</v>
      </c>
      <c r="C874" s="1">
        <v>46253</v>
      </c>
      <c r="D874" t="s">
        <v>40</v>
      </c>
    </row>
    <row r="875" spans="1:4">
      <c r="A875" s="4">
        <v>4151506817</v>
      </c>
      <c r="B875" s="1">
        <v>45399</v>
      </c>
      <c r="C875" s="1">
        <v>46251</v>
      </c>
      <c r="D875" t="s">
        <v>40</v>
      </c>
    </row>
    <row r="876" spans="1:4">
      <c r="A876" s="4">
        <v>4151506816</v>
      </c>
      <c r="B876" s="1">
        <v>45399</v>
      </c>
      <c r="C876" s="1">
        <v>46251</v>
      </c>
      <c r="D876" t="s">
        <v>40</v>
      </c>
    </row>
    <row r="877" spans="1:4">
      <c r="A877" s="4">
        <v>4151506813</v>
      </c>
      <c r="B877" s="1">
        <v>45399</v>
      </c>
      <c r="C877" s="1">
        <v>46251</v>
      </c>
      <c r="D877" t="s">
        <v>40</v>
      </c>
    </row>
    <row r="878" spans="1:4">
      <c r="A878" s="4">
        <v>4151506812</v>
      </c>
      <c r="B878" s="1">
        <v>45399</v>
      </c>
      <c r="C878" s="1">
        <v>46251</v>
      </c>
      <c r="D878" t="s">
        <v>40</v>
      </c>
    </row>
    <row r="879" spans="1:4">
      <c r="A879" s="4">
        <v>4151506447</v>
      </c>
      <c r="B879" s="1">
        <v>45407</v>
      </c>
      <c r="C879" s="1">
        <v>46259</v>
      </c>
      <c r="D879" t="s">
        <v>40</v>
      </c>
    </row>
    <row r="880" spans="1:4">
      <c r="A880" s="4">
        <v>4151500509</v>
      </c>
      <c r="B880" s="1">
        <v>45383</v>
      </c>
      <c r="C880" s="1">
        <v>46235</v>
      </c>
      <c r="D880" t="s">
        <v>40</v>
      </c>
    </row>
    <row r="881" spans="1:4">
      <c r="A881" s="4">
        <v>4151500508</v>
      </c>
      <c r="B881" s="1">
        <v>45384</v>
      </c>
      <c r="C881" s="1">
        <v>46205</v>
      </c>
      <c r="D881" t="s">
        <v>40</v>
      </c>
    </row>
    <row r="882" spans="1:4">
      <c r="A882" s="4">
        <v>4151500502</v>
      </c>
      <c r="B882" s="1">
        <v>45383</v>
      </c>
      <c r="C882" s="1">
        <v>46235</v>
      </c>
      <c r="D882" t="s">
        <v>40</v>
      </c>
    </row>
    <row r="883" spans="1:4">
      <c r="A883" s="4">
        <v>4151500474</v>
      </c>
      <c r="B883" s="1">
        <v>45383</v>
      </c>
      <c r="C883" s="1">
        <v>46235</v>
      </c>
      <c r="D883" t="s">
        <v>40</v>
      </c>
    </row>
    <row r="884" spans="1:4">
      <c r="A884" s="4">
        <v>4151500473</v>
      </c>
      <c r="B884" s="1">
        <v>45383</v>
      </c>
      <c r="C884" s="1">
        <v>46204</v>
      </c>
      <c r="D884" t="s">
        <v>40</v>
      </c>
    </row>
    <row r="885" spans="1:4">
      <c r="A885" s="4">
        <v>4151499959</v>
      </c>
      <c r="B885" s="1">
        <v>45384</v>
      </c>
      <c r="C885" s="1">
        <v>46236</v>
      </c>
      <c r="D885" t="s">
        <v>40</v>
      </c>
    </row>
    <row r="886" spans="1:4">
      <c r="A886" s="4">
        <v>4151499956</v>
      </c>
      <c r="B886" s="1">
        <v>45384</v>
      </c>
      <c r="C886" s="1">
        <v>46205</v>
      </c>
      <c r="D886" t="s">
        <v>40</v>
      </c>
    </row>
    <row r="887" spans="1:4">
      <c r="A887" s="4">
        <v>4151499804</v>
      </c>
      <c r="B887" s="1">
        <v>45383</v>
      </c>
      <c r="C887" s="1">
        <v>46204</v>
      </c>
      <c r="D887" t="s">
        <v>165</v>
      </c>
    </row>
    <row r="888" spans="1:4">
      <c r="A888" s="4">
        <v>4151499802</v>
      </c>
      <c r="B888" s="1">
        <v>45434</v>
      </c>
      <c r="C888" s="1">
        <v>46256</v>
      </c>
      <c r="D888" t="s">
        <v>165</v>
      </c>
    </row>
    <row r="889" spans="1:4">
      <c r="A889" s="4">
        <v>4151499578</v>
      </c>
      <c r="B889" s="1">
        <v>45378</v>
      </c>
      <c r="C889" s="1">
        <v>46261</v>
      </c>
      <c r="D889" t="s">
        <v>40</v>
      </c>
    </row>
    <row r="890" spans="1:4">
      <c r="A890" s="4">
        <v>4151499232</v>
      </c>
      <c r="B890" s="1">
        <v>45378</v>
      </c>
      <c r="C890" s="1">
        <v>46261</v>
      </c>
      <c r="D890" t="s">
        <v>40</v>
      </c>
    </row>
    <row r="891" spans="1:4">
      <c r="A891" s="4">
        <v>4151496673</v>
      </c>
      <c r="B891" s="1">
        <v>45372</v>
      </c>
      <c r="C891" s="1">
        <v>46255</v>
      </c>
      <c r="D891" t="s">
        <v>40</v>
      </c>
    </row>
    <row r="892" spans="1:4">
      <c r="A892" s="4">
        <v>4151496435</v>
      </c>
      <c r="B892" s="1">
        <v>45372</v>
      </c>
      <c r="C892" s="1">
        <v>46255</v>
      </c>
      <c r="D892" t="s">
        <v>40</v>
      </c>
    </row>
    <row r="893" spans="1:4">
      <c r="A893" s="4">
        <v>4151495181</v>
      </c>
      <c r="B893" s="1">
        <v>45369</v>
      </c>
      <c r="C893" s="1">
        <v>46252</v>
      </c>
      <c r="D893" t="s">
        <v>102</v>
      </c>
    </row>
    <row r="894" spans="1:4">
      <c r="A894" s="4">
        <v>4151494500</v>
      </c>
      <c r="B894" s="1">
        <v>45365</v>
      </c>
      <c r="C894" s="1">
        <v>46248</v>
      </c>
      <c r="D894" t="s">
        <v>102</v>
      </c>
    </row>
    <row r="895" spans="1:4">
      <c r="A895" s="4">
        <v>4151493957</v>
      </c>
      <c r="B895" s="1">
        <v>45362</v>
      </c>
      <c r="C895" s="1">
        <v>46245</v>
      </c>
      <c r="D895" t="s">
        <v>40</v>
      </c>
    </row>
    <row r="896" spans="1:4">
      <c r="A896" s="4">
        <v>4151490202</v>
      </c>
      <c r="B896" s="1">
        <v>45352</v>
      </c>
      <c r="C896" s="1">
        <v>46235</v>
      </c>
      <c r="D896" t="s">
        <v>102</v>
      </c>
    </row>
    <row r="897" spans="1:4">
      <c r="A897" s="4">
        <v>4151490148</v>
      </c>
      <c r="B897" s="1">
        <v>45352</v>
      </c>
      <c r="C897" s="1">
        <v>46204</v>
      </c>
      <c r="D897" t="s">
        <v>40</v>
      </c>
    </row>
    <row r="898" spans="1:4">
      <c r="A898" s="4">
        <v>4151489083</v>
      </c>
      <c r="B898" s="1">
        <v>45350</v>
      </c>
      <c r="C898" s="1">
        <v>46262</v>
      </c>
      <c r="D898" t="s">
        <v>517</v>
      </c>
    </row>
    <row r="899" spans="1:4">
      <c r="A899" s="4">
        <v>4151488733</v>
      </c>
      <c r="B899" s="1">
        <v>45348</v>
      </c>
      <c r="C899" s="1">
        <v>46260</v>
      </c>
      <c r="D899" t="s">
        <v>40</v>
      </c>
    </row>
    <row r="900" spans="1:4">
      <c r="A900" s="4">
        <v>4151488395</v>
      </c>
      <c r="B900" s="1">
        <v>45345</v>
      </c>
      <c r="C900" s="1">
        <v>46257</v>
      </c>
      <c r="D900" t="s">
        <v>40</v>
      </c>
    </row>
    <row r="901" spans="1:4">
      <c r="A901" s="4">
        <v>4151485349</v>
      </c>
      <c r="B901" s="1">
        <v>45335</v>
      </c>
      <c r="C901" s="1">
        <v>46216</v>
      </c>
      <c r="D901" t="s">
        <v>40</v>
      </c>
    </row>
    <row r="902" spans="1:4">
      <c r="A902" s="4">
        <v>4151484994</v>
      </c>
      <c r="B902" s="1">
        <v>45334</v>
      </c>
      <c r="C902" s="1">
        <v>46246</v>
      </c>
      <c r="D902" t="s">
        <v>40</v>
      </c>
    </row>
    <row r="903" spans="1:4">
      <c r="A903" s="4">
        <v>4151484993</v>
      </c>
      <c r="B903" s="1">
        <v>45334</v>
      </c>
      <c r="C903" s="1">
        <v>46246</v>
      </c>
      <c r="D903" t="s">
        <v>40</v>
      </c>
    </row>
    <row r="904" spans="1:4">
      <c r="A904" s="4">
        <v>4151484992</v>
      </c>
      <c r="B904" s="1">
        <v>45334</v>
      </c>
      <c r="C904" s="1">
        <v>46246</v>
      </c>
      <c r="D904" t="s">
        <v>40</v>
      </c>
    </row>
    <row r="905" spans="1:4">
      <c r="A905" s="4">
        <v>4151484764</v>
      </c>
      <c r="B905" s="1">
        <v>45334</v>
      </c>
      <c r="C905" s="1">
        <v>46215</v>
      </c>
      <c r="D905" t="s">
        <v>40</v>
      </c>
    </row>
    <row r="906" spans="1:4">
      <c r="A906" s="4">
        <v>4151482519</v>
      </c>
      <c r="B906" s="1">
        <v>45329</v>
      </c>
      <c r="C906" s="1">
        <v>46241</v>
      </c>
      <c r="D906" t="s">
        <v>165</v>
      </c>
    </row>
    <row r="907" spans="1:4">
      <c r="A907" s="4">
        <v>4151482514</v>
      </c>
      <c r="B907" s="1">
        <v>45327</v>
      </c>
      <c r="C907" s="1">
        <v>46239</v>
      </c>
      <c r="D907" t="s">
        <v>40</v>
      </c>
    </row>
    <row r="908" spans="1:4">
      <c r="A908" s="4">
        <v>4151482095</v>
      </c>
      <c r="B908" s="1">
        <v>45323</v>
      </c>
      <c r="C908" s="1">
        <v>46204</v>
      </c>
      <c r="D908" t="s">
        <v>40</v>
      </c>
    </row>
    <row r="909" spans="1:4">
      <c r="A909" s="4">
        <v>4151481354</v>
      </c>
      <c r="B909" s="1">
        <v>45323</v>
      </c>
      <c r="C909" s="1">
        <v>46235</v>
      </c>
      <c r="D909" t="s">
        <v>40</v>
      </c>
    </row>
    <row r="910" spans="1:4">
      <c r="A910" s="4">
        <v>4151475370</v>
      </c>
      <c r="B910" s="1">
        <v>45309</v>
      </c>
      <c r="C910" s="1">
        <v>46252</v>
      </c>
      <c r="D910" t="s">
        <v>40</v>
      </c>
    </row>
    <row r="911" spans="1:4">
      <c r="A911" s="4">
        <v>4151474839</v>
      </c>
      <c r="B911" s="1">
        <v>45341</v>
      </c>
      <c r="C911" s="1">
        <v>46253</v>
      </c>
      <c r="D911" t="s">
        <v>40</v>
      </c>
    </row>
    <row r="912" spans="1:4">
      <c r="A912" s="4">
        <v>4151474581</v>
      </c>
      <c r="B912" s="1">
        <v>45307</v>
      </c>
      <c r="C912" s="1">
        <v>46250</v>
      </c>
      <c r="D912" t="s">
        <v>40</v>
      </c>
    </row>
    <row r="913" spans="1:4">
      <c r="A913" s="4">
        <v>4151474580</v>
      </c>
      <c r="B913" s="1">
        <v>45307</v>
      </c>
      <c r="C913" s="1">
        <v>46250</v>
      </c>
      <c r="D913" t="s">
        <v>40</v>
      </c>
    </row>
    <row r="914" spans="1:4">
      <c r="A914" s="4">
        <v>4151451050</v>
      </c>
      <c r="B914" s="1">
        <v>45261</v>
      </c>
      <c r="C914" s="1">
        <v>46235</v>
      </c>
      <c r="D914" t="s">
        <v>102</v>
      </c>
    </row>
    <row r="915" spans="1:4">
      <c r="A915" s="4">
        <v>4151449660</v>
      </c>
      <c r="B915" s="1">
        <v>45264</v>
      </c>
      <c r="C915" s="1">
        <v>46177</v>
      </c>
      <c r="D915" t="s">
        <v>40</v>
      </c>
    </row>
    <row r="916" spans="1:4">
      <c r="A916" s="4">
        <v>4151448094</v>
      </c>
      <c r="B916" s="1">
        <v>45257</v>
      </c>
      <c r="C916" s="1">
        <v>46261</v>
      </c>
      <c r="D916" t="s">
        <v>3689</v>
      </c>
    </row>
    <row r="917" spans="1:4">
      <c r="A917" s="4">
        <v>4151444732</v>
      </c>
      <c r="B917" s="1">
        <v>45240</v>
      </c>
      <c r="C917" s="1">
        <v>46244</v>
      </c>
      <c r="D917" t="s">
        <v>102</v>
      </c>
    </row>
    <row r="918" spans="1:4">
      <c r="A918" s="4">
        <v>4151427135</v>
      </c>
      <c r="B918" s="1">
        <v>45231</v>
      </c>
      <c r="C918" s="1">
        <v>46204</v>
      </c>
      <c r="D918" t="s">
        <v>40</v>
      </c>
    </row>
    <row r="919" spans="1:4">
      <c r="A919" s="4">
        <v>4151427117</v>
      </c>
      <c r="B919" s="1">
        <v>45231</v>
      </c>
      <c r="C919" s="1">
        <v>46204</v>
      </c>
      <c r="D919" t="s">
        <v>40</v>
      </c>
    </row>
    <row r="920" spans="1:4">
      <c r="A920" s="4">
        <v>4151422093</v>
      </c>
      <c r="B920" s="1">
        <v>45200</v>
      </c>
      <c r="C920" s="1">
        <v>46235</v>
      </c>
      <c r="D920" t="s">
        <v>1560</v>
      </c>
    </row>
    <row r="921" spans="1:4">
      <c r="A921" s="4">
        <v>4151415838</v>
      </c>
      <c r="B921" s="1">
        <v>45155</v>
      </c>
      <c r="C921" s="1">
        <v>46251</v>
      </c>
      <c r="D921" t="s">
        <v>102</v>
      </c>
    </row>
    <row r="922" spans="1:4">
      <c r="A922" s="4">
        <v>4151414819</v>
      </c>
      <c r="B922" s="1">
        <v>45170</v>
      </c>
      <c r="C922" s="1">
        <v>46235</v>
      </c>
      <c r="D922" t="s">
        <v>2634</v>
      </c>
    </row>
    <row r="923" spans="1:4">
      <c r="A923" s="4">
        <v>4151414665</v>
      </c>
      <c r="B923" s="1">
        <v>45154</v>
      </c>
      <c r="C923" s="1">
        <v>46250</v>
      </c>
      <c r="D923" t="s">
        <v>102</v>
      </c>
    </row>
    <row r="924" spans="1:4">
      <c r="A924" s="4">
        <v>4151407821</v>
      </c>
      <c r="B924" s="1">
        <v>45128</v>
      </c>
      <c r="C924" s="1">
        <v>46255</v>
      </c>
      <c r="D924" t="s">
        <v>102</v>
      </c>
    </row>
    <row r="925" spans="1:4">
      <c r="A925" s="4">
        <v>4151405479</v>
      </c>
      <c r="B925" s="1">
        <v>45139</v>
      </c>
      <c r="C925" s="1">
        <v>46204</v>
      </c>
      <c r="D925" t="s">
        <v>40</v>
      </c>
    </row>
    <row r="926" spans="1:4">
      <c r="A926" s="4">
        <v>4151400787</v>
      </c>
      <c r="B926" s="1">
        <v>45139</v>
      </c>
      <c r="C926" s="1">
        <v>46235</v>
      </c>
      <c r="D926" t="s">
        <v>40</v>
      </c>
    </row>
    <row r="927" spans="1:4">
      <c r="A927" s="4">
        <v>4151396388</v>
      </c>
      <c r="B927" s="1">
        <v>45139</v>
      </c>
      <c r="C927" s="1">
        <v>46235</v>
      </c>
      <c r="D927" t="s">
        <v>40</v>
      </c>
    </row>
    <row r="928" spans="1:4">
      <c r="A928" s="4">
        <v>4151396321</v>
      </c>
      <c r="B928" s="1">
        <v>45093</v>
      </c>
      <c r="C928" s="1">
        <v>46219</v>
      </c>
      <c r="D928" t="s">
        <v>40</v>
      </c>
    </row>
    <row r="929" spans="1:4">
      <c r="A929" s="4">
        <v>4151392449</v>
      </c>
      <c r="B929" s="1">
        <v>45080</v>
      </c>
      <c r="C929" s="1">
        <v>46206</v>
      </c>
      <c r="D929" t="s">
        <v>40</v>
      </c>
    </row>
    <row r="930" spans="1:4">
      <c r="A930" s="4">
        <v>4151388403</v>
      </c>
      <c r="B930" s="1">
        <v>45078</v>
      </c>
      <c r="C930" s="1">
        <v>46235</v>
      </c>
      <c r="D930" t="s">
        <v>40</v>
      </c>
    </row>
    <row r="931" spans="1:4">
      <c r="A931" s="4">
        <v>4151381463</v>
      </c>
      <c r="B931" s="1">
        <v>45047</v>
      </c>
      <c r="C931" s="1">
        <v>46235</v>
      </c>
      <c r="D931" t="s">
        <v>40</v>
      </c>
    </row>
    <row r="932" spans="1:4">
      <c r="A932" s="4">
        <v>4151379585</v>
      </c>
      <c r="B932" s="1">
        <v>45047</v>
      </c>
      <c r="C932" s="1">
        <v>46235</v>
      </c>
      <c r="D932" t="s">
        <v>40</v>
      </c>
    </row>
    <row r="933" spans="1:4">
      <c r="A933" s="4">
        <v>4151379554</v>
      </c>
      <c r="B933" s="1">
        <v>45047</v>
      </c>
      <c r="C933" s="1">
        <v>46204</v>
      </c>
      <c r="D933" t="s">
        <v>40</v>
      </c>
    </row>
    <row r="934" spans="1:4">
      <c r="A934" s="4">
        <v>4151369340</v>
      </c>
      <c r="B934" s="1">
        <v>45005</v>
      </c>
      <c r="C934" s="1">
        <v>46254</v>
      </c>
      <c r="D934" t="s">
        <v>40</v>
      </c>
    </row>
    <row r="935" spans="1:4">
      <c r="A935" s="4">
        <v>4151363463</v>
      </c>
      <c r="B935" s="1">
        <v>45017</v>
      </c>
      <c r="C935" s="1">
        <v>46235</v>
      </c>
      <c r="D93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Policies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2026-08-03T08:48:48Z</dcterms:created>
  <dcterms:modified xsi:type="dcterms:W3CDTF">2026-08-03T14:50:44Z</dcterms:modified>
</cp:coreProperties>
</file>