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BCBS of IL\BCBS IL 12-18-24\"/>
    </mc:Choice>
  </mc:AlternateContent>
  <xr:revisionPtr revIDLastSave="0" documentId="8_{09188789-7BC1-4770-98B7-F7E26DFC212A}" xr6:coauthVersionLast="47" xr6:coauthVersionMax="47" xr10:uidLastSave="{00000000-0000-0000-0000-000000000000}"/>
  <bookViews>
    <workbookView xWindow="-57720" yWindow="-120" windowWidth="29040" windowHeight="15720" activeTab="2" xr2:uid="{00000000-000D-0000-FFFF-FFFF00000000}"/>
  </bookViews>
  <sheets>
    <sheet name="Sheet1" sheetId="1" r:id="rId1"/>
    <sheet name="Sheet3" sheetId="3" r:id="rId2"/>
    <sheet name="Sheet2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9" i="2" l="1"/>
  <c r="D104" i="2"/>
  <c r="D105" i="2"/>
  <c r="D276" i="2"/>
  <c r="D277" i="2"/>
  <c r="D275" i="2"/>
  <c r="D278" i="2"/>
  <c r="D386" i="2"/>
  <c r="D455" i="2"/>
  <c r="D456" i="2"/>
  <c r="D457" i="2"/>
  <c r="D328" i="2"/>
  <c r="D42" i="2"/>
  <c r="D448" i="2"/>
  <c r="D39" i="2"/>
  <c r="D40" i="2"/>
  <c r="D41" i="2"/>
  <c r="D378" i="2"/>
  <c r="D377" i="2"/>
  <c r="D287" i="2"/>
  <c r="D284" i="2"/>
  <c r="D285" i="2"/>
  <c r="D283" i="2"/>
  <c r="D281" i="2"/>
  <c r="D282" i="2"/>
  <c r="D286" i="2"/>
  <c r="D288" i="2"/>
  <c r="D289" i="2"/>
  <c r="D49" i="2"/>
  <c r="D47" i="2"/>
  <c r="D48" i="2"/>
  <c r="D449" i="2"/>
  <c r="D50" i="2"/>
  <c r="D454" i="2"/>
  <c r="D453" i="2"/>
  <c r="D450" i="2"/>
  <c r="D451" i="2"/>
  <c r="D452" i="2"/>
  <c r="D103" i="2"/>
  <c r="D106" i="2"/>
  <c r="D107" i="2"/>
  <c r="D108" i="2"/>
  <c r="D111" i="2"/>
  <c r="D110" i="2"/>
  <c r="D112" i="2"/>
  <c r="D114" i="2"/>
  <c r="D113" i="2"/>
  <c r="D253" i="2"/>
  <c r="D258" i="2"/>
  <c r="D259" i="2"/>
  <c r="D254" i="2"/>
  <c r="D255" i="2"/>
  <c r="D256" i="2"/>
  <c r="D260" i="2"/>
  <c r="D257" i="2"/>
  <c r="D251" i="2"/>
  <c r="D252" i="2"/>
  <c r="D143" i="2"/>
  <c r="D153" i="2"/>
  <c r="D183" i="2"/>
  <c r="D144" i="2"/>
  <c r="D206" i="2"/>
  <c r="D154" i="2"/>
  <c r="D145" i="2"/>
  <c r="D155" i="2"/>
  <c r="D229" i="2"/>
  <c r="D146" i="2"/>
  <c r="D217" i="2"/>
  <c r="D147" i="2"/>
  <c r="D210" i="2"/>
  <c r="D156" i="2"/>
  <c r="D169" i="2"/>
  <c r="D184" i="2"/>
  <c r="D220" i="2"/>
  <c r="D148" i="2"/>
  <c r="D185" i="2"/>
  <c r="D233" i="2"/>
  <c r="D186" i="2"/>
  <c r="D139" i="2"/>
  <c r="D157" i="2"/>
  <c r="D187" i="2"/>
  <c r="D158" i="2"/>
  <c r="D188" i="2"/>
  <c r="D207" i="2"/>
  <c r="D140" i="2"/>
  <c r="D231" i="2"/>
  <c r="D189" i="2"/>
  <c r="D159" i="2"/>
  <c r="D190" i="2"/>
  <c r="D221" i="2"/>
  <c r="D160" i="2"/>
  <c r="D208" i="2"/>
  <c r="D234" i="2"/>
  <c r="D141" i="2"/>
  <c r="D142" i="2"/>
  <c r="D161" i="2"/>
  <c r="D136" i="2"/>
  <c r="D149" i="2"/>
  <c r="D211" i="2"/>
  <c r="D162" i="2"/>
  <c r="D209" i="2"/>
  <c r="D222" i="2"/>
  <c r="D191" i="2"/>
  <c r="D163" i="2"/>
  <c r="D164" i="2"/>
  <c r="D192" i="2"/>
  <c r="D230" i="2"/>
  <c r="D227" i="2"/>
  <c r="D212" i="2"/>
  <c r="D213" i="2"/>
  <c r="D150" i="2"/>
  <c r="D165" i="2"/>
  <c r="D214" i="2"/>
  <c r="D193" i="2"/>
  <c r="D200" i="2"/>
  <c r="D223" i="2"/>
  <c r="D201" i="2"/>
  <c r="D194" i="2"/>
  <c r="D232" i="2"/>
  <c r="D166" i="2"/>
  <c r="D195" i="2"/>
  <c r="D196" i="2"/>
  <c r="D225" i="2"/>
  <c r="D224" i="2"/>
  <c r="D215" i="2"/>
  <c r="D167" i="2"/>
  <c r="D151" i="2"/>
  <c r="D197" i="2"/>
  <c r="D198" i="2"/>
  <c r="D168" i="2"/>
  <c r="D152" i="2"/>
  <c r="D199" i="2"/>
  <c r="D177" i="2"/>
  <c r="D218" i="2"/>
  <c r="D170" i="2"/>
  <c r="D171" i="2"/>
  <c r="D178" i="2"/>
  <c r="D179" i="2"/>
  <c r="D202" i="2"/>
  <c r="D135" i="2"/>
  <c r="D216" i="2"/>
  <c r="D172" i="2"/>
  <c r="D173" i="2"/>
  <c r="D203" i="2"/>
  <c r="D174" i="2"/>
  <c r="D219" i="2"/>
  <c r="D204" i="2"/>
  <c r="D205" i="2"/>
  <c r="D175" i="2"/>
  <c r="D180" i="2"/>
  <c r="D176" i="2"/>
  <c r="D181" i="2"/>
  <c r="D182" i="2"/>
  <c r="D228" i="2"/>
  <c r="D226" i="2"/>
  <c r="D137" i="2"/>
  <c r="D138" i="2"/>
  <c r="D417" i="2"/>
  <c r="D401" i="2"/>
  <c r="D399" i="2"/>
  <c r="D418" i="2"/>
  <c r="D402" i="2"/>
  <c r="D397" i="2"/>
  <c r="D400" i="2"/>
  <c r="D403" i="2"/>
  <c r="D431" i="2"/>
  <c r="D404" i="2"/>
  <c r="D412" i="2"/>
  <c r="D429" i="2"/>
  <c r="D405" i="2"/>
  <c r="D398" i="2"/>
  <c r="D432" i="2"/>
  <c r="D406" i="2"/>
  <c r="D419" i="2"/>
  <c r="D407" i="2"/>
  <c r="D408" i="2"/>
  <c r="D430" i="2"/>
  <c r="D420" i="2"/>
  <c r="D409" i="2"/>
  <c r="D421" i="2"/>
  <c r="D410" i="2"/>
  <c r="D422" i="2"/>
  <c r="D433" i="2"/>
  <c r="D411" i="2"/>
  <c r="D423" i="2"/>
  <c r="D424" i="2"/>
  <c r="D414" i="2"/>
  <c r="D425" i="2"/>
  <c r="D415" i="2"/>
  <c r="D428" i="2"/>
  <c r="D416" i="2"/>
  <c r="D426" i="2"/>
  <c r="D434" i="2"/>
  <c r="D427" i="2"/>
  <c r="D413" i="2"/>
  <c r="D115" i="2"/>
  <c r="D99" i="2"/>
  <c r="D61" i="2"/>
  <c r="D65" i="2"/>
  <c r="D66" i="2"/>
  <c r="D67" i="2"/>
  <c r="D68" i="2"/>
  <c r="D69" i="2"/>
  <c r="D102" i="2"/>
  <c r="D63" i="2"/>
  <c r="D70" i="2"/>
  <c r="D101" i="2"/>
  <c r="D71" i="2"/>
  <c r="D58" i="2"/>
  <c r="D88" i="2"/>
  <c r="D64" i="2"/>
  <c r="D89" i="2"/>
  <c r="D94" i="2"/>
  <c r="D72" i="2"/>
  <c r="D90" i="2"/>
  <c r="D92" i="2"/>
  <c r="D82" i="2"/>
  <c r="D59" i="2"/>
  <c r="D73" i="2"/>
  <c r="D83" i="2"/>
  <c r="D96" i="2"/>
  <c r="D81" i="2"/>
  <c r="D62" i="2"/>
  <c r="D84" i="2"/>
  <c r="D74" i="2"/>
  <c r="D57" i="2"/>
  <c r="D75" i="2"/>
  <c r="D95" i="2"/>
  <c r="D93" i="2"/>
  <c r="D76" i="2"/>
  <c r="D91" i="2"/>
  <c r="D77" i="2"/>
  <c r="D78" i="2"/>
  <c r="D85" i="2"/>
  <c r="D79" i="2"/>
  <c r="D80" i="2"/>
  <c r="D100" i="2"/>
  <c r="D97" i="2"/>
  <c r="D86" i="2"/>
  <c r="D60" i="2"/>
  <c r="D98" i="2"/>
  <c r="D87" i="2"/>
  <c r="D290" i="2"/>
  <c r="D280" i="2"/>
  <c r="D279" i="2"/>
  <c r="D122" i="2"/>
  <c r="D129" i="2"/>
  <c r="D133" i="2"/>
  <c r="D130" i="2"/>
  <c r="D125" i="2"/>
  <c r="D131" i="2"/>
  <c r="D134" i="2"/>
  <c r="D126" i="2"/>
  <c r="D128" i="2"/>
  <c r="D124" i="2"/>
  <c r="D132" i="2"/>
  <c r="D127" i="2"/>
  <c r="D123" i="2"/>
  <c r="D16" i="2"/>
  <c r="D37" i="2"/>
  <c r="D12" i="2"/>
  <c r="D8" i="2"/>
  <c r="D5" i="2"/>
  <c r="D33" i="2"/>
  <c r="D31" i="2"/>
  <c r="D17" i="2"/>
  <c r="D23" i="2"/>
  <c r="D32" i="2"/>
  <c r="D24" i="2"/>
  <c r="D18" i="2"/>
  <c r="D6" i="2"/>
  <c r="D25" i="2"/>
  <c r="D13" i="2"/>
  <c r="D3" i="2"/>
  <c r="D19" i="2"/>
  <c r="D14" i="2"/>
  <c r="D26" i="2"/>
  <c r="D38" i="2"/>
  <c r="D7" i="2"/>
  <c r="D27" i="2"/>
  <c r="D20" i="2"/>
  <c r="D21" i="2"/>
  <c r="D35" i="2"/>
  <c r="D28" i="2"/>
  <c r="D34" i="2"/>
  <c r="D15" i="2"/>
  <c r="D22" i="2"/>
  <c r="D29" i="2"/>
  <c r="D9" i="2"/>
  <c r="D10" i="2"/>
  <c r="D30" i="2"/>
  <c r="D11" i="2"/>
  <c r="D36" i="2"/>
  <c r="D4" i="2"/>
  <c r="D445" i="2"/>
  <c r="D332" i="2"/>
  <c r="D352" i="2"/>
  <c r="D353" i="2"/>
  <c r="D354" i="2"/>
  <c r="D355" i="2"/>
  <c r="D333" i="2"/>
  <c r="D356" i="2"/>
  <c r="D372" i="2"/>
  <c r="D376" i="2"/>
  <c r="D357" i="2"/>
  <c r="D373" i="2"/>
  <c r="D358" i="2"/>
  <c r="D359" i="2"/>
  <c r="D360" i="2"/>
  <c r="D334" i="2"/>
  <c r="D329" i="2"/>
  <c r="D361" i="2"/>
  <c r="D362" i="2"/>
  <c r="D335" i="2"/>
  <c r="D330" i="2"/>
  <c r="D363" i="2"/>
  <c r="D364" i="2"/>
  <c r="D375" i="2"/>
  <c r="D374" i="2"/>
  <c r="D336" i="2"/>
  <c r="D365" i="2"/>
  <c r="D366" i="2"/>
  <c r="D348" i="2"/>
  <c r="D341" i="2"/>
  <c r="D351" i="2"/>
  <c r="D331" i="2"/>
  <c r="D344" i="2"/>
  <c r="D345" i="2"/>
  <c r="D346" i="2"/>
  <c r="D349" i="2"/>
  <c r="D367" i="2"/>
  <c r="D371" i="2"/>
  <c r="D342" i="2"/>
  <c r="D337" i="2"/>
  <c r="D338" i="2"/>
  <c r="D339" i="2"/>
  <c r="D347" i="2"/>
  <c r="D369" i="2"/>
  <c r="D370" i="2"/>
  <c r="D343" i="2"/>
  <c r="D368" i="2"/>
  <c r="D350" i="2"/>
  <c r="D340" i="2"/>
  <c r="D379" i="2"/>
  <c r="D380" i="2"/>
  <c r="D383" i="2"/>
  <c r="D381" i="2"/>
  <c r="D384" i="2"/>
  <c r="D382" i="2"/>
  <c r="D385" i="2"/>
  <c r="D118" i="2"/>
  <c r="D117" i="2"/>
  <c r="D119" i="2"/>
  <c r="D116" i="2"/>
  <c r="D120" i="2"/>
  <c r="D121" i="2"/>
  <c r="D395" i="2"/>
  <c r="D396" i="2"/>
  <c r="D394" i="2"/>
  <c r="D388" i="2"/>
  <c r="D391" i="2"/>
  <c r="D392" i="2"/>
  <c r="D393" i="2"/>
  <c r="D389" i="2"/>
  <c r="D390" i="2"/>
  <c r="D387" i="2"/>
  <c r="D239" i="2"/>
  <c r="D250" i="2"/>
  <c r="D240" i="2"/>
  <c r="D241" i="2"/>
  <c r="D248" i="2"/>
  <c r="D242" i="2"/>
  <c r="D237" i="2"/>
  <c r="D238" i="2"/>
  <c r="D243" i="2"/>
  <c r="D249" i="2"/>
  <c r="D244" i="2"/>
  <c r="D245" i="2"/>
  <c r="D246" i="2"/>
  <c r="D247" i="2"/>
  <c r="D51" i="2"/>
  <c r="D56" i="2"/>
  <c r="D53" i="2"/>
  <c r="D55" i="2"/>
  <c r="D54" i="2"/>
  <c r="D52" i="2"/>
  <c r="D43" i="2"/>
  <c r="D45" i="2"/>
  <c r="D46" i="2"/>
  <c r="D44" i="2"/>
  <c r="D266" i="2"/>
  <c r="D274" i="2"/>
  <c r="D261" i="2"/>
  <c r="D270" i="2"/>
  <c r="D263" i="2"/>
  <c r="D264" i="2"/>
  <c r="D271" i="2"/>
  <c r="D272" i="2"/>
  <c r="D265" i="2"/>
  <c r="D267" i="2"/>
  <c r="D273" i="2"/>
  <c r="D268" i="2"/>
  <c r="D269" i="2"/>
  <c r="D262" i="2"/>
  <c r="D442" i="2"/>
  <c r="D443" i="2"/>
  <c r="D444" i="2"/>
  <c r="D439" i="2"/>
  <c r="D441" i="2"/>
  <c r="D440" i="2"/>
  <c r="D438" i="2"/>
  <c r="D435" i="2"/>
  <c r="D437" i="2"/>
  <c r="D436" i="2"/>
  <c r="D446" i="2"/>
  <c r="D447" i="2"/>
  <c r="D297" i="2"/>
  <c r="D298" i="2"/>
  <c r="D299" i="2"/>
  <c r="D291" i="2"/>
  <c r="D292" i="2"/>
  <c r="D308" i="2"/>
  <c r="D324" i="2"/>
  <c r="D309" i="2"/>
  <c r="D325" i="2"/>
  <c r="D313" i="2"/>
  <c r="D310" i="2"/>
  <c r="D323" i="2"/>
  <c r="D293" i="2"/>
  <c r="D311" i="2"/>
  <c r="D312" i="2"/>
  <c r="D294" i="2"/>
  <c r="D314" i="2"/>
  <c r="D326" i="2"/>
  <c r="D295" i="2"/>
  <c r="D315" i="2"/>
  <c r="D296" i="2"/>
  <c r="D316" i="2"/>
  <c r="D317" i="2"/>
  <c r="D327" i="2"/>
  <c r="D319" i="2"/>
  <c r="D320" i="2"/>
  <c r="D318" i="2"/>
  <c r="D321" i="2"/>
  <c r="D300" i="2"/>
  <c r="D301" i="2"/>
  <c r="D302" i="2"/>
  <c r="D303" i="2"/>
  <c r="D304" i="2"/>
  <c r="D305" i="2"/>
  <c r="D322" i="2"/>
  <c r="D306" i="2"/>
  <c r="D307" i="2"/>
  <c r="D236" i="2"/>
  <c r="D235" i="2"/>
</calcChain>
</file>

<file path=xl/sharedStrings.xml><?xml version="1.0" encoding="utf-8"?>
<sst xmlns="http://schemas.openxmlformats.org/spreadsheetml/2006/main" count="19546" uniqueCount="1438">
  <si>
    <t>Health Care Service Corporation</t>
  </si>
  <si>
    <t>Name:</t>
  </si>
  <si>
    <t>MAIN LINE BENEFITS LLC</t>
  </si>
  <si>
    <t xml:space="preserve">       300 East Randolph Street
     Chicago, Illinois 60601 - 5099</t>
  </si>
  <si>
    <t>PR Number:</t>
  </si>
  <si>
    <t>107864418</t>
  </si>
  <si>
    <t>State:</t>
  </si>
  <si>
    <t>IL</t>
  </si>
  <si>
    <r>
      <t>Producer Commission Data - Individual</t>
    </r>
    <r>
      <rPr>
        <sz val="18"/>
        <color rgb="FFFFFFFF"/>
        <rFont val="Arial"/>
        <family val="2"/>
      </rPr>
      <t xml:space="preserve">
For Period: November 2024</t>
    </r>
  </si>
  <si>
    <t>Client Key</t>
  </si>
  <si>
    <t xml:space="preserve">Calc Method
</t>
  </si>
  <si>
    <t>CreditProducer Type</t>
  </si>
  <si>
    <t xml:space="preserve">Producer  Name
</t>
  </si>
  <si>
    <t>Line of Business</t>
  </si>
  <si>
    <t xml:space="preserve">Group
</t>
  </si>
  <si>
    <t>Contracts/Members</t>
  </si>
  <si>
    <t xml:space="preserve">Subscriber
</t>
  </si>
  <si>
    <t>Group Subname</t>
  </si>
  <si>
    <t>Payment Type</t>
  </si>
  <si>
    <t>Collection Amount</t>
  </si>
  <si>
    <t>Paid To Date</t>
  </si>
  <si>
    <t>Effective Date</t>
  </si>
  <si>
    <t>Month Policy</t>
  </si>
  <si>
    <t>Product</t>
  </si>
  <si>
    <t>Split Indicator</t>
  </si>
  <si>
    <t>Split Percentage</t>
  </si>
  <si>
    <t>Commission Rate</t>
  </si>
  <si>
    <t>Commission Paid</t>
  </si>
  <si>
    <t>Service 
Rate</t>
  </si>
  <si>
    <t>Service Fee</t>
  </si>
  <si>
    <t>SubProducer  Number</t>
  </si>
  <si>
    <t>0001000101</t>
  </si>
  <si>
    <t>Zero_Flat</t>
  </si>
  <si>
    <t>PR</t>
  </si>
  <si>
    <t>107864424-SU-JASON R HOFFMANN</t>
  </si>
  <si>
    <t>H</t>
  </si>
  <si>
    <t>1</t>
  </si>
  <si>
    <t>OAKLEY, TAMMY</t>
  </si>
  <si>
    <t>P</t>
  </si>
  <si>
    <t>000,000.00</t>
  </si>
  <si>
    <t>20250101</t>
  </si>
  <si>
    <t>20230101</t>
  </si>
  <si>
    <t>024</t>
  </si>
  <si>
    <t>MM2</t>
  </si>
  <si>
    <t>N</t>
  </si>
  <si>
    <t>$01.00</t>
  </si>
  <si>
    <t>0.0000</t>
  </si>
  <si>
    <t>$/Member</t>
  </si>
  <si>
    <t>IB1803</t>
  </si>
  <si>
    <t>CROSSETT, DEANNA</t>
  </si>
  <si>
    <t>20140101</t>
  </si>
  <si>
    <t>132</t>
  </si>
  <si>
    <t>BLUECHOICEPRF^</t>
  </si>
  <si>
    <t>020.00</t>
  </si>
  <si>
    <t>000,020.00</t>
  </si>
  <si>
    <t>IG1300</t>
  </si>
  <si>
    <t>UPHOFF, TERRI</t>
  </si>
  <si>
    <t>20250201</t>
  </si>
  <si>
    <t>001</t>
  </si>
  <si>
    <t>BLUEPRECISION^</t>
  </si>
  <si>
    <t>030.00</t>
  </si>
  <si>
    <t>000,030.00</t>
  </si>
  <si>
    <t>IS1800</t>
  </si>
  <si>
    <t>JEDLINK, KRISTINA</t>
  </si>
  <si>
    <t>20240601</t>
  </si>
  <si>
    <t>007</t>
  </si>
  <si>
    <t>IG1302</t>
  </si>
  <si>
    <t>LEVIN, AVA</t>
  </si>
  <si>
    <t>20240801</t>
  </si>
  <si>
    <t>005</t>
  </si>
  <si>
    <t>025.00</t>
  </si>
  <si>
    <t>000,025.00</t>
  </si>
  <si>
    <t>IS1402</t>
  </si>
  <si>
    <t>SHACKLEY, MAGGIE</t>
  </si>
  <si>
    <t>IS1302</t>
  </si>
  <si>
    <t>ABBOTT, BREE</t>
  </si>
  <si>
    <t>20240901</t>
  </si>
  <si>
    <t>004</t>
  </si>
  <si>
    <t>IB1305</t>
  </si>
  <si>
    <t>2</t>
  </si>
  <si>
    <t>HAMM, DAVID</t>
  </si>
  <si>
    <t>000,050.00</t>
  </si>
  <si>
    <t>IS1802</t>
  </si>
  <si>
    <t>RODGERS, GARRETT</t>
  </si>
  <si>
    <t>20241201</t>
  </si>
  <si>
    <t>015.00</t>
  </si>
  <si>
    <t>000,015.00</t>
  </si>
  <si>
    <t>SPOERER, MOLLIE</t>
  </si>
  <si>
    <t>20241001</t>
  </si>
  <si>
    <t>002</t>
  </si>
  <si>
    <t>107865740-SU-GREGORY K TEIPEL</t>
  </si>
  <si>
    <t>IS1801</t>
  </si>
  <si>
    <t>BLAKE, LAURA</t>
  </si>
  <si>
    <t>BLUECAREDIRCT^</t>
  </si>
  <si>
    <t>107865740</t>
  </si>
  <si>
    <t>HURZELER, JOHN</t>
  </si>
  <si>
    <t>OLSON, KEVIN</t>
  </si>
  <si>
    <t>POLITES, GREGORY</t>
  </si>
  <si>
    <t>20170101</t>
  </si>
  <si>
    <t>096</t>
  </si>
  <si>
    <t>IB1020</t>
  </si>
  <si>
    <t>PRITCHARD, JILL</t>
  </si>
  <si>
    <t>20230901</t>
  </si>
  <si>
    <t>016</t>
  </si>
  <si>
    <t>000,040.00</t>
  </si>
  <si>
    <t>CHUNG, HEESOOK</t>
  </si>
  <si>
    <t>PATTERSON, PAUL</t>
  </si>
  <si>
    <t>20210701</t>
  </si>
  <si>
    <t>042</t>
  </si>
  <si>
    <t>SMITH, JULIE</t>
  </si>
  <si>
    <t>20210101</t>
  </si>
  <si>
    <t>048</t>
  </si>
  <si>
    <t>IB1801</t>
  </si>
  <si>
    <t>3</t>
  </si>
  <si>
    <t>DURUM, METE</t>
  </si>
  <si>
    <t>20150101</t>
  </si>
  <si>
    <t>120</t>
  </si>
  <si>
    <t>000,075.00</t>
  </si>
  <si>
    <t>IB1402</t>
  </si>
  <si>
    <t>HENDRICKSON, TIMOTHY</t>
  </si>
  <si>
    <t>049</t>
  </si>
  <si>
    <t>VOLLAND, RONALD</t>
  </si>
  <si>
    <t>REDIG, DANIEL</t>
  </si>
  <si>
    <t>20150201</t>
  </si>
  <si>
    <t>119</t>
  </si>
  <si>
    <t>MUELLER, BRIAN</t>
  </si>
  <si>
    <t>PETSCHE, GREGORY</t>
  </si>
  <si>
    <t>20150301</t>
  </si>
  <si>
    <t>118</t>
  </si>
  <si>
    <t>IS1804</t>
  </si>
  <si>
    <t>HERMANN, WILLIAM</t>
  </si>
  <si>
    <t>20240501</t>
  </si>
  <si>
    <t>008</t>
  </si>
  <si>
    <t>BLUEFOCUSCARE^</t>
  </si>
  <si>
    <t>WRIGHT, MAGDA</t>
  </si>
  <si>
    <t>20160101</t>
  </si>
  <si>
    <t>108</t>
  </si>
  <si>
    <t>VARGAS, JUAN</t>
  </si>
  <si>
    <t>KIELY, ANDREW</t>
  </si>
  <si>
    <t>20200101</t>
  </si>
  <si>
    <t>060</t>
  </si>
  <si>
    <t>KRAMER, TINA</t>
  </si>
  <si>
    <t>KOUVELAS, STYLIANOS</t>
  </si>
  <si>
    <t>TJADEN, MICHELE</t>
  </si>
  <si>
    <t>20220101</t>
  </si>
  <si>
    <t>036</t>
  </si>
  <si>
    <t>5</t>
  </si>
  <si>
    <t>DUGOSH, ALAN</t>
  </si>
  <si>
    <t>000,100.00</t>
  </si>
  <si>
    <t>MARKSBERRY, AARON</t>
  </si>
  <si>
    <t>KOHL JR, RICHARD</t>
  </si>
  <si>
    <t>20241101</t>
  </si>
  <si>
    <t>HENSON, MELINDA</t>
  </si>
  <si>
    <t>LONCAR, MARYANN</t>
  </si>
  <si>
    <t>KILEY, JOHN</t>
  </si>
  <si>
    <t>20210601</t>
  </si>
  <si>
    <t>043</t>
  </si>
  <si>
    <t>FUJINO, GARY</t>
  </si>
  <si>
    <t>ROSENSTON, GARY</t>
  </si>
  <si>
    <t>063</t>
  </si>
  <si>
    <t>BATES, JOHN</t>
  </si>
  <si>
    <t>20180101</t>
  </si>
  <si>
    <t>4</t>
  </si>
  <si>
    <t>VOLK, TIFFANY</t>
  </si>
  <si>
    <t>039</t>
  </si>
  <si>
    <t>000,080.00</t>
  </si>
  <si>
    <t>BURDI, CARMELLA</t>
  </si>
  <si>
    <t>20190101</t>
  </si>
  <si>
    <t>072</t>
  </si>
  <si>
    <t>HARMON, PAULA</t>
  </si>
  <si>
    <t>MARKSBERRY, ANGELA</t>
  </si>
  <si>
    <t>SNODGRASS, KELSEY</t>
  </si>
  <si>
    <t>PETERSON, EVAN</t>
  </si>
  <si>
    <t>KOUBA, ANNMARIE</t>
  </si>
  <si>
    <t>FRANCHI, EVAGELIA</t>
  </si>
  <si>
    <t>20240101</t>
  </si>
  <si>
    <t>012</t>
  </si>
  <si>
    <t>000,150.00</t>
  </si>
  <si>
    <t>COYLE, RYAN</t>
  </si>
  <si>
    <t>023</t>
  </si>
  <si>
    <t>022</t>
  </si>
  <si>
    <t>JENKINS, CHRISTOPHER</t>
  </si>
  <si>
    <t>20201101</t>
  </si>
  <si>
    <t>% Premium Flat</t>
  </si>
  <si>
    <t>D</t>
  </si>
  <si>
    <t>DI1422</t>
  </si>
  <si>
    <t>000,018.99</t>
  </si>
  <si>
    <t>DENPPO^</t>
  </si>
  <si>
    <t>100.00</t>
  </si>
  <si>
    <t>0.0400</t>
  </si>
  <si>
    <t>000,000.76</t>
  </si>
  <si>
    <t>ISELI, ANGELA</t>
  </si>
  <si>
    <t>IB1303</t>
  </si>
  <si>
    <t>WHITTAKER, KENN</t>
  </si>
  <si>
    <t>PORTER, DENNISE</t>
  </si>
  <si>
    <t>CHASE, DOMINIQUE</t>
  </si>
  <si>
    <t>20210501</t>
  </si>
  <si>
    <t>044</t>
  </si>
  <si>
    <t>STOCKS, DAVID</t>
  </si>
  <si>
    <t>SUNDBERG, BRIAN</t>
  </si>
  <si>
    <t>STEINGREABER, KATE</t>
  </si>
  <si>
    <t>20230501</t>
  </si>
  <si>
    <t>020</t>
  </si>
  <si>
    <t>GOMEZ, JOSE</t>
  </si>
  <si>
    <t>IB1302</t>
  </si>
  <si>
    <t>WALKER, YVONNE</t>
  </si>
  <si>
    <t>041</t>
  </si>
  <si>
    <t>CATALANOTTO, JENNIFER</t>
  </si>
  <si>
    <t>040</t>
  </si>
  <si>
    <t>MCCAHILL, JESSICA</t>
  </si>
  <si>
    <t>RAY, WILMA</t>
  </si>
  <si>
    <t>STAPLETON, LATOYA</t>
  </si>
  <si>
    <t>VELEZ, MARITZA</t>
  </si>
  <si>
    <t>ZAVERI, MAHAVIR</t>
  </si>
  <si>
    <t>SHAH, JIGARKUMAR</t>
  </si>
  <si>
    <t>035</t>
  </si>
  <si>
    <t>000921614271</t>
  </si>
  <si>
    <t>ISELI, ROLF</t>
  </si>
  <si>
    <t>20220601</t>
  </si>
  <si>
    <t>031</t>
  </si>
  <si>
    <t>000921619860</t>
  </si>
  <si>
    <t>PIUNNO, RACHAEL</t>
  </si>
  <si>
    <t>20220901</t>
  </si>
  <si>
    <t>027</t>
  </si>
  <si>
    <t>000921622828</t>
  </si>
  <si>
    <t>LANGE, KAREN</t>
  </si>
  <si>
    <t>20221001</t>
  </si>
  <si>
    <t>IB1300</t>
  </si>
  <si>
    <t>000921625646</t>
  </si>
  <si>
    <t>SANDERS, SHARON</t>
  </si>
  <si>
    <t>20240701</t>
  </si>
  <si>
    <t>006</t>
  </si>
  <si>
    <t>000921629675</t>
  </si>
  <si>
    <t>KLATT, SYLVIA</t>
  </si>
  <si>
    <t>000921631354</t>
  </si>
  <si>
    <t>FARRIS, SAMANTHA</t>
  </si>
  <si>
    <t>000921638777</t>
  </si>
  <si>
    <t>LASCELLES, JEREMIAH</t>
  </si>
  <si>
    <t>IG1800</t>
  </si>
  <si>
    <t>000921641060</t>
  </si>
  <si>
    <t>FALCO, MYRANDA</t>
  </si>
  <si>
    <t>000921641942</t>
  </si>
  <si>
    <t>DIANA, CHASE</t>
  </si>
  <si>
    <t>000921644115</t>
  </si>
  <si>
    <t>HUTCHISON, LISABETH</t>
  </si>
  <si>
    <t>20230201</t>
  </si>
  <si>
    <t>000,060.00</t>
  </si>
  <si>
    <t>000921647029</t>
  </si>
  <si>
    <t>PATEL, APURVA</t>
  </si>
  <si>
    <t>000921648611</t>
  </si>
  <si>
    <t>DIAZ FLORES, SETH</t>
  </si>
  <si>
    <t>000921651612</t>
  </si>
  <si>
    <t>THOMAS, PATSY</t>
  </si>
  <si>
    <t>20230301</t>
  </si>
  <si>
    <t>000921652324</t>
  </si>
  <si>
    <t>HARRIS, GWENDOLYN</t>
  </si>
  <si>
    <t>20230401</t>
  </si>
  <si>
    <t>021</t>
  </si>
  <si>
    <t>000921662305</t>
  </si>
  <si>
    <t>BUERER, BOBBIE</t>
  </si>
  <si>
    <t>20230701</t>
  </si>
  <si>
    <t>018</t>
  </si>
  <si>
    <t>000921662420</t>
  </si>
  <si>
    <t>MCMANAWAY, CHARLES</t>
  </si>
  <si>
    <t>000921666328</t>
  </si>
  <si>
    <t>HABICH, CORBIN</t>
  </si>
  <si>
    <t>20230801</t>
  </si>
  <si>
    <t>017</t>
  </si>
  <si>
    <t>000921670337</t>
  </si>
  <si>
    <t>PRITCHARD, ALEX</t>
  </si>
  <si>
    <t>000921676748</t>
  </si>
  <si>
    <t>GOKAN, JAKE</t>
  </si>
  <si>
    <t>20231101</t>
  </si>
  <si>
    <t>014</t>
  </si>
  <si>
    <t>000921677342</t>
  </si>
  <si>
    <t>GRIZZARD, KATHERINE</t>
  </si>
  <si>
    <t>000921679447</t>
  </si>
  <si>
    <t>CORSO, ISABELLA</t>
  </si>
  <si>
    <t>000921681086</t>
  </si>
  <si>
    <t>DESAI, SARAH</t>
  </si>
  <si>
    <t>000921681995</t>
  </si>
  <si>
    <t>LUNDBERG, WAYNE</t>
  </si>
  <si>
    <t>000921684722</t>
  </si>
  <si>
    <t>THOMAS, TAMBORIA</t>
  </si>
  <si>
    <t>000921689426</t>
  </si>
  <si>
    <t>SUMMERS, AMY</t>
  </si>
  <si>
    <t>000921701817</t>
  </si>
  <si>
    <t>STEINER-GRAW, JENNY-MAE</t>
  </si>
  <si>
    <t>20240201</t>
  </si>
  <si>
    <t>011</t>
  </si>
  <si>
    <t>2-</t>
  </si>
  <si>
    <t>000921701836</t>
  </si>
  <si>
    <t>STEINER-GRAW, KAYLA</t>
  </si>
  <si>
    <t>010</t>
  </si>
  <si>
    <t>000,040.00-</t>
  </si>
  <si>
    <t>000921712012</t>
  </si>
  <si>
    <t>WILSON, JAMES</t>
  </si>
  <si>
    <t>20240301</t>
  </si>
  <si>
    <t>000921717898</t>
  </si>
  <si>
    <t>AUDINO, ANTHONY</t>
  </si>
  <si>
    <t>000921720602</t>
  </si>
  <si>
    <t>POWER, CAROLE</t>
  </si>
  <si>
    <t>000921720708</t>
  </si>
  <si>
    <t>KRAMER, THOMAS</t>
  </si>
  <si>
    <t>000921720928</t>
  </si>
  <si>
    <t>WISNESKI, SUSAN</t>
  </si>
  <si>
    <t>IS1301</t>
  </si>
  <si>
    <t>000921729559</t>
  </si>
  <si>
    <t>TALAGA, IVY</t>
  </si>
  <si>
    <t>IS1300</t>
  </si>
  <si>
    <t>000921733663</t>
  </si>
  <si>
    <t>HENDERSON, EDNA</t>
  </si>
  <si>
    <t>000921734581</t>
  </si>
  <si>
    <t>CUICIO, DOMINIC</t>
  </si>
  <si>
    <t>000921737821</t>
  </si>
  <si>
    <t>FUNDERBURGH, DENISE</t>
  </si>
  <si>
    <t>000921738180</t>
  </si>
  <si>
    <t>BRITO, JOANI</t>
  </si>
  <si>
    <t>000921742076</t>
  </si>
  <si>
    <t>WEYBRIGHT, MICHAEL</t>
  </si>
  <si>
    <t>000921743381</t>
  </si>
  <si>
    <t>BLUCHER, KELLY</t>
  </si>
  <si>
    <t>000921746727</t>
  </si>
  <si>
    <t>TOPF, AMY</t>
  </si>
  <si>
    <t>000925238193</t>
  </si>
  <si>
    <t>NAEGELIN, JULIE</t>
  </si>
  <si>
    <t>IST300</t>
  </si>
  <si>
    <t>000957185285</t>
  </si>
  <si>
    <t>ORZECHOWSKI, LAURA</t>
  </si>
  <si>
    <t>000,132.47</t>
  </si>
  <si>
    <t>MED</t>
  </si>
  <si>
    <t>0.1000</t>
  </si>
  <si>
    <t>000,013.25</t>
  </si>
  <si>
    <t>107865749-SU-RYAN J CALTAGIRONE</t>
  </si>
  <si>
    <t>000890619485</t>
  </si>
  <si>
    <t>DAMATO, MARK</t>
  </si>
  <si>
    <t>107865749</t>
  </si>
  <si>
    <t>000920730191</t>
  </si>
  <si>
    <t>NALLY, ROGER</t>
  </si>
  <si>
    <t>IB1806</t>
  </si>
  <si>
    <t>000920749347</t>
  </si>
  <si>
    <t>ROMERO-PEREZ, ROBERTO</t>
  </si>
  <si>
    <t>000920903863</t>
  </si>
  <si>
    <t>HILL, WAYNE</t>
  </si>
  <si>
    <t>20140501</t>
  </si>
  <si>
    <t>128</t>
  </si>
  <si>
    <t>000920955115</t>
  </si>
  <si>
    <t>SODA, TARA</t>
  </si>
  <si>
    <t>20141001</t>
  </si>
  <si>
    <t>123</t>
  </si>
  <si>
    <t>DI2423</t>
  </si>
  <si>
    <t>000,035.73</t>
  </si>
  <si>
    <t>000,001.43</t>
  </si>
  <si>
    <t>000920981701</t>
  </si>
  <si>
    <t>HEFTER, MICHAEL</t>
  </si>
  <si>
    <t>20220401</t>
  </si>
  <si>
    <t>033</t>
  </si>
  <si>
    <t>000920981974</t>
  </si>
  <si>
    <t>CURA, LINDA</t>
  </si>
  <si>
    <t>000921022638</t>
  </si>
  <si>
    <t>PISTORIUS, BRIAN</t>
  </si>
  <si>
    <t>000921035908</t>
  </si>
  <si>
    <t>HEWING, JOSEPH</t>
  </si>
  <si>
    <t>000921183633</t>
  </si>
  <si>
    <t>MALONE, JOANNE</t>
  </si>
  <si>
    <t>000921352594</t>
  </si>
  <si>
    <t>DAVIS, HUGH</t>
  </si>
  <si>
    <t>20170501</t>
  </si>
  <si>
    <t>092</t>
  </si>
  <si>
    <t>000921481823</t>
  </si>
  <si>
    <t>GAULRAPP, ROBERT</t>
  </si>
  <si>
    <t>20190901</t>
  </si>
  <si>
    <t>064</t>
  </si>
  <si>
    <t>000921505326</t>
  </si>
  <si>
    <t>LEUZZI, PETER</t>
  </si>
  <si>
    <t>000921525444</t>
  </si>
  <si>
    <t>COPPLE, KATHRYN</t>
  </si>
  <si>
    <t>20200701</t>
  </si>
  <si>
    <t>054</t>
  </si>
  <si>
    <t>000921527997</t>
  </si>
  <si>
    <t>BRANSTETTER, ROBERT</t>
  </si>
  <si>
    <t>20200801</t>
  </si>
  <si>
    <t>053</t>
  </si>
  <si>
    <t>000921528925</t>
  </si>
  <si>
    <t>BOOTH, JOLEEN</t>
  </si>
  <si>
    <t>20200901</t>
  </si>
  <si>
    <t>052</t>
  </si>
  <si>
    <t>000921537221</t>
  </si>
  <si>
    <t>SKRZYPCZYNSKI, KAREN</t>
  </si>
  <si>
    <t>000921537558</t>
  </si>
  <si>
    <t>PATI, BISWAJIT</t>
  </si>
  <si>
    <t>000921539279</t>
  </si>
  <si>
    <t>PROZ-OZINGA, AMY</t>
  </si>
  <si>
    <t>000921571977</t>
  </si>
  <si>
    <t>MIKULA, MARK</t>
  </si>
  <si>
    <t>000921592861</t>
  </si>
  <si>
    <t>GOLD, DYLAN</t>
  </si>
  <si>
    <t>000921624310</t>
  </si>
  <si>
    <t>MEHAFFEY, LANCE</t>
  </si>
  <si>
    <t>20221101</t>
  </si>
  <si>
    <t>026</t>
  </si>
  <si>
    <t>000921625249</t>
  </si>
  <si>
    <t>SIEROCKI, JOSEPH</t>
  </si>
  <si>
    <t>000921628689</t>
  </si>
  <si>
    <t>SCHNEIDER, JULIE</t>
  </si>
  <si>
    <t>IB1804</t>
  </si>
  <si>
    <t>000921663446</t>
  </si>
  <si>
    <t>BRUMFIELD, HARRIS</t>
  </si>
  <si>
    <t>000921677876</t>
  </si>
  <si>
    <t>PANE, DOMINICK</t>
  </si>
  <si>
    <t>000921685178</t>
  </si>
  <si>
    <t>DODARO, JOSEPH</t>
  </si>
  <si>
    <t>000921688598</t>
  </si>
  <si>
    <t>VELINO, PHILLIP</t>
  </si>
  <si>
    <t>000921712494</t>
  </si>
  <si>
    <t>BUSTOS, JACOB</t>
  </si>
  <si>
    <t>000921715827</t>
  </si>
  <si>
    <t>FARNAM, ETHAN</t>
  </si>
  <si>
    <t>20240401</t>
  </si>
  <si>
    <t>009</t>
  </si>
  <si>
    <t>000921720801</t>
  </si>
  <si>
    <t>KRASHESKY, ALAN</t>
  </si>
  <si>
    <t>000921729226</t>
  </si>
  <si>
    <t>SCHASSLER, DYLAN</t>
  </si>
  <si>
    <t>000921741288</t>
  </si>
  <si>
    <t>CRYDER, KYLER</t>
  </si>
  <si>
    <t>000921743524</t>
  </si>
  <si>
    <t>SHALLCROSS, THOMAS</t>
  </si>
  <si>
    <t>000,125.00</t>
  </si>
  <si>
    <t>000921746658</t>
  </si>
  <si>
    <t>PARHAM, KRISTEN</t>
  </si>
  <si>
    <t>IB1500</t>
  </si>
  <si>
    <t>000921748122</t>
  </si>
  <si>
    <t>MOJICA WEEMS, CLAUDIA</t>
  </si>
  <si>
    <t>MYBLUEPLUS^</t>
  </si>
  <si>
    <t>107874335-SU-EUGENE DANIEL ZANGARI</t>
  </si>
  <si>
    <t>000921740193</t>
  </si>
  <si>
    <t>BAUMRUK, TODD</t>
  </si>
  <si>
    <t>003</t>
  </si>
  <si>
    <t>107874335</t>
  </si>
  <si>
    <t>107877777-SU-COLLEEN J FINNIGAN</t>
  </si>
  <si>
    <t>000890008999</t>
  </si>
  <si>
    <t>DEFILIPPIS, FRANK</t>
  </si>
  <si>
    <t>107877777</t>
  </si>
  <si>
    <t>000,107.02</t>
  </si>
  <si>
    <t>0.0600</t>
  </si>
  <si>
    <t>000,006.42</t>
  </si>
  <si>
    <t>000890124783</t>
  </si>
  <si>
    <t>STARON, MARC</t>
  </si>
  <si>
    <t>000890172002</t>
  </si>
  <si>
    <t>EKINS, NANCY</t>
  </si>
  <si>
    <t>000890328011</t>
  </si>
  <si>
    <t>FARRIS, LISA</t>
  </si>
  <si>
    <t>000890666927</t>
  </si>
  <si>
    <t>PAULIUS, VILIJA</t>
  </si>
  <si>
    <t>084</t>
  </si>
  <si>
    <t>000920740081</t>
  </si>
  <si>
    <t>FRANCIS, ADAM</t>
  </si>
  <si>
    <t>000920811116</t>
  </si>
  <si>
    <t>FUSHI, GEORGE</t>
  </si>
  <si>
    <t>000920843306</t>
  </si>
  <si>
    <t>MARSH, DIANE</t>
  </si>
  <si>
    <t>20140401</t>
  </si>
  <si>
    <t>129</t>
  </si>
  <si>
    <t>000920870350</t>
  </si>
  <si>
    <t>FINNIGAN, COLLEEN</t>
  </si>
  <si>
    <t>20180601</t>
  </si>
  <si>
    <t>079</t>
  </si>
  <si>
    <t>000920936858</t>
  </si>
  <si>
    <t>FLORES, TONI</t>
  </si>
  <si>
    <t>000921022343</t>
  </si>
  <si>
    <t>JOERGENS, JANICE</t>
  </si>
  <si>
    <t>DI2424</t>
  </si>
  <si>
    <t>000,023.98</t>
  </si>
  <si>
    <t>000,000.96</t>
  </si>
  <si>
    <t>000921065097</t>
  </si>
  <si>
    <t>BAJIC, BILJANA</t>
  </si>
  <si>
    <t>000921101342</t>
  </si>
  <si>
    <t>KEZDI-HAMZELOO, LAURA</t>
  </si>
  <si>
    <t>000921113104</t>
  </si>
  <si>
    <t>KIRALY, PETER</t>
  </si>
  <si>
    <t>000921149201</t>
  </si>
  <si>
    <t>BROOKS, MICHELLE</t>
  </si>
  <si>
    <t>000921168158</t>
  </si>
  <si>
    <t>RAMOS, VINCE</t>
  </si>
  <si>
    <t>000921194798</t>
  </si>
  <si>
    <t>MCCARRON, MARIA</t>
  </si>
  <si>
    <t>IS1404</t>
  </si>
  <si>
    <t>000921271595</t>
  </si>
  <si>
    <t>POPP, HALEY</t>
  </si>
  <si>
    <t>019</t>
  </si>
  <si>
    <t>000921273919</t>
  </si>
  <si>
    <t>DANDELLIS, CYNTHIA</t>
  </si>
  <si>
    <t>DI1424</t>
  </si>
  <si>
    <t>000,001.44</t>
  </si>
  <si>
    <t>000921320738</t>
  </si>
  <si>
    <t>DONOHUE, KRISTIN</t>
  </si>
  <si>
    <t>000921509659</t>
  </si>
  <si>
    <t>SCHIMPF, BRENDA</t>
  </si>
  <si>
    <t>000921529579</t>
  </si>
  <si>
    <t>TOLLARD, DELBERT</t>
  </si>
  <si>
    <t>051</t>
  </si>
  <si>
    <t>IB1577</t>
  </si>
  <si>
    <t>000921532153</t>
  </si>
  <si>
    <t>FUSHI, SUZANNE</t>
  </si>
  <si>
    <t>000921533063</t>
  </si>
  <si>
    <t>EXTROM, SAMANTHA</t>
  </si>
  <si>
    <t>000921534664</t>
  </si>
  <si>
    <t>WOLF, ELISSA</t>
  </si>
  <si>
    <t>000921542300</t>
  </si>
  <si>
    <t>GARCIA, RICHARD</t>
  </si>
  <si>
    <t>1-</t>
  </si>
  <si>
    <t>000921555827</t>
  </si>
  <si>
    <t>MILOSTAN, HANNAH</t>
  </si>
  <si>
    <t>20210201</t>
  </si>
  <si>
    <t>046</t>
  </si>
  <si>
    <t>000,020.00-</t>
  </si>
  <si>
    <t>000921566327</t>
  </si>
  <si>
    <t>FREDRICK, MICHAEL</t>
  </si>
  <si>
    <t>000921570655</t>
  </si>
  <si>
    <t>VOLPE, MICHAEL</t>
  </si>
  <si>
    <t>000921588661</t>
  </si>
  <si>
    <t>HEINTZE, STACIE</t>
  </si>
  <si>
    <t>000921613688</t>
  </si>
  <si>
    <t>COOK, LAURA</t>
  </si>
  <si>
    <t>000921616642</t>
  </si>
  <si>
    <t>WALSH, PETER</t>
  </si>
  <si>
    <t>20220701</t>
  </si>
  <si>
    <t>030</t>
  </si>
  <si>
    <t>000921641401</t>
  </si>
  <si>
    <t>IRPINO, LOUISE</t>
  </si>
  <si>
    <t>000921641428</t>
  </si>
  <si>
    <t>IRPINO, CATHERINE</t>
  </si>
  <si>
    <t>000921656679</t>
  </si>
  <si>
    <t>RATHKE, CAROLYN</t>
  </si>
  <si>
    <t>000921662308</t>
  </si>
  <si>
    <t>PANTALEO, VALERIE</t>
  </si>
  <si>
    <t>000921662432</t>
  </si>
  <si>
    <t>COLEMAN, CEDRIC</t>
  </si>
  <si>
    <t>000921703384</t>
  </si>
  <si>
    <t>PACK, GABRIEL</t>
  </si>
  <si>
    <t>IS2901</t>
  </si>
  <si>
    <t>000921715790</t>
  </si>
  <si>
    <t>MEADOWS, KEVIN</t>
  </si>
  <si>
    <t>000921731199</t>
  </si>
  <si>
    <t>SCHMIDT, CHRISTINE</t>
  </si>
  <si>
    <t>DI1423</t>
  </si>
  <si>
    <t>000,002.14</t>
  </si>
  <si>
    <t>IG1801</t>
  </si>
  <si>
    <t>000921734761</t>
  </si>
  <si>
    <t>GAGLIARDOTTO, DOMINIC</t>
  </si>
  <si>
    <t>000921738200</t>
  </si>
  <si>
    <t>TARALLO, THOMAS</t>
  </si>
  <si>
    <t>107879365-SU-MICHELA ROZMAN</t>
  </si>
  <si>
    <t>000921611719</t>
  </si>
  <si>
    <t>MATTERN, MATHIAS</t>
  </si>
  <si>
    <t>20220301</t>
  </si>
  <si>
    <t>034</t>
  </si>
  <si>
    <t>107879365</t>
  </si>
  <si>
    <t>107888445-SU-MATTHEW DAUGHERTY</t>
  </si>
  <si>
    <t>000890140464</t>
  </si>
  <si>
    <t>LEKAS, PETER</t>
  </si>
  <si>
    <t>107888445</t>
  </si>
  <si>
    <t>107928688-SU-GARY PORTUGAL</t>
  </si>
  <si>
    <t>069995</t>
  </si>
  <si>
    <t>000808513753</t>
  </si>
  <si>
    <t>SCHOENEMAN, GARY</t>
  </si>
  <si>
    <t>000,029.40</t>
  </si>
  <si>
    <t>PDP</t>
  </si>
  <si>
    <t>107928688</t>
  </si>
  <si>
    <t>Enroll_Flat</t>
  </si>
  <si>
    <t>000808526068</t>
  </si>
  <si>
    <t>BERNARDO, KEN</t>
  </si>
  <si>
    <t>PD2</t>
  </si>
  <si>
    <t>000,004.17</t>
  </si>
  <si>
    <t>000920753040</t>
  </si>
  <si>
    <t>CLANTON, JUANITA</t>
  </si>
  <si>
    <t>000920933743</t>
  </si>
  <si>
    <t>MADENBERG, ANDREW</t>
  </si>
  <si>
    <t>000921372246</t>
  </si>
  <si>
    <t>EAVES, BRIAN</t>
  </si>
  <si>
    <t>000921405172</t>
  </si>
  <si>
    <t>PEERA, KATHLEEN</t>
  </si>
  <si>
    <t>000921476427</t>
  </si>
  <si>
    <t>SOWLAT, IRIS</t>
  </si>
  <si>
    <t>000921682633</t>
  </si>
  <si>
    <t>HUY, STEVEN</t>
  </si>
  <si>
    <t>000921727896</t>
  </si>
  <si>
    <t>MATSUDA, PATRICK</t>
  </si>
  <si>
    <t>000921733363</t>
  </si>
  <si>
    <t>MILLER, SANDRA</t>
  </si>
  <si>
    <t>000957132147</t>
  </si>
  <si>
    <t>WEBB, WILLIAM</t>
  </si>
  <si>
    <t>000,352.54</t>
  </si>
  <si>
    <t>20241215</t>
  </si>
  <si>
    <t>20241015</t>
  </si>
  <si>
    <t>ME8</t>
  </si>
  <si>
    <t>0.0500</t>
  </si>
  <si>
    <t>000,017.63</t>
  </si>
  <si>
    <t>000957132161</t>
  </si>
  <si>
    <t>WEBB, CAROL</t>
  </si>
  <si>
    <t>000,255.25</t>
  </si>
  <si>
    <t>000,025.53</t>
  </si>
  <si>
    <t>000957180862</t>
  </si>
  <si>
    <t>MILLER, MARGO</t>
  </si>
  <si>
    <t>000,203.74</t>
  </si>
  <si>
    <t>20241227</t>
  </si>
  <si>
    <t>20240727</t>
  </si>
  <si>
    <t>000,020.37</t>
  </si>
  <si>
    <t>IST30P</t>
  </si>
  <si>
    <t>000957183406</t>
  </si>
  <si>
    <t>REARDON, LAURA</t>
  </si>
  <si>
    <t>000,153.68</t>
  </si>
  <si>
    <t>000,015.37</t>
  </si>
  <si>
    <t>107928695-SU-ANDREW J CHOI</t>
  </si>
  <si>
    <t>000920739004</t>
  </si>
  <si>
    <t>WHITE, LISA</t>
  </si>
  <si>
    <t>107928695</t>
  </si>
  <si>
    <t>000920823109</t>
  </si>
  <si>
    <t>CURNOW, MICHAEL</t>
  </si>
  <si>
    <t>000920829633</t>
  </si>
  <si>
    <t>MANDALIOS, EMILIOS</t>
  </si>
  <si>
    <t>IS1507</t>
  </si>
  <si>
    <t>000920981538</t>
  </si>
  <si>
    <t>KELSH, MATTHEW</t>
  </si>
  <si>
    <t>000921020388</t>
  </si>
  <si>
    <t>RODICA, NICKIE</t>
  </si>
  <si>
    <t>000921172606</t>
  </si>
  <si>
    <t>CRESSY, LAURA</t>
  </si>
  <si>
    <t>IB1501</t>
  </si>
  <si>
    <t>000921184910</t>
  </si>
  <si>
    <t>DICKSON, JOANN</t>
  </si>
  <si>
    <t>013</t>
  </si>
  <si>
    <t>000921307815</t>
  </si>
  <si>
    <t>KLUGA, KATIE</t>
  </si>
  <si>
    <t>000921455757</t>
  </si>
  <si>
    <t>MIRASOL, LEONIDAS</t>
  </si>
  <si>
    <t>000921685824</t>
  </si>
  <si>
    <t>VALDECANAS, CHRISTINE DIOR</t>
  </si>
  <si>
    <t>000921686195</t>
  </si>
  <si>
    <t>WITT, MICHAEL</t>
  </si>
  <si>
    <t>000921726220</t>
  </si>
  <si>
    <t>REIF, JUDITH</t>
  </si>
  <si>
    <t>000921727315</t>
  </si>
  <si>
    <t>PEDOTA, CORALYN</t>
  </si>
  <si>
    <t>000921728029</t>
  </si>
  <si>
    <t>PLUTA, ATTICUS</t>
  </si>
  <si>
    <t>000921728128</t>
  </si>
  <si>
    <t>KANG, JEANNE</t>
  </si>
  <si>
    <t>000921728977</t>
  </si>
  <si>
    <t>STOCKTON, ANGELA</t>
  </si>
  <si>
    <t>000921728986</t>
  </si>
  <si>
    <t>DUPAYA, KATHLEEN RUTH</t>
  </si>
  <si>
    <t>000921729823</t>
  </si>
  <si>
    <t>BALCRUZ, MIGUEL</t>
  </si>
  <si>
    <t>000921731126</t>
  </si>
  <si>
    <t>HAXHI, VASILIQI</t>
  </si>
  <si>
    <t>000921733050</t>
  </si>
  <si>
    <t>GONZALEZ, CHARLES</t>
  </si>
  <si>
    <t>000,120.00</t>
  </si>
  <si>
    <t>000921735744</t>
  </si>
  <si>
    <t>IMPEY, DAVID</t>
  </si>
  <si>
    <t>000921736838</t>
  </si>
  <si>
    <t>GORSKI, CHARLES</t>
  </si>
  <si>
    <t>000921737247</t>
  </si>
  <si>
    <t>SCAFA, GERALD</t>
  </si>
  <si>
    <t>000921738469</t>
  </si>
  <si>
    <t>PLANIC, DENNIS</t>
  </si>
  <si>
    <t>000921738512</t>
  </si>
  <si>
    <t>CIARDIELLO, THOMAS</t>
  </si>
  <si>
    <t>000921740024</t>
  </si>
  <si>
    <t>ZORIGT, MANDKHAI</t>
  </si>
  <si>
    <t>000921740188</t>
  </si>
  <si>
    <t>KOSMAS, SOTIRIS</t>
  </si>
  <si>
    <t>000921740478</t>
  </si>
  <si>
    <t>ALOMARI, SUMAYYAH</t>
  </si>
  <si>
    <t>000921745063</t>
  </si>
  <si>
    <t>OWENS, DERREL</t>
  </si>
  <si>
    <t>000921746655</t>
  </si>
  <si>
    <t>SCHMITZ, JOHN</t>
  </si>
  <si>
    <t>000921747803</t>
  </si>
  <si>
    <t>VANDERPLUYM, PATRICIA</t>
  </si>
  <si>
    <t>000921748118</t>
  </si>
  <si>
    <t>BROOKS, ROBERT</t>
  </si>
  <si>
    <t>000921748899</t>
  </si>
  <si>
    <t>RODRIGUEZ, TAMARA</t>
  </si>
  <si>
    <t>000921749422</t>
  </si>
  <si>
    <t>PIRTLE, JOHN</t>
  </si>
  <si>
    <t>000921749489</t>
  </si>
  <si>
    <t>GARCIA, ROEL</t>
  </si>
  <si>
    <t>000957189549</t>
  </si>
  <si>
    <t>ATKINS, DAVID</t>
  </si>
  <si>
    <t>000,170.27</t>
  </si>
  <si>
    <t>000,017.03</t>
  </si>
  <si>
    <t>107928700-SU-STACEY A PORTUGAL</t>
  </si>
  <si>
    <t>069121</t>
  </si>
  <si>
    <t>000804454471</t>
  </si>
  <si>
    <t>WILSON, JEANNE</t>
  </si>
  <si>
    <t>MMA</t>
  </si>
  <si>
    <t>107928700</t>
  </si>
  <si>
    <t>000808518130</t>
  </si>
  <si>
    <t>STOKES, JOHN</t>
  </si>
  <si>
    <t>000,027.70</t>
  </si>
  <si>
    <t>000957184029</t>
  </si>
  <si>
    <t>000,180.27</t>
  </si>
  <si>
    <t>000,018.03</t>
  </si>
  <si>
    <t>107928712-SU-PAMELA SUE DEATON</t>
  </si>
  <si>
    <t>000921041755</t>
  </si>
  <si>
    <t>VITALE, GIANLUCA</t>
  </si>
  <si>
    <t>107928712</t>
  </si>
  <si>
    <t>000921233848</t>
  </si>
  <si>
    <t>PATTERSON, BRUCE</t>
  </si>
  <si>
    <t>000921349982</t>
  </si>
  <si>
    <t>HINES, JONATHAN</t>
  </si>
  <si>
    <t>000921453082</t>
  </si>
  <si>
    <t>LIPPMANN, REBECCA</t>
  </si>
  <si>
    <t>000921529574</t>
  </si>
  <si>
    <t>WRIGHT, MILES</t>
  </si>
  <si>
    <t>000921606018</t>
  </si>
  <si>
    <t>BLOMMAERT, BRIAN</t>
  </si>
  <si>
    <t>000921681069</t>
  </si>
  <si>
    <t>MACKEY, TODD</t>
  </si>
  <si>
    <t>000921693550</t>
  </si>
  <si>
    <t>CHISM, KATIE</t>
  </si>
  <si>
    <t>000921726908</t>
  </si>
  <si>
    <t>JORGENSON, DANIEL</t>
  </si>
  <si>
    <t>000921728327</t>
  </si>
  <si>
    <t>ROCKEY, PHILLIP</t>
  </si>
  <si>
    <t>000921729233</t>
  </si>
  <si>
    <t>BANGURA, TERRELL</t>
  </si>
  <si>
    <t>000921730642</t>
  </si>
  <si>
    <t>BAZZELL, TANIA</t>
  </si>
  <si>
    <t>000921731593</t>
  </si>
  <si>
    <t>REEVES, DAKOTAH</t>
  </si>
  <si>
    <t>000,015.00-</t>
  </si>
  <si>
    <t>000921735969</t>
  </si>
  <si>
    <t>EYRIE, MARZIPAN</t>
  </si>
  <si>
    <t>000921740609</t>
  </si>
  <si>
    <t>COLYOTT, KENNETH</t>
  </si>
  <si>
    <t>000921745110</t>
  </si>
  <si>
    <t>SCHULZ, MICHELLE</t>
  </si>
  <si>
    <t>000921746082</t>
  </si>
  <si>
    <t>HOBACK, MICHAEL</t>
  </si>
  <si>
    <t>000921746204</t>
  </si>
  <si>
    <t>WEAVER, ALYSSA</t>
  </si>
  <si>
    <t>000921747895</t>
  </si>
  <si>
    <t>CRUMP, SCOTT</t>
  </si>
  <si>
    <t>000921748934</t>
  </si>
  <si>
    <t>KAUR, SIMRANGIT</t>
  </si>
  <si>
    <t>000921749211</t>
  </si>
  <si>
    <t>MORRIS, STEPHANIE</t>
  </si>
  <si>
    <t>000921749262</t>
  </si>
  <si>
    <t>STEIDINGER, LORI</t>
  </si>
  <si>
    <t>IST32U</t>
  </si>
  <si>
    <t>000957000455</t>
  </si>
  <si>
    <t>MEYER, KAY</t>
  </si>
  <si>
    <t>000,131.20</t>
  </si>
  <si>
    <t>MLD</t>
  </si>
  <si>
    <t>0.1800</t>
  </si>
  <si>
    <t>000,023.62</t>
  </si>
  <si>
    <t>000957177321</t>
  </si>
  <si>
    <t>LANGRAND, JOAN</t>
  </si>
  <si>
    <t>000,115.64</t>
  </si>
  <si>
    <t>000,020.82</t>
  </si>
  <si>
    <t>IST31U</t>
  </si>
  <si>
    <t>000957177416</t>
  </si>
  <si>
    <t>CURTIS, SUZANNE</t>
  </si>
  <si>
    <t>000,276.75</t>
  </si>
  <si>
    <t>ML8</t>
  </si>
  <si>
    <t>0.0900</t>
  </si>
  <si>
    <t>000,024.91</t>
  </si>
  <si>
    <t>IST301</t>
  </si>
  <si>
    <t>000957178596</t>
  </si>
  <si>
    <t>ROBERTS, RONALD</t>
  </si>
  <si>
    <t>000,142.51</t>
  </si>
  <si>
    <t>000,014.25</t>
  </si>
  <si>
    <t>000957178626</t>
  </si>
  <si>
    <t>WOODS, CATHY</t>
  </si>
  <si>
    <t>000,124.34</t>
  </si>
  <si>
    <t>000,022.38</t>
  </si>
  <si>
    <t>000957179555</t>
  </si>
  <si>
    <t>JOHNSON, RICK</t>
  </si>
  <si>
    <t>000,132.92</t>
  </si>
  <si>
    <t>000,023.93</t>
  </si>
  <si>
    <t>000957180047</t>
  </si>
  <si>
    <t>MEYER, GRETCHEN</t>
  </si>
  <si>
    <t>000,148.40</t>
  </si>
  <si>
    <t>000,026.71</t>
  </si>
  <si>
    <t>000957180048</t>
  </si>
  <si>
    <t>MEYER, JAMES</t>
  </si>
  <si>
    <t>000,177.81</t>
  </si>
  <si>
    <t>000,032.01</t>
  </si>
  <si>
    <t>000957182178</t>
  </si>
  <si>
    <t>PHILLIPS KAMOWSKI, KELLY</t>
  </si>
  <si>
    <t>000957183273</t>
  </si>
  <si>
    <t>BURGESS, KATHRYN</t>
  </si>
  <si>
    <t>000,109.42</t>
  </si>
  <si>
    <t>20250301</t>
  </si>
  <si>
    <t>000,019.70</t>
  </si>
  <si>
    <t>000957186206</t>
  </si>
  <si>
    <t>BOYD, VICKIE</t>
  </si>
  <si>
    <t>000,223.86</t>
  </si>
  <si>
    <t>000,022.39</t>
  </si>
  <si>
    <t>000957186310</t>
  </si>
  <si>
    <t>HINTON, MARC</t>
  </si>
  <si>
    <t>000,176.59</t>
  </si>
  <si>
    <t>000,031.79</t>
  </si>
  <si>
    <t>000957186453</t>
  </si>
  <si>
    <t>ARPASI, THOMAS</t>
  </si>
  <si>
    <t>000,222.72</t>
  </si>
  <si>
    <t>000,022.27</t>
  </si>
  <si>
    <t>000957186610</t>
  </si>
  <si>
    <t>SANDERS, MICHAEL</t>
  </si>
  <si>
    <t>000,174.46</t>
  </si>
  <si>
    <t>000,031.40</t>
  </si>
  <si>
    <t>000957186612</t>
  </si>
  <si>
    <t>SANDERS, YVONNE</t>
  </si>
  <si>
    <t>000,138.28</t>
  </si>
  <si>
    <t>000,024.89</t>
  </si>
  <si>
    <t>000957188880</t>
  </si>
  <si>
    <t>BURTON, BRENDA</t>
  </si>
  <si>
    <t>000,111.91</t>
  </si>
  <si>
    <t>000,020.14</t>
  </si>
  <si>
    <t>107928714-SU-RICARDO D SANTOS</t>
  </si>
  <si>
    <t>000920750023</t>
  </si>
  <si>
    <t>GOLDSTEIN, LORI</t>
  </si>
  <si>
    <t>107928714</t>
  </si>
  <si>
    <t>000921385663</t>
  </si>
  <si>
    <t>FAN, TOM</t>
  </si>
  <si>
    <t>025</t>
  </si>
  <si>
    <t>000921669599</t>
  </si>
  <si>
    <t>SALES, ANGELENE BEATRI</t>
  </si>
  <si>
    <t>000921728151</t>
  </si>
  <si>
    <t>ALI, ZANOBIA</t>
  </si>
  <si>
    <t>000921731739</t>
  </si>
  <si>
    <t>GARCIA, SILVESTRE</t>
  </si>
  <si>
    <t>000921749386</t>
  </si>
  <si>
    <t>MORALES, MARILYN</t>
  </si>
  <si>
    <t>000957180084</t>
  </si>
  <si>
    <t>GONSIEWSKI, JEFFREY</t>
  </si>
  <si>
    <t>000,186.18</t>
  </si>
  <si>
    <t>000,033.51</t>
  </si>
  <si>
    <t>107928717-SU-FRANK E LISKOVEC</t>
  </si>
  <si>
    <t>000890715455</t>
  </si>
  <si>
    <t>AGUIRRE, RENE</t>
  </si>
  <si>
    <t>107928717</t>
  </si>
  <si>
    <t>000921459641</t>
  </si>
  <si>
    <t>AHMED, ELIZABETH</t>
  </si>
  <si>
    <t>000921729259</t>
  </si>
  <si>
    <t>JERZ, FRANK</t>
  </si>
  <si>
    <t>000921733257</t>
  </si>
  <si>
    <t>DIVITO, FANNINA</t>
  </si>
  <si>
    <t>000921734723</t>
  </si>
  <si>
    <t>WITKOWSKI, DEANNA</t>
  </si>
  <si>
    <t>000921737260</t>
  </si>
  <si>
    <t>MEYER, BRADLEY</t>
  </si>
  <si>
    <t>107928722-SU-RICHARD A YALE</t>
  </si>
  <si>
    <t>000920770202</t>
  </si>
  <si>
    <t>ACHIMAS, DOREL</t>
  </si>
  <si>
    <t>107928722</t>
  </si>
  <si>
    <t>000920841354</t>
  </si>
  <si>
    <t>SMALE, KEVIN</t>
  </si>
  <si>
    <t>000921085713</t>
  </si>
  <si>
    <t>ACHIMAS, MARIUS</t>
  </si>
  <si>
    <t>000921508269</t>
  </si>
  <si>
    <t>RATLIFF, JOHANNE</t>
  </si>
  <si>
    <t>000921728243</t>
  </si>
  <si>
    <t>JONES, JESSICA</t>
  </si>
  <si>
    <t>000921737365</t>
  </si>
  <si>
    <t>SMITH, KELLY</t>
  </si>
  <si>
    <t>000921737764</t>
  </si>
  <si>
    <t>STOTTER, SOPHIE</t>
  </si>
  <si>
    <t>000921740312</t>
  </si>
  <si>
    <t>THOMPSON, CHARISSE</t>
  </si>
  <si>
    <t>000921749141</t>
  </si>
  <si>
    <t>CAPASSO, LINDA</t>
  </si>
  <si>
    <t>000957180733</t>
  </si>
  <si>
    <t>GOTHELF, DEBBIE</t>
  </si>
  <si>
    <t>107928729-SU-JACOB D YALE</t>
  </si>
  <si>
    <t>069115</t>
  </si>
  <si>
    <t>000804453793</t>
  </si>
  <si>
    <t>TAYLOR, MARY</t>
  </si>
  <si>
    <t>MMP</t>
  </si>
  <si>
    <t>107928729</t>
  </si>
  <si>
    <t>000808510400</t>
  </si>
  <si>
    <t>HOGAN, JOHN</t>
  </si>
  <si>
    <t>000890652589</t>
  </si>
  <si>
    <t>GERHARDT, MARK</t>
  </si>
  <si>
    <t>000921444438</t>
  </si>
  <si>
    <t>TRAWINSKI, TODD</t>
  </si>
  <si>
    <t>000921687840</t>
  </si>
  <si>
    <t>LAVEN, BRETT</t>
  </si>
  <si>
    <t>000921724992</t>
  </si>
  <si>
    <t>PHELPS, MARY</t>
  </si>
  <si>
    <t>000921727218</t>
  </si>
  <si>
    <t>HOGAN, MYA</t>
  </si>
  <si>
    <t>000921729211</t>
  </si>
  <si>
    <t>CAVI, REED</t>
  </si>
  <si>
    <t>000921737301</t>
  </si>
  <si>
    <t>BRUCATO, BIANCA</t>
  </si>
  <si>
    <t>000921740017</t>
  </si>
  <si>
    <t>SREJMA, WILLIAM</t>
  </si>
  <si>
    <t>000921742098</t>
  </si>
  <si>
    <t>HILL, SARAH</t>
  </si>
  <si>
    <t>000921742876</t>
  </si>
  <si>
    <t>LEMICK, APRIL</t>
  </si>
  <si>
    <t>IG2802</t>
  </si>
  <si>
    <t>000921745594</t>
  </si>
  <si>
    <t>ANEES, SOMIA</t>
  </si>
  <si>
    <t>000957176531</t>
  </si>
  <si>
    <t>000,139.74</t>
  </si>
  <si>
    <t>000,025.15</t>
  </si>
  <si>
    <t>107928852-SU-CHRISTIAN TAUGNER</t>
  </si>
  <si>
    <t>000808511849</t>
  </si>
  <si>
    <t>GUSS, KAREN</t>
  </si>
  <si>
    <t>107928852</t>
  </si>
  <si>
    <t>000808516613</t>
  </si>
  <si>
    <t>KARLINSKI, DEBRA</t>
  </si>
  <si>
    <t>000890568876</t>
  </si>
  <si>
    <t>IANNOTTI, BILLIE</t>
  </si>
  <si>
    <t>000921274221</t>
  </si>
  <si>
    <t>GRAY, DANIEL</t>
  </si>
  <si>
    <t>000,090.00</t>
  </si>
  <si>
    <t>000921735222</t>
  </si>
  <si>
    <t>NOLAN, NINA</t>
  </si>
  <si>
    <t>000921737741</t>
  </si>
  <si>
    <t>LAPNIEWSKI, JENNIFER</t>
  </si>
  <si>
    <t>IST34U</t>
  </si>
  <si>
    <t>000957177887</t>
  </si>
  <si>
    <t>000,150.41</t>
  </si>
  <si>
    <t>000,027.07</t>
  </si>
  <si>
    <t>000957182638</t>
  </si>
  <si>
    <t>107928853-SU-BARRY L SCHUMANN</t>
  </si>
  <si>
    <t>000921731241</t>
  </si>
  <si>
    <t>FABIANI, ANNA</t>
  </si>
  <si>
    <t>107928853</t>
  </si>
  <si>
    <t>000921732281</t>
  </si>
  <si>
    <t>BRUNNER, RICHARD</t>
  </si>
  <si>
    <t>000921735463</t>
  </si>
  <si>
    <t>MUSILLAMI, PATRICIA</t>
  </si>
  <si>
    <t>000921749845</t>
  </si>
  <si>
    <t>BOFFA, MARTINO</t>
  </si>
  <si>
    <t>107928856-SU-JEFFREY E HORN</t>
  </si>
  <si>
    <t>000808517136</t>
  </si>
  <si>
    <t>SMERECKY, JOHN</t>
  </si>
  <si>
    <t>107928856</t>
  </si>
  <si>
    <t>000921271341</t>
  </si>
  <si>
    <t>MONROE, BENJAMIN</t>
  </si>
  <si>
    <t>000921573820</t>
  </si>
  <si>
    <t>LOERZEL, JENNA</t>
  </si>
  <si>
    <t>20250129</t>
  </si>
  <si>
    <t>3-</t>
  </si>
  <si>
    <t>000,045.00-</t>
  </si>
  <si>
    <t>20241229</t>
  </si>
  <si>
    <t>20241129</t>
  </si>
  <si>
    <t>20241029</t>
  </si>
  <si>
    <t>000921731026</t>
  </si>
  <si>
    <t>LEANDER, KEITH</t>
  </si>
  <si>
    <t>000921737830</t>
  </si>
  <si>
    <t>ZACHMAN, JEFFREY</t>
  </si>
  <si>
    <t>000921742444</t>
  </si>
  <si>
    <t>TESON, ROSE</t>
  </si>
  <si>
    <t>000921749969</t>
  </si>
  <si>
    <t>PRICE, SUSAN</t>
  </si>
  <si>
    <t>000957183257</t>
  </si>
  <si>
    <t>000,147.68</t>
  </si>
  <si>
    <t>000,026.58</t>
  </si>
  <si>
    <t>IHD301</t>
  </si>
  <si>
    <t>000957189032</t>
  </si>
  <si>
    <t>DEFAZIO, LAURA</t>
  </si>
  <si>
    <t>000,046.76</t>
  </si>
  <si>
    <t>000,004.68</t>
  </si>
  <si>
    <t>107929170-SU-SAADIA S ABDUL</t>
  </si>
  <si>
    <t>000808510805</t>
  </si>
  <si>
    <t>BORRINO, ROBERTA</t>
  </si>
  <si>
    <t>107929170</t>
  </si>
  <si>
    <t>000808513854</t>
  </si>
  <si>
    <t>NAVARRO, FRANCISCO</t>
  </si>
  <si>
    <t>000890126199</t>
  </si>
  <si>
    <t>KHADRI, SHOAIB</t>
  </si>
  <si>
    <t>000921269881</t>
  </si>
  <si>
    <t>PATEL, JAIMIN</t>
  </si>
  <si>
    <t>000921735271</t>
  </si>
  <si>
    <t>LAVEAU, DAWN</t>
  </si>
  <si>
    <t>000921740652</t>
  </si>
  <si>
    <t>HASHIM, TAHA</t>
  </si>
  <si>
    <t>000921741614</t>
  </si>
  <si>
    <t>PATEL, MUKESH</t>
  </si>
  <si>
    <t>000921743680</t>
  </si>
  <si>
    <t>THORNTON, JORDEN</t>
  </si>
  <si>
    <t>20240821</t>
  </si>
  <si>
    <t>000957176895</t>
  </si>
  <si>
    <t>000957176901</t>
  </si>
  <si>
    <t>BORRINO, THOMAS</t>
  </si>
  <si>
    <t>000,174.02</t>
  </si>
  <si>
    <t>000,017.40</t>
  </si>
  <si>
    <t>000957179916</t>
  </si>
  <si>
    <t>107929387-SU-STEPHANIE E DRAPAC</t>
  </si>
  <si>
    <t>000890402162</t>
  </si>
  <si>
    <t>VAILAS, ANASTASIA</t>
  </si>
  <si>
    <t>107929387</t>
  </si>
  <si>
    <t>000921663738</t>
  </si>
  <si>
    <t>PYSTER, JENNIFER</t>
  </si>
  <si>
    <t>107929532-SU-NASANDELGER MUNKHJARGAL ZANA</t>
  </si>
  <si>
    <t>000921610346</t>
  </si>
  <si>
    <t>ENKHTEGSH, MINJSOR</t>
  </si>
  <si>
    <t>107929532</t>
  </si>
  <si>
    <t>IS1506</t>
  </si>
  <si>
    <t>000921653564</t>
  </si>
  <si>
    <t>TSERENDOLGOR, MUNKHNARAN</t>
  </si>
  <si>
    <t>000921729969</t>
  </si>
  <si>
    <t>DASHDONDOV, ANUN</t>
  </si>
  <si>
    <t>000921732812</t>
  </si>
  <si>
    <t>CHINBAT, UURIINTSOLMON</t>
  </si>
  <si>
    <t>000921733049</t>
  </si>
  <si>
    <t>MYAGMARTSETSEG, SARANTUNGALAG</t>
  </si>
  <si>
    <t>000921735619</t>
  </si>
  <si>
    <t>CHIMEDTSEREN, GAN ERDENE</t>
  </si>
  <si>
    <t>000921735752</t>
  </si>
  <si>
    <t>GURJAV, KHULAN</t>
  </si>
  <si>
    <t>000921736153</t>
  </si>
  <si>
    <t>ENKHBOLD, OTGONTUYA</t>
  </si>
  <si>
    <t>000921736429</t>
  </si>
  <si>
    <t>DAGVARENCHIN, ENKHBAYAR</t>
  </si>
  <si>
    <t>000921736594</t>
  </si>
  <si>
    <t>OCHIRBAT, ENKHBAYAR</t>
  </si>
  <si>
    <t>000921738063</t>
  </si>
  <si>
    <t>NEMEKH, AYUR</t>
  </si>
  <si>
    <t>000921738671</t>
  </si>
  <si>
    <t>JAMIYANNYAM, GALT</t>
  </si>
  <si>
    <t>000921738844</t>
  </si>
  <si>
    <t>TSOG, ANU-UJIN</t>
  </si>
  <si>
    <t>000921738851</t>
  </si>
  <si>
    <t>LUTBAATAR, YESUNTUMUR</t>
  </si>
  <si>
    <t>000921738996</t>
  </si>
  <si>
    <t>CHECHELNITSKIY, ARKADIY</t>
  </si>
  <si>
    <t>000921739391</t>
  </si>
  <si>
    <t>BATTULGA, KHUNSHAGAI</t>
  </si>
  <si>
    <t>000921739573</t>
  </si>
  <si>
    <t>TOGMID, BATTSENGEL</t>
  </si>
  <si>
    <t>000921739872</t>
  </si>
  <si>
    <t>BYAMBASUREN, TUUL</t>
  </si>
  <si>
    <t>000921740161</t>
  </si>
  <si>
    <t>SOSORBARAM, BOLORMAA</t>
  </si>
  <si>
    <t>000921740632</t>
  </si>
  <si>
    <t>TSOGTBAATAR, BATBAATAR</t>
  </si>
  <si>
    <t>000921741046</t>
  </si>
  <si>
    <t>RENTSENBYAMBAA, TSOLMON</t>
  </si>
  <si>
    <t>000921742014</t>
  </si>
  <si>
    <t>BALDAN, BATBAYAR</t>
  </si>
  <si>
    <t>000921742691</t>
  </si>
  <si>
    <t>GANBAATAR, SHINEBAYAR</t>
  </si>
  <si>
    <t>000921744075</t>
  </si>
  <si>
    <t>GANBAATAR, AMARTUVSHIN</t>
  </si>
  <si>
    <t>000921744568</t>
  </si>
  <si>
    <t>GANBAT, ANKHZUL</t>
  </si>
  <si>
    <t>000921744861</t>
  </si>
  <si>
    <t>MUNKHBAATAR, DAVAAJARGAL</t>
  </si>
  <si>
    <t>000921745067</t>
  </si>
  <si>
    <t>TAIVANJARGAL, ONONGOO</t>
  </si>
  <si>
    <t>000921745105</t>
  </si>
  <si>
    <t>OTRYAD, ITGEL</t>
  </si>
  <si>
    <t>000921746677</t>
  </si>
  <si>
    <t>BATZAYA, BULGANTUUL</t>
  </si>
  <si>
    <t>000921746749</t>
  </si>
  <si>
    <t>AYUSHJAV, BAT ULZII</t>
  </si>
  <si>
    <t>000921747764</t>
  </si>
  <si>
    <t>BAASANSUREN, AMARBAYASGALAN</t>
  </si>
  <si>
    <t>000921747768</t>
  </si>
  <si>
    <t>DORJKHAND, TSENGELMAA</t>
  </si>
  <si>
    <t>000921748561</t>
  </si>
  <si>
    <t>BYARUUZAN, TSERENKHAND</t>
  </si>
  <si>
    <t>000921748847</t>
  </si>
  <si>
    <t>NAMSRAI, OTGONBAATAR</t>
  </si>
  <si>
    <t>000921749095</t>
  </si>
  <si>
    <t>SHAGJAV, OTGON</t>
  </si>
  <si>
    <t>000921749763</t>
  </si>
  <si>
    <t>JUMDAA, OYUN</t>
  </si>
  <si>
    <t>107929705-SU-HEATHER MARIE GESKE</t>
  </si>
  <si>
    <t>000921738749</t>
  </si>
  <si>
    <t>FLEEGE, TINA</t>
  </si>
  <si>
    <t>107929705</t>
  </si>
  <si>
    <t>000957178708</t>
  </si>
  <si>
    <t>TOTH, GERALYN</t>
  </si>
  <si>
    <t>000,136.89</t>
  </si>
  <si>
    <t>000,013.69</t>
  </si>
  <si>
    <t>107929777-SU-ESTHER M HERRERA-LARSEN</t>
  </si>
  <si>
    <t>000921336508</t>
  </si>
  <si>
    <t>IRRA DE LA CRUZ, GABINO</t>
  </si>
  <si>
    <t>107929777</t>
  </si>
  <si>
    <t>000921660476</t>
  </si>
  <si>
    <t>MEDINA, JUANA</t>
  </si>
  <si>
    <t>000921660934</t>
  </si>
  <si>
    <t>ROMERO, FEDERICO</t>
  </si>
  <si>
    <t>20230601</t>
  </si>
  <si>
    <t>Flat Annual</t>
  </si>
  <si>
    <t>107930733-SU-PAUL ROBINSON</t>
  </si>
  <si>
    <t>000808516864</t>
  </si>
  <si>
    <t>ZIEGLER, LARRY</t>
  </si>
  <si>
    <t>000,091.67</t>
  </si>
  <si>
    <t>107930733</t>
  </si>
  <si>
    <t>000957183023</t>
  </si>
  <si>
    <t>ZIEGLAR, LARRY</t>
  </si>
  <si>
    <t>107931129-SU-MICHAEL DUNAVANT</t>
  </si>
  <si>
    <t>000921730914</t>
  </si>
  <si>
    <t>RUBENACKER, AMY</t>
  </si>
  <si>
    <t>107931129</t>
  </si>
  <si>
    <t>000957178893</t>
  </si>
  <si>
    <t>CORKILL, CAROL</t>
  </si>
  <si>
    <t>000957181213</t>
  </si>
  <si>
    <t>STONE, JEAN</t>
  </si>
  <si>
    <t>000957182456</t>
  </si>
  <si>
    <t>GULLERUD, ERIC</t>
  </si>
  <si>
    <t>000957183756</t>
  </si>
  <si>
    <t>BOBER, KATHLEEN</t>
  </si>
  <si>
    <t>000,147.19</t>
  </si>
  <si>
    <t>000,014.72</t>
  </si>
  <si>
    <t>000957184688</t>
  </si>
  <si>
    <t>BACKAS, PAULA</t>
  </si>
  <si>
    <t>000,159.58</t>
  </si>
  <si>
    <t>000,015.96</t>
  </si>
  <si>
    <t>000957185301</t>
  </si>
  <si>
    <t>HECKMAN, HANNELORE</t>
  </si>
  <si>
    <t>20241226</t>
  </si>
  <si>
    <t>20240926</t>
  </si>
  <si>
    <t>000957187801</t>
  </si>
  <si>
    <t>DRUMMET, JOHN</t>
  </si>
  <si>
    <t>000,277.44</t>
  </si>
  <si>
    <t>20241219</t>
  </si>
  <si>
    <t>20241019</t>
  </si>
  <si>
    <t>000,027.74</t>
  </si>
  <si>
    <t>20241119</t>
  </si>
  <si>
    <t>107931179-SU-BRIAN CHRISTOPHER STROHMAN</t>
  </si>
  <si>
    <t>000921739499</t>
  </si>
  <si>
    <t>ADELMAN, MARC</t>
  </si>
  <si>
    <t>107931179</t>
  </si>
  <si>
    <t>000921742981</t>
  </si>
  <si>
    <t>HERNANDEZ, JOSE</t>
  </si>
  <si>
    <t>000921743367</t>
  </si>
  <si>
    <t>WOLFE, JERRY</t>
  </si>
  <si>
    <t>107931701-SU-THOMAS PARDUE</t>
  </si>
  <si>
    <t>000921735115</t>
  </si>
  <si>
    <t>KAPANGA, SEAN</t>
  </si>
  <si>
    <t>107931701</t>
  </si>
  <si>
    <t>107932908-SU-CHAD J YALE</t>
  </si>
  <si>
    <t>IB1200</t>
  </si>
  <si>
    <t>000921422828</t>
  </si>
  <si>
    <t>LUDLOW, JUDITH</t>
  </si>
  <si>
    <t>107932908</t>
  </si>
  <si>
    <t>107934270-SU-TOM EDWARD SERIO</t>
  </si>
  <si>
    <t>000921737642</t>
  </si>
  <si>
    <t>WERES, STEFAN</t>
  </si>
  <si>
    <t>107934270</t>
  </si>
  <si>
    <t>000957181119</t>
  </si>
  <si>
    <t>PIGNATIELLO, CARMEN</t>
  </si>
  <si>
    <t>000,149.84</t>
  </si>
  <si>
    <t>000,014.98</t>
  </si>
  <si>
    <t>000957181120</t>
  </si>
  <si>
    <t>PIGNATIELLO, KAREN</t>
  </si>
  <si>
    <t>000,129.53</t>
  </si>
  <si>
    <t>000,012.95</t>
  </si>
  <si>
    <t>000957181187</t>
  </si>
  <si>
    <t>KUR, LYN</t>
  </si>
  <si>
    <t>000957191991</t>
  </si>
  <si>
    <t>BORGESON, GLORY</t>
  </si>
  <si>
    <t>107934277-SU-DALE JON WALENGA</t>
  </si>
  <si>
    <t>000920943822</t>
  </si>
  <si>
    <t>STOREY, DENICE</t>
  </si>
  <si>
    <t>107934277</t>
  </si>
  <si>
    <t>000921534217</t>
  </si>
  <si>
    <t>BAKER, MICHELLE</t>
  </si>
  <si>
    <t>000921733676</t>
  </si>
  <si>
    <t>MILLER, KAREN</t>
  </si>
  <si>
    <t>000921738564</t>
  </si>
  <si>
    <t>SCHOLLE, VAIVA</t>
  </si>
  <si>
    <t>000921741198</t>
  </si>
  <si>
    <t>SMILE, MIA</t>
  </si>
  <si>
    <t>000921749527</t>
  </si>
  <si>
    <t>SMITH, SANDRA</t>
  </si>
  <si>
    <t>000957180281</t>
  </si>
  <si>
    <t>SCHOLLE, DAVID</t>
  </si>
  <si>
    <t>000957181234</t>
  </si>
  <si>
    <t>RIEMER, DONNA</t>
  </si>
  <si>
    <t>000,128.49</t>
  </si>
  <si>
    <t>000,023.13</t>
  </si>
  <si>
    <t>000957182082</t>
  </si>
  <si>
    <t>BUFFO, DIANNE</t>
  </si>
  <si>
    <t>000,135.13</t>
  </si>
  <si>
    <t>000,024.32</t>
  </si>
  <si>
    <t>107934471-SU-JONATHAN ALOFF</t>
  </si>
  <si>
    <t>069112</t>
  </si>
  <si>
    <t>000804462536</t>
  </si>
  <si>
    <t>DUDA, CYRENA</t>
  </si>
  <si>
    <t>107934471</t>
  </si>
  <si>
    <t>000,560.00</t>
  </si>
  <si>
    <t>000804462554</t>
  </si>
  <si>
    <t>DUDA, EUGENE</t>
  </si>
  <si>
    <t>000921619207</t>
  </si>
  <si>
    <t>SUNDBERG, KELSEY</t>
  </si>
  <si>
    <t>107935128-SU-JOSE TORRES</t>
  </si>
  <si>
    <t>000921710459</t>
  </si>
  <si>
    <t>SANDOVAL, LUIS</t>
  </si>
  <si>
    <t>107935128</t>
  </si>
  <si>
    <t>107935567-SU-RICHARD WUENSCH</t>
  </si>
  <si>
    <t>000921744685</t>
  </si>
  <si>
    <t>WUENSCH, RICHARD</t>
  </si>
  <si>
    <t>010.00</t>
  </si>
  <si>
    <t>000,010.00</t>
  </si>
  <si>
    <t>107935567</t>
  </si>
  <si>
    <t>107944695-SU-VICTOR FUENTES</t>
  </si>
  <si>
    <t>000921743474</t>
  </si>
  <si>
    <t>BOWMAN, MARIANNE</t>
  </si>
  <si>
    <t>107944695</t>
  </si>
  <si>
    <t>000921744453</t>
  </si>
  <si>
    <t>GREEN, MELISSA</t>
  </si>
  <si>
    <t>107949302-SU-ODMAA ENKHTUR</t>
  </si>
  <si>
    <t>000921746328</t>
  </si>
  <si>
    <t>MAJIGSUREN, NYAMJARGAL</t>
  </si>
  <si>
    <t>107949302</t>
  </si>
  <si>
    <t>107951751-SU-BARRY GORDON BRENNER</t>
  </si>
  <si>
    <t>000921748119</t>
  </si>
  <si>
    <t>TONDELLI, TERRY</t>
  </si>
  <si>
    <t>107951751</t>
  </si>
  <si>
    <t>107951812-SU-TERI RENEE FOSTER</t>
  </si>
  <si>
    <t>DI1561</t>
  </si>
  <si>
    <t>000921749359</t>
  </si>
  <si>
    <t>FRANKEL, JOEL</t>
  </si>
  <si>
    <t>000,015.33</t>
  </si>
  <si>
    <t>000,000.92</t>
  </si>
  <si>
    <t>107951812</t>
  </si>
  <si>
    <t>107954203-SU-ANTHONY J HUNSBERGER</t>
  </si>
  <si>
    <t>000921745791</t>
  </si>
  <si>
    <t>NELSON, THOMAS</t>
  </si>
  <si>
    <t>107954203</t>
  </si>
  <si>
    <t>000921748758</t>
  </si>
  <si>
    <t>LEHMAN, MELINDA</t>
  </si>
  <si>
    <t>000921749411</t>
  </si>
  <si>
    <t>HARRIS, DANIEL</t>
  </si>
  <si>
    <t>JASON</t>
  </si>
  <si>
    <t>HOFFMANN</t>
  </si>
  <si>
    <t>GREGORY</t>
  </si>
  <si>
    <t>TEIPEL</t>
  </si>
  <si>
    <t>RYAN</t>
  </si>
  <si>
    <t>CALTAGIRONE</t>
  </si>
  <si>
    <t>EUGENE</t>
  </si>
  <si>
    <t>ZANGARI</t>
  </si>
  <si>
    <t>COLLEEN</t>
  </si>
  <si>
    <t>FINNIGAN</t>
  </si>
  <si>
    <t>MICHELA</t>
  </si>
  <si>
    <t>ROZMAN</t>
  </si>
  <si>
    <t>MATTHEW</t>
  </si>
  <si>
    <t>DAUGHERTY</t>
  </si>
  <si>
    <t>GARY</t>
  </si>
  <si>
    <t>PORTUGAL</t>
  </si>
  <si>
    <t>ANDREW</t>
  </si>
  <si>
    <t>CHOI</t>
  </si>
  <si>
    <t>STACEY</t>
  </si>
  <si>
    <t>PAMELA</t>
  </si>
  <si>
    <t>DEATON</t>
  </si>
  <si>
    <t>RICARDO</t>
  </si>
  <si>
    <t>SANTOS</t>
  </si>
  <si>
    <t>FRANK</t>
  </si>
  <si>
    <t>LISKOVEC</t>
  </si>
  <si>
    <t>RICHARD</t>
  </si>
  <si>
    <t>YALE</t>
  </si>
  <si>
    <t>JACOB</t>
  </si>
  <si>
    <t>CHRISTIAN</t>
  </si>
  <si>
    <t>TAUGNER</t>
  </si>
  <si>
    <t>BARRY</t>
  </si>
  <si>
    <t>SCHUMANN</t>
  </si>
  <si>
    <t>JEFFREY</t>
  </si>
  <si>
    <t>HORN</t>
  </si>
  <si>
    <t>SAADIA</t>
  </si>
  <si>
    <t>ABDUL</t>
  </si>
  <si>
    <t>STEPHANIE</t>
  </si>
  <si>
    <t>DRAPAC</t>
  </si>
  <si>
    <t>NASANDELGER</t>
  </si>
  <si>
    <t>ZANA</t>
  </si>
  <si>
    <t>HEATHER</t>
  </si>
  <si>
    <t>GESKE</t>
  </si>
  <si>
    <t>ESTHER</t>
  </si>
  <si>
    <t>HERRERA</t>
  </si>
  <si>
    <t>PAUL</t>
  </si>
  <si>
    <t>ROBINSON</t>
  </si>
  <si>
    <t>MICHAEL</t>
  </si>
  <si>
    <t>DUNAVANT</t>
  </si>
  <si>
    <t>BRIAN</t>
  </si>
  <si>
    <t>STROHMAN</t>
  </si>
  <si>
    <t>THOMAS</t>
  </si>
  <si>
    <t>PARDUE</t>
  </si>
  <si>
    <t>CHAD</t>
  </si>
  <si>
    <t>TOM</t>
  </si>
  <si>
    <t>SERIO</t>
  </si>
  <si>
    <t>DALE</t>
  </si>
  <si>
    <t>WALENGA</t>
  </si>
  <si>
    <t>JONATHAN</t>
  </si>
  <si>
    <t>ALOFF</t>
  </si>
  <si>
    <t>JOSE</t>
  </si>
  <si>
    <t>TORRES</t>
  </si>
  <si>
    <t>WUENSCH</t>
  </si>
  <si>
    <t>VICTOR</t>
  </si>
  <si>
    <t>FUENTES</t>
  </si>
  <si>
    <t>ODMAA</t>
  </si>
  <si>
    <t>ENKHTUR</t>
  </si>
  <si>
    <t>BRENNER</t>
  </si>
  <si>
    <t>TERI</t>
  </si>
  <si>
    <t>FOSTER</t>
  </si>
  <si>
    <t>ANTHONY</t>
  </si>
  <si>
    <t>HUNSBERGER</t>
  </si>
  <si>
    <t>18828278SUB2</t>
  </si>
  <si>
    <t>12/1/2024</t>
  </si>
  <si>
    <t>1/1/2025</t>
  </si>
  <si>
    <t>2/1/2025</t>
  </si>
  <si>
    <t>11/1/2024</t>
  </si>
  <si>
    <t>12/15/2024</t>
  </si>
  <si>
    <t>3/1/2025</t>
  </si>
  <si>
    <t>12/27/2024</t>
  </si>
  <si>
    <t>12/26/2024</t>
  </si>
  <si>
    <t>12/19/2024</t>
  </si>
  <si>
    <t>11/19/2024</t>
  </si>
  <si>
    <t>12/29/2024</t>
  </si>
  <si>
    <t>11/29/2024</t>
  </si>
  <si>
    <t>10/29/2024</t>
  </si>
  <si>
    <t>1/29/2025</t>
  </si>
  <si>
    <t>7/1/2021</t>
  </si>
  <si>
    <t>2/1/2024</t>
  </si>
  <si>
    <t>7/1/2024</t>
  </si>
  <si>
    <t>2/1/2021</t>
  </si>
  <si>
    <t>8/1/2024</t>
  </si>
  <si>
    <t>10/1/2024</t>
  </si>
  <si>
    <t>1/1/2024</t>
  </si>
  <si>
    <t>6/1/2024</t>
  </si>
  <si>
    <t>9/1/2024</t>
  </si>
  <si>
    <t>11/1/2020</t>
  </si>
  <si>
    <t>2/1/2017</t>
  </si>
  <si>
    <t>1/1/2018</t>
  </si>
  <si>
    <t>1/1/2023</t>
  </si>
  <si>
    <t>1/1/2022</t>
  </si>
  <si>
    <t>7/1/2023</t>
  </si>
  <si>
    <t>9/1/2019</t>
  </si>
  <si>
    <t>4/1/2022</t>
  </si>
  <si>
    <t>10/15/2024</t>
  </si>
  <si>
    <t>4/1/2014</t>
  </si>
  <si>
    <t>1/1/2021</t>
  </si>
  <si>
    <t>1/1/2014</t>
  </si>
  <si>
    <t>3/1/2015</t>
  </si>
  <si>
    <t>1/1/2016</t>
  </si>
  <si>
    <t>1/1/2020</t>
  </si>
  <si>
    <t>6/1/2018</t>
  </si>
  <si>
    <t>1/1/2019</t>
  </si>
  <si>
    <t>10/1/2022</t>
  </si>
  <si>
    <t>1/1/2017</t>
  </si>
  <si>
    <t>5/1/2021</t>
  </si>
  <si>
    <t>6/1/2022</t>
  </si>
  <si>
    <t>12/1/2014</t>
  </si>
  <si>
    <t>12/1/2020</t>
  </si>
  <si>
    <t>2/1/2015</t>
  </si>
  <si>
    <t>4/1/2018</t>
  </si>
  <si>
    <t>4/1/2023</t>
  </si>
  <si>
    <t>9/1/2023</t>
  </si>
  <si>
    <t>6/1/2020</t>
  </si>
  <si>
    <t>6/1/2021</t>
  </si>
  <si>
    <t>5/1/2019</t>
  </si>
  <si>
    <t>5/1/2023</t>
  </si>
  <si>
    <t>3/1/2023</t>
  </si>
  <si>
    <t>8/1/2023</t>
  </si>
  <si>
    <t>5/1/2024</t>
  </si>
  <si>
    <t>3/1/2022</t>
  </si>
  <si>
    <t>1/1/2015</t>
  </si>
  <si>
    <t>10/1/2014</t>
  </si>
  <si>
    <t>7/1/2020</t>
  </si>
  <si>
    <t>9/1/2020</t>
  </si>
  <si>
    <t>11/1/2022</t>
  </si>
  <si>
    <t>8/21/2024</t>
  </si>
  <si>
    <t>7/27/2024</t>
  </si>
  <si>
    <t>9/26/2024</t>
  </si>
  <si>
    <t>4/1/2024</t>
  </si>
  <si>
    <t>11/1/2023</t>
  </si>
  <si>
    <t>7/1/2022</t>
  </si>
  <si>
    <t>3/1/2024</t>
  </si>
  <si>
    <t>11/1/2019</t>
  </si>
  <si>
    <t>6/1/2019</t>
  </si>
  <si>
    <t>8/1/2021</t>
  </si>
  <si>
    <t>5/1/2014</t>
  </si>
  <si>
    <t>8/1/2020</t>
  </si>
  <si>
    <t>10/19/2024</t>
  </si>
  <si>
    <t>6/1/2023</t>
  </si>
  <si>
    <t>9/1/2022</t>
  </si>
  <si>
    <t>10/1/2019</t>
  </si>
  <si>
    <t>3/1/2020</t>
  </si>
  <si>
    <t>11/1/2021</t>
  </si>
  <si>
    <t>12/1/2021</t>
  </si>
  <si>
    <t>2/1/2022</t>
  </si>
  <si>
    <t>2/1/2023</t>
  </si>
  <si>
    <t>8/1/2019</t>
  </si>
  <si>
    <t>5/1/2017</t>
  </si>
  <si>
    <t>9/1/2021</t>
  </si>
  <si>
    <t>10/1/2021</t>
  </si>
  <si>
    <t>SU</t>
  </si>
  <si>
    <t>JASON R HOFFMANN</t>
  </si>
  <si>
    <t>GREGORY K TEIPEL</t>
  </si>
  <si>
    <t>RYAN J CALTAGIRONE</t>
  </si>
  <si>
    <t>EUGENE DANIEL ZANGARI</t>
  </si>
  <si>
    <t>COLLEEN J FINNIGAN</t>
  </si>
  <si>
    <t>MICHELA ROZMAN</t>
  </si>
  <si>
    <t>MATTHEW DAUGHERTY</t>
  </si>
  <si>
    <t>GARY PORTUGAL</t>
  </si>
  <si>
    <t>ANDREW J CHOI</t>
  </si>
  <si>
    <t>STACEY A PORTUGAL</t>
  </si>
  <si>
    <t>PAMELA SUE DEATON</t>
  </si>
  <si>
    <t>RICARDO D SANTOS</t>
  </si>
  <si>
    <t>FRANK E LISKOVEC</t>
  </si>
  <si>
    <t>RICHARD A YALE</t>
  </si>
  <si>
    <t>JACOB D YALE</t>
  </si>
  <si>
    <t>CHRISTIAN TAUGNER</t>
  </si>
  <si>
    <t>BARRY L SCHUMANN</t>
  </si>
  <si>
    <t>JEFFREY E HORN</t>
  </si>
  <si>
    <t>SAADIA S ABDUL</t>
  </si>
  <si>
    <t>STEPHANIE E DRAPAC</t>
  </si>
  <si>
    <t>NASANDELGER MUNKHJARGAL ZANA</t>
  </si>
  <si>
    <t>HEATHER MARIE GESKE</t>
  </si>
  <si>
    <t>ESTHER M HERRERA</t>
  </si>
  <si>
    <t>LARSEN</t>
  </si>
  <si>
    <t>PAUL ROBINSON</t>
  </si>
  <si>
    <t>MICHAEL DUNAVANT</t>
  </si>
  <si>
    <t>BRIAN CHRISTOPHER STROHMAN</t>
  </si>
  <si>
    <t>THOMAS PARDUE</t>
  </si>
  <si>
    <t>CHAD J YALE</t>
  </si>
  <si>
    <t>TOM EDWARD SERIO</t>
  </si>
  <si>
    <t>DALE JON WALENGA</t>
  </si>
  <si>
    <t>JONATHAN ALOFF</t>
  </si>
  <si>
    <t>JOSE TORRES</t>
  </si>
  <si>
    <t>RICHARD WUENSCH</t>
  </si>
  <si>
    <t>VICTOR FUENTES</t>
  </si>
  <si>
    <t>ODMAA ENKHTUR</t>
  </si>
  <si>
    <t>BARRY GORDON BRENNER</t>
  </si>
  <si>
    <t>TERI RENEE FOSTER</t>
  </si>
  <si>
    <t>ANTHONY J HUNSBERGER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</si>
</sst>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0" x14ac:knownFonts="1">
    <font>
      <sz val="10"/>
      <color rgb="FF000000"/>
      <name val="ARIAL"/>
      <charset val="1"/>
    </font>
    <font>
      <b/>
      <sz val="11"/>
      <color rgb="FF808080"/>
      <name val="Arial"/>
      <family val="16"/>
      <charset val="1"/>
    </font>
    <font>
      <b/>
      <sz val="10"/>
      <color rgb="FF808080"/>
      <name val="Arial"/>
      <family val="16"/>
      <charset val="1"/>
    </font>
    <font>
      <sz val="11"/>
      <color rgb="FF808080"/>
      <name val="Arial"/>
      <family val="16"/>
      <charset val="1"/>
    </font>
    <font>
      <b/>
      <sz val="18"/>
      <color rgb="FFFFFFFF"/>
      <name val="Arial"/>
      <family val="16"/>
      <charset val="1"/>
    </font>
    <font>
      <b/>
      <sz val="9"/>
      <color rgb="FFFFFFFF"/>
      <name val="Arial"/>
      <family val="16"/>
      <charset val="1"/>
    </font>
    <font>
      <sz val="9"/>
      <color rgb="FF000000"/>
      <name val="ARIAL"/>
      <family val="16"/>
      <charset val="1"/>
    </font>
    <font>
      <sz val="18"/>
      <color rgb="FFFFFFFF"/>
      <name val="Arial"/>
      <family val="2"/>
    </font>
    <font>
      <sz val="10"/>
      <color rgb="FF000000"/>
      <name val="Calibri"/>
      <family val="2"/>
    </font>
    <font>
      <sz val="8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66FF"/>
      </patternFill>
    </fill>
    <fill>
      <patternFill patternType="solid">
        <fgColor rgb="FF808080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2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0" fillId="0" borderId="0" xfId="0" applyAlignment="1">
      <alignment horizontal="right"/>
    </xf>
    <xf numFmtId="0" fontId="5" fillId="3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right" wrapText="1"/>
    </xf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6" fillId="4" borderId="0" xfId="0" applyFont="1" applyFill="1"/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right"/>
    </xf>
    <xf numFmtId="0" fontId="0" fillId="4" borderId="0" xfId="0" applyFill="1"/>
    <xf numFmtId="0" fontId="8" fillId="4" borderId="0" xfId="0" applyFont="1" applyFill="1"/>
    <xf numFmtId="0" fontId="0" fillId="4" borderId="0" xfId="0" applyFill="1" applyAlignment="1">
      <alignment horizontal="right"/>
    </xf>
    <xf numFmtId="8" fontId="6" fillId="0" borderId="0" xfId="0" applyNumberFormat="1" applyFont="1" applyAlignment="1">
      <alignment horizontal="right"/>
    </xf>
    <xf numFmtId="8" fontId="6" fillId="4" borderId="0" xfId="0" applyNumberFormat="1" applyFont="1" applyFill="1" applyAlignment="1">
      <alignment horizontal="right"/>
    </xf>
    <xf numFmtId="8" fontId="6" fillId="0" borderId="0" xfId="0" applyNumberFormat="1" applyFont="1" applyAlignment="1">
      <alignment horizontal="right" vertical="top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5" borderId="0" xfId="0" applyFont="1" applyFill="1" applyAlignment="1">
      <alignment horizontal="right"/>
    </xf>
    <xf numFmtId="8" fontId="6" fillId="5" borderId="0" xfId="0" applyNumberFormat="1" applyFont="1" applyFill="1" applyAlignment="1">
      <alignment horizontal="right"/>
    </xf>
    <xf numFmtId="0" fontId="0" fillId="5" borderId="0" xfId="0" applyFill="1"/>
    <xf numFmtId="0" fontId="6" fillId="0" borderId="0" xfId="0" applyFont="1" applyAlignment="1">
      <alignment vertical="top"/>
    </xf>
    <xf numFmtId="0" fontId="5" fillId="3" borderId="1" xfId="0" applyFont="1" applyFill="1" applyBorder="1" applyAlignment="1">
      <alignment vertical="top" wrapText="1"/>
    </xf>
    <xf numFmtId="0" fontId="2" fillId="0" borderId="0" xfId="0" applyFont="1" applyAlignment="1">
      <alignment vertical="top"/>
    </xf>
    <xf numFmtId="0" fontId="4" fillId="2" borderId="0" xfId="0" applyFont="1" applyFill="1" applyAlignment="1">
      <alignment vertical="top" wrapText="1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0" fontId="6" fillId="0" borderId="0" xfId="0" applyFont="1" applyAlignment="1">
      <alignment horizontal="right" vertical="top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3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AG487"/>
  <sheetViews>
    <sheetView showGridLines="0" workbookViewId="0">
      <selection sqref="A1:XFD1048576"/>
    </sheetView>
  </sheetViews>
  <sheetFormatPr defaultColWidth="6.85546875" defaultRowHeight="12.75" customHeight="1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1.42578125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42578125" customWidth="1"/>
    <col min="13" max="14" width="1.140625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42578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42578125" customWidth="1"/>
    <col min="27" max="33" width="13.42578125" customWidth="1"/>
    <col min="34" max="34" width="6.8554687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35" t="s">
        <v>0</v>
      </c>
      <c r="S3" s="35"/>
      <c r="T3" s="35"/>
    </row>
    <row r="4" spans="1:33" ht="6.75" customHeight="1" x14ac:dyDescent="0.2">
      <c r="A4" s="36" t="s">
        <v>1</v>
      </c>
      <c r="C4" s="37" t="s">
        <v>2</v>
      </c>
      <c r="D4" s="37"/>
      <c r="E4" s="37"/>
      <c r="F4" s="37"/>
      <c r="G4" s="37"/>
      <c r="H4" s="37"/>
      <c r="R4" s="35"/>
      <c r="S4" s="35"/>
      <c r="T4" s="35"/>
    </row>
    <row r="5" spans="1:33" ht="6.75" customHeight="1" x14ac:dyDescent="0.2">
      <c r="A5" s="36"/>
      <c r="C5" s="37"/>
      <c r="D5" s="37"/>
      <c r="E5" s="37"/>
      <c r="F5" s="37"/>
      <c r="G5" s="37"/>
      <c r="H5" s="37"/>
      <c r="R5" s="35"/>
      <c r="S5" s="35"/>
      <c r="T5" s="35"/>
    </row>
    <row r="6" spans="1:33" ht="33.75" customHeight="1" x14ac:dyDescent="0.2">
      <c r="Q6" s="38" t="s">
        <v>3</v>
      </c>
      <c r="R6" s="38"/>
      <c r="S6" s="38"/>
      <c r="T6" s="38"/>
    </row>
    <row r="7" spans="1:33" ht="7.5" customHeight="1" x14ac:dyDescent="0.2">
      <c r="A7" s="36" t="s">
        <v>4</v>
      </c>
      <c r="C7" s="37" t="s">
        <v>5</v>
      </c>
      <c r="D7" s="37"/>
      <c r="E7" s="37"/>
      <c r="F7" s="37"/>
      <c r="G7" s="37"/>
    </row>
    <row r="8" spans="1:33" ht="6" customHeight="1" x14ac:dyDescent="0.2">
      <c r="A8" s="36"/>
      <c r="C8" s="37"/>
      <c r="D8" s="37"/>
      <c r="E8" s="37"/>
      <c r="F8" s="37"/>
      <c r="G8" s="37"/>
    </row>
    <row r="9" spans="1:33" ht="13.5" customHeight="1" x14ac:dyDescent="0.2">
      <c r="A9" s="1" t="s">
        <v>6</v>
      </c>
      <c r="C9" s="37" t="s">
        <v>7</v>
      </c>
      <c r="D9" s="37"/>
    </row>
    <row r="10" spans="1:33" ht="12" customHeight="1" x14ac:dyDescent="0.2"/>
    <row r="11" spans="1:33" ht="25.5" customHeight="1" x14ac:dyDescent="0.2">
      <c r="A11" s="39" t="s">
        <v>8</v>
      </c>
      <c r="B11" s="39"/>
      <c r="C11" s="39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39"/>
      <c r="P11" s="39"/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/>
      <c r="AD11" s="39"/>
      <c r="AE11" s="39"/>
      <c r="AF11" s="39"/>
      <c r="AG11" s="39"/>
    </row>
    <row r="12" spans="1:33" ht="28.5" customHeight="1" x14ac:dyDescent="0.2">
      <c r="A12" s="39"/>
      <c r="B12" s="39"/>
      <c r="C12" s="39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/>
      <c r="AD12" s="39"/>
      <c r="AE12" s="39"/>
      <c r="AF12" s="39"/>
      <c r="AG12" s="39"/>
    </row>
    <row r="13" spans="1:33" ht="12.75" customHeight="1" x14ac:dyDescent="0.2">
      <c r="A13" s="40" t="s">
        <v>9</v>
      </c>
      <c r="B13" s="40" t="s">
        <v>10</v>
      </c>
      <c r="C13" s="40"/>
      <c r="D13" s="40" t="s">
        <v>11</v>
      </c>
      <c r="E13" s="40"/>
      <c r="F13" s="40" t="s">
        <v>12</v>
      </c>
      <c r="G13" s="40"/>
      <c r="H13" s="40"/>
      <c r="I13" s="40"/>
      <c r="J13" s="40" t="s">
        <v>13</v>
      </c>
      <c r="K13" s="40" t="s">
        <v>14</v>
      </c>
      <c r="L13" s="40" t="s">
        <v>15</v>
      </c>
      <c r="N13" s="40" t="s">
        <v>16</v>
      </c>
      <c r="O13" s="40"/>
      <c r="P13" s="40" t="s">
        <v>17</v>
      </c>
      <c r="Q13" s="40"/>
      <c r="R13" s="40"/>
      <c r="S13" s="40" t="s">
        <v>18</v>
      </c>
      <c r="T13" s="40" t="s">
        <v>19</v>
      </c>
      <c r="U13" s="40"/>
      <c r="V13" s="40" t="s">
        <v>20</v>
      </c>
      <c r="W13" s="40" t="s">
        <v>21</v>
      </c>
      <c r="X13" s="40" t="s">
        <v>22</v>
      </c>
      <c r="Y13" s="40" t="s">
        <v>23</v>
      </c>
      <c r="Z13" s="40"/>
      <c r="AA13" s="40" t="s">
        <v>24</v>
      </c>
      <c r="AB13" s="40" t="s">
        <v>25</v>
      </c>
      <c r="AC13" s="40" t="s">
        <v>26</v>
      </c>
      <c r="AD13" s="40" t="s">
        <v>27</v>
      </c>
      <c r="AE13" s="40" t="s">
        <v>28</v>
      </c>
      <c r="AF13" s="40" t="s">
        <v>29</v>
      </c>
      <c r="AG13" s="40" t="s">
        <v>30</v>
      </c>
    </row>
    <row r="14" spans="1:33" ht="14.25" customHeight="1" x14ac:dyDescent="0.2">
      <c r="A14" s="40"/>
      <c r="B14" s="40"/>
      <c r="C14" s="40"/>
      <c r="D14" s="40"/>
      <c r="E14" s="40"/>
      <c r="F14" s="40"/>
      <c r="G14" s="40"/>
      <c r="H14" s="40"/>
      <c r="I14" s="40"/>
      <c r="J14" s="40"/>
      <c r="K14" s="40"/>
      <c r="L14" s="40"/>
      <c r="N14" s="40"/>
      <c r="O14" s="40"/>
      <c r="P14" s="40"/>
      <c r="Q14" s="40"/>
      <c r="R14" s="40"/>
      <c r="S14" s="40"/>
      <c r="T14" s="40"/>
      <c r="U14" s="40"/>
      <c r="V14" s="40"/>
      <c r="W14" s="40"/>
      <c r="X14" s="40"/>
      <c r="Y14" s="40"/>
      <c r="Z14" s="40"/>
      <c r="AA14" s="40"/>
      <c r="AB14" s="40"/>
      <c r="AC14" s="40"/>
      <c r="AD14" s="40"/>
      <c r="AE14" s="40"/>
      <c r="AF14" s="40"/>
      <c r="AG14" s="40"/>
    </row>
    <row r="15" spans="1:33" ht="0.75" customHeight="1" x14ac:dyDescent="0.2">
      <c r="L15" s="40"/>
      <c r="N15" s="40"/>
      <c r="O15" s="40"/>
    </row>
    <row r="16" spans="1:33" ht="12.75" customHeight="1" x14ac:dyDescent="0.2">
      <c r="A16" s="2">
        <v>1000101</v>
      </c>
      <c r="B16" s="32" t="s">
        <v>32</v>
      </c>
      <c r="C16" s="32"/>
      <c r="D16" s="32"/>
      <c r="E16" s="33" t="s">
        <v>33</v>
      </c>
      <c r="F16" s="33"/>
      <c r="G16" s="34" t="s">
        <v>34</v>
      </c>
      <c r="H16" s="34"/>
      <c r="I16" s="34"/>
      <c r="J16" s="3" t="s">
        <v>35</v>
      </c>
      <c r="K16" s="4">
        <v>69098</v>
      </c>
      <c r="L16" s="4">
        <v>1</v>
      </c>
      <c r="N16" s="34">
        <v>804340341</v>
      </c>
      <c r="O16" s="34"/>
      <c r="P16" s="34" t="s">
        <v>37</v>
      </c>
      <c r="Q16" s="34"/>
      <c r="R16" s="34"/>
      <c r="S16" s="3" t="s">
        <v>38</v>
      </c>
      <c r="T16" s="34" t="s">
        <v>39</v>
      </c>
      <c r="U16" s="34"/>
      <c r="V16" s="4">
        <v>20250101</v>
      </c>
      <c r="W16" s="4">
        <v>20230101</v>
      </c>
      <c r="X16" s="4">
        <v>24</v>
      </c>
      <c r="Y16" s="34" t="s">
        <v>43</v>
      </c>
      <c r="Z16" s="34"/>
      <c r="AA16" s="4" t="s">
        <v>44</v>
      </c>
      <c r="AB16" s="19">
        <v>1</v>
      </c>
      <c r="AD16" s="4" t="s">
        <v>39</v>
      </c>
      <c r="AE16" s="4">
        <v>0</v>
      </c>
      <c r="AF16" s="4" t="s">
        <v>39</v>
      </c>
      <c r="AG16" s="4">
        <v>107864424</v>
      </c>
    </row>
    <row r="17" spans="1:33" ht="16.5" customHeight="1" x14ac:dyDescent="0.2">
      <c r="A17" s="2">
        <v>1000101</v>
      </c>
      <c r="B17" s="32" t="s">
        <v>47</v>
      </c>
      <c r="C17" s="32"/>
      <c r="D17" s="32"/>
      <c r="E17" s="33" t="s">
        <v>33</v>
      </c>
      <c r="F17" s="33"/>
      <c r="G17" s="34" t="s">
        <v>34</v>
      </c>
      <c r="H17" s="34"/>
      <c r="I17" s="34"/>
      <c r="J17" s="3" t="s">
        <v>35</v>
      </c>
      <c r="K17" s="4" t="s">
        <v>48</v>
      </c>
      <c r="L17" s="4">
        <v>1</v>
      </c>
      <c r="N17" s="34">
        <v>920723118</v>
      </c>
      <c r="O17" s="34"/>
      <c r="P17" s="34" t="s">
        <v>49</v>
      </c>
      <c r="Q17" s="34"/>
      <c r="R17" s="34"/>
      <c r="S17" s="3" t="s">
        <v>38</v>
      </c>
      <c r="T17" s="34" t="s">
        <v>39</v>
      </c>
      <c r="U17" s="34"/>
      <c r="V17" s="4">
        <v>20250101</v>
      </c>
      <c r="W17" s="4">
        <v>20140101</v>
      </c>
      <c r="X17" s="4">
        <v>132</v>
      </c>
      <c r="Y17" s="34" t="s">
        <v>52</v>
      </c>
      <c r="Z17" s="34"/>
      <c r="AA17" s="4" t="s">
        <v>44</v>
      </c>
      <c r="AB17" s="19">
        <v>1</v>
      </c>
      <c r="AC17" s="4">
        <v>20</v>
      </c>
      <c r="AD17" s="4" t="s">
        <v>54</v>
      </c>
      <c r="AE17" s="4">
        <v>0</v>
      </c>
      <c r="AF17" s="4" t="s">
        <v>39</v>
      </c>
      <c r="AG17" s="4">
        <v>107864424</v>
      </c>
    </row>
    <row r="18" spans="1:33" ht="16.5" customHeight="1" x14ac:dyDescent="0.2">
      <c r="A18" s="2">
        <v>1000101</v>
      </c>
      <c r="B18" s="32" t="s">
        <v>47</v>
      </c>
      <c r="C18" s="32"/>
      <c r="D18" s="32"/>
      <c r="E18" s="33" t="s">
        <v>33</v>
      </c>
      <c r="F18" s="33"/>
      <c r="G18" s="34" t="s">
        <v>34</v>
      </c>
      <c r="H18" s="34"/>
      <c r="I18" s="34"/>
      <c r="J18" s="3" t="s">
        <v>35</v>
      </c>
      <c r="K18" s="4" t="s">
        <v>55</v>
      </c>
      <c r="L18" s="4">
        <v>1</v>
      </c>
      <c r="N18" s="34">
        <v>921379937</v>
      </c>
      <c r="O18" s="34"/>
      <c r="P18" s="34" t="s">
        <v>56</v>
      </c>
      <c r="Q18" s="34"/>
      <c r="R18" s="34"/>
      <c r="S18" s="3" t="s">
        <v>38</v>
      </c>
      <c r="T18" s="34" t="s">
        <v>39</v>
      </c>
      <c r="U18" s="34"/>
      <c r="V18" s="4">
        <v>20250201</v>
      </c>
      <c r="W18" s="4">
        <v>20250101</v>
      </c>
      <c r="X18" s="4">
        <v>1</v>
      </c>
      <c r="Y18" s="34" t="s">
        <v>59</v>
      </c>
      <c r="Z18" s="34"/>
      <c r="AA18" s="4" t="s">
        <v>44</v>
      </c>
      <c r="AB18" s="19">
        <v>1</v>
      </c>
      <c r="AC18" s="4">
        <v>30</v>
      </c>
      <c r="AD18" s="4" t="s">
        <v>61</v>
      </c>
      <c r="AE18" s="4">
        <v>0</v>
      </c>
      <c r="AF18" s="4" t="s">
        <v>39</v>
      </c>
      <c r="AG18" s="4">
        <v>107864424</v>
      </c>
    </row>
    <row r="19" spans="1:33" ht="16.5" customHeight="1" x14ac:dyDescent="0.2">
      <c r="A19" s="2">
        <v>1000101</v>
      </c>
      <c r="B19" s="32" t="s">
        <v>47</v>
      </c>
      <c r="C19" s="32"/>
      <c r="D19" s="32"/>
      <c r="E19" s="33" t="s">
        <v>33</v>
      </c>
      <c r="F19" s="33"/>
      <c r="G19" s="34" t="s">
        <v>34</v>
      </c>
      <c r="H19" s="34"/>
      <c r="I19" s="34"/>
      <c r="J19" s="3" t="s">
        <v>35</v>
      </c>
      <c r="K19" s="4" t="s">
        <v>62</v>
      </c>
      <c r="L19" s="4">
        <v>1</v>
      </c>
      <c r="N19" s="34">
        <v>921662766</v>
      </c>
      <c r="O19" s="34"/>
      <c r="P19" s="34" t="s">
        <v>63</v>
      </c>
      <c r="Q19" s="34"/>
      <c r="R19" s="34"/>
      <c r="S19" s="3" t="s">
        <v>38</v>
      </c>
      <c r="T19" s="34" t="s">
        <v>39</v>
      </c>
      <c r="U19" s="34"/>
      <c r="V19" s="4">
        <v>20250101</v>
      </c>
      <c r="W19" s="4">
        <v>20240601</v>
      </c>
      <c r="X19" s="4">
        <v>7</v>
      </c>
      <c r="Y19" s="34" t="s">
        <v>59</v>
      </c>
      <c r="Z19" s="34"/>
      <c r="AA19" s="4" t="s">
        <v>44</v>
      </c>
      <c r="AB19" s="19">
        <v>1</v>
      </c>
      <c r="AC19" s="4">
        <v>30</v>
      </c>
      <c r="AD19" s="4" t="s">
        <v>61</v>
      </c>
      <c r="AE19" s="4">
        <v>0</v>
      </c>
      <c r="AF19" s="4" t="s">
        <v>39</v>
      </c>
      <c r="AG19" s="4">
        <v>107864424</v>
      </c>
    </row>
    <row r="20" spans="1:33" ht="16.5" customHeight="1" x14ac:dyDescent="0.2">
      <c r="A20" s="2">
        <v>1000101</v>
      </c>
      <c r="B20" s="32" t="s">
        <v>47</v>
      </c>
      <c r="C20" s="32"/>
      <c r="D20" s="32"/>
      <c r="E20" s="33" t="s">
        <v>33</v>
      </c>
      <c r="F20" s="33"/>
      <c r="G20" s="34" t="s">
        <v>34</v>
      </c>
      <c r="H20" s="34"/>
      <c r="I20" s="34"/>
      <c r="J20" s="3" t="s">
        <v>35</v>
      </c>
      <c r="K20" s="4" t="s">
        <v>66</v>
      </c>
      <c r="L20" s="4">
        <v>1</v>
      </c>
      <c r="N20" s="34">
        <v>921730915</v>
      </c>
      <c r="O20" s="34"/>
      <c r="P20" s="34" t="s">
        <v>67</v>
      </c>
      <c r="Q20" s="34"/>
      <c r="R20" s="34"/>
      <c r="S20" s="3" t="s">
        <v>38</v>
      </c>
      <c r="T20" s="34" t="s">
        <v>39</v>
      </c>
      <c r="U20" s="34"/>
      <c r="V20" s="4">
        <v>20250101</v>
      </c>
      <c r="W20" s="4">
        <v>20240801</v>
      </c>
      <c r="X20" s="4">
        <v>5</v>
      </c>
      <c r="Y20" s="34" t="s">
        <v>52</v>
      </c>
      <c r="Z20" s="34"/>
      <c r="AA20" s="4" t="s">
        <v>44</v>
      </c>
      <c r="AB20" s="19">
        <v>1</v>
      </c>
      <c r="AC20" s="4">
        <v>25</v>
      </c>
      <c r="AD20" s="4" t="s">
        <v>71</v>
      </c>
      <c r="AE20" s="4">
        <v>0</v>
      </c>
      <c r="AF20" s="4" t="s">
        <v>39</v>
      </c>
      <c r="AG20" s="4">
        <v>107864424</v>
      </c>
    </row>
    <row r="21" spans="1:33" ht="16.5" customHeight="1" x14ac:dyDescent="0.2">
      <c r="A21" s="2">
        <v>1000101</v>
      </c>
      <c r="B21" s="32" t="s">
        <v>47</v>
      </c>
      <c r="C21" s="32"/>
      <c r="D21" s="32"/>
      <c r="E21" s="33" t="s">
        <v>33</v>
      </c>
      <c r="F21" s="33"/>
      <c r="G21" s="34" t="s">
        <v>34</v>
      </c>
      <c r="H21" s="34"/>
      <c r="I21" s="34"/>
      <c r="J21" s="3" t="s">
        <v>35</v>
      </c>
      <c r="K21" s="4" t="s">
        <v>72</v>
      </c>
      <c r="L21" s="4">
        <v>1</v>
      </c>
      <c r="N21" s="34">
        <v>921732105</v>
      </c>
      <c r="O21" s="34"/>
      <c r="P21" s="34" t="s">
        <v>73</v>
      </c>
      <c r="Q21" s="34"/>
      <c r="R21" s="34"/>
      <c r="S21" s="3" t="s">
        <v>38</v>
      </c>
      <c r="T21" s="34" t="s">
        <v>39</v>
      </c>
      <c r="U21" s="34"/>
      <c r="V21" s="4">
        <v>20250101</v>
      </c>
      <c r="W21" s="4">
        <v>20240801</v>
      </c>
      <c r="X21" s="4">
        <v>5</v>
      </c>
      <c r="Y21" s="34" t="s">
        <v>52</v>
      </c>
      <c r="Z21" s="34"/>
      <c r="AA21" s="4" t="s">
        <v>44</v>
      </c>
      <c r="AB21" s="19">
        <v>1</v>
      </c>
      <c r="AC21" s="4">
        <v>25</v>
      </c>
      <c r="AD21" s="4" t="s">
        <v>71</v>
      </c>
      <c r="AE21" s="4">
        <v>0</v>
      </c>
      <c r="AF21" s="4" t="s">
        <v>39</v>
      </c>
      <c r="AG21" s="4">
        <v>107864424</v>
      </c>
    </row>
    <row r="22" spans="1:33" ht="16.5" customHeight="1" x14ac:dyDescent="0.2">
      <c r="A22" s="2">
        <v>1000101</v>
      </c>
      <c r="B22" s="32" t="s">
        <v>47</v>
      </c>
      <c r="C22" s="32"/>
      <c r="D22" s="32"/>
      <c r="E22" s="33" t="s">
        <v>33</v>
      </c>
      <c r="F22" s="33"/>
      <c r="G22" s="34" t="s">
        <v>34</v>
      </c>
      <c r="H22" s="34"/>
      <c r="I22" s="34"/>
      <c r="J22" s="3" t="s">
        <v>35</v>
      </c>
      <c r="K22" s="4" t="s">
        <v>74</v>
      </c>
      <c r="L22" s="4">
        <v>1</v>
      </c>
      <c r="N22" s="34">
        <v>921733906</v>
      </c>
      <c r="O22" s="34"/>
      <c r="P22" s="34" t="s">
        <v>75</v>
      </c>
      <c r="Q22" s="34"/>
      <c r="R22" s="34"/>
      <c r="S22" s="3" t="s">
        <v>38</v>
      </c>
      <c r="T22" s="34" t="s">
        <v>39</v>
      </c>
      <c r="U22" s="34"/>
      <c r="V22" s="4">
        <v>20250101</v>
      </c>
      <c r="W22" s="4">
        <v>20240901</v>
      </c>
      <c r="X22" s="4">
        <v>4</v>
      </c>
      <c r="Y22" s="34" t="s">
        <v>52</v>
      </c>
      <c r="Z22" s="34"/>
      <c r="AA22" s="4" t="s">
        <v>44</v>
      </c>
      <c r="AB22" s="19">
        <v>1</v>
      </c>
      <c r="AC22" s="4">
        <v>25</v>
      </c>
      <c r="AD22" s="4" t="s">
        <v>71</v>
      </c>
      <c r="AE22" s="4">
        <v>0</v>
      </c>
      <c r="AF22" s="4" t="s">
        <v>39</v>
      </c>
      <c r="AG22" s="4">
        <v>107864424</v>
      </c>
    </row>
    <row r="23" spans="1:33" ht="16.5" customHeight="1" x14ac:dyDescent="0.2">
      <c r="A23" s="2">
        <v>1000101</v>
      </c>
      <c r="B23" s="32" t="s">
        <v>47</v>
      </c>
      <c r="C23" s="32"/>
      <c r="D23" s="32"/>
      <c r="E23" s="33" t="s">
        <v>33</v>
      </c>
      <c r="F23" s="33"/>
      <c r="G23" s="34" t="s">
        <v>34</v>
      </c>
      <c r="H23" s="34"/>
      <c r="I23" s="34"/>
      <c r="J23" s="3" t="s">
        <v>35</v>
      </c>
      <c r="K23" s="4" t="s">
        <v>78</v>
      </c>
      <c r="L23" s="4">
        <v>2</v>
      </c>
      <c r="N23" s="34">
        <v>921733907</v>
      </c>
      <c r="O23" s="34"/>
      <c r="P23" s="34" t="s">
        <v>80</v>
      </c>
      <c r="Q23" s="34"/>
      <c r="R23" s="34"/>
      <c r="S23" s="3" t="s">
        <v>38</v>
      </c>
      <c r="T23" s="34" t="s">
        <v>39</v>
      </c>
      <c r="U23" s="34"/>
      <c r="V23" s="4">
        <v>20250101</v>
      </c>
      <c r="W23" s="4">
        <v>20240901</v>
      </c>
      <c r="X23" s="4">
        <v>4</v>
      </c>
      <c r="Y23" s="34" t="s">
        <v>52</v>
      </c>
      <c r="Z23" s="34"/>
      <c r="AA23" s="4" t="s">
        <v>44</v>
      </c>
      <c r="AB23" s="19">
        <v>1</v>
      </c>
      <c r="AC23" s="4">
        <v>25</v>
      </c>
      <c r="AD23" s="4" t="s">
        <v>81</v>
      </c>
      <c r="AE23" s="4">
        <v>0</v>
      </c>
      <c r="AF23" s="4" t="s">
        <v>39</v>
      </c>
      <c r="AG23" s="4">
        <v>107864424</v>
      </c>
    </row>
    <row r="24" spans="1:33" ht="16.5" customHeight="1" x14ac:dyDescent="0.2">
      <c r="A24" s="2">
        <v>1000101</v>
      </c>
      <c r="B24" s="32" t="s">
        <v>47</v>
      </c>
      <c r="C24" s="32"/>
      <c r="D24" s="32"/>
      <c r="E24" s="33" t="s">
        <v>33</v>
      </c>
      <c r="F24" s="33"/>
      <c r="G24" s="34" t="s">
        <v>34</v>
      </c>
      <c r="H24" s="34"/>
      <c r="I24" s="34"/>
      <c r="J24" s="3" t="s">
        <v>35</v>
      </c>
      <c r="K24" s="4" t="s">
        <v>82</v>
      </c>
      <c r="L24" s="4">
        <v>1</v>
      </c>
      <c r="N24" s="34">
        <v>921733944</v>
      </c>
      <c r="O24" s="34"/>
      <c r="P24" s="34" t="s">
        <v>83</v>
      </c>
      <c r="Q24" s="34"/>
      <c r="R24" s="34"/>
      <c r="S24" s="3" t="s">
        <v>38</v>
      </c>
      <c r="T24" s="34" t="s">
        <v>39</v>
      </c>
      <c r="U24" s="34"/>
      <c r="V24" s="4">
        <v>20250101</v>
      </c>
      <c r="W24" s="4">
        <v>20240801</v>
      </c>
      <c r="X24" s="4">
        <v>5</v>
      </c>
      <c r="Y24" s="34" t="s">
        <v>52</v>
      </c>
      <c r="Z24" s="34"/>
      <c r="AA24" s="4" t="s">
        <v>44</v>
      </c>
      <c r="AB24" s="19">
        <v>1</v>
      </c>
      <c r="AC24" s="4">
        <v>25</v>
      </c>
      <c r="AD24" s="4" t="s">
        <v>71</v>
      </c>
      <c r="AE24" s="4">
        <v>0</v>
      </c>
      <c r="AF24" s="4" t="s">
        <v>39</v>
      </c>
      <c r="AG24" s="4">
        <v>107864424</v>
      </c>
    </row>
    <row r="25" spans="1:33" ht="16.5" customHeight="1" x14ac:dyDescent="0.2">
      <c r="A25" s="2">
        <v>1000101</v>
      </c>
      <c r="B25" s="32" t="s">
        <v>47</v>
      </c>
      <c r="C25" s="32"/>
      <c r="D25" s="32"/>
      <c r="E25" s="33" t="s">
        <v>33</v>
      </c>
      <c r="F25" s="33"/>
      <c r="G25" s="34" t="s">
        <v>34</v>
      </c>
      <c r="H25" s="34"/>
      <c r="I25" s="34"/>
      <c r="J25" s="3" t="s">
        <v>35</v>
      </c>
      <c r="K25" s="4" t="s">
        <v>82</v>
      </c>
      <c r="L25" s="4">
        <v>1</v>
      </c>
      <c r="N25" s="34">
        <v>921733944</v>
      </c>
      <c r="O25" s="34"/>
      <c r="P25" s="34" t="s">
        <v>83</v>
      </c>
      <c r="Q25" s="34"/>
      <c r="R25" s="34"/>
      <c r="S25" s="3" t="s">
        <v>38</v>
      </c>
      <c r="T25" s="34" t="s">
        <v>39</v>
      </c>
      <c r="U25" s="34"/>
      <c r="V25" s="4">
        <v>20241201</v>
      </c>
      <c r="W25" s="4">
        <v>20240801</v>
      </c>
      <c r="X25" s="4">
        <v>4</v>
      </c>
      <c r="Y25" s="34" t="s">
        <v>52</v>
      </c>
      <c r="Z25" s="34"/>
      <c r="AA25" s="4" t="s">
        <v>44</v>
      </c>
      <c r="AB25" s="19">
        <v>1</v>
      </c>
      <c r="AC25" s="4">
        <v>15</v>
      </c>
      <c r="AD25" s="4" t="s">
        <v>86</v>
      </c>
      <c r="AE25" s="4">
        <v>0</v>
      </c>
      <c r="AF25" s="4" t="s">
        <v>39</v>
      </c>
      <c r="AG25" s="4">
        <v>107864424</v>
      </c>
    </row>
    <row r="26" spans="1:33" ht="16.5" customHeight="1" x14ac:dyDescent="0.2">
      <c r="A26" s="2">
        <v>1000101</v>
      </c>
      <c r="B26" s="32" t="s">
        <v>47</v>
      </c>
      <c r="C26" s="32"/>
      <c r="D26" s="32"/>
      <c r="E26" s="33" t="s">
        <v>33</v>
      </c>
      <c r="F26" s="33"/>
      <c r="G26" s="34" t="s">
        <v>34</v>
      </c>
      <c r="H26" s="34"/>
      <c r="I26" s="34"/>
      <c r="J26" s="3" t="s">
        <v>35</v>
      </c>
      <c r="K26" s="4" t="s">
        <v>72</v>
      </c>
      <c r="L26" s="4">
        <v>1</v>
      </c>
      <c r="N26" s="34">
        <v>921741039</v>
      </c>
      <c r="O26" s="34"/>
      <c r="P26" s="34" t="s">
        <v>87</v>
      </c>
      <c r="Q26" s="34"/>
      <c r="R26" s="34"/>
      <c r="S26" s="3" t="s">
        <v>38</v>
      </c>
      <c r="T26" s="34" t="s">
        <v>39</v>
      </c>
      <c r="U26" s="34"/>
      <c r="V26" s="4">
        <v>20241201</v>
      </c>
      <c r="W26" s="4">
        <v>20241001</v>
      </c>
      <c r="X26" s="4">
        <v>2</v>
      </c>
      <c r="Y26" s="34" t="s">
        <v>52</v>
      </c>
      <c r="Z26" s="34"/>
      <c r="AA26" s="4" t="s">
        <v>44</v>
      </c>
      <c r="AB26" s="19">
        <v>1</v>
      </c>
      <c r="AC26" s="4">
        <v>15</v>
      </c>
      <c r="AD26" s="4" t="s">
        <v>86</v>
      </c>
      <c r="AE26" s="4">
        <v>0</v>
      </c>
      <c r="AF26" s="4" t="s">
        <v>39</v>
      </c>
      <c r="AG26" s="4">
        <v>107864424</v>
      </c>
    </row>
    <row r="27" spans="1:33" ht="16.5" customHeight="1" x14ac:dyDescent="0.2">
      <c r="A27" s="2">
        <v>1000101</v>
      </c>
      <c r="B27" s="32" t="s">
        <v>47</v>
      </c>
      <c r="C27" s="32"/>
      <c r="D27" s="32"/>
      <c r="E27" s="33" t="s">
        <v>33</v>
      </c>
      <c r="F27" s="33"/>
      <c r="G27" s="34" t="s">
        <v>90</v>
      </c>
      <c r="H27" s="34"/>
      <c r="I27" s="34"/>
      <c r="J27" s="3" t="s">
        <v>35</v>
      </c>
      <c r="K27" s="4" t="s">
        <v>91</v>
      </c>
      <c r="L27" s="4">
        <v>1</v>
      </c>
      <c r="N27" s="34">
        <v>890201904</v>
      </c>
      <c r="O27" s="34"/>
      <c r="P27" s="34" t="s">
        <v>92</v>
      </c>
      <c r="Q27" s="34"/>
      <c r="R27" s="34"/>
      <c r="S27" s="3" t="s">
        <v>38</v>
      </c>
      <c r="T27" s="34" t="s">
        <v>39</v>
      </c>
      <c r="U27" s="34"/>
      <c r="V27" s="4">
        <v>20250101</v>
      </c>
      <c r="W27" s="4">
        <v>20141201</v>
      </c>
      <c r="X27" s="4">
        <v>121</v>
      </c>
      <c r="Y27" s="34" t="s">
        <v>93</v>
      </c>
      <c r="Z27" s="34"/>
      <c r="AA27" s="4" t="s">
        <v>44</v>
      </c>
      <c r="AB27" s="19">
        <v>1</v>
      </c>
      <c r="AC27" s="4">
        <v>20</v>
      </c>
      <c r="AD27" s="4" t="s">
        <v>54</v>
      </c>
      <c r="AE27" s="4">
        <v>0</v>
      </c>
      <c r="AF27" s="4" t="s">
        <v>39</v>
      </c>
      <c r="AG27" s="4">
        <v>107865740</v>
      </c>
    </row>
    <row r="28" spans="1:33" ht="16.5" customHeight="1" x14ac:dyDescent="0.2">
      <c r="A28" s="2">
        <v>1000101</v>
      </c>
      <c r="B28" s="32" t="s">
        <v>47</v>
      </c>
      <c r="C28" s="32"/>
      <c r="D28" s="32"/>
      <c r="E28" s="33" t="s">
        <v>33</v>
      </c>
      <c r="F28" s="33"/>
      <c r="G28" s="34" t="s">
        <v>90</v>
      </c>
      <c r="H28" s="34"/>
      <c r="I28" s="34"/>
      <c r="J28" s="3" t="s">
        <v>35</v>
      </c>
      <c r="K28" s="4" t="s">
        <v>82</v>
      </c>
      <c r="L28" s="4">
        <v>1</v>
      </c>
      <c r="N28" s="34">
        <v>890675110</v>
      </c>
      <c r="O28" s="34"/>
      <c r="P28" s="34" t="s">
        <v>95</v>
      </c>
      <c r="Q28" s="34"/>
      <c r="R28" s="34"/>
      <c r="S28" s="3" t="s">
        <v>38</v>
      </c>
      <c r="T28" s="34" t="s">
        <v>39</v>
      </c>
      <c r="U28" s="34"/>
      <c r="V28" s="4">
        <v>20250101</v>
      </c>
      <c r="W28" s="4">
        <v>20200601</v>
      </c>
      <c r="X28" s="4">
        <v>55</v>
      </c>
      <c r="Y28" s="34" t="s">
        <v>52</v>
      </c>
      <c r="Z28" s="34"/>
      <c r="AA28" s="4" t="s">
        <v>44</v>
      </c>
      <c r="AB28" s="19">
        <v>1</v>
      </c>
      <c r="AC28" s="4">
        <v>20</v>
      </c>
      <c r="AD28" s="4" t="s">
        <v>54</v>
      </c>
      <c r="AE28" s="4">
        <v>0</v>
      </c>
      <c r="AF28" s="4" t="s">
        <v>39</v>
      </c>
      <c r="AG28" s="4">
        <v>107865740</v>
      </c>
    </row>
    <row r="29" spans="1:33" ht="16.5" customHeight="1" x14ac:dyDescent="0.2">
      <c r="A29" s="2">
        <v>1000101</v>
      </c>
      <c r="B29" s="32" t="s">
        <v>47</v>
      </c>
      <c r="C29" s="32"/>
      <c r="D29" s="32"/>
      <c r="E29" s="33" t="s">
        <v>33</v>
      </c>
      <c r="F29" s="33"/>
      <c r="G29" s="34" t="s">
        <v>90</v>
      </c>
      <c r="H29" s="34"/>
      <c r="I29" s="34"/>
      <c r="J29" s="3" t="s">
        <v>35</v>
      </c>
      <c r="K29" s="4" t="s">
        <v>62</v>
      </c>
      <c r="L29" s="4">
        <v>1</v>
      </c>
      <c r="N29" s="34">
        <v>920789501</v>
      </c>
      <c r="O29" s="34"/>
      <c r="P29" s="34" t="s">
        <v>96</v>
      </c>
      <c r="Q29" s="34"/>
      <c r="R29" s="34"/>
      <c r="S29" s="3" t="s">
        <v>38</v>
      </c>
      <c r="T29" s="34" t="s">
        <v>39</v>
      </c>
      <c r="U29" s="34"/>
      <c r="V29" s="4">
        <v>20250101</v>
      </c>
      <c r="W29" s="4">
        <v>20141201</v>
      </c>
      <c r="X29" s="4">
        <v>121</v>
      </c>
      <c r="Y29" s="34" t="s">
        <v>59</v>
      </c>
      <c r="Z29" s="34"/>
      <c r="AA29" s="4" t="s">
        <v>44</v>
      </c>
      <c r="AB29" s="19">
        <v>1</v>
      </c>
      <c r="AC29" s="4">
        <v>25</v>
      </c>
      <c r="AD29" s="4" t="s">
        <v>71</v>
      </c>
      <c r="AE29" s="4">
        <v>0</v>
      </c>
      <c r="AF29" s="4" t="s">
        <v>39</v>
      </c>
      <c r="AG29" s="4">
        <v>107865740</v>
      </c>
    </row>
    <row r="30" spans="1:33" ht="16.5" customHeight="1" x14ac:dyDescent="0.2">
      <c r="A30" s="2">
        <v>1000101</v>
      </c>
      <c r="B30" s="32" t="s">
        <v>47</v>
      </c>
      <c r="C30" s="32"/>
      <c r="D30" s="32"/>
      <c r="E30" s="33" t="s">
        <v>33</v>
      </c>
      <c r="F30" s="33"/>
      <c r="G30" s="34" t="s">
        <v>90</v>
      </c>
      <c r="H30" s="34"/>
      <c r="I30" s="34"/>
      <c r="J30" s="3" t="s">
        <v>35</v>
      </c>
      <c r="K30" s="4" t="s">
        <v>91</v>
      </c>
      <c r="L30" s="4">
        <v>1</v>
      </c>
      <c r="N30" s="34">
        <v>920792894</v>
      </c>
      <c r="O30" s="34"/>
      <c r="P30" s="34" t="s">
        <v>97</v>
      </c>
      <c r="Q30" s="34"/>
      <c r="R30" s="34"/>
      <c r="S30" s="3" t="s">
        <v>38</v>
      </c>
      <c r="T30" s="34" t="s">
        <v>39</v>
      </c>
      <c r="U30" s="34"/>
      <c r="V30" s="4">
        <v>20250101</v>
      </c>
      <c r="W30" s="4">
        <v>20170101</v>
      </c>
      <c r="X30" s="4">
        <v>96</v>
      </c>
      <c r="Y30" s="34" t="s">
        <v>93</v>
      </c>
      <c r="Z30" s="34"/>
      <c r="AA30" s="4" t="s">
        <v>44</v>
      </c>
      <c r="AB30" s="19">
        <v>1</v>
      </c>
      <c r="AC30" s="4">
        <v>20</v>
      </c>
      <c r="AD30" s="4" t="s">
        <v>54</v>
      </c>
      <c r="AE30" s="4">
        <v>0</v>
      </c>
      <c r="AF30" s="4" t="s">
        <v>39</v>
      </c>
      <c r="AG30" s="4">
        <v>107865740</v>
      </c>
    </row>
    <row r="31" spans="1:33" ht="16.5" customHeight="1" x14ac:dyDescent="0.2">
      <c r="A31" s="2">
        <v>1000101</v>
      </c>
      <c r="B31" s="32" t="s">
        <v>47</v>
      </c>
      <c r="C31" s="32"/>
      <c r="D31" s="32"/>
      <c r="E31" s="33" t="s">
        <v>33</v>
      </c>
      <c r="F31" s="33"/>
      <c r="G31" s="34" t="s">
        <v>90</v>
      </c>
      <c r="H31" s="34"/>
      <c r="I31" s="34"/>
      <c r="J31" s="3" t="s">
        <v>35</v>
      </c>
      <c r="K31" s="4" t="s">
        <v>100</v>
      </c>
      <c r="L31" s="4">
        <v>2</v>
      </c>
      <c r="N31" s="34">
        <v>920793160</v>
      </c>
      <c r="O31" s="34"/>
      <c r="P31" s="34" t="s">
        <v>101</v>
      </c>
      <c r="Q31" s="34"/>
      <c r="R31" s="34"/>
      <c r="S31" s="3" t="s">
        <v>38</v>
      </c>
      <c r="T31" s="34" t="s">
        <v>39</v>
      </c>
      <c r="U31" s="34"/>
      <c r="V31" s="4">
        <v>20250101</v>
      </c>
      <c r="W31" s="4">
        <v>20230901</v>
      </c>
      <c r="X31" s="4">
        <v>16</v>
      </c>
      <c r="Y31" s="34" t="s">
        <v>93</v>
      </c>
      <c r="Z31" s="34"/>
      <c r="AA31" s="4" t="s">
        <v>44</v>
      </c>
      <c r="AB31" s="19">
        <v>1</v>
      </c>
      <c r="AC31" s="4">
        <v>20</v>
      </c>
      <c r="AD31" s="4" t="s">
        <v>104</v>
      </c>
      <c r="AE31" s="4">
        <v>0</v>
      </c>
      <c r="AF31" s="4" t="s">
        <v>39</v>
      </c>
      <c r="AG31" s="4">
        <v>107865740</v>
      </c>
    </row>
    <row r="32" spans="1:33" ht="16.5" customHeight="1" x14ac:dyDescent="0.2">
      <c r="A32" s="2">
        <v>1000101</v>
      </c>
      <c r="B32" s="32" t="s">
        <v>47</v>
      </c>
      <c r="C32" s="32"/>
      <c r="D32" s="32"/>
      <c r="E32" s="33" t="s">
        <v>33</v>
      </c>
      <c r="F32" s="33"/>
      <c r="G32" s="34" t="s">
        <v>90</v>
      </c>
      <c r="H32" s="34"/>
      <c r="I32" s="34"/>
      <c r="J32" s="3" t="s">
        <v>35</v>
      </c>
      <c r="K32" s="4" t="s">
        <v>48</v>
      </c>
      <c r="L32" s="4">
        <v>1</v>
      </c>
      <c r="N32" s="34">
        <v>920802434</v>
      </c>
      <c r="O32" s="34"/>
      <c r="P32" s="34" t="s">
        <v>105</v>
      </c>
      <c r="Q32" s="34"/>
      <c r="R32" s="34"/>
      <c r="S32" s="3" t="s">
        <v>38</v>
      </c>
      <c r="T32" s="34" t="s">
        <v>39</v>
      </c>
      <c r="U32" s="34"/>
      <c r="V32" s="4">
        <v>20250101</v>
      </c>
      <c r="W32" s="4">
        <v>20230101</v>
      </c>
      <c r="X32" s="4">
        <v>24</v>
      </c>
      <c r="Y32" s="34" t="s">
        <v>52</v>
      </c>
      <c r="Z32" s="34"/>
      <c r="AA32" s="4" t="s">
        <v>44</v>
      </c>
      <c r="AB32" s="19">
        <v>1</v>
      </c>
      <c r="AC32" s="4">
        <v>20</v>
      </c>
      <c r="AD32" s="4" t="s">
        <v>54</v>
      </c>
      <c r="AE32" s="4">
        <v>0</v>
      </c>
      <c r="AF32" s="4" t="s">
        <v>39</v>
      </c>
      <c r="AG32" s="4">
        <v>107865740</v>
      </c>
    </row>
    <row r="33" spans="1:33" ht="16.5" customHeight="1" x14ac:dyDescent="0.2">
      <c r="A33" s="2">
        <v>1000101</v>
      </c>
      <c r="B33" s="32" t="s">
        <v>47</v>
      </c>
      <c r="C33" s="32"/>
      <c r="D33" s="32"/>
      <c r="E33" s="33" t="s">
        <v>33</v>
      </c>
      <c r="F33" s="33"/>
      <c r="G33" s="34" t="s">
        <v>90</v>
      </c>
      <c r="H33" s="34"/>
      <c r="I33" s="34"/>
      <c r="J33" s="3" t="s">
        <v>35</v>
      </c>
      <c r="K33" s="4" t="s">
        <v>91</v>
      </c>
      <c r="L33" s="4">
        <v>1</v>
      </c>
      <c r="N33" s="34">
        <v>920806098</v>
      </c>
      <c r="O33" s="34"/>
      <c r="P33" s="34" t="s">
        <v>106</v>
      </c>
      <c r="Q33" s="34"/>
      <c r="R33" s="34"/>
      <c r="S33" s="3" t="s">
        <v>38</v>
      </c>
      <c r="T33" s="34" t="s">
        <v>39</v>
      </c>
      <c r="U33" s="34"/>
      <c r="V33" s="4">
        <v>20250101</v>
      </c>
      <c r="W33" s="4">
        <v>20210701</v>
      </c>
      <c r="X33" s="4">
        <v>42</v>
      </c>
      <c r="Y33" s="34" t="s">
        <v>93</v>
      </c>
      <c r="Z33" s="34"/>
      <c r="AA33" s="4" t="s">
        <v>44</v>
      </c>
      <c r="AB33" s="19">
        <v>1</v>
      </c>
      <c r="AC33" s="4">
        <v>20</v>
      </c>
      <c r="AD33" s="4" t="s">
        <v>54</v>
      </c>
      <c r="AE33" s="4">
        <v>0</v>
      </c>
      <c r="AF33" s="4" t="s">
        <v>39</v>
      </c>
      <c r="AG33" s="4">
        <v>107865740</v>
      </c>
    </row>
    <row r="34" spans="1:33" ht="16.5" customHeight="1" x14ac:dyDescent="0.2">
      <c r="A34" s="2">
        <v>1000101</v>
      </c>
      <c r="B34" s="32" t="s">
        <v>47</v>
      </c>
      <c r="C34" s="32"/>
      <c r="D34" s="32"/>
      <c r="E34" s="33" t="s">
        <v>33</v>
      </c>
      <c r="F34" s="33"/>
      <c r="G34" s="34" t="s">
        <v>90</v>
      </c>
      <c r="H34" s="34"/>
      <c r="I34" s="34"/>
      <c r="J34" s="3" t="s">
        <v>35</v>
      </c>
      <c r="K34" s="4" t="s">
        <v>48</v>
      </c>
      <c r="L34" s="4">
        <v>1</v>
      </c>
      <c r="N34" s="34">
        <v>920816684</v>
      </c>
      <c r="O34" s="34"/>
      <c r="P34" s="34" t="s">
        <v>109</v>
      </c>
      <c r="Q34" s="34"/>
      <c r="R34" s="34"/>
      <c r="S34" s="3" t="s">
        <v>38</v>
      </c>
      <c r="T34" s="34" t="s">
        <v>39</v>
      </c>
      <c r="U34" s="34"/>
      <c r="V34" s="4">
        <v>20250101</v>
      </c>
      <c r="W34" s="4">
        <v>20210101</v>
      </c>
      <c r="X34" s="4">
        <v>48</v>
      </c>
      <c r="Y34" s="34" t="s">
        <v>52</v>
      </c>
      <c r="Z34" s="34"/>
      <c r="AA34" s="4" t="s">
        <v>44</v>
      </c>
      <c r="AB34" s="19">
        <v>1</v>
      </c>
      <c r="AC34" s="4">
        <v>20</v>
      </c>
      <c r="AD34" s="4" t="s">
        <v>54</v>
      </c>
      <c r="AE34" s="4">
        <v>0</v>
      </c>
      <c r="AF34" s="4" t="s">
        <v>39</v>
      </c>
      <c r="AG34" s="4">
        <v>107865740</v>
      </c>
    </row>
    <row r="35" spans="1:33" ht="16.5" customHeight="1" x14ac:dyDescent="0.2">
      <c r="A35" s="2">
        <v>1000101</v>
      </c>
      <c r="B35" s="32" t="s">
        <v>47</v>
      </c>
      <c r="C35" s="32"/>
      <c r="D35" s="32"/>
      <c r="E35" s="33" t="s">
        <v>33</v>
      </c>
      <c r="F35" s="33"/>
      <c r="G35" s="34" t="s">
        <v>90</v>
      </c>
      <c r="H35" s="34"/>
      <c r="I35" s="34"/>
      <c r="J35" s="3" t="s">
        <v>35</v>
      </c>
      <c r="K35" s="4" t="s">
        <v>112</v>
      </c>
      <c r="L35" s="4">
        <v>3</v>
      </c>
      <c r="N35" s="34">
        <v>920999197</v>
      </c>
      <c r="O35" s="34"/>
      <c r="P35" s="34" t="s">
        <v>114</v>
      </c>
      <c r="Q35" s="34"/>
      <c r="R35" s="34"/>
      <c r="S35" s="3" t="s">
        <v>38</v>
      </c>
      <c r="T35" s="34" t="s">
        <v>39</v>
      </c>
      <c r="U35" s="34"/>
      <c r="V35" s="4">
        <v>20250101</v>
      </c>
      <c r="W35" s="4">
        <v>20150101</v>
      </c>
      <c r="X35" s="4">
        <v>120</v>
      </c>
      <c r="Y35" s="34" t="s">
        <v>59</v>
      </c>
      <c r="Z35" s="34"/>
      <c r="AA35" s="4" t="s">
        <v>44</v>
      </c>
      <c r="AB35" s="19">
        <v>1</v>
      </c>
      <c r="AC35" s="4">
        <v>25</v>
      </c>
      <c r="AD35" s="4" t="s">
        <v>117</v>
      </c>
      <c r="AE35" s="4">
        <v>0</v>
      </c>
      <c r="AF35" s="4" t="s">
        <v>39</v>
      </c>
      <c r="AG35" s="4">
        <v>107865740</v>
      </c>
    </row>
    <row r="36" spans="1:33" ht="16.5" customHeight="1" x14ac:dyDescent="0.2">
      <c r="A36" s="2">
        <v>1000101</v>
      </c>
      <c r="B36" s="32" t="s">
        <v>47</v>
      </c>
      <c r="C36" s="32"/>
      <c r="D36" s="32"/>
      <c r="E36" s="33" t="s">
        <v>33</v>
      </c>
      <c r="F36" s="33"/>
      <c r="G36" s="34" t="s">
        <v>90</v>
      </c>
      <c r="H36" s="34"/>
      <c r="I36" s="34"/>
      <c r="J36" s="3" t="s">
        <v>35</v>
      </c>
      <c r="K36" s="4" t="s">
        <v>118</v>
      </c>
      <c r="L36" s="4">
        <v>1</v>
      </c>
      <c r="N36" s="34">
        <v>921027292</v>
      </c>
      <c r="O36" s="34"/>
      <c r="P36" s="34" t="s">
        <v>119</v>
      </c>
      <c r="Q36" s="34"/>
      <c r="R36" s="34"/>
      <c r="S36" s="3" t="s">
        <v>38</v>
      </c>
      <c r="T36" s="34" t="s">
        <v>39</v>
      </c>
      <c r="U36" s="34"/>
      <c r="V36" s="4">
        <v>20250101</v>
      </c>
      <c r="W36" s="4">
        <v>20201201</v>
      </c>
      <c r="X36" s="4">
        <v>49</v>
      </c>
      <c r="Y36" s="34" t="s">
        <v>93</v>
      </c>
      <c r="Z36" s="34"/>
      <c r="AA36" s="4" t="s">
        <v>44</v>
      </c>
      <c r="AB36" s="19">
        <v>1</v>
      </c>
      <c r="AC36" s="4">
        <v>20</v>
      </c>
      <c r="AD36" s="4" t="s">
        <v>54</v>
      </c>
      <c r="AE36" s="4">
        <v>0</v>
      </c>
      <c r="AF36" s="4" t="s">
        <v>39</v>
      </c>
      <c r="AG36" s="4">
        <v>107865740</v>
      </c>
    </row>
    <row r="37" spans="1:33" ht="16.5" customHeight="1" x14ac:dyDescent="0.2">
      <c r="A37" s="2">
        <v>1000101</v>
      </c>
      <c r="B37" s="32" t="s">
        <v>47</v>
      </c>
      <c r="C37" s="32"/>
      <c r="D37" s="32"/>
      <c r="E37" s="33" t="s">
        <v>33</v>
      </c>
      <c r="F37" s="33"/>
      <c r="G37" s="34" t="s">
        <v>90</v>
      </c>
      <c r="H37" s="34"/>
      <c r="I37" s="34"/>
      <c r="J37" s="3" t="s">
        <v>35</v>
      </c>
      <c r="K37" s="4" t="s">
        <v>72</v>
      </c>
      <c r="L37" s="4">
        <v>2</v>
      </c>
      <c r="N37" s="34">
        <v>921031639</v>
      </c>
      <c r="O37" s="34"/>
      <c r="P37" s="34" t="s">
        <v>121</v>
      </c>
      <c r="Q37" s="34"/>
      <c r="R37" s="34"/>
      <c r="S37" s="3" t="s">
        <v>38</v>
      </c>
      <c r="T37" s="34" t="s">
        <v>39</v>
      </c>
      <c r="U37" s="34"/>
      <c r="V37" s="4">
        <v>20250201</v>
      </c>
      <c r="W37" s="4">
        <v>20250101</v>
      </c>
      <c r="X37" s="4">
        <v>1</v>
      </c>
      <c r="Y37" s="34" t="s">
        <v>52</v>
      </c>
      <c r="Z37" s="34"/>
      <c r="AA37" s="4" t="s">
        <v>44</v>
      </c>
      <c r="AB37" s="19">
        <v>1</v>
      </c>
      <c r="AC37" s="4">
        <v>25</v>
      </c>
      <c r="AD37" s="4" t="s">
        <v>81</v>
      </c>
      <c r="AE37" s="4">
        <v>0</v>
      </c>
      <c r="AF37" s="4" t="s">
        <v>39</v>
      </c>
      <c r="AG37" s="4">
        <v>107865740</v>
      </c>
    </row>
    <row r="38" spans="1:33" ht="16.5" customHeight="1" x14ac:dyDescent="0.2">
      <c r="A38" s="2">
        <v>1000101</v>
      </c>
      <c r="B38" s="32" t="s">
        <v>47</v>
      </c>
      <c r="C38" s="32"/>
      <c r="D38" s="32"/>
      <c r="E38" s="33" t="s">
        <v>33</v>
      </c>
      <c r="F38" s="33"/>
      <c r="G38" s="34" t="s">
        <v>90</v>
      </c>
      <c r="H38" s="34"/>
      <c r="I38" s="34"/>
      <c r="J38" s="3" t="s">
        <v>35</v>
      </c>
      <c r="K38" s="4" t="s">
        <v>91</v>
      </c>
      <c r="L38" s="4">
        <v>1</v>
      </c>
      <c r="N38" s="34">
        <v>921081214</v>
      </c>
      <c r="O38" s="34"/>
      <c r="P38" s="34" t="s">
        <v>122</v>
      </c>
      <c r="Q38" s="34"/>
      <c r="R38" s="34"/>
      <c r="S38" s="3" t="s">
        <v>38</v>
      </c>
      <c r="T38" s="34" t="s">
        <v>39</v>
      </c>
      <c r="U38" s="34"/>
      <c r="V38" s="4">
        <v>20250101</v>
      </c>
      <c r="W38" s="4">
        <v>20150201</v>
      </c>
      <c r="X38" s="4">
        <v>119</v>
      </c>
      <c r="Y38" s="34" t="s">
        <v>93</v>
      </c>
      <c r="Z38" s="34"/>
      <c r="AA38" s="4" t="s">
        <v>44</v>
      </c>
      <c r="AB38" s="19">
        <v>1</v>
      </c>
      <c r="AC38" s="4">
        <v>20</v>
      </c>
      <c r="AD38" s="4" t="s">
        <v>54</v>
      </c>
      <c r="AE38" s="4">
        <v>0</v>
      </c>
      <c r="AF38" s="4" t="s">
        <v>39</v>
      </c>
      <c r="AG38" s="4">
        <v>107865740</v>
      </c>
    </row>
    <row r="39" spans="1:33" ht="16.5" customHeight="1" x14ac:dyDescent="0.2">
      <c r="A39" s="2">
        <v>1000101</v>
      </c>
      <c r="B39" s="32" t="s">
        <v>47</v>
      </c>
      <c r="C39" s="32"/>
      <c r="D39" s="32"/>
      <c r="E39" s="33" t="s">
        <v>33</v>
      </c>
      <c r="F39" s="33"/>
      <c r="G39" s="34" t="s">
        <v>90</v>
      </c>
      <c r="H39" s="34"/>
      <c r="I39" s="34"/>
      <c r="J39" s="3" t="s">
        <v>35</v>
      </c>
      <c r="K39" s="4" t="s">
        <v>48</v>
      </c>
      <c r="L39" s="4">
        <v>2</v>
      </c>
      <c r="N39" s="34">
        <v>921095896</v>
      </c>
      <c r="O39" s="34"/>
      <c r="P39" s="34" t="s">
        <v>125</v>
      </c>
      <c r="Q39" s="34"/>
      <c r="R39" s="34"/>
      <c r="S39" s="3" t="s">
        <v>38</v>
      </c>
      <c r="T39" s="34" t="s">
        <v>39</v>
      </c>
      <c r="U39" s="34"/>
      <c r="V39" s="4">
        <v>20250101</v>
      </c>
      <c r="W39" s="4">
        <v>20170101</v>
      </c>
      <c r="X39" s="4">
        <v>96</v>
      </c>
      <c r="Y39" s="34" t="s">
        <v>52</v>
      </c>
      <c r="Z39" s="34"/>
      <c r="AA39" s="4" t="s">
        <v>44</v>
      </c>
      <c r="AB39" s="19">
        <v>1</v>
      </c>
      <c r="AC39" s="4">
        <v>20</v>
      </c>
      <c r="AD39" s="4" t="s">
        <v>104</v>
      </c>
      <c r="AE39" s="4">
        <v>0</v>
      </c>
      <c r="AF39" s="4" t="s">
        <v>39</v>
      </c>
      <c r="AG39" s="4">
        <v>107865740</v>
      </c>
    </row>
    <row r="40" spans="1:33" ht="16.5" customHeight="1" x14ac:dyDescent="0.2">
      <c r="A40" s="2">
        <v>1000101</v>
      </c>
      <c r="B40" s="32" t="s">
        <v>47</v>
      </c>
      <c r="C40" s="32"/>
      <c r="D40" s="32"/>
      <c r="E40" s="33" t="s">
        <v>33</v>
      </c>
      <c r="F40" s="33"/>
      <c r="G40" s="34" t="s">
        <v>90</v>
      </c>
      <c r="H40" s="34"/>
      <c r="I40" s="34"/>
      <c r="J40" s="3" t="s">
        <v>35</v>
      </c>
      <c r="K40" s="4" t="s">
        <v>48</v>
      </c>
      <c r="L40" s="4">
        <v>1</v>
      </c>
      <c r="N40" s="34">
        <v>921108007</v>
      </c>
      <c r="O40" s="34"/>
      <c r="P40" s="34" t="s">
        <v>126</v>
      </c>
      <c r="Q40" s="34"/>
      <c r="R40" s="34"/>
      <c r="S40" s="3" t="s">
        <v>38</v>
      </c>
      <c r="T40" s="34" t="s">
        <v>39</v>
      </c>
      <c r="U40" s="34"/>
      <c r="V40" s="4">
        <v>20250101</v>
      </c>
      <c r="W40" s="4">
        <v>20150301</v>
      </c>
      <c r="X40" s="4">
        <v>118</v>
      </c>
      <c r="Y40" s="34" t="s">
        <v>52</v>
      </c>
      <c r="Z40" s="34"/>
      <c r="AA40" s="4" t="s">
        <v>44</v>
      </c>
      <c r="AB40" s="19">
        <v>1</v>
      </c>
      <c r="AC40" s="4">
        <v>20</v>
      </c>
      <c r="AD40" s="4" t="s">
        <v>54</v>
      </c>
      <c r="AE40" s="4">
        <v>0</v>
      </c>
      <c r="AF40" s="4" t="s">
        <v>39</v>
      </c>
      <c r="AG40" s="4">
        <v>107865740</v>
      </c>
    </row>
    <row r="41" spans="1:33" ht="16.5" customHeight="1" x14ac:dyDescent="0.2">
      <c r="A41" s="2">
        <v>1000101</v>
      </c>
      <c r="B41" s="32" t="s">
        <v>47</v>
      </c>
      <c r="C41" s="32"/>
      <c r="D41" s="32"/>
      <c r="E41" s="33" t="s">
        <v>33</v>
      </c>
      <c r="F41" s="33"/>
      <c r="G41" s="34" t="s">
        <v>90</v>
      </c>
      <c r="H41" s="34"/>
      <c r="I41" s="34"/>
      <c r="J41" s="3" t="s">
        <v>35</v>
      </c>
      <c r="K41" s="4" t="s">
        <v>129</v>
      </c>
      <c r="L41" s="4">
        <v>1</v>
      </c>
      <c r="N41" s="34">
        <v>921115069</v>
      </c>
      <c r="O41" s="34"/>
      <c r="P41" s="34" t="s">
        <v>130</v>
      </c>
      <c r="Q41" s="34"/>
      <c r="R41" s="34"/>
      <c r="S41" s="3" t="s">
        <v>38</v>
      </c>
      <c r="T41" s="34" t="s">
        <v>39</v>
      </c>
      <c r="U41" s="34"/>
      <c r="V41" s="4">
        <v>20250101</v>
      </c>
      <c r="W41" s="4">
        <v>20240501</v>
      </c>
      <c r="X41" s="4">
        <v>8</v>
      </c>
      <c r="Y41" s="34" t="s">
        <v>133</v>
      </c>
      <c r="Z41" s="34"/>
      <c r="AA41" s="4" t="s">
        <v>44</v>
      </c>
      <c r="AB41" s="19">
        <v>1</v>
      </c>
      <c r="AC41" s="4">
        <v>20</v>
      </c>
      <c r="AD41" s="4" t="s">
        <v>54</v>
      </c>
      <c r="AE41" s="4">
        <v>0</v>
      </c>
      <c r="AF41" s="4" t="s">
        <v>39</v>
      </c>
      <c r="AG41" s="4">
        <v>107865740</v>
      </c>
    </row>
    <row r="42" spans="1:33" ht="16.5" customHeight="1" x14ac:dyDescent="0.2">
      <c r="A42" s="2">
        <v>1000101</v>
      </c>
      <c r="B42" s="32" t="s">
        <v>47</v>
      </c>
      <c r="C42" s="32"/>
      <c r="D42" s="32"/>
      <c r="E42" s="33" t="s">
        <v>33</v>
      </c>
      <c r="F42" s="33"/>
      <c r="G42" s="34" t="s">
        <v>90</v>
      </c>
      <c r="H42" s="34"/>
      <c r="I42" s="34"/>
      <c r="J42" s="3" t="s">
        <v>35</v>
      </c>
      <c r="K42" s="4" t="s">
        <v>62</v>
      </c>
      <c r="L42" s="4">
        <v>1</v>
      </c>
      <c r="N42" s="34">
        <v>921213799</v>
      </c>
      <c r="O42" s="34"/>
      <c r="P42" s="34" t="s">
        <v>134</v>
      </c>
      <c r="Q42" s="34"/>
      <c r="R42" s="34"/>
      <c r="S42" s="3" t="s">
        <v>38</v>
      </c>
      <c r="T42" s="34" t="s">
        <v>39</v>
      </c>
      <c r="U42" s="34"/>
      <c r="V42" s="4">
        <v>20250101</v>
      </c>
      <c r="W42" s="4">
        <v>20160101</v>
      </c>
      <c r="X42" s="4">
        <v>108</v>
      </c>
      <c r="Y42" s="34" t="s">
        <v>59</v>
      </c>
      <c r="Z42" s="34"/>
      <c r="AA42" s="4" t="s">
        <v>44</v>
      </c>
      <c r="AB42" s="19">
        <v>1</v>
      </c>
      <c r="AC42" s="4">
        <v>25</v>
      </c>
      <c r="AD42" s="4" t="s">
        <v>71</v>
      </c>
      <c r="AE42" s="4">
        <v>0</v>
      </c>
      <c r="AF42" s="4" t="s">
        <v>39</v>
      </c>
      <c r="AG42" s="4">
        <v>107865740</v>
      </c>
    </row>
    <row r="43" spans="1:33" ht="16.5" customHeight="1" x14ac:dyDescent="0.2">
      <c r="A43" s="2">
        <v>1000101</v>
      </c>
      <c r="B43" s="32" t="s">
        <v>47</v>
      </c>
      <c r="C43" s="32"/>
      <c r="D43" s="32"/>
      <c r="E43" s="33" t="s">
        <v>33</v>
      </c>
      <c r="F43" s="33"/>
      <c r="G43" s="34" t="s">
        <v>90</v>
      </c>
      <c r="H43" s="34"/>
      <c r="I43" s="34"/>
      <c r="J43" s="3" t="s">
        <v>35</v>
      </c>
      <c r="K43" s="4" t="s">
        <v>62</v>
      </c>
      <c r="L43" s="4">
        <v>1</v>
      </c>
      <c r="N43" s="34">
        <v>921264796</v>
      </c>
      <c r="O43" s="34"/>
      <c r="P43" s="34" t="s">
        <v>137</v>
      </c>
      <c r="Q43" s="34"/>
      <c r="R43" s="34"/>
      <c r="S43" s="3" t="s">
        <v>38</v>
      </c>
      <c r="T43" s="34" t="s">
        <v>39</v>
      </c>
      <c r="U43" s="34"/>
      <c r="V43" s="4">
        <v>20250101</v>
      </c>
      <c r="W43" s="4">
        <v>20160401</v>
      </c>
      <c r="X43" s="4">
        <v>105</v>
      </c>
      <c r="Y43" s="34" t="s">
        <v>59</v>
      </c>
      <c r="Z43" s="34"/>
      <c r="AA43" s="4" t="s">
        <v>44</v>
      </c>
      <c r="AB43" s="19">
        <v>1</v>
      </c>
      <c r="AC43" s="4">
        <v>0</v>
      </c>
      <c r="AD43" s="4" t="s">
        <v>39</v>
      </c>
      <c r="AE43" s="4">
        <v>0</v>
      </c>
      <c r="AF43" s="4" t="s">
        <v>39</v>
      </c>
      <c r="AG43" s="4">
        <v>107865740</v>
      </c>
    </row>
    <row r="44" spans="1:33" ht="16.5" customHeight="1" x14ac:dyDescent="0.2">
      <c r="A44" s="2">
        <v>1000101</v>
      </c>
      <c r="B44" s="32" t="s">
        <v>47</v>
      </c>
      <c r="C44" s="32"/>
      <c r="D44" s="32"/>
      <c r="E44" s="33" t="s">
        <v>33</v>
      </c>
      <c r="F44" s="33"/>
      <c r="G44" s="34" t="s">
        <v>90</v>
      </c>
      <c r="H44" s="34"/>
      <c r="I44" s="34"/>
      <c r="J44" s="3" t="s">
        <v>35</v>
      </c>
      <c r="K44" s="4" t="s">
        <v>62</v>
      </c>
      <c r="L44" s="4">
        <v>2</v>
      </c>
      <c r="N44" s="34">
        <v>921273693</v>
      </c>
      <c r="O44" s="34"/>
      <c r="P44" s="34" t="s">
        <v>138</v>
      </c>
      <c r="Q44" s="34"/>
      <c r="R44" s="34"/>
      <c r="S44" s="3" t="s">
        <v>38</v>
      </c>
      <c r="T44" s="34" t="s">
        <v>39</v>
      </c>
      <c r="U44" s="34"/>
      <c r="V44" s="4">
        <v>20250101</v>
      </c>
      <c r="W44" s="4">
        <v>20200101</v>
      </c>
      <c r="X44" s="4">
        <v>60</v>
      </c>
      <c r="Y44" s="34" t="s">
        <v>59</v>
      </c>
      <c r="Z44" s="34"/>
      <c r="AA44" s="4" t="s">
        <v>44</v>
      </c>
      <c r="AB44" s="19">
        <v>1</v>
      </c>
      <c r="AC44" s="4">
        <v>25</v>
      </c>
      <c r="AD44" s="4" t="s">
        <v>81</v>
      </c>
      <c r="AE44" s="4">
        <v>0</v>
      </c>
      <c r="AF44" s="4" t="s">
        <v>39</v>
      </c>
      <c r="AG44" s="4">
        <v>107865740</v>
      </c>
    </row>
    <row r="45" spans="1:33" ht="16.5" customHeight="1" x14ac:dyDescent="0.2">
      <c r="A45" s="2">
        <v>1000101</v>
      </c>
      <c r="B45" s="32" t="s">
        <v>47</v>
      </c>
      <c r="C45" s="32"/>
      <c r="D45" s="32"/>
      <c r="E45" s="33" t="s">
        <v>33</v>
      </c>
      <c r="F45" s="33"/>
      <c r="G45" s="34" t="s">
        <v>90</v>
      </c>
      <c r="H45" s="34"/>
      <c r="I45" s="34"/>
      <c r="J45" s="3" t="s">
        <v>35</v>
      </c>
      <c r="K45" s="4" t="s">
        <v>62</v>
      </c>
      <c r="L45" s="4">
        <v>1</v>
      </c>
      <c r="N45" s="34">
        <v>921276081</v>
      </c>
      <c r="O45" s="34"/>
      <c r="P45" s="34" t="s">
        <v>141</v>
      </c>
      <c r="Q45" s="34"/>
      <c r="R45" s="34"/>
      <c r="S45" s="3" t="s">
        <v>38</v>
      </c>
      <c r="T45" s="34" t="s">
        <v>39</v>
      </c>
      <c r="U45" s="34"/>
      <c r="V45" s="4">
        <v>20250101</v>
      </c>
      <c r="W45" s="4">
        <v>20160801</v>
      </c>
      <c r="X45" s="4">
        <v>101</v>
      </c>
      <c r="Y45" s="34" t="s">
        <v>59</v>
      </c>
      <c r="Z45" s="34"/>
      <c r="AA45" s="4" t="s">
        <v>44</v>
      </c>
      <c r="AB45" s="19">
        <v>1</v>
      </c>
      <c r="AC45" s="4">
        <v>0</v>
      </c>
      <c r="AD45" s="4" t="s">
        <v>39</v>
      </c>
      <c r="AE45" s="4">
        <v>0</v>
      </c>
      <c r="AF45" s="4" t="s">
        <v>39</v>
      </c>
      <c r="AG45" s="4">
        <v>107865740</v>
      </c>
    </row>
    <row r="46" spans="1:33" ht="16.5" customHeight="1" x14ac:dyDescent="0.2">
      <c r="A46" s="2">
        <v>1000101</v>
      </c>
      <c r="B46" s="32" t="s">
        <v>47</v>
      </c>
      <c r="C46" s="32"/>
      <c r="D46" s="32"/>
      <c r="E46" s="33" t="s">
        <v>33</v>
      </c>
      <c r="F46" s="33"/>
      <c r="G46" s="34" t="s">
        <v>90</v>
      </c>
      <c r="H46" s="34"/>
      <c r="I46" s="34"/>
      <c r="J46" s="3" t="s">
        <v>35</v>
      </c>
      <c r="K46" s="4" t="s">
        <v>91</v>
      </c>
      <c r="L46" s="4">
        <v>1</v>
      </c>
      <c r="N46" s="34">
        <v>921288929</v>
      </c>
      <c r="O46" s="34"/>
      <c r="P46" s="34" t="s">
        <v>142</v>
      </c>
      <c r="Q46" s="34"/>
      <c r="R46" s="34"/>
      <c r="S46" s="3" t="s">
        <v>38</v>
      </c>
      <c r="T46" s="34" t="s">
        <v>39</v>
      </c>
      <c r="U46" s="34"/>
      <c r="V46" s="4">
        <v>20250101</v>
      </c>
      <c r="W46" s="4">
        <v>20180401</v>
      </c>
      <c r="X46" s="4">
        <v>81</v>
      </c>
      <c r="Y46" s="34" t="s">
        <v>93</v>
      </c>
      <c r="Z46" s="34"/>
      <c r="AA46" s="4" t="s">
        <v>44</v>
      </c>
      <c r="AB46" s="19">
        <v>1</v>
      </c>
      <c r="AC46" s="4">
        <v>20</v>
      </c>
      <c r="AD46" s="4" t="s">
        <v>54</v>
      </c>
      <c r="AE46" s="4">
        <v>0</v>
      </c>
      <c r="AF46" s="4" t="s">
        <v>39</v>
      </c>
      <c r="AG46" s="4">
        <v>107865740</v>
      </c>
    </row>
    <row r="47" spans="1:33" ht="16.5" customHeight="1" x14ac:dyDescent="0.2">
      <c r="A47" s="2">
        <v>1000101</v>
      </c>
      <c r="B47" s="32" t="s">
        <v>47</v>
      </c>
      <c r="C47" s="32"/>
      <c r="D47" s="32"/>
      <c r="E47" s="33" t="s">
        <v>33</v>
      </c>
      <c r="F47" s="33"/>
      <c r="G47" s="34" t="s">
        <v>90</v>
      </c>
      <c r="H47" s="34"/>
      <c r="I47" s="34"/>
      <c r="J47" s="3" t="s">
        <v>35</v>
      </c>
      <c r="K47" s="4" t="s">
        <v>62</v>
      </c>
      <c r="L47" s="4">
        <v>1</v>
      </c>
      <c r="N47" s="34">
        <v>921300992</v>
      </c>
      <c r="O47" s="34"/>
      <c r="P47" s="34" t="s">
        <v>143</v>
      </c>
      <c r="Q47" s="34"/>
      <c r="R47" s="34"/>
      <c r="S47" s="3" t="s">
        <v>38</v>
      </c>
      <c r="T47" s="34" t="s">
        <v>39</v>
      </c>
      <c r="U47" s="34"/>
      <c r="V47" s="4">
        <v>20250101</v>
      </c>
      <c r="W47" s="4">
        <v>20220101</v>
      </c>
      <c r="X47" s="4">
        <v>36</v>
      </c>
      <c r="Y47" s="34" t="s">
        <v>59</v>
      </c>
      <c r="Z47" s="34"/>
      <c r="AA47" s="4" t="s">
        <v>44</v>
      </c>
      <c r="AB47" s="19">
        <v>1</v>
      </c>
      <c r="AC47" s="4">
        <v>25</v>
      </c>
      <c r="AD47" s="4" t="s">
        <v>71</v>
      </c>
      <c r="AE47" s="4">
        <v>0</v>
      </c>
      <c r="AF47" s="4" t="s">
        <v>39</v>
      </c>
      <c r="AG47" s="4">
        <v>107865740</v>
      </c>
    </row>
    <row r="48" spans="1:33" ht="16.5" customHeight="1" x14ac:dyDescent="0.2">
      <c r="A48" s="2">
        <v>1000101</v>
      </c>
      <c r="B48" s="32" t="s">
        <v>47</v>
      </c>
      <c r="C48" s="32"/>
      <c r="D48" s="32"/>
      <c r="E48" s="33" t="s">
        <v>33</v>
      </c>
      <c r="F48" s="33"/>
      <c r="G48" s="34" t="s">
        <v>90</v>
      </c>
      <c r="H48" s="34"/>
      <c r="I48" s="34"/>
      <c r="J48" s="3" t="s">
        <v>35</v>
      </c>
      <c r="K48" s="4" t="s">
        <v>72</v>
      </c>
      <c r="L48" s="4">
        <v>5</v>
      </c>
      <c r="N48" s="34">
        <v>921310493</v>
      </c>
      <c r="O48" s="34"/>
      <c r="P48" s="34" t="s">
        <v>147</v>
      </c>
      <c r="Q48" s="34"/>
      <c r="R48" s="34"/>
      <c r="S48" s="3" t="s">
        <v>38</v>
      </c>
      <c r="T48" s="34" t="s">
        <v>39</v>
      </c>
      <c r="U48" s="34"/>
      <c r="V48" s="4">
        <v>20250101</v>
      </c>
      <c r="W48" s="4">
        <v>20170101</v>
      </c>
      <c r="X48" s="4">
        <v>96</v>
      </c>
      <c r="Y48" s="34" t="s">
        <v>52</v>
      </c>
      <c r="Z48" s="34"/>
      <c r="AA48" s="4" t="s">
        <v>44</v>
      </c>
      <c r="AB48" s="19">
        <v>1</v>
      </c>
      <c r="AC48" s="4">
        <v>20</v>
      </c>
      <c r="AD48" s="4" t="s">
        <v>148</v>
      </c>
      <c r="AE48" s="4">
        <v>0</v>
      </c>
      <c r="AF48" s="4" t="s">
        <v>39</v>
      </c>
      <c r="AG48" s="4">
        <v>107865740</v>
      </c>
    </row>
    <row r="49" spans="1:33" ht="16.5" customHeight="1" x14ac:dyDescent="0.2">
      <c r="A49" s="2">
        <v>1000101</v>
      </c>
      <c r="B49" s="32" t="s">
        <v>47</v>
      </c>
      <c r="C49" s="32"/>
      <c r="D49" s="32"/>
      <c r="E49" s="33" t="s">
        <v>33</v>
      </c>
      <c r="F49" s="33"/>
      <c r="G49" s="34" t="s">
        <v>90</v>
      </c>
      <c r="H49" s="34"/>
      <c r="I49" s="34"/>
      <c r="J49" s="3" t="s">
        <v>35</v>
      </c>
      <c r="K49" s="4" t="s">
        <v>62</v>
      </c>
      <c r="L49" s="4">
        <v>1</v>
      </c>
      <c r="N49" s="34">
        <v>921313684</v>
      </c>
      <c r="O49" s="34"/>
      <c r="P49" s="34" t="s">
        <v>149</v>
      </c>
      <c r="Q49" s="34"/>
      <c r="R49" s="34"/>
      <c r="S49" s="3" t="s">
        <v>38</v>
      </c>
      <c r="T49" s="34" t="s">
        <v>39</v>
      </c>
      <c r="U49" s="34"/>
      <c r="V49" s="4">
        <v>20250101</v>
      </c>
      <c r="W49" s="4">
        <v>20230101</v>
      </c>
      <c r="X49" s="4">
        <v>24</v>
      </c>
      <c r="Y49" s="34" t="s">
        <v>59</v>
      </c>
      <c r="Z49" s="34"/>
      <c r="AA49" s="4" t="s">
        <v>44</v>
      </c>
      <c r="AB49" s="19">
        <v>1</v>
      </c>
      <c r="AC49" s="4">
        <v>25</v>
      </c>
      <c r="AD49" s="4" t="s">
        <v>71</v>
      </c>
      <c r="AE49" s="4">
        <v>0</v>
      </c>
      <c r="AF49" s="4" t="s">
        <v>39</v>
      </c>
      <c r="AG49" s="4">
        <v>107865740</v>
      </c>
    </row>
    <row r="50" spans="1:33" ht="16.5" customHeight="1" x14ac:dyDescent="0.2">
      <c r="A50" s="2">
        <v>1000101</v>
      </c>
      <c r="B50" s="32" t="s">
        <v>47</v>
      </c>
      <c r="C50" s="32"/>
      <c r="D50" s="32"/>
      <c r="E50" s="33" t="s">
        <v>33</v>
      </c>
      <c r="F50" s="33"/>
      <c r="G50" s="34" t="s">
        <v>90</v>
      </c>
      <c r="H50" s="34"/>
      <c r="I50" s="34"/>
      <c r="J50" s="3" t="s">
        <v>35</v>
      </c>
      <c r="K50" s="4" t="s">
        <v>48</v>
      </c>
      <c r="L50" s="4">
        <v>1</v>
      </c>
      <c r="N50" s="34">
        <v>921340914</v>
      </c>
      <c r="O50" s="34"/>
      <c r="P50" s="34" t="s">
        <v>150</v>
      </c>
      <c r="Q50" s="34"/>
      <c r="R50" s="34"/>
      <c r="S50" s="3" t="s">
        <v>38</v>
      </c>
      <c r="T50" s="34" t="s">
        <v>39</v>
      </c>
      <c r="U50" s="34"/>
      <c r="V50" s="4">
        <v>20241101</v>
      </c>
      <c r="W50" s="4">
        <v>20170201</v>
      </c>
      <c r="X50" s="4">
        <v>93</v>
      </c>
      <c r="Y50" s="34" t="s">
        <v>52</v>
      </c>
      <c r="Z50" s="34"/>
      <c r="AA50" s="4" t="s">
        <v>44</v>
      </c>
      <c r="AB50" s="19">
        <v>1</v>
      </c>
      <c r="AC50" s="4">
        <v>15</v>
      </c>
      <c r="AD50" s="4" t="s">
        <v>86</v>
      </c>
      <c r="AE50" s="4">
        <v>0</v>
      </c>
      <c r="AF50" s="4" t="s">
        <v>39</v>
      </c>
      <c r="AG50" s="4">
        <v>107865740</v>
      </c>
    </row>
    <row r="51" spans="1:33" ht="16.5" customHeight="1" x14ac:dyDescent="0.2">
      <c r="A51" s="2">
        <v>1000101</v>
      </c>
      <c r="B51" s="32" t="s">
        <v>47</v>
      </c>
      <c r="C51" s="32"/>
      <c r="D51" s="32"/>
      <c r="E51" s="33" t="s">
        <v>33</v>
      </c>
      <c r="F51" s="33"/>
      <c r="G51" s="34" t="s">
        <v>90</v>
      </c>
      <c r="H51" s="34"/>
      <c r="I51" s="34"/>
      <c r="J51" s="3" t="s">
        <v>35</v>
      </c>
      <c r="K51" s="4" t="s">
        <v>74</v>
      </c>
      <c r="L51" s="4">
        <v>1</v>
      </c>
      <c r="N51" s="34">
        <v>921340944</v>
      </c>
      <c r="O51" s="34"/>
      <c r="P51" s="34" t="s">
        <v>152</v>
      </c>
      <c r="Q51" s="34"/>
      <c r="R51" s="34"/>
      <c r="S51" s="3" t="s">
        <v>38</v>
      </c>
      <c r="T51" s="34" t="s">
        <v>39</v>
      </c>
      <c r="U51" s="34"/>
      <c r="V51" s="4">
        <v>20250101</v>
      </c>
      <c r="W51" s="4">
        <v>20170201</v>
      </c>
      <c r="X51" s="4">
        <v>95</v>
      </c>
      <c r="Y51" s="34" t="s">
        <v>52</v>
      </c>
      <c r="Z51" s="34"/>
      <c r="AA51" s="4" t="s">
        <v>44</v>
      </c>
      <c r="AB51" s="19">
        <v>1</v>
      </c>
      <c r="AC51" s="4">
        <v>20</v>
      </c>
      <c r="AD51" s="4" t="s">
        <v>54</v>
      </c>
      <c r="AE51" s="4">
        <v>0</v>
      </c>
      <c r="AF51" s="4" t="s">
        <v>39</v>
      </c>
      <c r="AG51" s="4">
        <v>107865740</v>
      </c>
    </row>
    <row r="52" spans="1:33" ht="16.5" customHeight="1" x14ac:dyDescent="0.2">
      <c r="A52" s="2">
        <v>1000101</v>
      </c>
      <c r="B52" s="32" t="s">
        <v>47</v>
      </c>
      <c r="C52" s="32"/>
      <c r="D52" s="32"/>
      <c r="E52" s="33" t="s">
        <v>33</v>
      </c>
      <c r="F52" s="33"/>
      <c r="G52" s="34" t="s">
        <v>90</v>
      </c>
      <c r="H52" s="34"/>
      <c r="I52" s="34"/>
      <c r="J52" s="3" t="s">
        <v>35</v>
      </c>
      <c r="K52" s="4" t="s">
        <v>62</v>
      </c>
      <c r="L52" s="4">
        <v>1</v>
      </c>
      <c r="N52" s="34">
        <v>921340949</v>
      </c>
      <c r="O52" s="34"/>
      <c r="P52" s="34" t="s">
        <v>153</v>
      </c>
      <c r="Q52" s="34"/>
      <c r="R52" s="34"/>
      <c r="S52" s="3" t="s">
        <v>38</v>
      </c>
      <c r="T52" s="34" t="s">
        <v>39</v>
      </c>
      <c r="U52" s="34"/>
      <c r="V52" s="4">
        <v>20250101</v>
      </c>
      <c r="W52" s="4">
        <v>20230101</v>
      </c>
      <c r="X52" s="4">
        <v>24</v>
      </c>
      <c r="Y52" s="34" t="s">
        <v>59</v>
      </c>
      <c r="Z52" s="34"/>
      <c r="AA52" s="4" t="s">
        <v>44</v>
      </c>
      <c r="AB52" s="19">
        <v>1</v>
      </c>
      <c r="AC52" s="4">
        <v>25</v>
      </c>
      <c r="AD52" s="4" t="s">
        <v>71</v>
      </c>
      <c r="AE52" s="4">
        <v>0</v>
      </c>
      <c r="AF52" s="4" t="s">
        <v>39</v>
      </c>
      <c r="AG52" s="4">
        <v>107865740</v>
      </c>
    </row>
    <row r="53" spans="1:33" ht="16.5" customHeight="1" x14ac:dyDescent="0.2">
      <c r="A53" s="2">
        <v>1000101</v>
      </c>
      <c r="B53" s="32" t="s">
        <v>47</v>
      </c>
      <c r="C53" s="32"/>
      <c r="D53" s="32"/>
      <c r="E53" s="33" t="s">
        <v>33</v>
      </c>
      <c r="F53" s="33"/>
      <c r="G53" s="34" t="s">
        <v>90</v>
      </c>
      <c r="H53" s="34"/>
      <c r="I53" s="34"/>
      <c r="J53" s="3" t="s">
        <v>35</v>
      </c>
      <c r="K53" s="4" t="s">
        <v>72</v>
      </c>
      <c r="L53" s="4">
        <v>1</v>
      </c>
      <c r="N53" s="34">
        <v>921341816</v>
      </c>
      <c r="O53" s="34"/>
      <c r="P53" s="34" t="s">
        <v>154</v>
      </c>
      <c r="Q53" s="34"/>
      <c r="R53" s="34"/>
      <c r="S53" s="3" t="s">
        <v>38</v>
      </c>
      <c r="T53" s="34" t="s">
        <v>39</v>
      </c>
      <c r="U53" s="34"/>
      <c r="V53" s="4">
        <v>20250101</v>
      </c>
      <c r="W53" s="4">
        <v>20210601</v>
      </c>
      <c r="X53" s="4">
        <v>43</v>
      </c>
      <c r="Y53" s="34" t="s">
        <v>52</v>
      </c>
      <c r="Z53" s="34"/>
      <c r="AA53" s="4" t="s">
        <v>44</v>
      </c>
      <c r="AB53" s="19">
        <v>1</v>
      </c>
      <c r="AC53" s="4">
        <v>20</v>
      </c>
      <c r="AD53" s="4" t="s">
        <v>54</v>
      </c>
      <c r="AE53" s="4">
        <v>0</v>
      </c>
      <c r="AF53" s="4" t="s">
        <v>39</v>
      </c>
      <c r="AG53" s="4">
        <v>107865740</v>
      </c>
    </row>
    <row r="54" spans="1:33" ht="16.5" customHeight="1" x14ac:dyDescent="0.2">
      <c r="A54" s="2">
        <v>1000101</v>
      </c>
      <c r="B54" s="32" t="s">
        <v>47</v>
      </c>
      <c r="C54" s="32"/>
      <c r="D54" s="32"/>
      <c r="E54" s="33" t="s">
        <v>33</v>
      </c>
      <c r="F54" s="33"/>
      <c r="G54" s="34" t="s">
        <v>90</v>
      </c>
      <c r="H54" s="34"/>
      <c r="I54" s="34"/>
      <c r="J54" s="3" t="s">
        <v>35</v>
      </c>
      <c r="K54" s="4" t="s">
        <v>62</v>
      </c>
      <c r="L54" s="4">
        <v>1</v>
      </c>
      <c r="N54" s="34">
        <v>921354445</v>
      </c>
      <c r="O54" s="34"/>
      <c r="P54" s="34" t="s">
        <v>157</v>
      </c>
      <c r="Q54" s="34"/>
      <c r="R54" s="34"/>
      <c r="S54" s="3" t="s">
        <v>38</v>
      </c>
      <c r="T54" s="34" t="s">
        <v>39</v>
      </c>
      <c r="U54" s="34"/>
      <c r="V54" s="4">
        <v>20250101</v>
      </c>
      <c r="W54" s="4">
        <v>20191101</v>
      </c>
      <c r="X54" s="4">
        <v>62</v>
      </c>
      <c r="Y54" s="34" t="s">
        <v>59</v>
      </c>
      <c r="Z54" s="34"/>
      <c r="AA54" s="4" t="s">
        <v>44</v>
      </c>
      <c r="AB54" s="19">
        <v>1</v>
      </c>
      <c r="AC54" s="4">
        <v>25</v>
      </c>
      <c r="AD54" s="4" t="s">
        <v>71</v>
      </c>
      <c r="AE54" s="4">
        <v>0</v>
      </c>
      <c r="AF54" s="4" t="s">
        <v>39</v>
      </c>
      <c r="AG54" s="4">
        <v>107865740</v>
      </c>
    </row>
    <row r="55" spans="1:33" ht="16.5" customHeight="1" x14ac:dyDescent="0.2">
      <c r="A55" s="2">
        <v>1000101</v>
      </c>
      <c r="B55" s="32" t="s">
        <v>47</v>
      </c>
      <c r="C55" s="32"/>
      <c r="D55" s="32"/>
      <c r="E55" s="33" t="s">
        <v>33</v>
      </c>
      <c r="F55" s="33"/>
      <c r="G55" s="34" t="s">
        <v>90</v>
      </c>
      <c r="H55" s="34"/>
      <c r="I55" s="34"/>
      <c r="J55" s="3" t="s">
        <v>35</v>
      </c>
      <c r="K55" s="4" t="s">
        <v>91</v>
      </c>
      <c r="L55" s="4">
        <v>2</v>
      </c>
      <c r="N55" s="34">
        <v>921357828</v>
      </c>
      <c r="O55" s="34"/>
      <c r="P55" s="34" t="s">
        <v>158</v>
      </c>
      <c r="Q55" s="34"/>
      <c r="R55" s="34"/>
      <c r="S55" s="3" t="s">
        <v>38</v>
      </c>
      <c r="T55" s="34" t="s">
        <v>39</v>
      </c>
      <c r="U55" s="34"/>
      <c r="V55" s="4">
        <v>20250101</v>
      </c>
      <c r="W55" s="4">
        <v>20191001</v>
      </c>
      <c r="X55" s="4">
        <v>63</v>
      </c>
      <c r="Y55" s="34" t="s">
        <v>93</v>
      </c>
      <c r="Z55" s="34"/>
      <c r="AA55" s="4" t="s">
        <v>44</v>
      </c>
      <c r="AB55" s="19">
        <v>1</v>
      </c>
      <c r="AC55" s="4">
        <v>20</v>
      </c>
      <c r="AD55" s="4" t="s">
        <v>104</v>
      </c>
      <c r="AE55" s="4">
        <v>0</v>
      </c>
      <c r="AF55" s="4" t="s">
        <v>39</v>
      </c>
      <c r="AG55" s="4">
        <v>107865740</v>
      </c>
    </row>
    <row r="56" spans="1:33" ht="16.5" customHeight="1" x14ac:dyDescent="0.2">
      <c r="A56" s="2">
        <v>1000101</v>
      </c>
      <c r="B56" s="32" t="s">
        <v>47</v>
      </c>
      <c r="C56" s="32"/>
      <c r="D56" s="32"/>
      <c r="E56" s="33" t="s">
        <v>33</v>
      </c>
      <c r="F56" s="33"/>
      <c r="G56" s="34" t="s">
        <v>90</v>
      </c>
      <c r="H56" s="34"/>
      <c r="I56" s="34"/>
      <c r="J56" s="3" t="s">
        <v>35</v>
      </c>
      <c r="K56" s="4" t="s">
        <v>74</v>
      </c>
      <c r="L56" s="4">
        <v>1</v>
      </c>
      <c r="N56" s="34">
        <v>921372570</v>
      </c>
      <c r="O56" s="34"/>
      <c r="P56" s="34" t="s">
        <v>160</v>
      </c>
      <c r="Q56" s="34"/>
      <c r="R56" s="34"/>
      <c r="S56" s="3" t="s">
        <v>38</v>
      </c>
      <c r="T56" s="34" t="s">
        <v>39</v>
      </c>
      <c r="U56" s="34"/>
      <c r="V56" s="4">
        <v>20241201</v>
      </c>
      <c r="W56" s="4">
        <v>20180101</v>
      </c>
      <c r="X56" s="4">
        <v>83</v>
      </c>
      <c r="Y56" s="34" t="s">
        <v>52</v>
      </c>
      <c r="Z56" s="34"/>
      <c r="AA56" s="4" t="s">
        <v>44</v>
      </c>
      <c r="AB56" s="19">
        <v>1</v>
      </c>
      <c r="AC56" s="4">
        <v>15</v>
      </c>
      <c r="AD56" s="4" t="s">
        <v>86</v>
      </c>
      <c r="AE56" s="4">
        <v>0</v>
      </c>
      <c r="AF56" s="4" t="s">
        <v>39</v>
      </c>
      <c r="AG56" s="4">
        <v>107865740</v>
      </c>
    </row>
    <row r="57" spans="1:33" ht="16.5" customHeight="1" x14ac:dyDescent="0.2">
      <c r="A57" s="2">
        <v>1000101</v>
      </c>
      <c r="B57" s="32" t="s">
        <v>47</v>
      </c>
      <c r="C57" s="32"/>
      <c r="D57" s="32"/>
      <c r="E57" s="33" t="s">
        <v>33</v>
      </c>
      <c r="F57" s="33"/>
      <c r="G57" s="34" t="s">
        <v>90</v>
      </c>
      <c r="H57" s="34"/>
      <c r="I57" s="34"/>
      <c r="J57" s="3" t="s">
        <v>35</v>
      </c>
      <c r="K57" s="4" t="s">
        <v>91</v>
      </c>
      <c r="L57" s="4">
        <v>4</v>
      </c>
      <c r="N57" s="34">
        <v>921424259</v>
      </c>
      <c r="O57" s="34"/>
      <c r="P57" s="34" t="s">
        <v>163</v>
      </c>
      <c r="Q57" s="34"/>
      <c r="R57" s="34"/>
      <c r="S57" s="3" t="s">
        <v>38</v>
      </c>
      <c r="T57" s="34" t="s">
        <v>39</v>
      </c>
      <c r="U57" s="34"/>
      <c r="V57" s="4">
        <v>20250101</v>
      </c>
      <c r="W57" s="4">
        <v>20211001</v>
      </c>
      <c r="X57" s="4">
        <v>39</v>
      </c>
      <c r="Y57" s="34" t="s">
        <v>93</v>
      </c>
      <c r="Z57" s="34"/>
      <c r="AA57" s="4" t="s">
        <v>44</v>
      </c>
      <c r="AB57" s="19">
        <v>1</v>
      </c>
      <c r="AC57" s="4">
        <v>20</v>
      </c>
      <c r="AD57" s="4" t="s">
        <v>165</v>
      </c>
      <c r="AE57" s="4">
        <v>0</v>
      </c>
      <c r="AF57" s="4" t="s">
        <v>39</v>
      </c>
      <c r="AG57" s="4">
        <v>107865740</v>
      </c>
    </row>
    <row r="58" spans="1:33" ht="16.5" customHeight="1" x14ac:dyDescent="0.2">
      <c r="A58" s="2">
        <v>1000101</v>
      </c>
      <c r="B58" s="32" t="s">
        <v>47</v>
      </c>
      <c r="C58" s="32"/>
      <c r="D58" s="32"/>
      <c r="E58" s="33" t="s">
        <v>33</v>
      </c>
      <c r="F58" s="33"/>
      <c r="G58" s="34" t="s">
        <v>90</v>
      </c>
      <c r="H58" s="34"/>
      <c r="I58" s="34"/>
      <c r="J58" s="3" t="s">
        <v>35</v>
      </c>
      <c r="K58" s="4" t="s">
        <v>62</v>
      </c>
      <c r="L58" s="4">
        <v>1</v>
      </c>
      <c r="N58" s="34">
        <v>921462867</v>
      </c>
      <c r="O58" s="34"/>
      <c r="P58" s="34" t="s">
        <v>166</v>
      </c>
      <c r="Q58" s="34"/>
      <c r="R58" s="34"/>
      <c r="S58" s="3" t="s">
        <v>38</v>
      </c>
      <c r="T58" s="34" t="s">
        <v>39</v>
      </c>
      <c r="U58" s="34"/>
      <c r="V58" s="4">
        <v>20250101</v>
      </c>
      <c r="W58" s="4">
        <v>20190101</v>
      </c>
      <c r="X58" s="4">
        <v>72</v>
      </c>
      <c r="Y58" s="34" t="s">
        <v>59</v>
      </c>
      <c r="Z58" s="34"/>
      <c r="AA58" s="4" t="s">
        <v>44</v>
      </c>
      <c r="AB58" s="19">
        <v>1</v>
      </c>
      <c r="AC58" s="4">
        <v>25</v>
      </c>
      <c r="AD58" s="4" t="s">
        <v>71</v>
      </c>
      <c r="AE58" s="4">
        <v>0</v>
      </c>
      <c r="AF58" s="4" t="s">
        <v>39</v>
      </c>
      <c r="AG58" s="4">
        <v>107865740</v>
      </c>
    </row>
    <row r="59" spans="1:33" ht="16.5" customHeight="1" x14ac:dyDescent="0.2">
      <c r="A59" s="2">
        <v>1000101</v>
      </c>
      <c r="B59" s="32" t="s">
        <v>47</v>
      </c>
      <c r="C59" s="32"/>
      <c r="D59" s="32"/>
      <c r="E59" s="33" t="s">
        <v>33</v>
      </c>
      <c r="F59" s="33"/>
      <c r="G59" s="34" t="s">
        <v>90</v>
      </c>
      <c r="H59" s="34"/>
      <c r="I59" s="34"/>
      <c r="J59" s="3" t="s">
        <v>35</v>
      </c>
      <c r="K59" s="4" t="s">
        <v>72</v>
      </c>
      <c r="L59" s="4">
        <v>1</v>
      </c>
      <c r="N59" s="34">
        <v>921471284</v>
      </c>
      <c r="O59" s="34"/>
      <c r="P59" s="34" t="s">
        <v>169</v>
      </c>
      <c r="Q59" s="34"/>
      <c r="R59" s="34"/>
      <c r="S59" s="3" t="s">
        <v>38</v>
      </c>
      <c r="T59" s="34" t="s">
        <v>39</v>
      </c>
      <c r="U59" s="34"/>
      <c r="V59" s="4">
        <v>20250101</v>
      </c>
      <c r="W59" s="4">
        <v>20190501</v>
      </c>
      <c r="X59" s="4">
        <v>68</v>
      </c>
      <c r="Y59" s="34" t="s">
        <v>52</v>
      </c>
      <c r="Z59" s="34"/>
      <c r="AA59" s="4" t="s">
        <v>44</v>
      </c>
      <c r="AB59" s="19">
        <v>1</v>
      </c>
      <c r="AC59" s="4">
        <v>20</v>
      </c>
      <c r="AD59" s="4" t="s">
        <v>54</v>
      </c>
      <c r="AE59" s="4">
        <v>0</v>
      </c>
      <c r="AF59" s="4" t="s">
        <v>39</v>
      </c>
      <c r="AG59" s="4">
        <v>107865740</v>
      </c>
    </row>
    <row r="60" spans="1:33" ht="16.5" customHeight="1" x14ac:dyDescent="0.2">
      <c r="A60" s="2">
        <v>1000101</v>
      </c>
      <c r="B60" s="32" t="s">
        <v>47</v>
      </c>
      <c r="C60" s="32"/>
      <c r="D60" s="32"/>
      <c r="E60" s="33" t="s">
        <v>33</v>
      </c>
      <c r="F60" s="33"/>
      <c r="G60" s="34" t="s">
        <v>90</v>
      </c>
      <c r="H60" s="34"/>
      <c r="I60" s="34"/>
      <c r="J60" s="3" t="s">
        <v>35</v>
      </c>
      <c r="K60" s="4" t="s">
        <v>62</v>
      </c>
      <c r="L60" s="4">
        <v>1</v>
      </c>
      <c r="N60" s="34">
        <v>921473420</v>
      </c>
      <c r="O60" s="34"/>
      <c r="P60" s="34" t="s">
        <v>170</v>
      </c>
      <c r="Q60" s="34"/>
      <c r="R60" s="34"/>
      <c r="S60" s="3" t="s">
        <v>38</v>
      </c>
      <c r="T60" s="34" t="s">
        <v>39</v>
      </c>
      <c r="U60" s="34"/>
      <c r="V60" s="4">
        <v>20250101</v>
      </c>
      <c r="W60" s="4">
        <v>20190601</v>
      </c>
      <c r="X60" s="4">
        <v>67</v>
      </c>
      <c r="Y60" s="34" t="s">
        <v>59</v>
      </c>
      <c r="Z60" s="34"/>
      <c r="AA60" s="4" t="s">
        <v>44</v>
      </c>
      <c r="AB60" s="19">
        <v>1</v>
      </c>
      <c r="AC60" s="4">
        <v>25</v>
      </c>
      <c r="AD60" s="4" t="s">
        <v>71</v>
      </c>
      <c r="AE60" s="4">
        <v>0</v>
      </c>
      <c r="AF60" s="4" t="s">
        <v>39</v>
      </c>
      <c r="AG60" s="4">
        <v>107865740</v>
      </c>
    </row>
    <row r="61" spans="1:33" ht="16.5" customHeight="1" x14ac:dyDescent="0.2">
      <c r="A61" s="2">
        <v>1000101</v>
      </c>
      <c r="B61" s="32" t="s">
        <v>47</v>
      </c>
      <c r="C61" s="32"/>
      <c r="D61" s="32"/>
      <c r="E61" s="33" t="s">
        <v>33</v>
      </c>
      <c r="F61" s="33"/>
      <c r="G61" s="34" t="s">
        <v>90</v>
      </c>
      <c r="H61" s="34"/>
      <c r="I61" s="34"/>
      <c r="J61" s="3" t="s">
        <v>35</v>
      </c>
      <c r="K61" s="4" t="s">
        <v>62</v>
      </c>
      <c r="L61" s="4">
        <v>2</v>
      </c>
      <c r="N61" s="34">
        <v>921479653</v>
      </c>
      <c r="O61" s="34"/>
      <c r="P61" s="34" t="s">
        <v>171</v>
      </c>
      <c r="Q61" s="34"/>
      <c r="R61" s="34"/>
      <c r="S61" s="3" t="s">
        <v>38</v>
      </c>
      <c r="T61" s="34" t="s">
        <v>39</v>
      </c>
      <c r="U61" s="34"/>
      <c r="V61" s="4">
        <v>20250101</v>
      </c>
      <c r="W61" s="4">
        <v>20190801</v>
      </c>
      <c r="X61" s="4">
        <v>65</v>
      </c>
      <c r="Y61" s="34" t="s">
        <v>59</v>
      </c>
      <c r="Z61" s="34"/>
      <c r="AA61" s="4" t="s">
        <v>44</v>
      </c>
      <c r="AB61" s="19">
        <v>1</v>
      </c>
      <c r="AC61" s="4">
        <v>25</v>
      </c>
      <c r="AD61" s="4" t="s">
        <v>81</v>
      </c>
      <c r="AE61" s="4">
        <v>0</v>
      </c>
      <c r="AF61" s="4" t="s">
        <v>39</v>
      </c>
      <c r="AG61" s="4">
        <v>107865740</v>
      </c>
    </row>
    <row r="62" spans="1:33" ht="16.5" customHeight="1" x14ac:dyDescent="0.2">
      <c r="A62" s="2">
        <v>1000101</v>
      </c>
      <c r="B62" s="32" t="s">
        <v>47</v>
      </c>
      <c r="C62" s="32"/>
      <c r="D62" s="32"/>
      <c r="E62" s="33" t="s">
        <v>33</v>
      </c>
      <c r="F62" s="33"/>
      <c r="G62" s="34" t="s">
        <v>90</v>
      </c>
      <c r="H62" s="34"/>
      <c r="I62" s="34"/>
      <c r="J62" s="3" t="s">
        <v>35</v>
      </c>
      <c r="K62" s="4" t="s">
        <v>48</v>
      </c>
      <c r="L62" s="4">
        <v>1</v>
      </c>
      <c r="N62" s="34">
        <v>921508124</v>
      </c>
      <c r="O62" s="34"/>
      <c r="P62" s="34" t="s">
        <v>172</v>
      </c>
      <c r="Q62" s="34"/>
      <c r="R62" s="34"/>
      <c r="S62" s="3" t="s">
        <v>38</v>
      </c>
      <c r="T62" s="34" t="s">
        <v>39</v>
      </c>
      <c r="U62" s="34"/>
      <c r="V62" s="4">
        <v>20250101</v>
      </c>
      <c r="W62" s="4">
        <v>20200101</v>
      </c>
      <c r="X62" s="4">
        <v>60</v>
      </c>
      <c r="Y62" s="34" t="s">
        <v>52</v>
      </c>
      <c r="Z62" s="34"/>
      <c r="AA62" s="4" t="s">
        <v>44</v>
      </c>
      <c r="AB62" s="19">
        <v>1</v>
      </c>
      <c r="AC62" s="4">
        <v>20</v>
      </c>
      <c r="AD62" s="4" t="s">
        <v>54</v>
      </c>
      <c r="AE62" s="4">
        <v>0</v>
      </c>
      <c r="AF62" s="4" t="s">
        <v>39</v>
      </c>
      <c r="AG62" s="4">
        <v>107865740</v>
      </c>
    </row>
    <row r="63" spans="1:33" ht="16.5" customHeight="1" x14ac:dyDescent="0.2">
      <c r="A63" s="2">
        <v>1000101</v>
      </c>
      <c r="B63" s="32" t="s">
        <v>47</v>
      </c>
      <c r="C63" s="32"/>
      <c r="D63" s="32"/>
      <c r="E63" s="33" t="s">
        <v>33</v>
      </c>
      <c r="F63" s="33"/>
      <c r="G63" s="34" t="s">
        <v>90</v>
      </c>
      <c r="H63" s="34"/>
      <c r="I63" s="34"/>
      <c r="J63" s="3" t="s">
        <v>35</v>
      </c>
      <c r="K63" s="4" t="s">
        <v>118</v>
      </c>
      <c r="L63" s="4">
        <v>2</v>
      </c>
      <c r="N63" s="34">
        <v>921513778</v>
      </c>
      <c r="O63" s="34"/>
      <c r="P63" s="34" t="s">
        <v>173</v>
      </c>
      <c r="Q63" s="34"/>
      <c r="R63" s="34"/>
      <c r="S63" s="3" t="s">
        <v>38</v>
      </c>
      <c r="T63" s="34" t="s">
        <v>39</v>
      </c>
      <c r="U63" s="34"/>
      <c r="V63" s="4">
        <v>20250101</v>
      </c>
      <c r="W63" s="4">
        <v>20200301</v>
      </c>
      <c r="X63" s="4">
        <v>58</v>
      </c>
      <c r="Y63" s="34" t="s">
        <v>93</v>
      </c>
      <c r="Z63" s="34"/>
      <c r="AA63" s="4" t="s">
        <v>44</v>
      </c>
      <c r="AB63" s="19">
        <v>1</v>
      </c>
      <c r="AC63" s="4">
        <v>20</v>
      </c>
      <c r="AD63" s="4" t="s">
        <v>104</v>
      </c>
      <c r="AE63" s="4">
        <v>0</v>
      </c>
      <c r="AF63" s="4" t="s">
        <v>39</v>
      </c>
      <c r="AG63" s="4">
        <v>107865740</v>
      </c>
    </row>
    <row r="64" spans="1:33" ht="16.5" customHeight="1" x14ac:dyDescent="0.2">
      <c r="A64" s="2">
        <v>1000101</v>
      </c>
      <c r="B64" s="32" t="s">
        <v>47</v>
      </c>
      <c r="C64" s="32"/>
      <c r="D64" s="32"/>
      <c r="E64" s="33" t="s">
        <v>33</v>
      </c>
      <c r="F64" s="33"/>
      <c r="G64" s="34" t="s">
        <v>90</v>
      </c>
      <c r="H64" s="34"/>
      <c r="I64" s="34"/>
      <c r="J64" s="3" t="s">
        <v>35</v>
      </c>
      <c r="K64" s="4" t="s">
        <v>62</v>
      </c>
      <c r="L64" s="4">
        <v>5</v>
      </c>
      <c r="N64" s="34">
        <v>921513874</v>
      </c>
      <c r="O64" s="34"/>
      <c r="P64" s="34" t="s">
        <v>174</v>
      </c>
      <c r="Q64" s="34"/>
      <c r="R64" s="34"/>
      <c r="S64" s="3" t="s">
        <v>38</v>
      </c>
      <c r="T64" s="34" t="s">
        <v>39</v>
      </c>
      <c r="U64" s="34"/>
      <c r="V64" s="4">
        <v>20250101</v>
      </c>
      <c r="W64" s="4">
        <v>20240101</v>
      </c>
      <c r="X64" s="4">
        <v>12</v>
      </c>
      <c r="Y64" s="34" t="s">
        <v>59</v>
      </c>
      <c r="Z64" s="34"/>
      <c r="AA64" s="4" t="s">
        <v>44</v>
      </c>
      <c r="AB64" s="19">
        <v>1</v>
      </c>
      <c r="AC64" s="4">
        <v>30</v>
      </c>
      <c r="AD64" s="4" t="s">
        <v>177</v>
      </c>
      <c r="AE64" s="4">
        <v>0</v>
      </c>
      <c r="AF64" s="4" t="s">
        <v>39</v>
      </c>
      <c r="AG64" s="4">
        <v>107865740</v>
      </c>
    </row>
    <row r="65" spans="1:33" ht="16.5" customHeight="1" x14ac:dyDescent="0.2">
      <c r="A65" s="2">
        <v>1000101</v>
      </c>
      <c r="B65" s="32" t="s">
        <v>47</v>
      </c>
      <c r="C65" s="32"/>
      <c r="D65" s="32"/>
      <c r="E65" s="33" t="s">
        <v>33</v>
      </c>
      <c r="F65" s="33"/>
      <c r="G65" s="34" t="s">
        <v>90</v>
      </c>
      <c r="H65" s="34"/>
      <c r="I65" s="34"/>
      <c r="J65" s="3" t="s">
        <v>35</v>
      </c>
      <c r="K65" s="4" t="s">
        <v>82</v>
      </c>
      <c r="L65" s="4">
        <v>1</v>
      </c>
      <c r="N65" s="34">
        <v>921531125</v>
      </c>
      <c r="O65" s="34"/>
      <c r="P65" s="34" t="s">
        <v>178</v>
      </c>
      <c r="Q65" s="34"/>
      <c r="R65" s="34"/>
      <c r="S65" s="3" t="s">
        <v>38</v>
      </c>
      <c r="T65" s="34" t="s">
        <v>39</v>
      </c>
      <c r="U65" s="34"/>
      <c r="V65" s="4">
        <v>20241201</v>
      </c>
      <c r="W65" s="4">
        <v>20230101</v>
      </c>
      <c r="X65" s="4">
        <v>23</v>
      </c>
      <c r="Y65" s="34" t="s">
        <v>52</v>
      </c>
      <c r="Z65" s="34"/>
      <c r="AA65" s="4" t="s">
        <v>44</v>
      </c>
      <c r="AB65" s="19">
        <v>1</v>
      </c>
      <c r="AC65" s="4">
        <v>15</v>
      </c>
      <c r="AD65" s="4" t="s">
        <v>86</v>
      </c>
      <c r="AE65" s="4">
        <v>0</v>
      </c>
      <c r="AF65" s="4" t="s">
        <v>39</v>
      </c>
      <c r="AG65" s="4">
        <v>107865740</v>
      </c>
    </row>
    <row r="66" spans="1:33" ht="16.5" customHeight="1" x14ac:dyDescent="0.2">
      <c r="A66" s="2">
        <v>1000101</v>
      </c>
      <c r="B66" s="32" t="s">
        <v>47</v>
      </c>
      <c r="C66" s="32"/>
      <c r="D66" s="32"/>
      <c r="E66" s="33" t="s">
        <v>33</v>
      </c>
      <c r="F66" s="33"/>
      <c r="G66" s="34" t="s">
        <v>90</v>
      </c>
      <c r="H66" s="34"/>
      <c r="I66" s="34"/>
      <c r="J66" s="3" t="s">
        <v>35</v>
      </c>
      <c r="K66" s="4" t="s">
        <v>82</v>
      </c>
      <c r="L66" s="4">
        <v>1</v>
      </c>
      <c r="N66" s="34">
        <v>921531125</v>
      </c>
      <c r="O66" s="34"/>
      <c r="P66" s="34" t="s">
        <v>178</v>
      </c>
      <c r="Q66" s="34"/>
      <c r="R66" s="34"/>
      <c r="S66" s="3" t="s">
        <v>38</v>
      </c>
      <c r="T66" s="34" t="s">
        <v>39</v>
      </c>
      <c r="U66" s="34"/>
      <c r="V66" s="4">
        <v>20241101</v>
      </c>
      <c r="W66" s="4">
        <v>20230101</v>
      </c>
      <c r="X66" s="4">
        <v>22</v>
      </c>
      <c r="Y66" s="34" t="s">
        <v>52</v>
      </c>
      <c r="Z66" s="34"/>
      <c r="AA66" s="4" t="s">
        <v>44</v>
      </c>
      <c r="AB66" s="19">
        <v>1</v>
      </c>
      <c r="AC66" s="4">
        <v>15</v>
      </c>
      <c r="AD66" s="4" t="s">
        <v>86</v>
      </c>
      <c r="AE66" s="4">
        <v>0</v>
      </c>
      <c r="AF66" s="4" t="s">
        <v>39</v>
      </c>
      <c r="AG66" s="4">
        <v>107865740</v>
      </c>
    </row>
    <row r="67" spans="1:33" ht="16.5" customHeight="1" x14ac:dyDescent="0.2">
      <c r="A67" s="2">
        <v>1000101</v>
      </c>
      <c r="B67" s="32" t="s">
        <v>47</v>
      </c>
      <c r="C67" s="32"/>
      <c r="D67" s="32"/>
      <c r="E67" s="33" t="s">
        <v>33</v>
      </c>
      <c r="F67" s="33"/>
      <c r="G67" s="34" t="s">
        <v>90</v>
      </c>
      <c r="H67" s="34"/>
      <c r="I67" s="34"/>
      <c r="J67" s="3" t="s">
        <v>35</v>
      </c>
      <c r="K67" s="4" t="s">
        <v>48</v>
      </c>
      <c r="L67" s="4">
        <v>1</v>
      </c>
      <c r="N67" s="34">
        <v>921531868</v>
      </c>
      <c r="O67" s="34"/>
      <c r="P67" s="34" t="s">
        <v>181</v>
      </c>
      <c r="Q67" s="34"/>
      <c r="R67" s="34"/>
      <c r="S67" s="3" t="s">
        <v>38</v>
      </c>
      <c r="T67" s="34" t="s">
        <v>39</v>
      </c>
      <c r="U67" s="34"/>
      <c r="V67" s="4">
        <v>20250101</v>
      </c>
      <c r="W67" s="4">
        <v>20201101</v>
      </c>
      <c r="X67" s="4">
        <v>50</v>
      </c>
      <c r="Y67" s="34" t="s">
        <v>52</v>
      </c>
      <c r="Z67" s="34"/>
      <c r="AA67" s="4" t="s">
        <v>44</v>
      </c>
      <c r="AB67" s="19">
        <v>1</v>
      </c>
      <c r="AC67" s="4">
        <v>20</v>
      </c>
      <c r="AD67" s="4" t="s">
        <v>54</v>
      </c>
      <c r="AE67" s="4">
        <v>0</v>
      </c>
      <c r="AF67" s="4" t="s">
        <v>39</v>
      </c>
      <c r="AG67" s="4">
        <v>107865740</v>
      </c>
    </row>
    <row r="68" spans="1:33" ht="16.5" customHeight="1" x14ac:dyDescent="0.2">
      <c r="A68" s="2">
        <v>1000101</v>
      </c>
      <c r="B68" s="32" t="s">
        <v>183</v>
      </c>
      <c r="C68" s="32"/>
      <c r="D68" s="32"/>
      <c r="E68" s="33" t="s">
        <v>33</v>
      </c>
      <c r="F68" s="33"/>
      <c r="G68" s="34" t="s">
        <v>90</v>
      </c>
      <c r="H68" s="34"/>
      <c r="I68" s="34"/>
      <c r="J68" s="3" t="s">
        <v>184</v>
      </c>
      <c r="K68" s="4" t="s">
        <v>185</v>
      </c>
      <c r="N68" s="34">
        <v>921531868</v>
      </c>
      <c r="O68" s="34"/>
      <c r="P68" s="34" t="s">
        <v>181</v>
      </c>
      <c r="Q68" s="34"/>
      <c r="R68" s="34"/>
      <c r="S68" s="3" t="s">
        <v>38</v>
      </c>
      <c r="T68" s="34" t="s">
        <v>186</v>
      </c>
      <c r="U68" s="34"/>
      <c r="V68" s="4">
        <v>20250101</v>
      </c>
      <c r="W68" s="4">
        <v>20240101</v>
      </c>
      <c r="X68" s="4">
        <v>50</v>
      </c>
      <c r="Y68" s="34" t="s">
        <v>187</v>
      </c>
      <c r="Z68" s="34"/>
      <c r="AA68" s="4" t="s">
        <v>44</v>
      </c>
      <c r="AB68" s="4">
        <v>100</v>
      </c>
      <c r="AC68" s="4">
        <v>0.04</v>
      </c>
      <c r="AD68" s="4" t="s">
        <v>190</v>
      </c>
      <c r="AE68" s="4">
        <v>0</v>
      </c>
      <c r="AF68" s="4" t="s">
        <v>39</v>
      </c>
      <c r="AG68" s="4">
        <v>107865740</v>
      </c>
    </row>
    <row r="69" spans="1:33" ht="16.5" customHeight="1" x14ac:dyDescent="0.2">
      <c r="A69" s="2">
        <v>1000101</v>
      </c>
      <c r="B69" s="32" t="s">
        <v>47</v>
      </c>
      <c r="C69" s="32"/>
      <c r="D69" s="32"/>
      <c r="E69" s="33" t="s">
        <v>33</v>
      </c>
      <c r="F69" s="33"/>
      <c r="G69" s="34" t="s">
        <v>90</v>
      </c>
      <c r="H69" s="34"/>
      <c r="I69" s="34"/>
      <c r="J69" s="3" t="s">
        <v>35</v>
      </c>
      <c r="K69" s="4" t="s">
        <v>100</v>
      </c>
      <c r="L69" s="4">
        <v>1</v>
      </c>
      <c r="N69" s="34">
        <v>921534268</v>
      </c>
      <c r="O69" s="34"/>
      <c r="P69" s="34" t="s">
        <v>191</v>
      </c>
      <c r="Q69" s="34"/>
      <c r="R69" s="34"/>
      <c r="S69" s="3" t="s">
        <v>38</v>
      </c>
      <c r="T69" s="34" t="s">
        <v>39</v>
      </c>
      <c r="U69" s="34"/>
      <c r="V69" s="4">
        <v>20250101</v>
      </c>
      <c r="W69" s="4">
        <v>20210101</v>
      </c>
      <c r="X69" s="4">
        <v>48</v>
      </c>
      <c r="Y69" s="34" t="s">
        <v>93</v>
      </c>
      <c r="Z69" s="34"/>
      <c r="AA69" s="4" t="s">
        <v>44</v>
      </c>
      <c r="AB69" s="19">
        <v>1</v>
      </c>
      <c r="AC69" s="4">
        <v>20</v>
      </c>
      <c r="AD69" s="4" t="s">
        <v>54</v>
      </c>
      <c r="AE69" s="4">
        <v>0</v>
      </c>
      <c r="AF69" s="4" t="s">
        <v>39</v>
      </c>
      <c r="AG69" s="4">
        <v>107865740</v>
      </c>
    </row>
    <row r="70" spans="1:33" ht="16.5" customHeight="1" x14ac:dyDescent="0.2">
      <c r="A70" s="2">
        <v>1000101</v>
      </c>
      <c r="B70" s="32" t="s">
        <v>47</v>
      </c>
      <c r="C70" s="32"/>
      <c r="D70" s="32"/>
      <c r="E70" s="33" t="s">
        <v>33</v>
      </c>
      <c r="F70" s="33"/>
      <c r="G70" s="34" t="s">
        <v>90</v>
      </c>
      <c r="H70" s="34"/>
      <c r="I70" s="34"/>
      <c r="J70" s="3" t="s">
        <v>35</v>
      </c>
      <c r="K70" s="4" t="s">
        <v>192</v>
      </c>
      <c r="L70" s="4">
        <v>2</v>
      </c>
      <c r="N70" s="34">
        <v>921535183</v>
      </c>
      <c r="O70" s="34"/>
      <c r="P70" s="34" t="s">
        <v>193</v>
      </c>
      <c r="Q70" s="34"/>
      <c r="R70" s="34"/>
      <c r="S70" s="3" t="s">
        <v>38</v>
      </c>
      <c r="T70" s="34" t="s">
        <v>39</v>
      </c>
      <c r="U70" s="34"/>
      <c r="V70" s="4">
        <v>20250101</v>
      </c>
      <c r="W70" s="4">
        <v>20230101</v>
      </c>
      <c r="X70" s="4">
        <v>24</v>
      </c>
      <c r="Y70" s="34" t="s">
        <v>52</v>
      </c>
      <c r="Z70" s="34"/>
      <c r="AA70" s="4" t="s">
        <v>44</v>
      </c>
      <c r="AB70" s="19">
        <v>1</v>
      </c>
      <c r="AC70" s="4">
        <v>20</v>
      </c>
      <c r="AD70" s="4" t="s">
        <v>104</v>
      </c>
      <c r="AE70" s="4">
        <v>0</v>
      </c>
      <c r="AF70" s="4" t="s">
        <v>39</v>
      </c>
      <c r="AG70" s="4">
        <v>107865740</v>
      </c>
    </row>
    <row r="71" spans="1:33" ht="16.5" customHeight="1" x14ac:dyDescent="0.2">
      <c r="A71" s="2">
        <v>1000101</v>
      </c>
      <c r="B71" s="32" t="s">
        <v>47</v>
      </c>
      <c r="C71" s="32"/>
      <c r="D71" s="32"/>
      <c r="E71" s="33" t="s">
        <v>33</v>
      </c>
      <c r="F71" s="33"/>
      <c r="G71" s="34" t="s">
        <v>90</v>
      </c>
      <c r="H71" s="34"/>
      <c r="I71" s="34"/>
      <c r="J71" s="3" t="s">
        <v>35</v>
      </c>
      <c r="K71" s="4" t="s">
        <v>72</v>
      </c>
      <c r="L71" s="4">
        <v>1</v>
      </c>
      <c r="N71" s="34">
        <v>921544469</v>
      </c>
      <c r="O71" s="34"/>
      <c r="P71" s="34" t="s">
        <v>194</v>
      </c>
      <c r="Q71" s="34"/>
      <c r="R71" s="34"/>
      <c r="S71" s="3" t="s">
        <v>38</v>
      </c>
      <c r="T71" s="34" t="s">
        <v>39</v>
      </c>
      <c r="U71" s="34"/>
      <c r="V71" s="4">
        <v>20250101</v>
      </c>
      <c r="W71" s="4">
        <v>20210101</v>
      </c>
      <c r="X71" s="4">
        <v>48</v>
      </c>
      <c r="Y71" s="34" t="s">
        <v>52</v>
      </c>
      <c r="Z71" s="34"/>
      <c r="AA71" s="4" t="s">
        <v>44</v>
      </c>
      <c r="AB71" s="19">
        <v>1</v>
      </c>
      <c r="AC71" s="4">
        <v>20</v>
      </c>
      <c r="AD71" s="4" t="s">
        <v>54</v>
      </c>
      <c r="AE71" s="4">
        <v>0</v>
      </c>
      <c r="AF71" s="4" t="s">
        <v>39</v>
      </c>
      <c r="AG71" s="4">
        <v>107865740</v>
      </c>
    </row>
    <row r="72" spans="1:33" ht="16.5" customHeight="1" x14ac:dyDescent="0.2">
      <c r="A72" s="2">
        <v>1000101</v>
      </c>
      <c r="B72" s="32" t="s">
        <v>47</v>
      </c>
      <c r="C72" s="32"/>
      <c r="D72" s="32"/>
      <c r="E72" s="33" t="s">
        <v>33</v>
      </c>
      <c r="F72" s="33"/>
      <c r="G72" s="34" t="s">
        <v>90</v>
      </c>
      <c r="H72" s="34"/>
      <c r="I72" s="34"/>
      <c r="J72" s="3" t="s">
        <v>35</v>
      </c>
      <c r="K72" s="4" t="s">
        <v>118</v>
      </c>
      <c r="L72" s="4">
        <v>2</v>
      </c>
      <c r="N72" s="34">
        <v>921562893</v>
      </c>
      <c r="O72" s="34"/>
      <c r="P72" s="34" t="s">
        <v>195</v>
      </c>
      <c r="Q72" s="34"/>
      <c r="R72" s="34"/>
      <c r="S72" s="3" t="s">
        <v>38</v>
      </c>
      <c r="T72" s="34" t="s">
        <v>39</v>
      </c>
      <c r="U72" s="34"/>
      <c r="V72" s="4">
        <v>20250101</v>
      </c>
      <c r="W72" s="4">
        <v>20210501</v>
      </c>
      <c r="X72" s="4">
        <v>44</v>
      </c>
      <c r="Y72" s="34" t="s">
        <v>93</v>
      </c>
      <c r="Z72" s="34"/>
      <c r="AA72" s="4" t="s">
        <v>44</v>
      </c>
      <c r="AB72" s="19">
        <v>1</v>
      </c>
      <c r="AC72" s="4">
        <v>20</v>
      </c>
      <c r="AD72" s="4" t="s">
        <v>104</v>
      </c>
      <c r="AE72" s="4">
        <v>0</v>
      </c>
      <c r="AF72" s="4" t="s">
        <v>39</v>
      </c>
      <c r="AG72" s="4">
        <v>107865740</v>
      </c>
    </row>
    <row r="73" spans="1:33" ht="16.5" customHeight="1" x14ac:dyDescent="0.2">
      <c r="A73" s="2">
        <v>1000101</v>
      </c>
      <c r="B73" s="32" t="s">
        <v>47</v>
      </c>
      <c r="C73" s="32"/>
      <c r="D73" s="32"/>
      <c r="E73" s="33" t="s">
        <v>33</v>
      </c>
      <c r="F73" s="33"/>
      <c r="G73" s="34" t="s">
        <v>90</v>
      </c>
      <c r="H73" s="34"/>
      <c r="I73" s="34"/>
      <c r="J73" s="3" t="s">
        <v>35</v>
      </c>
      <c r="K73" s="4" t="s">
        <v>62</v>
      </c>
      <c r="L73" s="4">
        <v>2</v>
      </c>
      <c r="N73" s="34">
        <v>921565236</v>
      </c>
      <c r="O73" s="34"/>
      <c r="P73" s="34" t="s">
        <v>198</v>
      </c>
      <c r="Q73" s="34"/>
      <c r="R73" s="34"/>
      <c r="S73" s="3" t="s">
        <v>38</v>
      </c>
      <c r="T73" s="34" t="s">
        <v>39</v>
      </c>
      <c r="U73" s="34"/>
      <c r="V73" s="4">
        <v>20250101</v>
      </c>
      <c r="W73" s="4">
        <v>20210501</v>
      </c>
      <c r="X73" s="4">
        <v>44</v>
      </c>
      <c r="Y73" s="34" t="s">
        <v>59</v>
      </c>
      <c r="Z73" s="34"/>
      <c r="AA73" s="4" t="s">
        <v>44</v>
      </c>
      <c r="AB73" s="19">
        <v>1</v>
      </c>
      <c r="AC73" s="4">
        <v>25</v>
      </c>
      <c r="AD73" s="4" t="s">
        <v>81</v>
      </c>
      <c r="AE73" s="4">
        <v>0</v>
      </c>
      <c r="AF73" s="4" t="s">
        <v>39</v>
      </c>
      <c r="AG73" s="4">
        <v>107865740</v>
      </c>
    </row>
    <row r="74" spans="1:33" ht="16.5" customHeight="1" x14ac:dyDescent="0.2">
      <c r="A74" s="2">
        <v>1000101</v>
      </c>
      <c r="B74" s="32" t="s">
        <v>47</v>
      </c>
      <c r="C74" s="32"/>
      <c r="D74" s="32"/>
      <c r="E74" s="33" t="s">
        <v>33</v>
      </c>
      <c r="F74" s="33"/>
      <c r="G74" s="34" t="s">
        <v>90</v>
      </c>
      <c r="H74" s="34"/>
      <c r="I74" s="34"/>
      <c r="J74" s="3" t="s">
        <v>35</v>
      </c>
      <c r="K74" s="4" t="s">
        <v>62</v>
      </c>
      <c r="L74" s="4">
        <v>1</v>
      </c>
      <c r="N74" s="34">
        <v>921567248</v>
      </c>
      <c r="O74" s="34"/>
      <c r="P74" s="34" t="s">
        <v>199</v>
      </c>
      <c r="Q74" s="34"/>
      <c r="R74" s="34"/>
      <c r="S74" s="3" t="s">
        <v>38</v>
      </c>
      <c r="T74" s="34" t="s">
        <v>39</v>
      </c>
      <c r="U74" s="34"/>
      <c r="V74" s="4">
        <v>20250101</v>
      </c>
      <c r="W74" s="4">
        <v>20210601</v>
      </c>
      <c r="X74" s="4">
        <v>43</v>
      </c>
      <c r="Y74" s="34" t="s">
        <v>59</v>
      </c>
      <c r="Z74" s="34"/>
      <c r="AA74" s="4" t="s">
        <v>44</v>
      </c>
      <c r="AB74" s="19">
        <v>1</v>
      </c>
      <c r="AC74" s="4">
        <v>25</v>
      </c>
      <c r="AD74" s="4" t="s">
        <v>71</v>
      </c>
      <c r="AE74" s="4">
        <v>0</v>
      </c>
      <c r="AF74" s="4" t="s">
        <v>39</v>
      </c>
      <c r="AG74" s="4">
        <v>107865740</v>
      </c>
    </row>
    <row r="75" spans="1:33" ht="16.5" customHeight="1" x14ac:dyDescent="0.2">
      <c r="A75" s="2">
        <v>1000101</v>
      </c>
      <c r="B75" s="32" t="s">
        <v>47</v>
      </c>
      <c r="C75" s="32"/>
      <c r="D75" s="32"/>
      <c r="E75" s="33" t="s">
        <v>33</v>
      </c>
      <c r="F75" s="33"/>
      <c r="G75" s="34" t="s">
        <v>90</v>
      </c>
      <c r="H75" s="34"/>
      <c r="I75" s="34"/>
      <c r="J75" s="3" t="s">
        <v>35</v>
      </c>
      <c r="K75" s="4" t="s">
        <v>74</v>
      </c>
      <c r="L75" s="4">
        <v>1</v>
      </c>
      <c r="N75" s="34">
        <v>921573554</v>
      </c>
      <c r="O75" s="34"/>
      <c r="P75" s="34" t="s">
        <v>200</v>
      </c>
      <c r="Q75" s="34"/>
      <c r="R75" s="34"/>
      <c r="S75" s="3" t="s">
        <v>38</v>
      </c>
      <c r="T75" s="34" t="s">
        <v>39</v>
      </c>
      <c r="U75" s="34"/>
      <c r="V75" s="4">
        <v>20250101</v>
      </c>
      <c r="W75" s="4">
        <v>20230501</v>
      </c>
      <c r="X75" s="4">
        <v>20</v>
      </c>
      <c r="Y75" s="34" t="s">
        <v>52</v>
      </c>
      <c r="Z75" s="34"/>
      <c r="AA75" s="4" t="s">
        <v>44</v>
      </c>
      <c r="AB75" s="19">
        <v>1</v>
      </c>
      <c r="AC75" s="4">
        <v>20</v>
      </c>
      <c r="AD75" s="4" t="s">
        <v>54</v>
      </c>
      <c r="AE75" s="4">
        <v>0</v>
      </c>
      <c r="AF75" s="4" t="s">
        <v>39</v>
      </c>
      <c r="AG75" s="4">
        <v>107865740</v>
      </c>
    </row>
    <row r="76" spans="1:33" ht="16.5" customHeight="1" x14ac:dyDescent="0.2">
      <c r="A76" s="2">
        <v>1000101</v>
      </c>
      <c r="B76" s="32" t="s">
        <v>47</v>
      </c>
      <c r="C76" s="32"/>
      <c r="D76" s="32"/>
      <c r="E76" s="33" t="s">
        <v>33</v>
      </c>
      <c r="F76" s="33"/>
      <c r="G76" s="34" t="s">
        <v>90</v>
      </c>
      <c r="H76" s="34"/>
      <c r="I76" s="34"/>
      <c r="J76" s="3" t="s">
        <v>35</v>
      </c>
      <c r="K76" s="4" t="s">
        <v>82</v>
      </c>
      <c r="L76" s="4">
        <v>1</v>
      </c>
      <c r="N76" s="34">
        <v>921574908</v>
      </c>
      <c r="O76" s="34"/>
      <c r="P76" s="34" t="s">
        <v>203</v>
      </c>
      <c r="Q76" s="34"/>
      <c r="R76" s="34"/>
      <c r="S76" s="3" t="s">
        <v>38</v>
      </c>
      <c r="T76" s="34" t="s">
        <v>39</v>
      </c>
      <c r="U76" s="34"/>
      <c r="V76" s="4">
        <v>20250101</v>
      </c>
      <c r="W76" s="4">
        <v>20210701</v>
      </c>
      <c r="X76" s="4">
        <v>42</v>
      </c>
      <c r="Y76" s="34" t="s">
        <v>52</v>
      </c>
      <c r="Z76" s="34"/>
      <c r="AA76" s="4" t="s">
        <v>44</v>
      </c>
      <c r="AB76" s="19">
        <v>1</v>
      </c>
      <c r="AC76" s="4">
        <v>20</v>
      </c>
      <c r="AD76" s="4" t="s">
        <v>54</v>
      </c>
      <c r="AE76" s="4">
        <v>0</v>
      </c>
      <c r="AF76" s="4" t="s">
        <v>39</v>
      </c>
      <c r="AG76" s="4">
        <v>107865740</v>
      </c>
    </row>
    <row r="77" spans="1:33" ht="16.5" customHeight="1" x14ac:dyDescent="0.2">
      <c r="A77" s="2">
        <v>1000101</v>
      </c>
      <c r="B77" s="32" t="s">
        <v>47</v>
      </c>
      <c r="C77" s="32"/>
      <c r="D77" s="32"/>
      <c r="E77" s="33" t="s">
        <v>33</v>
      </c>
      <c r="F77" s="33"/>
      <c r="G77" s="34" t="s">
        <v>90</v>
      </c>
      <c r="H77" s="34"/>
      <c r="I77" s="34"/>
      <c r="J77" s="3" t="s">
        <v>35</v>
      </c>
      <c r="K77" s="4" t="s">
        <v>204</v>
      </c>
      <c r="L77" s="4">
        <v>1</v>
      </c>
      <c r="N77" s="34">
        <v>921577896</v>
      </c>
      <c r="O77" s="34"/>
      <c r="P77" s="34" t="s">
        <v>205</v>
      </c>
      <c r="Q77" s="34"/>
      <c r="R77" s="34"/>
      <c r="S77" s="3" t="s">
        <v>38</v>
      </c>
      <c r="T77" s="34" t="s">
        <v>39</v>
      </c>
      <c r="U77" s="34"/>
      <c r="V77" s="4">
        <v>20250101</v>
      </c>
      <c r="W77" s="4">
        <v>20210801</v>
      </c>
      <c r="X77" s="4">
        <v>41</v>
      </c>
      <c r="Y77" s="34" t="s">
        <v>59</v>
      </c>
      <c r="Z77" s="34"/>
      <c r="AA77" s="4" t="s">
        <v>44</v>
      </c>
      <c r="AB77" s="19">
        <v>1</v>
      </c>
      <c r="AC77" s="4">
        <v>25</v>
      </c>
      <c r="AD77" s="4" t="s">
        <v>71</v>
      </c>
      <c r="AE77" s="4">
        <v>0</v>
      </c>
      <c r="AF77" s="4" t="s">
        <v>39</v>
      </c>
      <c r="AG77" s="4">
        <v>107865740</v>
      </c>
    </row>
    <row r="78" spans="1:33" ht="16.5" customHeight="1" x14ac:dyDescent="0.2">
      <c r="A78" s="2">
        <v>1000101</v>
      </c>
      <c r="B78" s="32" t="s">
        <v>47</v>
      </c>
      <c r="C78" s="32"/>
      <c r="D78" s="32"/>
      <c r="E78" s="33" t="s">
        <v>33</v>
      </c>
      <c r="F78" s="33"/>
      <c r="G78" s="34" t="s">
        <v>90</v>
      </c>
      <c r="H78" s="34"/>
      <c r="I78" s="34"/>
      <c r="J78" s="3" t="s">
        <v>35</v>
      </c>
      <c r="K78" s="4" t="s">
        <v>62</v>
      </c>
      <c r="L78" s="4">
        <v>3</v>
      </c>
      <c r="N78" s="34">
        <v>921582482</v>
      </c>
      <c r="O78" s="34"/>
      <c r="P78" s="34" t="s">
        <v>207</v>
      </c>
      <c r="Q78" s="34"/>
      <c r="R78" s="34"/>
      <c r="S78" s="3" t="s">
        <v>38</v>
      </c>
      <c r="T78" s="34" t="s">
        <v>39</v>
      </c>
      <c r="U78" s="34"/>
      <c r="V78" s="4">
        <v>20250101</v>
      </c>
      <c r="W78" s="4">
        <v>20210901</v>
      </c>
      <c r="X78" s="4">
        <v>40</v>
      </c>
      <c r="Y78" s="34" t="s">
        <v>59</v>
      </c>
      <c r="Z78" s="34"/>
      <c r="AA78" s="4" t="s">
        <v>44</v>
      </c>
      <c r="AB78" s="19">
        <v>1</v>
      </c>
      <c r="AC78" s="4">
        <v>25</v>
      </c>
      <c r="AD78" s="4" t="s">
        <v>117</v>
      </c>
      <c r="AE78" s="4">
        <v>0</v>
      </c>
      <c r="AF78" s="4" t="s">
        <v>39</v>
      </c>
      <c r="AG78" s="4">
        <v>107865740</v>
      </c>
    </row>
    <row r="79" spans="1:33" ht="16.5" customHeight="1" x14ac:dyDescent="0.2">
      <c r="A79" s="2">
        <v>1000101</v>
      </c>
      <c r="B79" s="32" t="s">
        <v>47</v>
      </c>
      <c r="C79" s="32"/>
      <c r="D79" s="32"/>
      <c r="E79" s="33" t="s">
        <v>33</v>
      </c>
      <c r="F79" s="33"/>
      <c r="G79" s="34" t="s">
        <v>90</v>
      </c>
      <c r="H79" s="34"/>
      <c r="I79" s="34"/>
      <c r="J79" s="3" t="s">
        <v>35</v>
      </c>
      <c r="K79" s="4" t="s">
        <v>91</v>
      </c>
      <c r="L79" s="4">
        <v>3</v>
      </c>
      <c r="N79" s="34">
        <v>921583854</v>
      </c>
      <c r="O79" s="34"/>
      <c r="P79" s="34" t="s">
        <v>209</v>
      </c>
      <c r="Q79" s="34"/>
      <c r="R79" s="34"/>
      <c r="S79" s="3" t="s">
        <v>38</v>
      </c>
      <c r="T79" s="34" t="s">
        <v>39</v>
      </c>
      <c r="U79" s="34"/>
      <c r="V79" s="4">
        <v>20250101</v>
      </c>
      <c r="W79" s="4">
        <v>20241101</v>
      </c>
      <c r="X79" s="4">
        <v>2</v>
      </c>
      <c r="Y79" s="34" t="s">
        <v>93</v>
      </c>
      <c r="Z79" s="34"/>
      <c r="AA79" s="4" t="s">
        <v>44</v>
      </c>
      <c r="AB79" s="19">
        <v>1</v>
      </c>
      <c r="AC79" s="4">
        <v>25</v>
      </c>
      <c r="AD79" s="4" t="s">
        <v>117</v>
      </c>
      <c r="AE79" s="4">
        <v>0</v>
      </c>
      <c r="AF79" s="4" t="s">
        <v>39</v>
      </c>
      <c r="AG79" s="4">
        <v>107865740</v>
      </c>
    </row>
    <row r="80" spans="1:33" ht="16.5" customHeight="1" x14ac:dyDescent="0.2">
      <c r="A80" s="2">
        <v>1000101</v>
      </c>
      <c r="B80" s="32" t="s">
        <v>47</v>
      </c>
      <c r="C80" s="32"/>
      <c r="D80" s="32"/>
      <c r="E80" s="33" t="s">
        <v>33</v>
      </c>
      <c r="F80" s="33"/>
      <c r="G80" s="34" t="s">
        <v>90</v>
      </c>
      <c r="H80" s="34"/>
      <c r="I80" s="34"/>
      <c r="J80" s="3" t="s">
        <v>35</v>
      </c>
      <c r="K80" s="4" t="s">
        <v>72</v>
      </c>
      <c r="L80" s="4">
        <v>2</v>
      </c>
      <c r="N80" s="34">
        <v>921586005</v>
      </c>
      <c r="O80" s="34"/>
      <c r="P80" s="34" t="s">
        <v>210</v>
      </c>
      <c r="Q80" s="34"/>
      <c r="R80" s="34"/>
      <c r="S80" s="3" t="s">
        <v>38</v>
      </c>
      <c r="T80" s="34" t="s">
        <v>39</v>
      </c>
      <c r="U80" s="34"/>
      <c r="V80" s="4">
        <v>20250101</v>
      </c>
      <c r="W80" s="4">
        <v>20211101</v>
      </c>
      <c r="X80" s="4">
        <v>38</v>
      </c>
      <c r="Y80" s="34" t="s">
        <v>52</v>
      </c>
      <c r="Z80" s="34"/>
      <c r="AA80" s="4" t="s">
        <v>44</v>
      </c>
      <c r="AB80" s="19">
        <v>1</v>
      </c>
      <c r="AC80" s="4">
        <v>20</v>
      </c>
      <c r="AD80" s="4" t="s">
        <v>104</v>
      </c>
      <c r="AE80" s="4">
        <v>0</v>
      </c>
      <c r="AF80" s="4" t="s">
        <v>39</v>
      </c>
      <c r="AG80" s="4">
        <v>107865740</v>
      </c>
    </row>
    <row r="81" spans="1:33" ht="16.5" customHeight="1" x14ac:dyDescent="0.2">
      <c r="A81" s="2">
        <v>1000101</v>
      </c>
      <c r="B81" s="32" t="s">
        <v>47</v>
      </c>
      <c r="C81" s="32"/>
      <c r="D81" s="32"/>
      <c r="E81" s="33" t="s">
        <v>33</v>
      </c>
      <c r="F81" s="33"/>
      <c r="G81" s="34" t="s">
        <v>90</v>
      </c>
      <c r="H81" s="34"/>
      <c r="I81" s="34"/>
      <c r="J81" s="3" t="s">
        <v>35</v>
      </c>
      <c r="K81" s="4" t="s">
        <v>82</v>
      </c>
      <c r="L81" s="4">
        <v>2</v>
      </c>
      <c r="N81" s="34">
        <v>921587908</v>
      </c>
      <c r="O81" s="34"/>
      <c r="P81" s="34" t="s">
        <v>211</v>
      </c>
      <c r="Q81" s="34"/>
      <c r="R81" s="34"/>
      <c r="S81" s="3" t="s">
        <v>38</v>
      </c>
      <c r="T81" s="34" t="s">
        <v>39</v>
      </c>
      <c r="U81" s="34"/>
      <c r="V81" s="4">
        <v>20250101</v>
      </c>
      <c r="W81" s="4">
        <v>20211201</v>
      </c>
      <c r="X81" s="4">
        <v>37</v>
      </c>
      <c r="Y81" s="34" t="s">
        <v>52</v>
      </c>
      <c r="Z81" s="34"/>
      <c r="AA81" s="4" t="s">
        <v>44</v>
      </c>
      <c r="AB81" s="19">
        <v>1</v>
      </c>
      <c r="AC81" s="4">
        <v>20</v>
      </c>
      <c r="AD81" s="4" t="s">
        <v>104</v>
      </c>
      <c r="AE81" s="4">
        <v>0</v>
      </c>
      <c r="AF81" s="4" t="s">
        <v>39</v>
      </c>
      <c r="AG81" s="4">
        <v>107865740</v>
      </c>
    </row>
    <row r="82" spans="1:33" ht="16.5" customHeight="1" x14ac:dyDescent="0.2">
      <c r="A82" s="2">
        <v>1000101</v>
      </c>
      <c r="B82" s="32" t="s">
        <v>47</v>
      </c>
      <c r="C82" s="32"/>
      <c r="D82" s="32"/>
      <c r="E82" s="33" t="s">
        <v>33</v>
      </c>
      <c r="F82" s="33"/>
      <c r="G82" s="34" t="s">
        <v>90</v>
      </c>
      <c r="H82" s="34"/>
      <c r="I82" s="34"/>
      <c r="J82" s="3" t="s">
        <v>35</v>
      </c>
      <c r="K82" s="4" t="s">
        <v>118</v>
      </c>
      <c r="L82" s="4">
        <v>1</v>
      </c>
      <c r="N82" s="34">
        <v>921597241</v>
      </c>
      <c r="O82" s="34"/>
      <c r="P82" s="34" t="s">
        <v>212</v>
      </c>
      <c r="Q82" s="34"/>
      <c r="R82" s="34"/>
      <c r="S82" s="3" t="s">
        <v>38</v>
      </c>
      <c r="T82" s="34" t="s">
        <v>39</v>
      </c>
      <c r="U82" s="34"/>
      <c r="V82" s="4">
        <v>20250101</v>
      </c>
      <c r="W82" s="4">
        <v>20220101</v>
      </c>
      <c r="X82" s="4">
        <v>36</v>
      </c>
      <c r="Y82" s="34" t="s">
        <v>93</v>
      </c>
      <c r="Z82" s="34"/>
      <c r="AA82" s="4" t="s">
        <v>44</v>
      </c>
      <c r="AB82" s="19">
        <v>1</v>
      </c>
      <c r="AC82" s="4">
        <v>20</v>
      </c>
      <c r="AD82" s="4" t="s">
        <v>54</v>
      </c>
      <c r="AE82" s="4">
        <v>0</v>
      </c>
      <c r="AF82" s="4" t="s">
        <v>39</v>
      </c>
      <c r="AG82" s="4">
        <v>107865740</v>
      </c>
    </row>
    <row r="83" spans="1:33" ht="16.5" customHeight="1" x14ac:dyDescent="0.2">
      <c r="A83" s="2">
        <v>1000101</v>
      </c>
      <c r="B83" s="32" t="s">
        <v>47</v>
      </c>
      <c r="C83" s="32"/>
      <c r="D83" s="32"/>
      <c r="E83" s="33" t="s">
        <v>33</v>
      </c>
      <c r="F83" s="33"/>
      <c r="G83" s="34" t="s">
        <v>90</v>
      </c>
      <c r="H83" s="34"/>
      <c r="I83" s="34"/>
      <c r="J83" s="3" t="s">
        <v>35</v>
      </c>
      <c r="K83" s="4" t="s">
        <v>82</v>
      </c>
      <c r="L83" s="4">
        <v>1</v>
      </c>
      <c r="N83" s="34">
        <v>921598890</v>
      </c>
      <c r="O83" s="34"/>
      <c r="P83" s="34" t="s">
        <v>213</v>
      </c>
      <c r="Q83" s="34"/>
      <c r="R83" s="34"/>
      <c r="S83" s="3" t="s">
        <v>38</v>
      </c>
      <c r="T83" s="34" t="s">
        <v>39</v>
      </c>
      <c r="U83" s="34"/>
      <c r="V83" s="4">
        <v>20250101</v>
      </c>
      <c r="W83" s="4">
        <v>20220101</v>
      </c>
      <c r="X83" s="4">
        <v>36</v>
      </c>
      <c r="Y83" s="34" t="s">
        <v>52</v>
      </c>
      <c r="Z83" s="34"/>
      <c r="AA83" s="4" t="s">
        <v>44</v>
      </c>
      <c r="AB83" s="19">
        <v>1</v>
      </c>
      <c r="AC83" s="4">
        <v>20</v>
      </c>
      <c r="AD83" s="4" t="s">
        <v>54</v>
      </c>
      <c r="AE83" s="4">
        <v>0</v>
      </c>
      <c r="AF83" s="4" t="s">
        <v>39</v>
      </c>
      <c r="AG83" s="4">
        <v>107865740</v>
      </c>
    </row>
    <row r="84" spans="1:33" ht="16.5" customHeight="1" x14ac:dyDescent="0.2">
      <c r="A84" s="2">
        <v>1000101</v>
      </c>
      <c r="B84" s="32" t="s">
        <v>47</v>
      </c>
      <c r="C84" s="32"/>
      <c r="D84" s="32"/>
      <c r="E84" s="33" t="s">
        <v>33</v>
      </c>
      <c r="F84" s="33"/>
      <c r="G84" s="34" t="s">
        <v>90</v>
      </c>
      <c r="H84" s="34"/>
      <c r="I84" s="34"/>
      <c r="J84" s="3" t="s">
        <v>35</v>
      </c>
      <c r="K84" s="4" t="s">
        <v>82</v>
      </c>
      <c r="L84" s="4">
        <v>2</v>
      </c>
      <c r="N84" s="34">
        <v>921601379</v>
      </c>
      <c r="O84" s="34"/>
      <c r="P84" s="34" t="s">
        <v>214</v>
      </c>
      <c r="Q84" s="34"/>
      <c r="R84" s="34"/>
      <c r="S84" s="3" t="s">
        <v>38</v>
      </c>
      <c r="T84" s="34" t="s">
        <v>39</v>
      </c>
      <c r="U84" s="34"/>
      <c r="V84" s="4">
        <v>20250101</v>
      </c>
      <c r="W84" s="4">
        <v>20220201</v>
      </c>
      <c r="X84" s="4">
        <v>35</v>
      </c>
      <c r="Y84" s="34" t="s">
        <v>52</v>
      </c>
      <c r="Z84" s="34"/>
      <c r="AA84" s="4" t="s">
        <v>44</v>
      </c>
      <c r="AB84" s="19">
        <v>1</v>
      </c>
      <c r="AC84" s="4">
        <v>20</v>
      </c>
      <c r="AD84" s="4" t="s">
        <v>104</v>
      </c>
      <c r="AE84" s="4">
        <v>0</v>
      </c>
      <c r="AF84" s="4" t="s">
        <v>39</v>
      </c>
      <c r="AG84" s="4">
        <v>107865740</v>
      </c>
    </row>
    <row r="85" spans="1:33" ht="16.5" customHeight="1" x14ac:dyDescent="0.2">
      <c r="A85" s="2" t="s">
        <v>31</v>
      </c>
      <c r="B85" s="32" t="s">
        <v>47</v>
      </c>
      <c r="C85" s="32"/>
      <c r="D85" s="32"/>
      <c r="E85" s="33" t="s">
        <v>33</v>
      </c>
      <c r="F85" s="33"/>
      <c r="G85" s="34" t="s">
        <v>90</v>
      </c>
      <c r="H85" s="34"/>
      <c r="I85" s="34"/>
      <c r="J85" s="3" t="s">
        <v>35</v>
      </c>
      <c r="K85" s="4" t="s">
        <v>62</v>
      </c>
      <c r="L85" s="4" t="s">
        <v>36</v>
      </c>
      <c r="N85" s="34" t="s">
        <v>216</v>
      </c>
      <c r="O85" s="34"/>
      <c r="P85" s="34" t="s">
        <v>217</v>
      </c>
      <c r="Q85" s="34"/>
      <c r="R85" s="34"/>
      <c r="S85" s="3" t="s">
        <v>38</v>
      </c>
      <c r="T85" s="34" t="s">
        <v>39</v>
      </c>
      <c r="U85" s="34"/>
      <c r="V85" s="4" t="s">
        <v>40</v>
      </c>
      <c r="W85" s="4" t="s">
        <v>218</v>
      </c>
      <c r="X85" s="4" t="s">
        <v>219</v>
      </c>
      <c r="Y85" s="34" t="s">
        <v>59</v>
      </c>
      <c r="Z85" s="34"/>
      <c r="AA85" s="4" t="s">
        <v>44</v>
      </c>
      <c r="AB85" s="4" t="s">
        <v>45</v>
      </c>
      <c r="AC85" s="4" t="s">
        <v>70</v>
      </c>
      <c r="AD85" s="4" t="s">
        <v>71</v>
      </c>
      <c r="AE85" s="4" t="s">
        <v>46</v>
      </c>
      <c r="AF85" s="4" t="s">
        <v>39</v>
      </c>
      <c r="AG85" s="4" t="s">
        <v>94</v>
      </c>
    </row>
    <row r="86" spans="1:33" ht="16.5" customHeight="1" x14ac:dyDescent="0.2">
      <c r="A86" s="2" t="s">
        <v>31</v>
      </c>
      <c r="B86" s="32" t="s">
        <v>47</v>
      </c>
      <c r="C86" s="32"/>
      <c r="D86" s="32"/>
      <c r="E86" s="33" t="s">
        <v>33</v>
      </c>
      <c r="F86" s="33"/>
      <c r="G86" s="34" t="s">
        <v>90</v>
      </c>
      <c r="H86" s="34"/>
      <c r="I86" s="34"/>
      <c r="J86" s="3" t="s">
        <v>35</v>
      </c>
      <c r="K86" s="4" t="s">
        <v>72</v>
      </c>
      <c r="L86" s="4" t="s">
        <v>79</v>
      </c>
      <c r="N86" s="34" t="s">
        <v>220</v>
      </c>
      <c r="O86" s="34"/>
      <c r="P86" s="34" t="s">
        <v>221</v>
      </c>
      <c r="Q86" s="34"/>
      <c r="R86" s="34"/>
      <c r="S86" s="3" t="s">
        <v>38</v>
      </c>
      <c r="T86" s="34" t="s">
        <v>39</v>
      </c>
      <c r="U86" s="34"/>
      <c r="V86" s="4" t="s">
        <v>84</v>
      </c>
      <c r="W86" s="4" t="s">
        <v>222</v>
      </c>
      <c r="X86" s="4" t="s">
        <v>223</v>
      </c>
      <c r="Y86" s="34" t="s">
        <v>52</v>
      </c>
      <c r="Z86" s="34"/>
      <c r="AA86" s="4" t="s">
        <v>44</v>
      </c>
      <c r="AB86" s="4" t="s">
        <v>45</v>
      </c>
      <c r="AC86" s="4" t="s">
        <v>85</v>
      </c>
      <c r="AD86" s="4" t="s">
        <v>61</v>
      </c>
      <c r="AE86" s="4" t="s">
        <v>46</v>
      </c>
      <c r="AF86" s="4" t="s">
        <v>39</v>
      </c>
      <c r="AG86" s="4" t="s">
        <v>94</v>
      </c>
    </row>
    <row r="87" spans="1:33" ht="16.5" customHeight="1" x14ac:dyDescent="0.2">
      <c r="A87" s="2" t="s">
        <v>31</v>
      </c>
      <c r="B87" s="32" t="s">
        <v>47</v>
      </c>
      <c r="C87" s="32"/>
      <c r="D87" s="32"/>
      <c r="E87" s="33" t="s">
        <v>33</v>
      </c>
      <c r="F87" s="33"/>
      <c r="G87" s="34" t="s">
        <v>90</v>
      </c>
      <c r="H87" s="34"/>
      <c r="I87" s="34"/>
      <c r="J87" s="3" t="s">
        <v>35</v>
      </c>
      <c r="K87" s="4" t="s">
        <v>62</v>
      </c>
      <c r="L87" s="4" t="s">
        <v>79</v>
      </c>
      <c r="N87" s="34" t="s">
        <v>224</v>
      </c>
      <c r="O87" s="34"/>
      <c r="P87" s="34" t="s">
        <v>225</v>
      </c>
      <c r="Q87" s="34"/>
      <c r="R87" s="34"/>
      <c r="S87" s="3" t="s">
        <v>38</v>
      </c>
      <c r="T87" s="34" t="s">
        <v>39</v>
      </c>
      <c r="U87" s="34"/>
      <c r="V87" s="4" t="s">
        <v>40</v>
      </c>
      <c r="W87" s="4" t="s">
        <v>226</v>
      </c>
      <c r="X87" s="4" t="s">
        <v>223</v>
      </c>
      <c r="Y87" s="34" t="s">
        <v>59</v>
      </c>
      <c r="Z87" s="34"/>
      <c r="AA87" s="4" t="s">
        <v>44</v>
      </c>
      <c r="AB87" s="4" t="s">
        <v>45</v>
      </c>
      <c r="AC87" s="4" t="s">
        <v>70</v>
      </c>
      <c r="AD87" s="4" t="s">
        <v>81</v>
      </c>
      <c r="AE87" s="4" t="s">
        <v>46</v>
      </c>
      <c r="AF87" s="4" t="s">
        <v>39</v>
      </c>
      <c r="AG87" s="4" t="s">
        <v>94</v>
      </c>
    </row>
    <row r="88" spans="1:33" ht="16.5" customHeight="1" x14ac:dyDescent="0.2">
      <c r="A88" s="2" t="s">
        <v>31</v>
      </c>
      <c r="B88" s="32" t="s">
        <v>47</v>
      </c>
      <c r="C88" s="32"/>
      <c r="D88" s="32"/>
      <c r="E88" s="33" t="s">
        <v>33</v>
      </c>
      <c r="F88" s="33"/>
      <c r="G88" s="34" t="s">
        <v>90</v>
      </c>
      <c r="H88" s="34"/>
      <c r="I88" s="34"/>
      <c r="J88" s="3" t="s">
        <v>35</v>
      </c>
      <c r="K88" s="4" t="s">
        <v>227</v>
      </c>
      <c r="L88" s="4" t="s">
        <v>36</v>
      </c>
      <c r="N88" s="34" t="s">
        <v>228</v>
      </c>
      <c r="O88" s="34"/>
      <c r="P88" s="34" t="s">
        <v>229</v>
      </c>
      <c r="Q88" s="34"/>
      <c r="R88" s="34"/>
      <c r="S88" s="3" t="s">
        <v>38</v>
      </c>
      <c r="T88" s="34" t="s">
        <v>39</v>
      </c>
      <c r="U88" s="34"/>
      <c r="V88" s="4" t="s">
        <v>40</v>
      </c>
      <c r="W88" s="4" t="s">
        <v>230</v>
      </c>
      <c r="X88" s="4" t="s">
        <v>231</v>
      </c>
      <c r="Y88" s="34" t="s">
        <v>59</v>
      </c>
      <c r="Z88" s="34"/>
      <c r="AA88" s="4" t="s">
        <v>44</v>
      </c>
      <c r="AB88" s="4" t="s">
        <v>45</v>
      </c>
      <c r="AC88" s="4" t="s">
        <v>60</v>
      </c>
      <c r="AD88" s="4" t="s">
        <v>61</v>
      </c>
      <c r="AE88" s="4" t="s">
        <v>46</v>
      </c>
      <c r="AF88" s="4" t="s">
        <v>39</v>
      </c>
      <c r="AG88" s="4" t="s">
        <v>94</v>
      </c>
    </row>
    <row r="89" spans="1:33" ht="16.5" customHeight="1" x14ac:dyDescent="0.2">
      <c r="A89" s="2" t="s">
        <v>31</v>
      </c>
      <c r="B89" s="32" t="s">
        <v>47</v>
      </c>
      <c r="C89" s="32"/>
      <c r="D89" s="32"/>
      <c r="E89" s="33" t="s">
        <v>33</v>
      </c>
      <c r="F89" s="33"/>
      <c r="G89" s="34" t="s">
        <v>90</v>
      </c>
      <c r="H89" s="34"/>
      <c r="I89" s="34"/>
      <c r="J89" s="3" t="s">
        <v>35</v>
      </c>
      <c r="K89" s="4" t="s">
        <v>62</v>
      </c>
      <c r="L89" s="4" t="s">
        <v>36</v>
      </c>
      <c r="N89" s="34" t="s">
        <v>232</v>
      </c>
      <c r="O89" s="34"/>
      <c r="P89" s="34" t="s">
        <v>233</v>
      </c>
      <c r="Q89" s="34"/>
      <c r="R89" s="34"/>
      <c r="S89" s="3" t="s">
        <v>38</v>
      </c>
      <c r="T89" s="34" t="s">
        <v>39</v>
      </c>
      <c r="U89" s="34"/>
      <c r="V89" s="4" t="s">
        <v>40</v>
      </c>
      <c r="W89" s="4" t="s">
        <v>41</v>
      </c>
      <c r="X89" s="4" t="s">
        <v>42</v>
      </c>
      <c r="Y89" s="34" t="s">
        <v>59</v>
      </c>
      <c r="Z89" s="34"/>
      <c r="AA89" s="4" t="s">
        <v>44</v>
      </c>
      <c r="AB89" s="4" t="s">
        <v>45</v>
      </c>
      <c r="AC89" s="4" t="s">
        <v>70</v>
      </c>
      <c r="AD89" s="4" t="s">
        <v>71</v>
      </c>
      <c r="AE89" s="4" t="s">
        <v>46</v>
      </c>
      <c r="AF89" s="4" t="s">
        <v>39</v>
      </c>
      <c r="AG89" s="4" t="s">
        <v>94</v>
      </c>
    </row>
    <row r="90" spans="1:33" ht="16.5" customHeight="1" x14ac:dyDescent="0.2">
      <c r="A90" s="2" t="s">
        <v>31</v>
      </c>
      <c r="B90" s="32" t="s">
        <v>47</v>
      </c>
      <c r="C90" s="32"/>
      <c r="D90" s="32"/>
      <c r="E90" s="33" t="s">
        <v>33</v>
      </c>
      <c r="F90" s="33"/>
      <c r="G90" s="34" t="s">
        <v>90</v>
      </c>
      <c r="H90" s="34"/>
      <c r="I90" s="34"/>
      <c r="J90" s="3" t="s">
        <v>35</v>
      </c>
      <c r="K90" s="4" t="s">
        <v>82</v>
      </c>
      <c r="L90" s="4" t="s">
        <v>162</v>
      </c>
      <c r="N90" s="34" t="s">
        <v>234</v>
      </c>
      <c r="O90" s="34"/>
      <c r="P90" s="34" t="s">
        <v>235</v>
      </c>
      <c r="Q90" s="34"/>
      <c r="R90" s="34"/>
      <c r="S90" s="3" t="s">
        <v>38</v>
      </c>
      <c r="T90" s="34" t="s">
        <v>39</v>
      </c>
      <c r="U90" s="34"/>
      <c r="V90" s="4" t="s">
        <v>40</v>
      </c>
      <c r="W90" s="4" t="s">
        <v>41</v>
      </c>
      <c r="X90" s="4" t="s">
        <v>42</v>
      </c>
      <c r="Y90" s="34" t="s">
        <v>52</v>
      </c>
      <c r="Z90" s="34"/>
      <c r="AA90" s="4" t="s">
        <v>44</v>
      </c>
      <c r="AB90" s="4" t="s">
        <v>45</v>
      </c>
      <c r="AC90" s="4" t="s">
        <v>53</v>
      </c>
      <c r="AD90" s="4" t="s">
        <v>165</v>
      </c>
      <c r="AE90" s="4" t="s">
        <v>46</v>
      </c>
      <c r="AF90" s="4" t="s">
        <v>39</v>
      </c>
      <c r="AG90" s="4" t="s">
        <v>94</v>
      </c>
    </row>
    <row r="91" spans="1:33" ht="16.5" customHeight="1" x14ac:dyDescent="0.2">
      <c r="A91" s="2" t="s">
        <v>31</v>
      </c>
      <c r="B91" s="32" t="s">
        <v>47</v>
      </c>
      <c r="C91" s="32"/>
      <c r="D91" s="32"/>
      <c r="E91" s="33" t="s">
        <v>33</v>
      </c>
      <c r="F91" s="33"/>
      <c r="G91" s="34" t="s">
        <v>90</v>
      </c>
      <c r="H91" s="34"/>
      <c r="I91" s="34"/>
      <c r="J91" s="3" t="s">
        <v>35</v>
      </c>
      <c r="K91" s="4" t="s">
        <v>82</v>
      </c>
      <c r="L91" s="4" t="s">
        <v>36</v>
      </c>
      <c r="N91" s="34" t="s">
        <v>236</v>
      </c>
      <c r="O91" s="34"/>
      <c r="P91" s="34" t="s">
        <v>237</v>
      </c>
      <c r="Q91" s="34"/>
      <c r="R91" s="34"/>
      <c r="S91" s="3" t="s">
        <v>38</v>
      </c>
      <c r="T91" s="34" t="s">
        <v>39</v>
      </c>
      <c r="U91" s="34"/>
      <c r="V91" s="4" t="s">
        <v>40</v>
      </c>
      <c r="W91" s="4" t="s">
        <v>41</v>
      </c>
      <c r="X91" s="4" t="s">
        <v>42</v>
      </c>
      <c r="Y91" s="34" t="s">
        <v>52</v>
      </c>
      <c r="Z91" s="34"/>
      <c r="AA91" s="4" t="s">
        <v>44</v>
      </c>
      <c r="AB91" s="4" t="s">
        <v>45</v>
      </c>
      <c r="AC91" s="4" t="s">
        <v>53</v>
      </c>
      <c r="AD91" s="4" t="s">
        <v>54</v>
      </c>
      <c r="AE91" s="4" t="s">
        <v>46</v>
      </c>
      <c r="AF91" s="4" t="s">
        <v>39</v>
      </c>
      <c r="AG91" s="4" t="s">
        <v>94</v>
      </c>
    </row>
    <row r="92" spans="1:33" ht="16.5" customHeight="1" x14ac:dyDescent="0.2">
      <c r="A92" s="2" t="s">
        <v>31</v>
      </c>
      <c r="B92" s="32" t="s">
        <v>47</v>
      </c>
      <c r="C92" s="32"/>
      <c r="D92" s="32"/>
      <c r="E92" s="33" t="s">
        <v>33</v>
      </c>
      <c r="F92" s="33"/>
      <c r="G92" s="34" t="s">
        <v>90</v>
      </c>
      <c r="H92" s="34"/>
      <c r="I92" s="34"/>
      <c r="J92" s="3" t="s">
        <v>35</v>
      </c>
      <c r="K92" s="4" t="s">
        <v>238</v>
      </c>
      <c r="L92" s="4" t="s">
        <v>36</v>
      </c>
      <c r="N92" s="34" t="s">
        <v>239</v>
      </c>
      <c r="O92" s="34"/>
      <c r="P92" s="34" t="s">
        <v>240</v>
      </c>
      <c r="Q92" s="34"/>
      <c r="R92" s="34"/>
      <c r="S92" s="3" t="s">
        <v>38</v>
      </c>
      <c r="T92" s="34" t="s">
        <v>39</v>
      </c>
      <c r="U92" s="34"/>
      <c r="V92" s="4" t="s">
        <v>40</v>
      </c>
      <c r="W92" s="4" t="s">
        <v>41</v>
      </c>
      <c r="X92" s="4" t="s">
        <v>42</v>
      </c>
      <c r="Y92" s="34" t="s">
        <v>59</v>
      </c>
      <c r="Z92" s="34"/>
      <c r="AA92" s="4" t="s">
        <v>44</v>
      </c>
      <c r="AB92" s="4" t="s">
        <v>45</v>
      </c>
      <c r="AC92" s="4" t="s">
        <v>70</v>
      </c>
      <c r="AD92" s="4" t="s">
        <v>71</v>
      </c>
      <c r="AE92" s="4" t="s">
        <v>46</v>
      </c>
      <c r="AF92" s="4" t="s">
        <v>39</v>
      </c>
      <c r="AG92" s="4" t="s">
        <v>94</v>
      </c>
    </row>
    <row r="93" spans="1:33" ht="16.5" customHeight="1" x14ac:dyDescent="0.2">
      <c r="A93" s="2" t="s">
        <v>31</v>
      </c>
      <c r="B93" s="32" t="s">
        <v>47</v>
      </c>
      <c r="C93" s="32"/>
      <c r="D93" s="32"/>
      <c r="E93" s="33" t="s">
        <v>33</v>
      </c>
      <c r="F93" s="33"/>
      <c r="G93" s="34" t="s">
        <v>90</v>
      </c>
      <c r="H93" s="34"/>
      <c r="I93" s="34"/>
      <c r="J93" s="3" t="s">
        <v>35</v>
      </c>
      <c r="K93" s="4" t="s">
        <v>62</v>
      </c>
      <c r="L93" s="4" t="s">
        <v>36</v>
      </c>
      <c r="N93" s="34" t="s">
        <v>241</v>
      </c>
      <c r="O93" s="34"/>
      <c r="P93" s="34" t="s">
        <v>242</v>
      </c>
      <c r="Q93" s="34"/>
      <c r="R93" s="34"/>
      <c r="S93" s="3" t="s">
        <v>38</v>
      </c>
      <c r="T93" s="34" t="s">
        <v>39</v>
      </c>
      <c r="U93" s="34"/>
      <c r="V93" s="4" t="s">
        <v>40</v>
      </c>
      <c r="W93" s="4" t="s">
        <v>41</v>
      </c>
      <c r="X93" s="4" t="s">
        <v>42</v>
      </c>
      <c r="Y93" s="34" t="s">
        <v>59</v>
      </c>
      <c r="Z93" s="34"/>
      <c r="AA93" s="4" t="s">
        <v>44</v>
      </c>
      <c r="AB93" s="4" t="s">
        <v>45</v>
      </c>
      <c r="AC93" s="4" t="s">
        <v>70</v>
      </c>
      <c r="AD93" s="4" t="s">
        <v>71</v>
      </c>
      <c r="AE93" s="4" t="s">
        <v>46</v>
      </c>
      <c r="AF93" s="4" t="s">
        <v>39</v>
      </c>
      <c r="AG93" s="4" t="s">
        <v>94</v>
      </c>
    </row>
    <row r="94" spans="1:33" ht="16.5" customHeight="1" x14ac:dyDescent="0.2">
      <c r="A94" s="2" t="s">
        <v>31</v>
      </c>
      <c r="B94" s="32" t="s">
        <v>47</v>
      </c>
      <c r="C94" s="32"/>
      <c r="D94" s="32"/>
      <c r="E94" s="33" t="s">
        <v>33</v>
      </c>
      <c r="F94" s="33"/>
      <c r="G94" s="34" t="s">
        <v>90</v>
      </c>
      <c r="H94" s="34"/>
      <c r="I94" s="34"/>
      <c r="J94" s="3" t="s">
        <v>35</v>
      </c>
      <c r="K94" s="4" t="s">
        <v>82</v>
      </c>
      <c r="L94" s="4" t="s">
        <v>113</v>
      </c>
      <c r="N94" s="34" t="s">
        <v>243</v>
      </c>
      <c r="O94" s="34"/>
      <c r="P94" s="34" t="s">
        <v>244</v>
      </c>
      <c r="Q94" s="34"/>
      <c r="R94" s="34"/>
      <c r="S94" s="3" t="s">
        <v>38</v>
      </c>
      <c r="T94" s="34" t="s">
        <v>39</v>
      </c>
      <c r="U94" s="34"/>
      <c r="V94" s="4" t="s">
        <v>40</v>
      </c>
      <c r="W94" s="4" t="s">
        <v>245</v>
      </c>
      <c r="X94" s="4" t="s">
        <v>179</v>
      </c>
      <c r="Y94" s="34" t="s">
        <v>52</v>
      </c>
      <c r="Z94" s="34"/>
      <c r="AA94" s="4" t="s">
        <v>44</v>
      </c>
      <c r="AB94" s="4" t="s">
        <v>45</v>
      </c>
      <c r="AC94" s="4" t="s">
        <v>53</v>
      </c>
      <c r="AD94" s="4" t="s">
        <v>246</v>
      </c>
      <c r="AE94" s="4" t="s">
        <v>46</v>
      </c>
      <c r="AF94" s="4" t="s">
        <v>39</v>
      </c>
      <c r="AG94" s="4" t="s">
        <v>94</v>
      </c>
    </row>
    <row r="95" spans="1:33" ht="16.5" customHeight="1" x14ac:dyDescent="0.2">
      <c r="A95" s="2" t="s">
        <v>31</v>
      </c>
      <c r="B95" s="32" t="s">
        <v>47</v>
      </c>
      <c r="C95" s="32"/>
      <c r="D95" s="32"/>
      <c r="E95" s="33" t="s">
        <v>33</v>
      </c>
      <c r="F95" s="33"/>
      <c r="G95" s="34" t="s">
        <v>90</v>
      </c>
      <c r="H95" s="34"/>
      <c r="I95" s="34"/>
      <c r="J95" s="3" t="s">
        <v>35</v>
      </c>
      <c r="K95" s="4" t="s">
        <v>91</v>
      </c>
      <c r="L95" s="4" t="s">
        <v>113</v>
      </c>
      <c r="N95" s="34" t="s">
        <v>247</v>
      </c>
      <c r="O95" s="34"/>
      <c r="P95" s="34" t="s">
        <v>248</v>
      </c>
      <c r="Q95" s="34"/>
      <c r="R95" s="34"/>
      <c r="S95" s="3" t="s">
        <v>38</v>
      </c>
      <c r="T95" s="34" t="s">
        <v>39</v>
      </c>
      <c r="U95" s="34"/>
      <c r="V95" s="4" t="s">
        <v>40</v>
      </c>
      <c r="W95" s="4" t="s">
        <v>245</v>
      </c>
      <c r="X95" s="4" t="s">
        <v>179</v>
      </c>
      <c r="Y95" s="34" t="s">
        <v>93</v>
      </c>
      <c r="Z95" s="34"/>
      <c r="AA95" s="4" t="s">
        <v>44</v>
      </c>
      <c r="AB95" s="4" t="s">
        <v>45</v>
      </c>
      <c r="AC95" s="4" t="s">
        <v>53</v>
      </c>
      <c r="AD95" s="4" t="s">
        <v>246</v>
      </c>
      <c r="AE95" s="4" t="s">
        <v>46</v>
      </c>
      <c r="AF95" s="4" t="s">
        <v>39</v>
      </c>
      <c r="AG95" s="4" t="s">
        <v>94</v>
      </c>
    </row>
    <row r="96" spans="1:33" ht="16.5" customHeight="1" x14ac:dyDescent="0.2">
      <c r="A96" s="2" t="s">
        <v>31</v>
      </c>
      <c r="B96" s="32" t="s">
        <v>47</v>
      </c>
      <c r="C96" s="32"/>
      <c r="D96" s="32"/>
      <c r="E96" s="33" t="s">
        <v>33</v>
      </c>
      <c r="F96" s="33"/>
      <c r="G96" s="34" t="s">
        <v>90</v>
      </c>
      <c r="H96" s="34"/>
      <c r="I96" s="34"/>
      <c r="J96" s="3" t="s">
        <v>35</v>
      </c>
      <c r="K96" s="4" t="s">
        <v>72</v>
      </c>
      <c r="L96" s="4" t="s">
        <v>79</v>
      </c>
      <c r="N96" s="34" t="s">
        <v>249</v>
      </c>
      <c r="O96" s="34"/>
      <c r="P96" s="34" t="s">
        <v>250</v>
      </c>
      <c r="Q96" s="34"/>
      <c r="R96" s="34"/>
      <c r="S96" s="3" t="s">
        <v>38</v>
      </c>
      <c r="T96" s="34" t="s">
        <v>39</v>
      </c>
      <c r="U96" s="34"/>
      <c r="V96" s="4" t="s">
        <v>40</v>
      </c>
      <c r="W96" s="4" t="s">
        <v>245</v>
      </c>
      <c r="X96" s="4" t="s">
        <v>179</v>
      </c>
      <c r="Y96" s="34" t="s">
        <v>52</v>
      </c>
      <c r="Z96" s="34"/>
      <c r="AA96" s="4" t="s">
        <v>44</v>
      </c>
      <c r="AB96" s="4" t="s">
        <v>45</v>
      </c>
      <c r="AC96" s="4" t="s">
        <v>53</v>
      </c>
      <c r="AD96" s="4" t="s">
        <v>104</v>
      </c>
      <c r="AE96" s="4" t="s">
        <v>46</v>
      </c>
      <c r="AF96" s="4" t="s">
        <v>39</v>
      </c>
      <c r="AG96" s="4" t="s">
        <v>94</v>
      </c>
    </row>
    <row r="97" spans="1:33" ht="16.5" customHeight="1" x14ac:dyDescent="0.2">
      <c r="A97" s="2" t="s">
        <v>31</v>
      </c>
      <c r="B97" s="32" t="s">
        <v>47</v>
      </c>
      <c r="C97" s="32"/>
      <c r="D97" s="32"/>
      <c r="E97" s="33" t="s">
        <v>33</v>
      </c>
      <c r="F97" s="33"/>
      <c r="G97" s="34" t="s">
        <v>90</v>
      </c>
      <c r="H97" s="34"/>
      <c r="I97" s="34"/>
      <c r="J97" s="3" t="s">
        <v>35</v>
      </c>
      <c r="K97" s="4" t="s">
        <v>74</v>
      </c>
      <c r="L97" s="4" t="s">
        <v>36</v>
      </c>
      <c r="N97" s="34" t="s">
        <v>251</v>
      </c>
      <c r="O97" s="34"/>
      <c r="P97" s="34" t="s">
        <v>252</v>
      </c>
      <c r="Q97" s="34"/>
      <c r="R97" s="34"/>
      <c r="S97" s="3" t="s">
        <v>38</v>
      </c>
      <c r="T97" s="34" t="s">
        <v>39</v>
      </c>
      <c r="U97" s="34"/>
      <c r="V97" s="4" t="s">
        <v>40</v>
      </c>
      <c r="W97" s="4" t="s">
        <v>253</v>
      </c>
      <c r="X97" s="4" t="s">
        <v>180</v>
      </c>
      <c r="Y97" s="34" t="s">
        <v>52</v>
      </c>
      <c r="Z97" s="34"/>
      <c r="AA97" s="4" t="s">
        <v>44</v>
      </c>
      <c r="AB97" s="4" t="s">
        <v>45</v>
      </c>
      <c r="AC97" s="4" t="s">
        <v>53</v>
      </c>
      <c r="AD97" s="4" t="s">
        <v>54</v>
      </c>
      <c r="AE97" s="4" t="s">
        <v>46</v>
      </c>
      <c r="AF97" s="4" t="s">
        <v>39</v>
      </c>
      <c r="AG97" s="4" t="s">
        <v>94</v>
      </c>
    </row>
    <row r="98" spans="1:33" ht="16.5" customHeight="1" x14ac:dyDescent="0.2">
      <c r="A98" s="2" t="s">
        <v>31</v>
      </c>
      <c r="B98" s="32" t="s">
        <v>47</v>
      </c>
      <c r="C98" s="32"/>
      <c r="D98" s="32"/>
      <c r="E98" s="33" t="s">
        <v>33</v>
      </c>
      <c r="F98" s="33"/>
      <c r="G98" s="34" t="s">
        <v>90</v>
      </c>
      <c r="H98" s="34"/>
      <c r="I98" s="34"/>
      <c r="J98" s="3" t="s">
        <v>35</v>
      </c>
      <c r="K98" s="4" t="s">
        <v>91</v>
      </c>
      <c r="L98" s="4" t="s">
        <v>36</v>
      </c>
      <c r="N98" s="34" t="s">
        <v>254</v>
      </c>
      <c r="O98" s="34"/>
      <c r="P98" s="34" t="s">
        <v>255</v>
      </c>
      <c r="Q98" s="34"/>
      <c r="R98" s="34"/>
      <c r="S98" s="3" t="s">
        <v>38</v>
      </c>
      <c r="T98" s="34" t="s">
        <v>39</v>
      </c>
      <c r="U98" s="34"/>
      <c r="V98" s="4" t="s">
        <v>40</v>
      </c>
      <c r="W98" s="4" t="s">
        <v>256</v>
      </c>
      <c r="X98" s="4" t="s">
        <v>257</v>
      </c>
      <c r="Y98" s="34" t="s">
        <v>93</v>
      </c>
      <c r="Z98" s="34"/>
      <c r="AA98" s="4" t="s">
        <v>44</v>
      </c>
      <c r="AB98" s="4" t="s">
        <v>45</v>
      </c>
      <c r="AC98" s="4" t="s">
        <v>53</v>
      </c>
      <c r="AD98" s="4" t="s">
        <v>54</v>
      </c>
      <c r="AE98" s="4" t="s">
        <v>46</v>
      </c>
      <c r="AF98" s="4" t="s">
        <v>39</v>
      </c>
      <c r="AG98" s="4" t="s">
        <v>94</v>
      </c>
    </row>
    <row r="99" spans="1:33" ht="16.5" customHeight="1" x14ac:dyDescent="0.2">
      <c r="A99" s="2" t="s">
        <v>31</v>
      </c>
      <c r="B99" s="32" t="s">
        <v>47</v>
      </c>
      <c r="C99" s="32"/>
      <c r="D99" s="32"/>
      <c r="E99" s="33" t="s">
        <v>33</v>
      </c>
      <c r="F99" s="33"/>
      <c r="G99" s="34" t="s">
        <v>90</v>
      </c>
      <c r="H99" s="34"/>
      <c r="I99" s="34"/>
      <c r="J99" s="3" t="s">
        <v>35</v>
      </c>
      <c r="K99" s="4" t="s">
        <v>62</v>
      </c>
      <c r="L99" s="4" t="s">
        <v>36</v>
      </c>
      <c r="N99" s="34" t="s">
        <v>258</v>
      </c>
      <c r="O99" s="34"/>
      <c r="P99" s="34" t="s">
        <v>259</v>
      </c>
      <c r="Q99" s="34"/>
      <c r="R99" s="34"/>
      <c r="S99" s="3" t="s">
        <v>38</v>
      </c>
      <c r="T99" s="34" t="s">
        <v>39</v>
      </c>
      <c r="U99" s="34"/>
      <c r="V99" s="4" t="s">
        <v>40</v>
      </c>
      <c r="W99" s="4" t="s">
        <v>260</v>
      </c>
      <c r="X99" s="4" t="s">
        <v>261</v>
      </c>
      <c r="Y99" s="34" t="s">
        <v>59</v>
      </c>
      <c r="Z99" s="34"/>
      <c r="AA99" s="4" t="s">
        <v>44</v>
      </c>
      <c r="AB99" s="4" t="s">
        <v>45</v>
      </c>
      <c r="AC99" s="4" t="s">
        <v>70</v>
      </c>
      <c r="AD99" s="4" t="s">
        <v>71</v>
      </c>
      <c r="AE99" s="4" t="s">
        <v>46</v>
      </c>
      <c r="AF99" s="4" t="s">
        <v>39</v>
      </c>
      <c r="AG99" s="4" t="s">
        <v>94</v>
      </c>
    </row>
    <row r="100" spans="1:33" ht="16.5" customHeight="1" x14ac:dyDescent="0.2">
      <c r="A100" s="2" t="s">
        <v>31</v>
      </c>
      <c r="B100" s="32" t="s">
        <v>47</v>
      </c>
      <c r="C100" s="32"/>
      <c r="D100" s="32"/>
      <c r="E100" s="33" t="s">
        <v>33</v>
      </c>
      <c r="F100" s="33"/>
      <c r="G100" s="34" t="s">
        <v>90</v>
      </c>
      <c r="H100" s="34"/>
      <c r="I100" s="34"/>
      <c r="J100" s="3" t="s">
        <v>35</v>
      </c>
      <c r="K100" s="4" t="s">
        <v>62</v>
      </c>
      <c r="L100" s="4" t="s">
        <v>36</v>
      </c>
      <c r="N100" s="34" t="s">
        <v>262</v>
      </c>
      <c r="O100" s="34"/>
      <c r="P100" s="34" t="s">
        <v>263</v>
      </c>
      <c r="Q100" s="34"/>
      <c r="R100" s="34"/>
      <c r="S100" s="3" t="s">
        <v>38</v>
      </c>
      <c r="T100" s="34" t="s">
        <v>39</v>
      </c>
      <c r="U100" s="34"/>
      <c r="V100" s="4" t="s">
        <v>40</v>
      </c>
      <c r="W100" s="4" t="s">
        <v>260</v>
      </c>
      <c r="X100" s="4" t="s">
        <v>261</v>
      </c>
      <c r="Y100" s="34" t="s">
        <v>59</v>
      </c>
      <c r="Z100" s="34"/>
      <c r="AA100" s="4" t="s">
        <v>44</v>
      </c>
      <c r="AB100" s="4" t="s">
        <v>45</v>
      </c>
      <c r="AC100" s="4" t="s">
        <v>70</v>
      </c>
      <c r="AD100" s="4" t="s">
        <v>71</v>
      </c>
      <c r="AE100" s="4" t="s">
        <v>46</v>
      </c>
      <c r="AF100" s="4" t="s">
        <v>39</v>
      </c>
      <c r="AG100" s="4" t="s">
        <v>94</v>
      </c>
    </row>
    <row r="101" spans="1:33" ht="16.5" customHeight="1" x14ac:dyDescent="0.2">
      <c r="A101" s="2" t="s">
        <v>31</v>
      </c>
      <c r="B101" s="32" t="s">
        <v>47</v>
      </c>
      <c r="C101" s="32"/>
      <c r="D101" s="32"/>
      <c r="E101" s="33" t="s">
        <v>33</v>
      </c>
      <c r="F101" s="33"/>
      <c r="G101" s="34" t="s">
        <v>90</v>
      </c>
      <c r="H101" s="34"/>
      <c r="I101" s="34"/>
      <c r="J101" s="3" t="s">
        <v>35</v>
      </c>
      <c r="K101" s="4" t="s">
        <v>82</v>
      </c>
      <c r="L101" s="4" t="s">
        <v>36</v>
      </c>
      <c r="N101" s="34" t="s">
        <v>264</v>
      </c>
      <c r="O101" s="34"/>
      <c r="P101" s="34" t="s">
        <v>265</v>
      </c>
      <c r="Q101" s="34"/>
      <c r="R101" s="34"/>
      <c r="S101" s="3" t="s">
        <v>38</v>
      </c>
      <c r="T101" s="34" t="s">
        <v>39</v>
      </c>
      <c r="U101" s="34"/>
      <c r="V101" s="4" t="s">
        <v>40</v>
      </c>
      <c r="W101" s="4" t="s">
        <v>266</v>
      </c>
      <c r="X101" s="4" t="s">
        <v>267</v>
      </c>
      <c r="Y101" s="34" t="s">
        <v>52</v>
      </c>
      <c r="Z101" s="34"/>
      <c r="AA101" s="4" t="s">
        <v>44</v>
      </c>
      <c r="AB101" s="4" t="s">
        <v>45</v>
      </c>
      <c r="AC101" s="4" t="s">
        <v>53</v>
      </c>
      <c r="AD101" s="4" t="s">
        <v>54</v>
      </c>
      <c r="AE101" s="4" t="s">
        <v>46</v>
      </c>
      <c r="AF101" s="4" t="s">
        <v>39</v>
      </c>
      <c r="AG101" s="4" t="s">
        <v>94</v>
      </c>
    </row>
    <row r="102" spans="1:33" ht="16.5" customHeight="1" x14ac:dyDescent="0.2">
      <c r="A102" s="2" t="s">
        <v>31</v>
      </c>
      <c r="B102" s="32" t="s">
        <v>47</v>
      </c>
      <c r="C102" s="32"/>
      <c r="D102" s="32"/>
      <c r="E102" s="33" t="s">
        <v>33</v>
      </c>
      <c r="F102" s="33"/>
      <c r="G102" s="34" t="s">
        <v>90</v>
      </c>
      <c r="H102" s="34"/>
      <c r="I102" s="34"/>
      <c r="J102" s="3" t="s">
        <v>35</v>
      </c>
      <c r="K102" s="4" t="s">
        <v>91</v>
      </c>
      <c r="L102" s="4" t="s">
        <v>36</v>
      </c>
      <c r="N102" s="34" t="s">
        <v>268</v>
      </c>
      <c r="O102" s="34"/>
      <c r="P102" s="34" t="s">
        <v>269</v>
      </c>
      <c r="Q102" s="34"/>
      <c r="R102" s="34"/>
      <c r="S102" s="3" t="s">
        <v>38</v>
      </c>
      <c r="T102" s="34" t="s">
        <v>39</v>
      </c>
      <c r="U102" s="34"/>
      <c r="V102" s="4" t="s">
        <v>40</v>
      </c>
      <c r="W102" s="4" t="s">
        <v>102</v>
      </c>
      <c r="X102" s="4" t="s">
        <v>103</v>
      </c>
      <c r="Y102" s="34" t="s">
        <v>93</v>
      </c>
      <c r="Z102" s="34"/>
      <c r="AA102" s="4" t="s">
        <v>44</v>
      </c>
      <c r="AB102" s="4" t="s">
        <v>45</v>
      </c>
      <c r="AC102" s="4" t="s">
        <v>53</v>
      </c>
      <c r="AD102" s="4" t="s">
        <v>54</v>
      </c>
      <c r="AE102" s="4" t="s">
        <v>46</v>
      </c>
      <c r="AF102" s="4" t="s">
        <v>39</v>
      </c>
      <c r="AG102" s="4" t="s">
        <v>94</v>
      </c>
    </row>
    <row r="103" spans="1:33" ht="16.5" customHeight="1" x14ac:dyDescent="0.2">
      <c r="A103" s="2" t="s">
        <v>31</v>
      </c>
      <c r="B103" s="32" t="s">
        <v>47</v>
      </c>
      <c r="C103" s="32"/>
      <c r="D103" s="32"/>
      <c r="E103" s="33" t="s">
        <v>33</v>
      </c>
      <c r="F103" s="33"/>
      <c r="G103" s="34" t="s">
        <v>90</v>
      </c>
      <c r="H103" s="34"/>
      <c r="I103" s="34"/>
      <c r="J103" s="3" t="s">
        <v>35</v>
      </c>
      <c r="K103" s="4" t="s">
        <v>62</v>
      </c>
      <c r="L103" s="4" t="s">
        <v>36</v>
      </c>
      <c r="N103" s="34" t="s">
        <v>270</v>
      </c>
      <c r="O103" s="34"/>
      <c r="P103" s="34" t="s">
        <v>271</v>
      </c>
      <c r="Q103" s="34"/>
      <c r="R103" s="34"/>
      <c r="S103" s="3" t="s">
        <v>38</v>
      </c>
      <c r="T103" s="34" t="s">
        <v>39</v>
      </c>
      <c r="U103" s="34"/>
      <c r="V103" s="4" t="s">
        <v>40</v>
      </c>
      <c r="W103" s="4" t="s">
        <v>272</v>
      </c>
      <c r="X103" s="4" t="s">
        <v>273</v>
      </c>
      <c r="Y103" s="34" t="s">
        <v>59</v>
      </c>
      <c r="Z103" s="34"/>
      <c r="AA103" s="4" t="s">
        <v>44</v>
      </c>
      <c r="AB103" s="4" t="s">
        <v>45</v>
      </c>
      <c r="AC103" s="4" t="s">
        <v>70</v>
      </c>
      <c r="AD103" s="4" t="s">
        <v>71</v>
      </c>
      <c r="AE103" s="4" t="s">
        <v>46</v>
      </c>
      <c r="AF103" s="4" t="s">
        <v>39</v>
      </c>
      <c r="AG103" s="4" t="s">
        <v>94</v>
      </c>
    </row>
    <row r="104" spans="1:33" ht="16.5" customHeight="1" x14ac:dyDescent="0.2">
      <c r="A104" s="2" t="s">
        <v>31</v>
      </c>
      <c r="B104" s="32" t="s">
        <v>47</v>
      </c>
      <c r="C104" s="32"/>
      <c r="D104" s="32"/>
      <c r="E104" s="33" t="s">
        <v>33</v>
      </c>
      <c r="F104" s="33"/>
      <c r="G104" s="34" t="s">
        <v>90</v>
      </c>
      <c r="H104" s="34"/>
      <c r="I104" s="34"/>
      <c r="J104" s="3" t="s">
        <v>35</v>
      </c>
      <c r="K104" s="4" t="s">
        <v>72</v>
      </c>
      <c r="L104" s="4" t="s">
        <v>36</v>
      </c>
      <c r="N104" s="34" t="s">
        <v>274</v>
      </c>
      <c r="O104" s="34"/>
      <c r="P104" s="34" t="s">
        <v>275</v>
      </c>
      <c r="Q104" s="34"/>
      <c r="R104" s="34"/>
      <c r="S104" s="3" t="s">
        <v>38</v>
      </c>
      <c r="T104" s="34" t="s">
        <v>39</v>
      </c>
      <c r="U104" s="34"/>
      <c r="V104" s="4" t="s">
        <v>40</v>
      </c>
      <c r="W104" s="4" t="s">
        <v>175</v>
      </c>
      <c r="X104" s="4" t="s">
        <v>176</v>
      </c>
      <c r="Y104" s="34" t="s">
        <v>52</v>
      </c>
      <c r="Z104" s="34"/>
      <c r="AA104" s="4" t="s">
        <v>44</v>
      </c>
      <c r="AB104" s="4" t="s">
        <v>45</v>
      </c>
      <c r="AC104" s="4" t="s">
        <v>70</v>
      </c>
      <c r="AD104" s="4" t="s">
        <v>71</v>
      </c>
      <c r="AE104" s="4" t="s">
        <v>46</v>
      </c>
      <c r="AF104" s="4" t="s">
        <v>39</v>
      </c>
      <c r="AG104" s="4" t="s">
        <v>94</v>
      </c>
    </row>
    <row r="105" spans="1:33" ht="16.5" customHeight="1" x14ac:dyDescent="0.2">
      <c r="A105" s="2" t="s">
        <v>31</v>
      </c>
      <c r="B105" s="32" t="s">
        <v>47</v>
      </c>
      <c r="C105" s="32"/>
      <c r="D105" s="32"/>
      <c r="E105" s="33" t="s">
        <v>33</v>
      </c>
      <c r="F105" s="33"/>
      <c r="G105" s="34" t="s">
        <v>90</v>
      </c>
      <c r="H105" s="34"/>
      <c r="I105" s="34"/>
      <c r="J105" s="3" t="s">
        <v>35</v>
      </c>
      <c r="K105" s="4" t="s">
        <v>82</v>
      </c>
      <c r="L105" s="4" t="s">
        <v>79</v>
      </c>
      <c r="N105" s="34" t="s">
        <v>276</v>
      </c>
      <c r="O105" s="34"/>
      <c r="P105" s="34" t="s">
        <v>277</v>
      </c>
      <c r="Q105" s="34"/>
      <c r="R105" s="34"/>
      <c r="S105" s="3" t="s">
        <v>38</v>
      </c>
      <c r="T105" s="34" t="s">
        <v>39</v>
      </c>
      <c r="U105" s="34"/>
      <c r="V105" s="4" t="s">
        <v>40</v>
      </c>
      <c r="W105" s="4" t="s">
        <v>175</v>
      </c>
      <c r="X105" s="4" t="s">
        <v>176</v>
      </c>
      <c r="Y105" s="34" t="s">
        <v>52</v>
      </c>
      <c r="Z105" s="34"/>
      <c r="AA105" s="4" t="s">
        <v>44</v>
      </c>
      <c r="AB105" s="4" t="s">
        <v>45</v>
      </c>
      <c r="AC105" s="4" t="s">
        <v>70</v>
      </c>
      <c r="AD105" s="4" t="s">
        <v>81</v>
      </c>
      <c r="AE105" s="4" t="s">
        <v>46</v>
      </c>
      <c r="AF105" s="4" t="s">
        <v>39</v>
      </c>
      <c r="AG105" s="4" t="s">
        <v>94</v>
      </c>
    </row>
    <row r="106" spans="1:33" ht="16.5" customHeight="1" x14ac:dyDescent="0.2">
      <c r="A106" s="2" t="s">
        <v>31</v>
      </c>
      <c r="B106" s="32" t="s">
        <v>47</v>
      </c>
      <c r="C106" s="32"/>
      <c r="D106" s="32"/>
      <c r="E106" s="33" t="s">
        <v>33</v>
      </c>
      <c r="F106" s="33"/>
      <c r="G106" s="34" t="s">
        <v>90</v>
      </c>
      <c r="H106" s="34"/>
      <c r="I106" s="34"/>
      <c r="J106" s="3" t="s">
        <v>35</v>
      </c>
      <c r="K106" s="4" t="s">
        <v>91</v>
      </c>
      <c r="L106" s="4" t="s">
        <v>36</v>
      </c>
      <c r="N106" s="34" t="s">
        <v>278</v>
      </c>
      <c r="O106" s="34"/>
      <c r="P106" s="34" t="s">
        <v>279</v>
      </c>
      <c r="Q106" s="34"/>
      <c r="R106" s="34"/>
      <c r="S106" s="3" t="s">
        <v>38</v>
      </c>
      <c r="T106" s="34" t="s">
        <v>39</v>
      </c>
      <c r="U106" s="34"/>
      <c r="V106" s="4" t="s">
        <v>40</v>
      </c>
      <c r="W106" s="4" t="s">
        <v>175</v>
      </c>
      <c r="X106" s="4" t="s">
        <v>176</v>
      </c>
      <c r="Y106" s="34" t="s">
        <v>93</v>
      </c>
      <c r="Z106" s="34"/>
      <c r="AA106" s="4" t="s">
        <v>44</v>
      </c>
      <c r="AB106" s="4" t="s">
        <v>45</v>
      </c>
      <c r="AC106" s="4" t="s">
        <v>70</v>
      </c>
      <c r="AD106" s="4" t="s">
        <v>71</v>
      </c>
      <c r="AE106" s="4" t="s">
        <v>46</v>
      </c>
      <c r="AF106" s="4" t="s">
        <v>39</v>
      </c>
      <c r="AG106" s="4" t="s">
        <v>94</v>
      </c>
    </row>
    <row r="107" spans="1:33" ht="16.5" customHeight="1" x14ac:dyDescent="0.2">
      <c r="A107" s="2" t="s">
        <v>31</v>
      </c>
      <c r="B107" s="32" t="s">
        <v>47</v>
      </c>
      <c r="C107" s="32"/>
      <c r="D107" s="32"/>
      <c r="E107" s="33" t="s">
        <v>33</v>
      </c>
      <c r="F107" s="33"/>
      <c r="G107" s="34" t="s">
        <v>90</v>
      </c>
      <c r="H107" s="34"/>
      <c r="I107" s="34"/>
      <c r="J107" s="3" t="s">
        <v>35</v>
      </c>
      <c r="K107" s="4" t="s">
        <v>91</v>
      </c>
      <c r="L107" s="4" t="s">
        <v>36</v>
      </c>
      <c r="N107" s="34" t="s">
        <v>280</v>
      </c>
      <c r="O107" s="34"/>
      <c r="P107" s="34" t="s">
        <v>281</v>
      </c>
      <c r="Q107" s="34"/>
      <c r="R107" s="34"/>
      <c r="S107" s="3" t="s">
        <v>38</v>
      </c>
      <c r="T107" s="34" t="s">
        <v>39</v>
      </c>
      <c r="U107" s="34"/>
      <c r="V107" s="4" t="s">
        <v>40</v>
      </c>
      <c r="W107" s="4" t="s">
        <v>175</v>
      </c>
      <c r="X107" s="4" t="s">
        <v>176</v>
      </c>
      <c r="Y107" s="34" t="s">
        <v>93</v>
      </c>
      <c r="Z107" s="34"/>
      <c r="AA107" s="4" t="s">
        <v>44</v>
      </c>
      <c r="AB107" s="4" t="s">
        <v>45</v>
      </c>
      <c r="AC107" s="4" t="s">
        <v>70</v>
      </c>
      <c r="AD107" s="4" t="s">
        <v>71</v>
      </c>
      <c r="AE107" s="4" t="s">
        <v>46</v>
      </c>
      <c r="AF107" s="4" t="s">
        <v>39</v>
      </c>
      <c r="AG107" s="4" t="s">
        <v>94</v>
      </c>
    </row>
    <row r="108" spans="1:33" ht="16.5" customHeight="1" x14ac:dyDescent="0.2">
      <c r="A108" s="2" t="s">
        <v>31</v>
      </c>
      <c r="B108" s="32" t="s">
        <v>47</v>
      </c>
      <c r="C108" s="32"/>
      <c r="D108" s="32"/>
      <c r="E108" s="33" t="s">
        <v>33</v>
      </c>
      <c r="F108" s="33"/>
      <c r="G108" s="34" t="s">
        <v>90</v>
      </c>
      <c r="H108" s="34"/>
      <c r="I108" s="34"/>
      <c r="J108" s="3" t="s">
        <v>35</v>
      </c>
      <c r="K108" s="4" t="s">
        <v>72</v>
      </c>
      <c r="L108" s="4" t="s">
        <v>36</v>
      </c>
      <c r="N108" s="34" t="s">
        <v>282</v>
      </c>
      <c r="O108" s="34"/>
      <c r="P108" s="34" t="s">
        <v>283</v>
      </c>
      <c r="Q108" s="34"/>
      <c r="R108" s="34"/>
      <c r="S108" s="3" t="s">
        <v>38</v>
      </c>
      <c r="T108" s="34" t="s">
        <v>39</v>
      </c>
      <c r="U108" s="34"/>
      <c r="V108" s="4" t="s">
        <v>40</v>
      </c>
      <c r="W108" s="4" t="s">
        <v>175</v>
      </c>
      <c r="X108" s="4" t="s">
        <v>176</v>
      </c>
      <c r="Y108" s="34" t="s">
        <v>52</v>
      </c>
      <c r="Z108" s="34"/>
      <c r="AA108" s="4" t="s">
        <v>44</v>
      </c>
      <c r="AB108" s="4" t="s">
        <v>45</v>
      </c>
      <c r="AC108" s="4" t="s">
        <v>70</v>
      </c>
      <c r="AD108" s="4" t="s">
        <v>71</v>
      </c>
      <c r="AE108" s="4" t="s">
        <v>46</v>
      </c>
      <c r="AF108" s="4" t="s">
        <v>39</v>
      </c>
      <c r="AG108" s="4" t="s">
        <v>94</v>
      </c>
    </row>
    <row r="109" spans="1:33" ht="16.5" customHeight="1" x14ac:dyDescent="0.2">
      <c r="A109" s="2" t="s">
        <v>31</v>
      </c>
      <c r="B109" s="32" t="s">
        <v>47</v>
      </c>
      <c r="C109" s="32"/>
      <c r="D109" s="32"/>
      <c r="E109" s="33" t="s">
        <v>33</v>
      </c>
      <c r="F109" s="33"/>
      <c r="G109" s="34" t="s">
        <v>90</v>
      </c>
      <c r="H109" s="34"/>
      <c r="I109" s="34"/>
      <c r="J109" s="3" t="s">
        <v>35</v>
      </c>
      <c r="K109" s="4" t="s">
        <v>72</v>
      </c>
      <c r="L109" s="4" t="s">
        <v>36</v>
      </c>
      <c r="N109" s="34" t="s">
        <v>284</v>
      </c>
      <c r="O109" s="34"/>
      <c r="P109" s="34" t="s">
        <v>285</v>
      </c>
      <c r="Q109" s="34"/>
      <c r="R109" s="34"/>
      <c r="S109" s="3" t="s">
        <v>38</v>
      </c>
      <c r="T109" s="34" t="s">
        <v>39</v>
      </c>
      <c r="U109" s="34"/>
      <c r="V109" s="4" t="s">
        <v>40</v>
      </c>
      <c r="W109" s="4" t="s">
        <v>175</v>
      </c>
      <c r="X109" s="4" t="s">
        <v>176</v>
      </c>
      <c r="Y109" s="34" t="s">
        <v>52</v>
      </c>
      <c r="Z109" s="34"/>
      <c r="AA109" s="4" t="s">
        <v>44</v>
      </c>
      <c r="AB109" s="4" t="s">
        <v>45</v>
      </c>
      <c r="AC109" s="4" t="s">
        <v>70</v>
      </c>
      <c r="AD109" s="4" t="s">
        <v>71</v>
      </c>
      <c r="AE109" s="4" t="s">
        <v>46</v>
      </c>
      <c r="AF109" s="4" t="s">
        <v>39</v>
      </c>
      <c r="AG109" s="4" t="s">
        <v>94</v>
      </c>
    </row>
    <row r="110" spans="1:33" ht="16.5" customHeight="1" x14ac:dyDescent="0.2">
      <c r="A110" s="2" t="s">
        <v>31</v>
      </c>
      <c r="B110" s="32" t="s">
        <v>47</v>
      </c>
      <c r="C110" s="32"/>
      <c r="D110" s="32"/>
      <c r="E110" s="33" t="s">
        <v>33</v>
      </c>
      <c r="F110" s="33"/>
      <c r="G110" s="34" t="s">
        <v>90</v>
      </c>
      <c r="H110" s="34"/>
      <c r="I110" s="34"/>
      <c r="J110" s="3" t="s">
        <v>35</v>
      </c>
      <c r="K110" s="4" t="s">
        <v>112</v>
      </c>
      <c r="L110" s="4" t="s">
        <v>36</v>
      </c>
      <c r="N110" s="34" t="s">
        <v>286</v>
      </c>
      <c r="O110" s="34"/>
      <c r="P110" s="34" t="s">
        <v>287</v>
      </c>
      <c r="Q110" s="34"/>
      <c r="R110" s="34"/>
      <c r="S110" s="3" t="s">
        <v>38</v>
      </c>
      <c r="T110" s="34" t="s">
        <v>39</v>
      </c>
      <c r="U110" s="34"/>
      <c r="V110" s="4" t="s">
        <v>40</v>
      </c>
      <c r="W110" s="4" t="s">
        <v>288</v>
      </c>
      <c r="X110" s="4" t="s">
        <v>289</v>
      </c>
      <c r="Y110" s="34" t="s">
        <v>59</v>
      </c>
      <c r="Z110" s="34"/>
      <c r="AA110" s="4" t="s">
        <v>44</v>
      </c>
      <c r="AB110" s="4" t="s">
        <v>45</v>
      </c>
      <c r="AC110" s="4" t="s">
        <v>60</v>
      </c>
      <c r="AD110" s="4" t="s">
        <v>61</v>
      </c>
      <c r="AE110" s="4" t="s">
        <v>46</v>
      </c>
      <c r="AF110" s="4" t="s">
        <v>39</v>
      </c>
      <c r="AG110" s="4" t="s">
        <v>94</v>
      </c>
    </row>
    <row r="111" spans="1:33" ht="16.5" customHeight="1" x14ac:dyDescent="0.2">
      <c r="A111" s="2" t="s">
        <v>31</v>
      </c>
      <c r="B111" s="32" t="s">
        <v>47</v>
      </c>
      <c r="C111" s="32"/>
      <c r="D111" s="32"/>
      <c r="E111" s="33" t="s">
        <v>33</v>
      </c>
      <c r="F111" s="33"/>
      <c r="G111" s="34" t="s">
        <v>90</v>
      </c>
      <c r="H111" s="34"/>
      <c r="I111" s="34"/>
      <c r="J111" s="3" t="s">
        <v>35</v>
      </c>
      <c r="K111" s="4" t="s">
        <v>62</v>
      </c>
      <c r="L111" s="4" t="s">
        <v>290</v>
      </c>
      <c r="N111" s="34" t="s">
        <v>291</v>
      </c>
      <c r="O111" s="34"/>
      <c r="P111" s="34" t="s">
        <v>292</v>
      </c>
      <c r="Q111" s="34"/>
      <c r="R111" s="34"/>
      <c r="S111" s="3" t="s">
        <v>38</v>
      </c>
      <c r="T111" s="34" t="s">
        <v>39</v>
      </c>
      <c r="U111" s="34"/>
      <c r="V111" s="4" t="s">
        <v>84</v>
      </c>
      <c r="W111" s="4" t="s">
        <v>288</v>
      </c>
      <c r="X111" s="4" t="s">
        <v>293</v>
      </c>
      <c r="Y111" s="34" t="s">
        <v>59</v>
      </c>
      <c r="Z111" s="34"/>
      <c r="AA111" s="4" t="s">
        <v>44</v>
      </c>
      <c r="AB111" s="4" t="s">
        <v>45</v>
      </c>
      <c r="AC111" s="4" t="s">
        <v>53</v>
      </c>
      <c r="AD111" s="4" t="s">
        <v>294</v>
      </c>
      <c r="AE111" s="4" t="s">
        <v>46</v>
      </c>
      <c r="AF111" s="4" t="s">
        <v>39</v>
      </c>
      <c r="AG111" s="4" t="s">
        <v>94</v>
      </c>
    </row>
    <row r="112" spans="1:33" ht="16.5" customHeight="1" x14ac:dyDescent="0.2">
      <c r="A112" s="2" t="s">
        <v>31</v>
      </c>
      <c r="B112" s="32" t="s">
        <v>47</v>
      </c>
      <c r="C112" s="32"/>
      <c r="D112" s="32"/>
      <c r="E112" s="33" t="s">
        <v>33</v>
      </c>
      <c r="F112" s="33"/>
      <c r="G112" s="34" t="s">
        <v>90</v>
      </c>
      <c r="H112" s="34"/>
      <c r="I112" s="34"/>
      <c r="J112" s="3" t="s">
        <v>35</v>
      </c>
      <c r="K112" s="4" t="s">
        <v>62</v>
      </c>
      <c r="L112" s="4" t="s">
        <v>79</v>
      </c>
      <c r="N112" s="34" t="s">
        <v>291</v>
      </c>
      <c r="O112" s="34"/>
      <c r="P112" s="34" t="s">
        <v>292</v>
      </c>
      <c r="Q112" s="34"/>
      <c r="R112" s="34"/>
      <c r="S112" s="3" t="s">
        <v>38</v>
      </c>
      <c r="T112" s="34" t="s">
        <v>39</v>
      </c>
      <c r="U112" s="34"/>
      <c r="V112" s="4" t="s">
        <v>84</v>
      </c>
      <c r="W112" s="4" t="s">
        <v>288</v>
      </c>
      <c r="X112" s="4" t="s">
        <v>293</v>
      </c>
      <c r="Y112" s="34" t="s">
        <v>59</v>
      </c>
      <c r="Z112" s="34"/>
      <c r="AA112" s="4" t="s">
        <v>44</v>
      </c>
      <c r="AB112" s="4" t="s">
        <v>45</v>
      </c>
      <c r="AC112" s="4" t="s">
        <v>53</v>
      </c>
      <c r="AD112" s="4" t="s">
        <v>104</v>
      </c>
      <c r="AE112" s="4" t="s">
        <v>46</v>
      </c>
      <c r="AF112" s="4" t="s">
        <v>39</v>
      </c>
      <c r="AG112" s="4" t="s">
        <v>94</v>
      </c>
    </row>
    <row r="113" spans="1:33" ht="16.5" customHeight="1" x14ac:dyDescent="0.2">
      <c r="A113" s="2" t="s">
        <v>31</v>
      </c>
      <c r="B113" s="32" t="s">
        <v>47</v>
      </c>
      <c r="C113" s="32"/>
      <c r="D113" s="32"/>
      <c r="E113" s="33" t="s">
        <v>33</v>
      </c>
      <c r="F113" s="33"/>
      <c r="G113" s="34" t="s">
        <v>90</v>
      </c>
      <c r="H113" s="34"/>
      <c r="I113" s="34"/>
      <c r="J113" s="3" t="s">
        <v>35</v>
      </c>
      <c r="K113" s="4" t="s">
        <v>118</v>
      </c>
      <c r="L113" s="4" t="s">
        <v>36</v>
      </c>
      <c r="N113" s="34" t="s">
        <v>295</v>
      </c>
      <c r="O113" s="34"/>
      <c r="P113" s="34" t="s">
        <v>296</v>
      </c>
      <c r="Q113" s="34"/>
      <c r="R113" s="34"/>
      <c r="S113" s="3" t="s">
        <v>38</v>
      </c>
      <c r="T113" s="34" t="s">
        <v>39</v>
      </c>
      <c r="U113" s="34"/>
      <c r="V113" s="4" t="s">
        <v>40</v>
      </c>
      <c r="W113" s="4" t="s">
        <v>297</v>
      </c>
      <c r="X113" s="4" t="s">
        <v>293</v>
      </c>
      <c r="Y113" s="34" t="s">
        <v>93</v>
      </c>
      <c r="Z113" s="34"/>
      <c r="AA113" s="4" t="s">
        <v>44</v>
      </c>
      <c r="AB113" s="4" t="s">
        <v>45</v>
      </c>
      <c r="AC113" s="4" t="s">
        <v>70</v>
      </c>
      <c r="AD113" s="4" t="s">
        <v>71</v>
      </c>
      <c r="AE113" s="4" t="s">
        <v>46</v>
      </c>
      <c r="AF113" s="4" t="s">
        <v>39</v>
      </c>
      <c r="AG113" s="4" t="s">
        <v>94</v>
      </c>
    </row>
    <row r="114" spans="1:33" ht="16.5" customHeight="1" x14ac:dyDescent="0.2">
      <c r="A114" s="2" t="s">
        <v>31</v>
      </c>
      <c r="B114" s="32" t="s">
        <v>47</v>
      </c>
      <c r="C114" s="32"/>
      <c r="D114" s="32"/>
      <c r="E114" s="33" t="s">
        <v>33</v>
      </c>
      <c r="F114" s="33"/>
      <c r="G114" s="34" t="s">
        <v>90</v>
      </c>
      <c r="H114" s="34"/>
      <c r="I114" s="34"/>
      <c r="J114" s="3" t="s">
        <v>35</v>
      </c>
      <c r="K114" s="4" t="s">
        <v>118</v>
      </c>
      <c r="L114" s="4" t="s">
        <v>36</v>
      </c>
      <c r="N114" s="34" t="s">
        <v>298</v>
      </c>
      <c r="O114" s="34"/>
      <c r="P114" s="34" t="s">
        <v>299</v>
      </c>
      <c r="Q114" s="34"/>
      <c r="R114" s="34"/>
      <c r="S114" s="3" t="s">
        <v>38</v>
      </c>
      <c r="T114" s="34" t="s">
        <v>39</v>
      </c>
      <c r="U114" s="34"/>
      <c r="V114" s="4" t="s">
        <v>40</v>
      </c>
      <c r="W114" s="4" t="s">
        <v>297</v>
      </c>
      <c r="X114" s="4" t="s">
        <v>293</v>
      </c>
      <c r="Y114" s="34" t="s">
        <v>93</v>
      </c>
      <c r="Z114" s="34"/>
      <c r="AA114" s="4" t="s">
        <v>44</v>
      </c>
      <c r="AB114" s="4" t="s">
        <v>45</v>
      </c>
      <c r="AC114" s="4" t="s">
        <v>70</v>
      </c>
      <c r="AD114" s="4" t="s">
        <v>71</v>
      </c>
      <c r="AE114" s="4" t="s">
        <v>46</v>
      </c>
      <c r="AF114" s="4" t="s">
        <v>39</v>
      </c>
      <c r="AG114" s="4" t="s">
        <v>94</v>
      </c>
    </row>
    <row r="115" spans="1:33" ht="16.5" customHeight="1" x14ac:dyDescent="0.2">
      <c r="A115" s="2" t="s">
        <v>31</v>
      </c>
      <c r="B115" s="32" t="s">
        <v>47</v>
      </c>
      <c r="C115" s="32"/>
      <c r="D115" s="32"/>
      <c r="E115" s="33" t="s">
        <v>33</v>
      </c>
      <c r="F115" s="33"/>
      <c r="G115" s="34" t="s">
        <v>90</v>
      </c>
      <c r="H115" s="34"/>
      <c r="I115" s="34"/>
      <c r="J115" s="3" t="s">
        <v>35</v>
      </c>
      <c r="K115" s="4" t="s">
        <v>204</v>
      </c>
      <c r="L115" s="4" t="s">
        <v>36</v>
      </c>
      <c r="N115" s="34" t="s">
        <v>300</v>
      </c>
      <c r="O115" s="34"/>
      <c r="P115" s="34" t="s">
        <v>301</v>
      </c>
      <c r="Q115" s="34"/>
      <c r="R115" s="34"/>
      <c r="S115" s="3" t="s">
        <v>38</v>
      </c>
      <c r="T115" s="34" t="s">
        <v>39</v>
      </c>
      <c r="U115" s="34"/>
      <c r="V115" s="4" t="s">
        <v>40</v>
      </c>
      <c r="W115" s="4" t="s">
        <v>131</v>
      </c>
      <c r="X115" s="4" t="s">
        <v>132</v>
      </c>
      <c r="Y115" s="34" t="s">
        <v>59</v>
      </c>
      <c r="Z115" s="34"/>
      <c r="AA115" s="4" t="s">
        <v>44</v>
      </c>
      <c r="AB115" s="4" t="s">
        <v>45</v>
      </c>
      <c r="AC115" s="4" t="s">
        <v>60</v>
      </c>
      <c r="AD115" s="4" t="s">
        <v>61</v>
      </c>
      <c r="AE115" s="4" t="s">
        <v>46</v>
      </c>
      <c r="AF115" s="4" t="s">
        <v>39</v>
      </c>
      <c r="AG115" s="4" t="s">
        <v>94</v>
      </c>
    </row>
    <row r="116" spans="1:33" ht="16.5" customHeight="1" x14ac:dyDescent="0.2">
      <c r="A116" s="2" t="s">
        <v>31</v>
      </c>
      <c r="B116" s="32" t="s">
        <v>47</v>
      </c>
      <c r="C116" s="32"/>
      <c r="D116" s="32"/>
      <c r="E116" s="33" t="s">
        <v>33</v>
      </c>
      <c r="F116" s="33"/>
      <c r="G116" s="34" t="s">
        <v>90</v>
      </c>
      <c r="H116" s="34"/>
      <c r="I116" s="34"/>
      <c r="J116" s="3" t="s">
        <v>35</v>
      </c>
      <c r="K116" s="4" t="s">
        <v>118</v>
      </c>
      <c r="L116" s="4" t="s">
        <v>36</v>
      </c>
      <c r="N116" s="34" t="s">
        <v>302</v>
      </c>
      <c r="O116" s="34"/>
      <c r="P116" s="34" t="s">
        <v>303</v>
      </c>
      <c r="Q116" s="34"/>
      <c r="R116" s="34"/>
      <c r="S116" s="3" t="s">
        <v>38</v>
      </c>
      <c r="T116" s="34" t="s">
        <v>39</v>
      </c>
      <c r="U116" s="34"/>
      <c r="V116" s="4" t="s">
        <v>40</v>
      </c>
      <c r="W116" s="4" t="s">
        <v>131</v>
      </c>
      <c r="X116" s="4" t="s">
        <v>132</v>
      </c>
      <c r="Y116" s="34" t="s">
        <v>93</v>
      </c>
      <c r="Z116" s="34"/>
      <c r="AA116" s="4" t="s">
        <v>44</v>
      </c>
      <c r="AB116" s="4" t="s">
        <v>45</v>
      </c>
      <c r="AC116" s="4" t="s">
        <v>70</v>
      </c>
      <c r="AD116" s="4" t="s">
        <v>71</v>
      </c>
      <c r="AE116" s="4" t="s">
        <v>46</v>
      </c>
      <c r="AF116" s="4" t="s">
        <v>39</v>
      </c>
      <c r="AG116" s="4" t="s">
        <v>94</v>
      </c>
    </row>
    <row r="117" spans="1:33" ht="16.5" customHeight="1" x14ac:dyDescent="0.2">
      <c r="A117" s="2" t="s">
        <v>31</v>
      </c>
      <c r="B117" s="32" t="s">
        <v>47</v>
      </c>
      <c r="C117" s="32"/>
      <c r="D117" s="32"/>
      <c r="E117" s="33" t="s">
        <v>33</v>
      </c>
      <c r="F117" s="33"/>
      <c r="G117" s="34" t="s">
        <v>90</v>
      </c>
      <c r="H117" s="34"/>
      <c r="I117" s="34"/>
      <c r="J117" s="3" t="s">
        <v>35</v>
      </c>
      <c r="K117" s="4" t="s">
        <v>192</v>
      </c>
      <c r="L117" s="4" t="s">
        <v>79</v>
      </c>
      <c r="N117" s="34" t="s">
        <v>304</v>
      </c>
      <c r="O117" s="34"/>
      <c r="P117" s="34" t="s">
        <v>305</v>
      </c>
      <c r="Q117" s="34"/>
      <c r="R117" s="34"/>
      <c r="S117" s="3" t="s">
        <v>38</v>
      </c>
      <c r="T117" s="34" t="s">
        <v>39</v>
      </c>
      <c r="U117" s="34"/>
      <c r="V117" s="4" t="s">
        <v>40</v>
      </c>
      <c r="W117" s="4" t="s">
        <v>131</v>
      </c>
      <c r="X117" s="4" t="s">
        <v>132</v>
      </c>
      <c r="Y117" s="34" t="s">
        <v>52</v>
      </c>
      <c r="Z117" s="34"/>
      <c r="AA117" s="4" t="s">
        <v>44</v>
      </c>
      <c r="AB117" s="4" t="s">
        <v>45</v>
      </c>
      <c r="AC117" s="4" t="s">
        <v>70</v>
      </c>
      <c r="AD117" s="4" t="s">
        <v>81</v>
      </c>
      <c r="AE117" s="4" t="s">
        <v>46</v>
      </c>
      <c r="AF117" s="4" t="s">
        <v>39</v>
      </c>
      <c r="AG117" s="4" t="s">
        <v>94</v>
      </c>
    </row>
    <row r="118" spans="1:33" ht="16.5" customHeight="1" x14ac:dyDescent="0.2">
      <c r="A118" s="2" t="s">
        <v>31</v>
      </c>
      <c r="B118" s="32" t="s">
        <v>47</v>
      </c>
      <c r="C118" s="32"/>
      <c r="D118" s="32"/>
      <c r="E118" s="33" t="s">
        <v>33</v>
      </c>
      <c r="F118" s="33"/>
      <c r="G118" s="34" t="s">
        <v>90</v>
      </c>
      <c r="H118" s="34"/>
      <c r="I118" s="34"/>
      <c r="J118" s="3" t="s">
        <v>35</v>
      </c>
      <c r="K118" s="4" t="s">
        <v>306</v>
      </c>
      <c r="L118" s="4" t="s">
        <v>36</v>
      </c>
      <c r="N118" s="34" t="s">
        <v>307</v>
      </c>
      <c r="O118" s="34"/>
      <c r="P118" s="34" t="s">
        <v>308</v>
      </c>
      <c r="Q118" s="34"/>
      <c r="R118" s="34"/>
      <c r="S118" s="3" t="s">
        <v>38</v>
      </c>
      <c r="T118" s="34" t="s">
        <v>39</v>
      </c>
      <c r="U118" s="34"/>
      <c r="V118" s="4" t="s">
        <v>40</v>
      </c>
      <c r="W118" s="4" t="s">
        <v>64</v>
      </c>
      <c r="X118" s="4" t="s">
        <v>65</v>
      </c>
      <c r="Y118" s="34" t="s">
        <v>59</v>
      </c>
      <c r="Z118" s="34"/>
      <c r="AA118" s="4" t="s">
        <v>44</v>
      </c>
      <c r="AB118" s="4" t="s">
        <v>45</v>
      </c>
      <c r="AC118" s="4" t="s">
        <v>60</v>
      </c>
      <c r="AD118" s="4" t="s">
        <v>61</v>
      </c>
      <c r="AE118" s="4" t="s">
        <v>46</v>
      </c>
      <c r="AF118" s="4" t="s">
        <v>39</v>
      </c>
      <c r="AG118" s="4" t="s">
        <v>94</v>
      </c>
    </row>
    <row r="119" spans="1:33" ht="16.5" customHeight="1" x14ac:dyDescent="0.2">
      <c r="A119" s="2" t="s">
        <v>31</v>
      </c>
      <c r="B119" s="32" t="s">
        <v>47</v>
      </c>
      <c r="C119" s="32"/>
      <c r="D119" s="32"/>
      <c r="E119" s="33" t="s">
        <v>33</v>
      </c>
      <c r="F119" s="33"/>
      <c r="G119" s="34" t="s">
        <v>90</v>
      </c>
      <c r="H119" s="34"/>
      <c r="I119" s="34"/>
      <c r="J119" s="3" t="s">
        <v>35</v>
      </c>
      <c r="K119" s="4" t="s">
        <v>309</v>
      </c>
      <c r="L119" s="4" t="s">
        <v>36</v>
      </c>
      <c r="N119" s="34" t="s">
        <v>310</v>
      </c>
      <c r="O119" s="34"/>
      <c r="P119" s="34" t="s">
        <v>311</v>
      </c>
      <c r="Q119" s="34"/>
      <c r="R119" s="34"/>
      <c r="S119" s="3" t="s">
        <v>38</v>
      </c>
      <c r="T119" s="34" t="s">
        <v>39</v>
      </c>
      <c r="U119" s="34"/>
      <c r="V119" s="4" t="s">
        <v>40</v>
      </c>
      <c r="W119" s="4" t="s">
        <v>68</v>
      </c>
      <c r="X119" s="4" t="s">
        <v>69</v>
      </c>
      <c r="Y119" s="34" t="s">
        <v>59</v>
      </c>
      <c r="Z119" s="34"/>
      <c r="AA119" s="4" t="s">
        <v>44</v>
      </c>
      <c r="AB119" s="4" t="s">
        <v>45</v>
      </c>
      <c r="AC119" s="4" t="s">
        <v>60</v>
      </c>
      <c r="AD119" s="4" t="s">
        <v>61</v>
      </c>
      <c r="AE119" s="4" t="s">
        <v>46</v>
      </c>
      <c r="AF119" s="4" t="s">
        <v>39</v>
      </c>
      <c r="AG119" s="4" t="s">
        <v>94</v>
      </c>
    </row>
    <row r="120" spans="1:33" ht="16.5" customHeight="1" x14ac:dyDescent="0.2">
      <c r="A120" s="2" t="s">
        <v>31</v>
      </c>
      <c r="B120" s="32" t="s">
        <v>47</v>
      </c>
      <c r="C120" s="32"/>
      <c r="D120" s="32"/>
      <c r="E120" s="33" t="s">
        <v>33</v>
      </c>
      <c r="F120" s="33"/>
      <c r="G120" s="34" t="s">
        <v>90</v>
      </c>
      <c r="H120" s="34"/>
      <c r="I120" s="34"/>
      <c r="J120" s="3" t="s">
        <v>35</v>
      </c>
      <c r="K120" s="4" t="s">
        <v>91</v>
      </c>
      <c r="L120" s="4" t="s">
        <v>36</v>
      </c>
      <c r="N120" s="34" t="s">
        <v>312</v>
      </c>
      <c r="O120" s="34"/>
      <c r="P120" s="34" t="s">
        <v>313</v>
      </c>
      <c r="Q120" s="34"/>
      <c r="R120" s="34"/>
      <c r="S120" s="3" t="s">
        <v>38</v>
      </c>
      <c r="T120" s="34" t="s">
        <v>39</v>
      </c>
      <c r="U120" s="34"/>
      <c r="V120" s="4" t="s">
        <v>40</v>
      </c>
      <c r="W120" s="4" t="s">
        <v>68</v>
      </c>
      <c r="X120" s="4" t="s">
        <v>69</v>
      </c>
      <c r="Y120" s="34" t="s">
        <v>93</v>
      </c>
      <c r="Z120" s="34"/>
      <c r="AA120" s="4" t="s">
        <v>44</v>
      </c>
      <c r="AB120" s="4" t="s">
        <v>45</v>
      </c>
      <c r="AC120" s="4" t="s">
        <v>70</v>
      </c>
      <c r="AD120" s="4" t="s">
        <v>71</v>
      </c>
      <c r="AE120" s="4" t="s">
        <v>46</v>
      </c>
      <c r="AF120" s="4" t="s">
        <v>39</v>
      </c>
      <c r="AG120" s="4" t="s">
        <v>94</v>
      </c>
    </row>
    <row r="121" spans="1:33" ht="16.5" customHeight="1" x14ac:dyDescent="0.2">
      <c r="A121" s="2" t="s">
        <v>31</v>
      </c>
      <c r="B121" s="32" t="s">
        <v>47</v>
      </c>
      <c r="C121" s="32"/>
      <c r="D121" s="32"/>
      <c r="E121" s="33" t="s">
        <v>33</v>
      </c>
      <c r="F121" s="33"/>
      <c r="G121" s="34" t="s">
        <v>90</v>
      </c>
      <c r="H121" s="34"/>
      <c r="I121" s="34"/>
      <c r="J121" s="3" t="s">
        <v>35</v>
      </c>
      <c r="K121" s="4" t="s">
        <v>74</v>
      </c>
      <c r="L121" s="4" t="s">
        <v>36</v>
      </c>
      <c r="N121" s="34" t="s">
        <v>314</v>
      </c>
      <c r="O121" s="34"/>
      <c r="P121" s="34" t="s">
        <v>315</v>
      </c>
      <c r="Q121" s="34"/>
      <c r="R121" s="34"/>
      <c r="S121" s="3" t="s">
        <v>38</v>
      </c>
      <c r="T121" s="34" t="s">
        <v>39</v>
      </c>
      <c r="U121" s="34"/>
      <c r="V121" s="4" t="s">
        <v>40</v>
      </c>
      <c r="W121" s="4" t="s">
        <v>76</v>
      </c>
      <c r="X121" s="4" t="s">
        <v>77</v>
      </c>
      <c r="Y121" s="34" t="s">
        <v>52</v>
      </c>
      <c r="Z121" s="34"/>
      <c r="AA121" s="4" t="s">
        <v>44</v>
      </c>
      <c r="AB121" s="4" t="s">
        <v>45</v>
      </c>
      <c r="AC121" s="4" t="s">
        <v>70</v>
      </c>
      <c r="AD121" s="4" t="s">
        <v>71</v>
      </c>
      <c r="AE121" s="4" t="s">
        <v>46</v>
      </c>
      <c r="AF121" s="4" t="s">
        <v>39</v>
      </c>
      <c r="AG121" s="4" t="s">
        <v>94</v>
      </c>
    </row>
    <row r="122" spans="1:33" ht="16.5" customHeight="1" x14ac:dyDescent="0.2">
      <c r="A122" s="2" t="s">
        <v>31</v>
      </c>
      <c r="B122" s="32" t="s">
        <v>47</v>
      </c>
      <c r="C122" s="32"/>
      <c r="D122" s="32"/>
      <c r="E122" s="33" t="s">
        <v>33</v>
      </c>
      <c r="F122" s="33"/>
      <c r="G122" s="34" t="s">
        <v>90</v>
      </c>
      <c r="H122" s="34"/>
      <c r="I122" s="34"/>
      <c r="J122" s="3" t="s">
        <v>35</v>
      </c>
      <c r="K122" s="4" t="s">
        <v>91</v>
      </c>
      <c r="L122" s="4" t="s">
        <v>36</v>
      </c>
      <c r="N122" s="34" t="s">
        <v>316</v>
      </c>
      <c r="O122" s="34"/>
      <c r="P122" s="34" t="s">
        <v>317</v>
      </c>
      <c r="Q122" s="34"/>
      <c r="R122" s="34"/>
      <c r="S122" s="3" t="s">
        <v>38</v>
      </c>
      <c r="T122" s="34" t="s">
        <v>39</v>
      </c>
      <c r="U122" s="34"/>
      <c r="V122" s="4" t="s">
        <v>40</v>
      </c>
      <c r="W122" s="4" t="s">
        <v>76</v>
      </c>
      <c r="X122" s="4" t="s">
        <v>77</v>
      </c>
      <c r="Y122" s="34" t="s">
        <v>93</v>
      </c>
      <c r="Z122" s="34"/>
      <c r="AA122" s="4" t="s">
        <v>44</v>
      </c>
      <c r="AB122" s="4" t="s">
        <v>45</v>
      </c>
      <c r="AC122" s="4" t="s">
        <v>70</v>
      </c>
      <c r="AD122" s="4" t="s">
        <v>71</v>
      </c>
      <c r="AE122" s="4" t="s">
        <v>46</v>
      </c>
      <c r="AF122" s="4" t="s">
        <v>39</v>
      </c>
      <c r="AG122" s="4" t="s">
        <v>94</v>
      </c>
    </row>
    <row r="123" spans="1:33" ht="16.5" customHeight="1" x14ac:dyDescent="0.2">
      <c r="A123" s="2" t="s">
        <v>31</v>
      </c>
      <c r="B123" s="32" t="s">
        <v>47</v>
      </c>
      <c r="C123" s="32"/>
      <c r="D123" s="32"/>
      <c r="E123" s="33" t="s">
        <v>33</v>
      </c>
      <c r="F123" s="33"/>
      <c r="G123" s="34" t="s">
        <v>90</v>
      </c>
      <c r="H123" s="34"/>
      <c r="I123" s="34"/>
      <c r="J123" s="3" t="s">
        <v>35</v>
      </c>
      <c r="K123" s="4" t="s">
        <v>72</v>
      </c>
      <c r="L123" s="4" t="s">
        <v>36</v>
      </c>
      <c r="N123" s="34" t="s">
        <v>318</v>
      </c>
      <c r="O123" s="34"/>
      <c r="P123" s="34" t="s">
        <v>319</v>
      </c>
      <c r="Q123" s="34"/>
      <c r="R123" s="34"/>
      <c r="S123" s="3" t="s">
        <v>38</v>
      </c>
      <c r="T123" s="34" t="s">
        <v>39</v>
      </c>
      <c r="U123" s="34"/>
      <c r="V123" s="4" t="s">
        <v>40</v>
      </c>
      <c r="W123" s="4" t="s">
        <v>151</v>
      </c>
      <c r="X123" s="4" t="s">
        <v>89</v>
      </c>
      <c r="Y123" s="34" t="s">
        <v>52</v>
      </c>
      <c r="Z123" s="34"/>
      <c r="AA123" s="4" t="s">
        <v>44</v>
      </c>
      <c r="AB123" s="4" t="s">
        <v>45</v>
      </c>
      <c r="AC123" s="4" t="s">
        <v>70</v>
      </c>
      <c r="AD123" s="4" t="s">
        <v>71</v>
      </c>
      <c r="AE123" s="4" t="s">
        <v>46</v>
      </c>
      <c r="AF123" s="4" t="s">
        <v>39</v>
      </c>
      <c r="AG123" s="4" t="s">
        <v>94</v>
      </c>
    </row>
    <row r="124" spans="1:33" ht="16.5" customHeight="1" x14ac:dyDescent="0.2">
      <c r="A124" s="2" t="s">
        <v>31</v>
      </c>
      <c r="B124" s="32" t="s">
        <v>47</v>
      </c>
      <c r="C124" s="32"/>
      <c r="D124" s="32"/>
      <c r="E124" s="33" t="s">
        <v>33</v>
      </c>
      <c r="F124" s="33"/>
      <c r="G124" s="34" t="s">
        <v>90</v>
      </c>
      <c r="H124" s="34"/>
      <c r="I124" s="34"/>
      <c r="J124" s="3" t="s">
        <v>35</v>
      </c>
      <c r="K124" s="4" t="s">
        <v>74</v>
      </c>
      <c r="L124" s="4" t="s">
        <v>36</v>
      </c>
      <c r="N124" s="34" t="s">
        <v>320</v>
      </c>
      <c r="O124" s="34"/>
      <c r="P124" s="34" t="s">
        <v>321</v>
      </c>
      <c r="Q124" s="34"/>
      <c r="R124" s="34"/>
      <c r="S124" s="3" t="s">
        <v>38</v>
      </c>
      <c r="T124" s="34" t="s">
        <v>39</v>
      </c>
      <c r="U124" s="34"/>
      <c r="V124" s="4" t="s">
        <v>40</v>
      </c>
      <c r="W124" s="4" t="s">
        <v>151</v>
      </c>
      <c r="X124" s="4" t="s">
        <v>89</v>
      </c>
      <c r="Y124" s="34" t="s">
        <v>52</v>
      </c>
      <c r="Z124" s="34"/>
      <c r="AA124" s="4" t="s">
        <v>44</v>
      </c>
      <c r="AB124" s="4" t="s">
        <v>45</v>
      </c>
      <c r="AC124" s="4" t="s">
        <v>70</v>
      </c>
      <c r="AD124" s="4" t="s">
        <v>71</v>
      </c>
      <c r="AE124" s="4" t="s">
        <v>46</v>
      </c>
      <c r="AF124" s="4" t="s">
        <v>39</v>
      </c>
      <c r="AG124" s="4" t="s">
        <v>94</v>
      </c>
    </row>
    <row r="125" spans="1:33" ht="16.5" customHeight="1" x14ac:dyDescent="0.2">
      <c r="A125" s="2" t="s">
        <v>31</v>
      </c>
      <c r="B125" s="32" t="s">
        <v>47</v>
      </c>
      <c r="C125" s="32"/>
      <c r="D125" s="32"/>
      <c r="E125" s="33" t="s">
        <v>33</v>
      </c>
      <c r="F125" s="33"/>
      <c r="G125" s="34" t="s">
        <v>90</v>
      </c>
      <c r="H125" s="34"/>
      <c r="I125" s="34"/>
      <c r="J125" s="3" t="s">
        <v>35</v>
      </c>
      <c r="K125" s="4" t="s">
        <v>72</v>
      </c>
      <c r="L125" s="4" t="s">
        <v>113</v>
      </c>
      <c r="N125" s="34" t="s">
        <v>322</v>
      </c>
      <c r="O125" s="34"/>
      <c r="P125" s="34" t="s">
        <v>323</v>
      </c>
      <c r="Q125" s="34"/>
      <c r="R125" s="34"/>
      <c r="S125" s="3" t="s">
        <v>38</v>
      </c>
      <c r="T125" s="34" t="s">
        <v>39</v>
      </c>
      <c r="U125" s="34"/>
      <c r="V125" s="4" t="s">
        <v>57</v>
      </c>
      <c r="W125" s="4" t="s">
        <v>40</v>
      </c>
      <c r="X125" s="4" t="s">
        <v>58</v>
      </c>
      <c r="Y125" s="34" t="s">
        <v>52</v>
      </c>
      <c r="Z125" s="34"/>
      <c r="AA125" s="4" t="s">
        <v>44</v>
      </c>
      <c r="AB125" s="4" t="s">
        <v>45</v>
      </c>
      <c r="AC125" s="4" t="s">
        <v>70</v>
      </c>
      <c r="AD125" s="4" t="s">
        <v>117</v>
      </c>
      <c r="AE125" s="4" t="s">
        <v>46</v>
      </c>
      <c r="AF125" s="4" t="s">
        <v>39</v>
      </c>
      <c r="AG125" s="4" t="s">
        <v>94</v>
      </c>
    </row>
    <row r="126" spans="1:33" ht="16.5" customHeight="1" x14ac:dyDescent="0.2">
      <c r="A126" s="2" t="s">
        <v>31</v>
      </c>
      <c r="B126" s="32" t="s">
        <v>47</v>
      </c>
      <c r="C126" s="32"/>
      <c r="D126" s="32"/>
      <c r="E126" s="33" t="s">
        <v>33</v>
      </c>
      <c r="F126" s="33"/>
      <c r="G126" s="34" t="s">
        <v>90</v>
      </c>
      <c r="H126" s="34"/>
      <c r="I126" s="34"/>
      <c r="J126" s="3" t="s">
        <v>35</v>
      </c>
      <c r="K126" s="4" t="s">
        <v>48</v>
      </c>
      <c r="L126" s="4" t="s">
        <v>113</v>
      </c>
      <c r="N126" s="34" t="s">
        <v>324</v>
      </c>
      <c r="O126" s="34"/>
      <c r="P126" s="34" t="s">
        <v>325</v>
      </c>
      <c r="Q126" s="34"/>
      <c r="R126" s="34"/>
      <c r="S126" s="3" t="s">
        <v>38</v>
      </c>
      <c r="T126" s="34" t="s">
        <v>39</v>
      </c>
      <c r="U126" s="34"/>
      <c r="V126" s="4" t="s">
        <v>40</v>
      </c>
      <c r="W126" s="4" t="s">
        <v>41</v>
      </c>
      <c r="X126" s="4" t="s">
        <v>42</v>
      </c>
      <c r="Y126" s="34" t="s">
        <v>52</v>
      </c>
      <c r="Z126" s="34"/>
      <c r="AA126" s="4" t="s">
        <v>44</v>
      </c>
      <c r="AB126" s="4" t="s">
        <v>45</v>
      </c>
      <c r="AC126" s="4" t="s">
        <v>53</v>
      </c>
      <c r="AD126" s="4" t="s">
        <v>246</v>
      </c>
      <c r="AE126" s="4" t="s">
        <v>46</v>
      </c>
      <c r="AF126" s="4" t="s">
        <v>39</v>
      </c>
      <c r="AG126" s="4" t="s">
        <v>94</v>
      </c>
    </row>
    <row r="127" spans="1:33" ht="16.5" customHeight="1" x14ac:dyDescent="0.2">
      <c r="A127" s="2" t="s">
        <v>31</v>
      </c>
      <c r="B127" s="32" t="s">
        <v>183</v>
      </c>
      <c r="C127" s="32"/>
      <c r="D127" s="32"/>
      <c r="E127" s="33" t="s">
        <v>33</v>
      </c>
      <c r="F127" s="33"/>
      <c r="G127" s="34" t="s">
        <v>90</v>
      </c>
      <c r="H127" s="34"/>
      <c r="I127" s="34"/>
      <c r="J127" s="3" t="s">
        <v>35</v>
      </c>
      <c r="K127" s="4" t="s">
        <v>326</v>
      </c>
      <c r="N127" s="34" t="s">
        <v>327</v>
      </c>
      <c r="O127" s="34"/>
      <c r="P127" s="34" t="s">
        <v>328</v>
      </c>
      <c r="Q127" s="34"/>
      <c r="R127" s="34"/>
      <c r="S127" s="3" t="s">
        <v>38</v>
      </c>
      <c r="T127" s="34" t="s">
        <v>329</v>
      </c>
      <c r="U127" s="34"/>
      <c r="V127" s="4" t="s">
        <v>84</v>
      </c>
      <c r="W127" s="4" t="s">
        <v>88</v>
      </c>
      <c r="X127" s="4" t="s">
        <v>89</v>
      </c>
      <c r="Y127" s="34" t="s">
        <v>330</v>
      </c>
      <c r="Z127" s="34"/>
      <c r="AA127" s="4" t="s">
        <v>44</v>
      </c>
      <c r="AB127" s="4" t="s">
        <v>188</v>
      </c>
      <c r="AC127" s="4" t="s">
        <v>331</v>
      </c>
      <c r="AD127" s="4" t="s">
        <v>332</v>
      </c>
      <c r="AE127" s="4" t="s">
        <v>46</v>
      </c>
      <c r="AF127" s="4" t="s">
        <v>39</v>
      </c>
      <c r="AG127" s="4" t="s">
        <v>94</v>
      </c>
    </row>
    <row r="128" spans="1:33" ht="16.5" customHeight="1" x14ac:dyDescent="0.2">
      <c r="A128" s="2" t="s">
        <v>31</v>
      </c>
      <c r="B128" s="32" t="s">
        <v>183</v>
      </c>
      <c r="C128" s="32"/>
      <c r="D128" s="32"/>
      <c r="E128" s="33" t="s">
        <v>33</v>
      </c>
      <c r="F128" s="33"/>
      <c r="G128" s="34" t="s">
        <v>90</v>
      </c>
      <c r="H128" s="34"/>
      <c r="I128" s="34"/>
      <c r="J128" s="3" t="s">
        <v>35</v>
      </c>
      <c r="K128" s="4" t="s">
        <v>326</v>
      </c>
      <c r="N128" s="34" t="s">
        <v>327</v>
      </c>
      <c r="O128" s="34"/>
      <c r="P128" s="34" t="s">
        <v>328</v>
      </c>
      <c r="Q128" s="34"/>
      <c r="R128" s="34"/>
      <c r="S128" s="3" t="s">
        <v>38</v>
      </c>
      <c r="T128" s="34" t="s">
        <v>329</v>
      </c>
      <c r="U128" s="34"/>
      <c r="V128" s="4" t="s">
        <v>151</v>
      </c>
      <c r="W128" s="4" t="s">
        <v>88</v>
      </c>
      <c r="X128" s="4" t="s">
        <v>58</v>
      </c>
      <c r="Y128" s="34" t="s">
        <v>330</v>
      </c>
      <c r="Z128" s="34"/>
      <c r="AA128" s="4" t="s">
        <v>44</v>
      </c>
      <c r="AB128" s="4" t="s">
        <v>188</v>
      </c>
      <c r="AC128" s="4" t="s">
        <v>331</v>
      </c>
      <c r="AD128" s="4" t="s">
        <v>332</v>
      </c>
      <c r="AE128" s="4" t="s">
        <v>46</v>
      </c>
      <c r="AF128" s="4" t="s">
        <v>39</v>
      </c>
      <c r="AG128" s="4" t="s">
        <v>94</v>
      </c>
    </row>
    <row r="129" spans="1:33" ht="16.5" customHeight="1" x14ac:dyDescent="0.2">
      <c r="A129" s="2" t="s">
        <v>31</v>
      </c>
      <c r="B129" s="32" t="s">
        <v>47</v>
      </c>
      <c r="C129" s="32"/>
      <c r="D129" s="32"/>
      <c r="E129" s="33" t="s">
        <v>33</v>
      </c>
      <c r="F129" s="33"/>
      <c r="G129" s="34" t="s">
        <v>333</v>
      </c>
      <c r="H129" s="34"/>
      <c r="I129" s="34"/>
      <c r="J129" s="3" t="s">
        <v>35</v>
      </c>
      <c r="K129" s="4" t="s">
        <v>112</v>
      </c>
      <c r="L129" s="4" t="s">
        <v>36</v>
      </c>
      <c r="N129" s="34" t="s">
        <v>334</v>
      </c>
      <c r="O129" s="34"/>
      <c r="P129" s="34" t="s">
        <v>335</v>
      </c>
      <c r="Q129" s="34"/>
      <c r="R129" s="34"/>
      <c r="S129" s="3" t="s">
        <v>38</v>
      </c>
      <c r="T129" s="34" t="s">
        <v>39</v>
      </c>
      <c r="U129" s="34"/>
      <c r="V129" s="4" t="s">
        <v>40</v>
      </c>
      <c r="W129" s="4" t="s">
        <v>41</v>
      </c>
      <c r="X129" s="4" t="s">
        <v>42</v>
      </c>
      <c r="Y129" s="34" t="s">
        <v>59</v>
      </c>
      <c r="Z129" s="34"/>
      <c r="AA129" s="4" t="s">
        <v>44</v>
      </c>
      <c r="AB129" s="4" t="s">
        <v>45</v>
      </c>
      <c r="AC129" s="4" t="s">
        <v>70</v>
      </c>
      <c r="AD129" s="4" t="s">
        <v>71</v>
      </c>
      <c r="AE129" s="4" t="s">
        <v>46</v>
      </c>
      <c r="AF129" s="4" t="s">
        <v>39</v>
      </c>
      <c r="AG129" s="4" t="s">
        <v>336</v>
      </c>
    </row>
    <row r="130" spans="1:33" ht="16.5" customHeight="1" x14ac:dyDescent="0.2">
      <c r="A130" s="2" t="s">
        <v>31</v>
      </c>
      <c r="B130" s="32" t="s">
        <v>47</v>
      </c>
      <c r="C130" s="32"/>
      <c r="D130" s="32"/>
      <c r="E130" s="33" t="s">
        <v>33</v>
      </c>
      <c r="F130" s="33"/>
      <c r="G130" s="34" t="s">
        <v>333</v>
      </c>
      <c r="H130" s="34"/>
      <c r="I130" s="34"/>
      <c r="J130" s="3" t="s">
        <v>35</v>
      </c>
      <c r="K130" s="4" t="s">
        <v>48</v>
      </c>
      <c r="L130" s="4" t="s">
        <v>36</v>
      </c>
      <c r="N130" s="34" t="s">
        <v>337</v>
      </c>
      <c r="O130" s="34"/>
      <c r="P130" s="34" t="s">
        <v>338</v>
      </c>
      <c r="Q130" s="34"/>
      <c r="R130" s="34"/>
      <c r="S130" s="3" t="s">
        <v>38</v>
      </c>
      <c r="T130" s="34" t="s">
        <v>39</v>
      </c>
      <c r="U130" s="34"/>
      <c r="V130" s="4" t="s">
        <v>40</v>
      </c>
      <c r="W130" s="4" t="s">
        <v>115</v>
      </c>
      <c r="X130" s="4" t="s">
        <v>116</v>
      </c>
      <c r="Y130" s="34" t="s">
        <v>52</v>
      </c>
      <c r="Z130" s="34"/>
      <c r="AA130" s="4" t="s">
        <v>44</v>
      </c>
      <c r="AB130" s="4" t="s">
        <v>45</v>
      </c>
      <c r="AC130" s="4" t="s">
        <v>53</v>
      </c>
      <c r="AD130" s="4" t="s">
        <v>54</v>
      </c>
      <c r="AE130" s="4" t="s">
        <v>46</v>
      </c>
      <c r="AF130" s="4" t="s">
        <v>39</v>
      </c>
      <c r="AG130" s="4" t="s">
        <v>336</v>
      </c>
    </row>
    <row r="131" spans="1:33" ht="16.5" customHeight="1" x14ac:dyDescent="0.2">
      <c r="A131" s="2" t="s">
        <v>31</v>
      </c>
      <c r="B131" s="32" t="s">
        <v>47</v>
      </c>
      <c r="C131" s="32"/>
      <c r="D131" s="32"/>
      <c r="E131" s="33" t="s">
        <v>33</v>
      </c>
      <c r="F131" s="33"/>
      <c r="G131" s="34" t="s">
        <v>333</v>
      </c>
      <c r="H131" s="34"/>
      <c r="I131" s="34"/>
      <c r="J131" s="3" t="s">
        <v>35</v>
      </c>
      <c r="K131" s="4" t="s">
        <v>339</v>
      </c>
      <c r="L131" s="4" t="s">
        <v>36</v>
      </c>
      <c r="N131" s="34" t="s">
        <v>340</v>
      </c>
      <c r="O131" s="34"/>
      <c r="P131" s="34" t="s">
        <v>341</v>
      </c>
      <c r="Q131" s="34"/>
      <c r="R131" s="34"/>
      <c r="S131" s="3" t="s">
        <v>38</v>
      </c>
      <c r="T131" s="34" t="s">
        <v>39</v>
      </c>
      <c r="U131" s="34"/>
      <c r="V131" s="4" t="s">
        <v>40</v>
      </c>
      <c r="W131" s="4" t="s">
        <v>41</v>
      </c>
      <c r="X131" s="4" t="s">
        <v>42</v>
      </c>
      <c r="Y131" s="34" t="s">
        <v>133</v>
      </c>
      <c r="Z131" s="34"/>
      <c r="AA131" s="4" t="s">
        <v>44</v>
      </c>
      <c r="AB131" s="4" t="s">
        <v>45</v>
      </c>
      <c r="AC131" s="4" t="s">
        <v>85</v>
      </c>
      <c r="AD131" s="4" t="s">
        <v>86</v>
      </c>
      <c r="AE131" s="4" t="s">
        <v>46</v>
      </c>
      <c r="AF131" s="4" t="s">
        <v>39</v>
      </c>
      <c r="AG131" s="4" t="s">
        <v>336</v>
      </c>
    </row>
    <row r="132" spans="1:33" ht="16.5" customHeight="1" x14ac:dyDescent="0.2">
      <c r="A132" s="2" t="s">
        <v>31</v>
      </c>
      <c r="B132" s="32" t="s">
        <v>47</v>
      </c>
      <c r="C132" s="32"/>
      <c r="D132" s="32"/>
      <c r="E132" s="33" t="s">
        <v>33</v>
      </c>
      <c r="F132" s="33"/>
      <c r="G132" s="34" t="s">
        <v>333</v>
      </c>
      <c r="H132" s="34"/>
      <c r="I132" s="34"/>
      <c r="J132" s="3" t="s">
        <v>35</v>
      </c>
      <c r="K132" s="4" t="s">
        <v>112</v>
      </c>
      <c r="L132" s="4" t="s">
        <v>36</v>
      </c>
      <c r="N132" s="34" t="s">
        <v>342</v>
      </c>
      <c r="O132" s="34"/>
      <c r="P132" s="34" t="s">
        <v>343</v>
      </c>
      <c r="Q132" s="34"/>
      <c r="R132" s="34"/>
      <c r="S132" s="3" t="s">
        <v>38</v>
      </c>
      <c r="T132" s="34" t="s">
        <v>39</v>
      </c>
      <c r="U132" s="34"/>
      <c r="V132" s="4" t="s">
        <v>40</v>
      </c>
      <c r="W132" s="4" t="s">
        <v>344</v>
      </c>
      <c r="X132" s="4" t="s">
        <v>345</v>
      </c>
      <c r="Y132" s="34" t="s">
        <v>59</v>
      </c>
      <c r="Z132" s="34"/>
      <c r="AA132" s="4" t="s">
        <v>44</v>
      </c>
      <c r="AB132" s="4" t="s">
        <v>45</v>
      </c>
      <c r="AC132" s="4" t="s">
        <v>70</v>
      </c>
      <c r="AD132" s="4" t="s">
        <v>71</v>
      </c>
      <c r="AE132" s="4" t="s">
        <v>46</v>
      </c>
      <c r="AF132" s="4" t="s">
        <v>39</v>
      </c>
      <c r="AG132" s="4" t="s">
        <v>336</v>
      </c>
    </row>
    <row r="133" spans="1:33" ht="16.5" customHeight="1" x14ac:dyDescent="0.2">
      <c r="A133" s="2" t="s">
        <v>31</v>
      </c>
      <c r="B133" s="32" t="s">
        <v>47</v>
      </c>
      <c r="C133" s="32"/>
      <c r="D133" s="32"/>
      <c r="E133" s="33" t="s">
        <v>33</v>
      </c>
      <c r="F133" s="33"/>
      <c r="G133" s="34" t="s">
        <v>333</v>
      </c>
      <c r="H133" s="34"/>
      <c r="I133" s="34"/>
      <c r="J133" s="3" t="s">
        <v>35</v>
      </c>
      <c r="K133" s="4" t="s">
        <v>82</v>
      </c>
      <c r="L133" s="4" t="s">
        <v>36</v>
      </c>
      <c r="N133" s="34" t="s">
        <v>346</v>
      </c>
      <c r="O133" s="34"/>
      <c r="P133" s="34" t="s">
        <v>347</v>
      </c>
      <c r="Q133" s="34"/>
      <c r="R133" s="34"/>
      <c r="S133" s="3" t="s">
        <v>38</v>
      </c>
      <c r="T133" s="34" t="s">
        <v>39</v>
      </c>
      <c r="U133" s="34"/>
      <c r="V133" s="4" t="s">
        <v>40</v>
      </c>
      <c r="W133" s="4" t="s">
        <v>348</v>
      </c>
      <c r="X133" s="4" t="s">
        <v>349</v>
      </c>
      <c r="Y133" s="34" t="s">
        <v>52</v>
      </c>
      <c r="Z133" s="34"/>
      <c r="AA133" s="4" t="s">
        <v>44</v>
      </c>
      <c r="AB133" s="4" t="s">
        <v>45</v>
      </c>
      <c r="AC133" s="4" t="s">
        <v>53</v>
      </c>
      <c r="AD133" s="4" t="s">
        <v>54</v>
      </c>
      <c r="AE133" s="4" t="s">
        <v>46</v>
      </c>
      <c r="AF133" s="4" t="s">
        <v>39</v>
      </c>
      <c r="AG133" s="4" t="s">
        <v>336</v>
      </c>
    </row>
    <row r="134" spans="1:33" ht="16.5" customHeight="1" x14ac:dyDescent="0.2">
      <c r="A134" s="2" t="s">
        <v>31</v>
      </c>
      <c r="B134" s="32" t="s">
        <v>183</v>
      </c>
      <c r="C134" s="32"/>
      <c r="D134" s="32"/>
      <c r="E134" s="33" t="s">
        <v>33</v>
      </c>
      <c r="F134" s="33"/>
      <c r="G134" s="34" t="s">
        <v>333</v>
      </c>
      <c r="H134" s="34"/>
      <c r="I134" s="34"/>
      <c r="J134" s="3" t="s">
        <v>184</v>
      </c>
      <c r="K134" s="4" t="s">
        <v>350</v>
      </c>
      <c r="N134" s="34" t="s">
        <v>346</v>
      </c>
      <c r="O134" s="34"/>
      <c r="P134" s="34" t="s">
        <v>347</v>
      </c>
      <c r="Q134" s="34"/>
      <c r="R134" s="34"/>
      <c r="S134" s="3" t="s">
        <v>38</v>
      </c>
      <c r="T134" s="34" t="s">
        <v>351</v>
      </c>
      <c r="U134" s="34"/>
      <c r="V134" s="4" t="s">
        <v>40</v>
      </c>
      <c r="W134" s="4" t="s">
        <v>175</v>
      </c>
      <c r="X134" s="4" t="s">
        <v>99</v>
      </c>
      <c r="Y134" s="34" t="s">
        <v>187</v>
      </c>
      <c r="Z134" s="34"/>
      <c r="AA134" s="4" t="s">
        <v>44</v>
      </c>
      <c r="AB134" s="4" t="s">
        <v>188</v>
      </c>
      <c r="AC134" s="4" t="s">
        <v>189</v>
      </c>
      <c r="AD134" s="4" t="s">
        <v>352</v>
      </c>
      <c r="AE134" s="4" t="s">
        <v>46</v>
      </c>
      <c r="AF134" s="4" t="s">
        <v>39</v>
      </c>
      <c r="AG134" s="4" t="s">
        <v>336</v>
      </c>
    </row>
    <row r="135" spans="1:33" ht="16.5" customHeight="1" x14ac:dyDescent="0.2">
      <c r="A135" s="2" t="s">
        <v>31</v>
      </c>
      <c r="B135" s="32" t="s">
        <v>47</v>
      </c>
      <c r="C135" s="32"/>
      <c r="D135" s="32"/>
      <c r="E135" s="33" t="s">
        <v>33</v>
      </c>
      <c r="F135" s="33"/>
      <c r="G135" s="34" t="s">
        <v>333</v>
      </c>
      <c r="H135" s="34"/>
      <c r="I135" s="34"/>
      <c r="J135" s="3" t="s">
        <v>35</v>
      </c>
      <c r="K135" s="4" t="s">
        <v>339</v>
      </c>
      <c r="L135" s="4" t="s">
        <v>36</v>
      </c>
      <c r="N135" s="34" t="s">
        <v>353</v>
      </c>
      <c r="O135" s="34"/>
      <c r="P135" s="34" t="s">
        <v>354</v>
      </c>
      <c r="Q135" s="34"/>
      <c r="R135" s="34"/>
      <c r="S135" s="3" t="s">
        <v>38</v>
      </c>
      <c r="T135" s="34" t="s">
        <v>39</v>
      </c>
      <c r="U135" s="34"/>
      <c r="V135" s="4" t="s">
        <v>40</v>
      </c>
      <c r="W135" s="4" t="s">
        <v>355</v>
      </c>
      <c r="X135" s="4" t="s">
        <v>356</v>
      </c>
      <c r="Y135" s="34" t="s">
        <v>133</v>
      </c>
      <c r="Z135" s="34"/>
      <c r="AA135" s="4" t="s">
        <v>44</v>
      </c>
      <c r="AB135" s="4" t="s">
        <v>45</v>
      </c>
      <c r="AC135" s="4" t="s">
        <v>85</v>
      </c>
      <c r="AD135" s="4" t="s">
        <v>86</v>
      </c>
      <c r="AE135" s="4" t="s">
        <v>46</v>
      </c>
      <c r="AF135" s="4" t="s">
        <v>39</v>
      </c>
      <c r="AG135" s="4" t="s">
        <v>336</v>
      </c>
    </row>
    <row r="136" spans="1:33" ht="16.5" customHeight="1" x14ac:dyDescent="0.2">
      <c r="A136" s="2" t="s">
        <v>31</v>
      </c>
      <c r="B136" s="32" t="s">
        <v>47</v>
      </c>
      <c r="C136" s="32"/>
      <c r="D136" s="32"/>
      <c r="E136" s="33" t="s">
        <v>33</v>
      </c>
      <c r="F136" s="33"/>
      <c r="G136" s="34" t="s">
        <v>333</v>
      </c>
      <c r="H136" s="34"/>
      <c r="I136" s="34"/>
      <c r="J136" s="3" t="s">
        <v>35</v>
      </c>
      <c r="K136" s="4" t="s">
        <v>48</v>
      </c>
      <c r="L136" s="4" t="s">
        <v>36</v>
      </c>
      <c r="N136" s="34" t="s">
        <v>357</v>
      </c>
      <c r="O136" s="34"/>
      <c r="P136" s="34" t="s">
        <v>358</v>
      </c>
      <c r="Q136" s="34"/>
      <c r="R136" s="34"/>
      <c r="S136" s="3" t="s">
        <v>38</v>
      </c>
      <c r="T136" s="34" t="s">
        <v>39</v>
      </c>
      <c r="U136" s="34"/>
      <c r="V136" s="4" t="s">
        <v>40</v>
      </c>
      <c r="W136" s="4" t="s">
        <v>115</v>
      </c>
      <c r="X136" s="4" t="s">
        <v>116</v>
      </c>
      <c r="Y136" s="34" t="s">
        <v>52</v>
      </c>
      <c r="Z136" s="34"/>
      <c r="AA136" s="4" t="s">
        <v>44</v>
      </c>
      <c r="AB136" s="4" t="s">
        <v>45</v>
      </c>
      <c r="AC136" s="4" t="s">
        <v>53</v>
      </c>
      <c r="AD136" s="4" t="s">
        <v>54</v>
      </c>
      <c r="AE136" s="4" t="s">
        <v>46</v>
      </c>
      <c r="AF136" s="4" t="s">
        <v>39</v>
      </c>
      <c r="AG136" s="4" t="s">
        <v>336</v>
      </c>
    </row>
    <row r="137" spans="1:33" ht="16.5" customHeight="1" x14ac:dyDescent="0.2">
      <c r="A137" s="2" t="s">
        <v>31</v>
      </c>
      <c r="B137" s="32" t="s">
        <v>47</v>
      </c>
      <c r="C137" s="32"/>
      <c r="D137" s="32"/>
      <c r="E137" s="33" t="s">
        <v>33</v>
      </c>
      <c r="F137" s="33"/>
      <c r="G137" s="34" t="s">
        <v>333</v>
      </c>
      <c r="H137" s="34"/>
      <c r="I137" s="34"/>
      <c r="J137" s="3" t="s">
        <v>35</v>
      </c>
      <c r="K137" s="4" t="s">
        <v>78</v>
      </c>
      <c r="L137" s="4" t="s">
        <v>113</v>
      </c>
      <c r="N137" s="34" t="s">
        <v>359</v>
      </c>
      <c r="O137" s="34"/>
      <c r="P137" s="34" t="s">
        <v>360</v>
      </c>
      <c r="Q137" s="34"/>
      <c r="R137" s="34"/>
      <c r="S137" s="3" t="s">
        <v>38</v>
      </c>
      <c r="T137" s="34" t="s">
        <v>39</v>
      </c>
      <c r="U137" s="34"/>
      <c r="V137" s="4" t="s">
        <v>40</v>
      </c>
      <c r="W137" s="4" t="s">
        <v>201</v>
      </c>
      <c r="X137" s="4" t="s">
        <v>202</v>
      </c>
      <c r="Y137" s="34" t="s">
        <v>52</v>
      </c>
      <c r="Z137" s="34"/>
      <c r="AA137" s="4" t="s">
        <v>44</v>
      </c>
      <c r="AB137" s="4" t="s">
        <v>45</v>
      </c>
      <c r="AC137" s="4" t="s">
        <v>53</v>
      </c>
      <c r="AD137" s="4" t="s">
        <v>246</v>
      </c>
      <c r="AE137" s="4" t="s">
        <v>46</v>
      </c>
      <c r="AF137" s="4" t="s">
        <v>39</v>
      </c>
      <c r="AG137" s="4" t="s">
        <v>336</v>
      </c>
    </row>
    <row r="138" spans="1:33" ht="16.5" customHeight="1" x14ac:dyDescent="0.2">
      <c r="A138" s="2" t="s">
        <v>31</v>
      </c>
      <c r="B138" s="32" t="s">
        <v>47</v>
      </c>
      <c r="C138" s="32"/>
      <c r="D138" s="32"/>
      <c r="E138" s="33" t="s">
        <v>33</v>
      </c>
      <c r="F138" s="33"/>
      <c r="G138" s="34" t="s">
        <v>333</v>
      </c>
      <c r="H138" s="34"/>
      <c r="I138" s="34"/>
      <c r="J138" s="3" t="s">
        <v>35</v>
      </c>
      <c r="K138" s="4" t="s">
        <v>48</v>
      </c>
      <c r="L138" s="4" t="s">
        <v>36</v>
      </c>
      <c r="N138" s="34" t="s">
        <v>361</v>
      </c>
      <c r="O138" s="34"/>
      <c r="P138" s="34" t="s">
        <v>362</v>
      </c>
      <c r="Q138" s="34"/>
      <c r="R138" s="34"/>
      <c r="S138" s="3" t="s">
        <v>38</v>
      </c>
      <c r="T138" s="34" t="s">
        <v>39</v>
      </c>
      <c r="U138" s="34"/>
      <c r="V138" s="4" t="s">
        <v>40</v>
      </c>
      <c r="W138" s="4" t="s">
        <v>115</v>
      </c>
      <c r="X138" s="4" t="s">
        <v>116</v>
      </c>
      <c r="Y138" s="34" t="s">
        <v>52</v>
      </c>
      <c r="Z138" s="34"/>
      <c r="AA138" s="4" t="s">
        <v>44</v>
      </c>
      <c r="AB138" s="4" t="s">
        <v>45</v>
      </c>
      <c r="AC138" s="4" t="s">
        <v>53</v>
      </c>
      <c r="AD138" s="4" t="s">
        <v>54</v>
      </c>
      <c r="AE138" s="4" t="s">
        <v>46</v>
      </c>
      <c r="AF138" s="4" t="s">
        <v>39</v>
      </c>
      <c r="AG138" s="4" t="s">
        <v>336</v>
      </c>
    </row>
    <row r="139" spans="1:33" ht="16.5" customHeight="1" x14ac:dyDescent="0.2">
      <c r="A139" s="2" t="s">
        <v>31</v>
      </c>
      <c r="B139" s="32" t="s">
        <v>47</v>
      </c>
      <c r="C139" s="32"/>
      <c r="D139" s="32"/>
      <c r="E139" s="33" t="s">
        <v>33</v>
      </c>
      <c r="F139" s="33"/>
      <c r="G139" s="34" t="s">
        <v>333</v>
      </c>
      <c r="H139" s="34"/>
      <c r="I139" s="34"/>
      <c r="J139" s="3" t="s">
        <v>35</v>
      </c>
      <c r="K139" s="4" t="s">
        <v>129</v>
      </c>
      <c r="L139" s="4" t="s">
        <v>36</v>
      </c>
      <c r="N139" s="34" t="s">
        <v>363</v>
      </c>
      <c r="O139" s="34"/>
      <c r="P139" s="34" t="s">
        <v>364</v>
      </c>
      <c r="Q139" s="34"/>
      <c r="R139" s="34"/>
      <c r="S139" s="3" t="s">
        <v>38</v>
      </c>
      <c r="T139" s="34" t="s">
        <v>39</v>
      </c>
      <c r="U139" s="34"/>
      <c r="V139" s="4" t="s">
        <v>40</v>
      </c>
      <c r="W139" s="4" t="s">
        <v>230</v>
      </c>
      <c r="X139" s="4" t="s">
        <v>231</v>
      </c>
      <c r="Y139" s="34" t="s">
        <v>133</v>
      </c>
      <c r="Z139" s="34"/>
      <c r="AA139" s="4" t="s">
        <v>44</v>
      </c>
      <c r="AB139" s="4" t="s">
        <v>45</v>
      </c>
      <c r="AC139" s="4" t="s">
        <v>53</v>
      </c>
      <c r="AD139" s="4" t="s">
        <v>54</v>
      </c>
      <c r="AE139" s="4" t="s">
        <v>46</v>
      </c>
      <c r="AF139" s="4" t="s">
        <v>39</v>
      </c>
      <c r="AG139" s="4" t="s">
        <v>336</v>
      </c>
    </row>
    <row r="140" spans="1:33" ht="16.5" customHeight="1" x14ac:dyDescent="0.2">
      <c r="A140" s="2" t="s">
        <v>31</v>
      </c>
      <c r="B140" s="32" t="s">
        <v>47</v>
      </c>
      <c r="C140" s="32"/>
      <c r="D140" s="32"/>
      <c r="E140" s="33" t="s">
        <v>33</v>
      </c>
      <c r="F140" s="33"/>
      <c r="G140" s="34" t="s">
        <v>333</v>
      </c>
      <c r="H140" s="34"/>
      <c r="I140" s="34"/>
      <c r="J140" s="3" t="s">
        <v>35</v>
      </c>
      <c r="K140" s="4" t="s">
        <v>112</v>
      </c>
      <c r="L140" s="4" t="s">
        <v>79</v>
      </c>
      <c r="N140" s="34" t="s">
        <v>365</v>
      </c>
      <c r="O140" s="34"/>
      <c r="P140" s="34" t="s">
        <v>366</v>
      </c>
      <c r="Q140" s="34"/>
      <c r="R140" s="34"/>
      <c r="S140" s="3" t="s">
        <v>38</v>
      </c>
      <c r="T140" s="34" t="s">
        <v>39</v>
      </c>
      <c r="U140" s="34"/>
      <c r="V140" s="4" t="s">
        <v>40</v>
      </c>
      <c r="W140" s="4" t="s">
        <v>367</v>
      </c>
      <c r="X140" s="4" t="s">
        <v>368</v>
      </c>
      <c r="Y140" s="34" t="s">
        <v>59</v>
      </c>
      <c r="Z140" s="34"/>
      <c r="AA140" s="4" t="s">
        <v>44</v>
      </c>
      <c r="AB140" s="4" t="s">
        <v>45</v>
      </c>
      <c r="AC140" s="4" t="s">
        <v>70</v>
      </c>
      <c r="AD140" s="4" t="s">
        <v>81</v>
      </c>
      <c r="AE140" s="4" t="s">
        <v>46</v>
      </c>
      <c r="AF140" s="4" t="s">
        <v>39</v>
      </c>
      <c r="AG140" s="4" t="s">
        <v>336</v>
      </c>
    </row>
    <row r="141" spans="1:33" ht="16.5" customHeight="1" x14ac:dyDescent="0.2">
      <c r="A141" s="2" t="s">
        <v>31</v>
      </c>
      <c r="B141" s="32" t="s">
        <v>47</v>
      </c>
      <c r="C141" s="32"/>
      <c r="D141" s="32"/>
      <c r="E141" s="33" t="s">
        <v>33</v>
      </c>
      <c r="F141" s="33"/>
      <c r="G141" s="34" t="s">
        <v>333</v>
      </c>
      <c r="H141" s="34"/>
      <c r="I141" s="34"/>
      <c r="J141" s="3" t="s">
        <v>35</v>
      </c>
      <c r="K141" s="4" t="s">
        <v>48</v>
      </c>
      <c r="L141" s="4" t="s">
        <v>36</v>
      </c>
      <c r="N141" s="34" t="s">
        <v>369</v>
      </c>
      <c r="O141" s="34"/>
      <c r="P141" s="34" t="s">
        <v>370</v>
      </c>
      <c r="Q141" s="34"/>
      <c r="R141" s="34"/>
      <c r="S141" s="3" t="s">
        <v>38</v>
      </c>
      <c r="T141" s="34" t="s">
        <v>39</v>
      </c>
      <c r="U141" s="34"/>
      <c r="V141" s="4" t="s">
        <v>40</v>
      </c>
      <c r="W141" s="4" t="s">
        <v>371</v>
      </c>
      <c r="X141" s="4" t="s">
        <v>372</v>
      </c>
      <c r="Y141" s="34" t="s">
        <v>52</v>
      </c>
      <c r="Z141" s="34"/>
      <c r="AA141" s="4" t="s">
        <v>44</v>
      </c>
      <c r="AB141" s="4" t="s">
        <v>45</v>
      </c>
      <c r="AC141" s="4" t="s">
        <v>53</v>
      </c>
      <c r="AD141" s="4" t="s">
        <v>54</v>
      </c>
      <c r="AE141" s="4" t="s">
        <v>46</v>
      </c>
      <c r="AF141" s="4" t="s">
        <v>39</v>
      </c>
      <c r="AG141" s="4" t="s">
        <v>336</v>
      </c>
    </row>
    <row r="142" spans="1:33" ht="16.5" customHeight="1" x14ac:dyDescent="0.2">
      <c r="A142" s="2" t="s">
        <v>31</v>
      </c>
      <c r="B142" s="32" t="s">
        <v>47</v>
      </c>
      <c r="C142" s="32"/>
      <c r="D142" s="32"/>
      <c r="E142" s="33" t="s">
        <v>33</v>
      </c>
      <c r="F142" s="33"/>
      <c r="G142" s="34" t="s">
        <v>333</v>
      </c>
      <c r="H142" s="34"/>
      <c r="I142" s="34"/>
      <c r="J142" s="3" t="s">
        <v>35</v>
      </c>
      <c r="K142" s="4" t="s">
        <v>48</v>
      </c>
      <c r="L142" s="4" t="s">
        <v>36</v>
      </c>
      <c r="N142" s="34" t="s">
        <v>369</v>
      </c>
      <c r="O142" s="34"/>
      <c r="P142" s="34" t="s">
        <v>370</v>
      </c>
      <c r="Q142" s="34"/>
      <c r="R142" s="34"/>
      <c r="S142" s="3" t="s">
        <v>38</v>
      </c>
      <c r="T142" s="34" t="s">
        <v>39</v>
      </c>
      <c r="U142" s="34"/>
      <c r="V142" s="4" t="s">
        <v>84</v>
      </c>
      <c r="W142" s="4" t="s">
        <v>371</v>
      </c>
      <c r="X142" s="4" t="s">
        <v>159</v>
      </c>
      <c r="Y142" s="34" t="s">
        <v>52</v>
      </c>
      <c r="Z142" s="34"/>
      <c r="AA142" s="4" t="s">
        <v>44</v>
      </c>
      <c r="AB142" s="4" t="s">
        <v>45</v>
      </c>
      <c r="AC142" s="4" t="s">
        <v>85</v>
      </c>
      <c r="AD142" s="4" t="s">
        <v>86</v>
      </c>
      <c r="AE142" s="4" t="s">
        <v>46</v>
      </c>
      <c r="AF142" s="4" t="s">
        <v>39</v>
      </c>
      <c r="AG142" s="4" t="s">
        <v>336</v>
      </c>
    </row>
    <row r="143" spans="1:33" ht="16.5" customHeight="1" x14ac:dyDescent="0.2">
      <c r="A143" s="2" t="s">
        <v>31</v>
      </c>
      <c r="B143" s="32" t="s">
        <v>47</v>
      </c>
      <c r="C143" s="32"/>
      <c r="D143" s="32"/>
      <c r="E143" s="33" t="s">
        <v>33</v>
      </c>
      <c r="F143" s="33"/>
      <c r="G143" s="34" t="s">
        <v>333</v>
      </c>
      <c r="H143" s="34"/>
      <c r="I143" s="34"/>
      <c r="J143" s="3" t="s">
        <v>35</v>
      </c>
      <c r="K143" s="4" t="s">
        <v>192</v>
      </c>
      <c r="L143" s="4" t="s">
        <v>162</v>
      </c>
      <c r="N143" s="34" t="s">
        <v>373</v>
      </c>
      <c r="O143" s="34"/>
      <c r="P143" s="34" t="s">
        <v>374</v>
      </c>
      <c r="Q143" s="34"/>
      <c r="R143" s="34"/>
      <c r="S143" s="3" t="s">
        <v>38</v>
      </c>
      <c r="T143" s="34" t="s">
        <v>39</v>
      </c>
      <c r="U143" s="34"/>
      <c r="V143" s="4" t="s">
        <v>40</v>
      </c>
      <c r="W143" s="4" t="s">
        <v>139</v>
      </c>
      <c r="X143" s="4" t="s">
        <v>140</v>
      </c>
      <c r="Y143" s="34" t="s">
        <v>52</v>
      </c>
      <c r="Z143" s="34"/>
      <c r="AA143" s="4" t="s">
        <v>44</v>
      </c>
      <c r="AB143" s="4" t="s">
        <v>45</v>
      </c>
      <c r="AC143" s="4" t="s">
        <v>53</v>
      </c>
      <c r="AD143" s="4" t="s">
        <v>165</v>
      </c>
      <c r="AE143" s="4" t="s">
        <v>46</v>
      </c>
      <c r="AF143" s="4" t="s">
        <v>39</v>
      </c>
      <c r="AG143" s="4" t="s">
        <v>336</v>
      </c>
    </row>
    <row r="144" spans="1:33" ht="16.5" customHeight="1" x14ac:dyDescent="0.2">
      <c r="A144" s="2" t="s">
        <v>31</v>
      </c>
      <c r="B144" s="32" t="s">
        <v>47</v>
      </c>
      <c r="C144" s="32"/>
      <c r="D144" s="32"/>
      <c r="E144" s="33" t="s">
        <v>33</v>
      </c>
      <c r="F144" s="33"/>
      <c r="G144" s="34" t="s">
        <v>333</v>
      </c>
      <c r="H144" s="34"/>
      <c r="I144" s="34"/>
      <c r="J144" s="3" t="s">
        <v>35</v>
      </c>
      <c r="K144" s="4" t="s">
        <v>78</v>
      </c>
      <c r="L144" s="4" t="s">
        <v>36</v>
      </c>
      <c r="N144" s="34" t="s">
        <v>375</v>
      </c>
      <c r="O144" s="34"/>
      <c r="P144" s="34" t="s">
        <v>376</v>
      </c>
      <c r="Q144" s="34"/>
      <c r="R144" s="34"/>
      <c r="S144" s="3" t="s">
        <v>38</v>
      </c>
      <c r="T144" s="34" t="s">
        <v>39</v>
      </c>
      <c r="U144" s="34"/>
      <c r="V144" s="4" t="s">
        <v>40</v>
      </c>
      <c r="W144" s="4" t="s">
        <v>377</v>
      </c>
      <c r="X144" s="4" t="s">
        <v>378</v>
      </c>
      <c r="Y144" s="34" t="s">
        <v>52</v>
      </c>
      <c r="Z144" s="34"/>
      <c r="AA144" s="4" t="s">
        <v>44</v>
      </c>
      <c r="AB144" s="4" t="s">
        <v>45</v>
      </c>
      <c r="AC144" s="4" t="s">
        <v>53</v>
      </c>
      <c r="AD144" s="4" t="s">
        <v>54</v>
      </c>
      <c r="AE144" s="4" t="s">
        <v>46</v>
      </c>
      <c r="AF144" s="4" t="s">
        <v>39</v>
      </c>
      <c r="AG144" s="4" t="s">
        <v>336</v>
      </c>
    </row>
    <row r="145" spans="1:33" ht="16.5" customHeight="1" x14ac:dyDescent="0.2">
      <c r="A145" s="2" t="s">
        <v>31</v>
      </c>
      <c r="B145" s="32" t="s">
        <v>47</v>
      </c>
      <c r="C145" s="32"/>
      <c r="D145" s="32"/>
      <c r="E145" s="33" t="s">
        <v>33</v>
      </c>
      <c r="F145" s="33"/>
      <c r="G145" s="34" t="s">
        <v>333</v>
      </c>
      <c r="H145" s="34"/>
      <c r="I145" s="34"/>
      <c r="J145" s="3" t="s">
        <v>35</v>
      </c>
      <c r="K145" s="4" t="s">
        <v>309</v>
      </c>
      <c r="L145" s="4" t="s">
        <v>36</v>
      </c>
      <c r="N145" s="34" t="s">
        <v>379</v>
      </c>
      <c r="O145" s="34"/>
      <c r="P145" s="34" t="s">
        <v>380</v>
      </c>
      <c r="Q145" s="34"/>
      <c r="R145" s="34"/>
      <c r="S145" s="3" t="s">
        <v>38</v>
      </c>
      <c r="T145" s="34" t="s">
        <v>39</v>
      </c>
      <c r="U145" s="34"/>
      <c r="V145" s="4" t="s">
        <v>40</v>
      </c>
      <c r="W145" s="4" t="s">
        <v>381</v>
      </c>
      <c r="X145" s="4" t="s">
        <v>382</v>
      </c>
      <c r="Y145" s="34" t="s">
        <v>59</v>
      </c>
      <c r="Z145" s="34"/>
      <c r="AA145" s="4" t="s">
        <v>44</v>
      </c>
      <c r="AB145" s="4" t="s">
        <v>45</v>
      </c>
      <c r="AC145" s="4" t="s">
        <v>70</v>
      </c>
      <c r="AD145" s="4" t="s">
        <v>71</v>
      </c>
      <c r="AE145" s="4" t="s">
        <v>46</v>
      </c>
      <c r="AF145" s="4" t="s">
        <v>39</v>
      </c>
      <c r="AG145" s="4" t="s">
        <v>336</v>
      </c>
    </row>
    <row r="146" spans="1:33" ht="16.5" customHeight="1" x14ac:dyDescent="0.2">
      <c r="A146" s="2" t="s">
        <v>31</v>
      </c>
      <c r="B146" s="32" t="s">
        <v>47</v>
      </c>
      <c r="C146" s="32"/>
      <c r="D146" s="32"/>
      <c r="E146" s="33" t="s">
        <v>33</v>
      </c>
      <c r="F146" s="33"/>
      <c r="G146" s="34" t="s">
        <v>333</v>
      </c>
      <c r="H146" s="34"/>
      <c r="I146" s="34"/>
      <c r="J146" s="3" t="s">
        <v>35</v>
      </c>
      <c r="K146" s="4" t="s">
        <v>48</v>
      </c>
      <c r="L146" s="4" t="s">
        <v>36</v>
      </c>
      <c r="N146" s="34" t="s">
        <v>383</v>
      </c>
      <c r="O146" s="34"/>
      <c r="P146" s="34" t="s">
        <v>384</v>
      </c>
      <c r="Q146" s="34"/>
      <c r="R146" s="34"/>
      <c r="S146" s="3" t="s">
        <v>38</v>
      </c>
      <c r="T146" s="34" t="s">
        <v>39</v>
      </c>
      <c r="U146" s="34"/>
      <c r="V146" s="4" t="s">
        <v>40</v>
      </c>
      <c r="W146" s="4" t="s">
        <v>385</v>
      </c>
      <c r="X146" s="4" t="s">
        <v>386</v>
      </c>
      <c r="Y146" s="34" t="s">
        <v>52</v>
      </c>
      <c r="Z146" s="34"/>
      <c r="AA146" s="4" t="s">
        <v>44</v>
      </c>
      <c r="AB146" s="4" t="s">
        <v>45</v>
      </c>
      <c r="AC146" s="4" t="s">
        <v>53</v>
      </c>
      <c r="AD146" s="4" t="s">
        <v>54</v>
      </c>
      <c r="AE146" s="4" t="s">
        <v>46</v>
      </c>
      <c r="AF146" s="4" t="s">
        <v>39</v>
      </c>
      <c r="AG146" s="4" t="s">
        <v>336</v>
      </c>
    </row>
    <row r="147" spans="1:33" ht="16.5" customHeight="1" x14ac:dyDescent="0.2">
      <c r="A147" s="2" t="s">
        <v>31</v>
      </c>
      <c r="B147" s="32" t="s">
        <v>47</v>
      </c>
      <c r="C147" s="32"/>
      <c r="D147" s="32"/>
      <c r="E147" s="33" t="s">
        <v>33</v>
      </c>
      <c r="F147" s="33"/>
      <c r="G147" s="34" t="s">
        <v>333</v>
      </c>
      <c r="H147" s="34"/>
      <c r="I147" s="34"/>
      <c r="J147" s="3" t="s">
        <v>35</v>
      </c>
      <c r="K147" s="4" t="s">
        <v>192</v>
      </c>
      <c r="L147" s="4" t="s">
        <v>36</v>
      </c>
      <c r="N147" s="34" t="s">
        <v>387</v>
      </c>
      <c r="O147" s="34"/>
      <c r="P147" s="34" t="s">
        <v>388</v>
      </c>
      <c r="Q147" s="34"/>
      <c r="R147" s="34"/>
      <c r="S147" s="3" t="s">
        <v>38</v>
      </c>
      <c r="T147" s="34" t="s">
        <v>39</v>
      </c>
      <c r="U147" s="34"/>
      <c r="V147" s="4" t="s">
        <v>40</v>
      </c>
      <c r="W147" s="4" t="s">
        <v>253</v>
      </c>
      <c r="X147" s="4" t="s">
        <v>180</v>
      </c>
      <c r="Y147" s="34" t="s">
        <v>52</v>
      </c>
      <c r="Z147" s="34"/>
      <c r="AA147" s="4" t="s">
        <v>44</v>
      </c>
      <c r="AB147" s="4" t="s">
        <v>45</v>
      </c>
      <c r="AC147" s="4" t="s">
        <v>53</v>
      </c>
      <c r="AD147" s="4" t="s">
        <v>54</v>
      </c>
      <c r="AE147" s="4" t="s">
        <v>46</v>
      </c>
      <c r="AF147" s="4" t="s">
        <v>39</v>
      </c>
      <c r="AG147" s="4" t="s">
        <v>336</v>
      </c>
    </row>
    <row r="148" spans="1:33" ht="16.5" customHeight="1" x14ac:dyDescent="0.2">
      <c r="A148" s="2" t="s">
        <v>31</v>
      </c>
      <c r="B148" s="32" t="s">
        <v>47</v>
      </c>
      <c r="C148" s="32"/>
      <c r="D148" s="32"/>
      <c r="E148" s="33" t="s">
        <v>33</v>
      </c>
      <c r="F148" s="33"/>
      <c r="G148" s="34" t="s">
        <v>333</v>
      </c>
      <c r="H148" s="34"/>
      <c r="I148" s="34"/>
      <c r="J148" s="3" t="s">
        <v>35</v>
      </c>
      <c r="K148" s="4" t="s">
        <v>112</v>
      </c>
      <c r="L148" s="4" t="s">
        <v>79</v>
      </c>
      <c r="N148" s="34" t="s">
        <v>389</v>
      </c>
      <c r="O148" s="34"/>
      <c r="P148" s="34" t="s">
        <v>390</v>
      </c>
      <c r="Q148" s="34"/>
      <c r="R148" s="34"/>
      <c r="S148" s="3" t="s">
        <v>38</v>
      </c>
      <c r="T148" s="34" t="s">
        <v>39</v>
      </c>
      <c r="U148" s="34"/>
      <c r="V148" s="4" t="s">
        <v>40</v>
      </c>
      <c r="W148" s="4" t="s">
        <v>110</v>
      </c>
      <c r="X148" s="4" t="s">
        <v>111</v>
      </c>
      <c r="Y148" s="34" t="s">
        <v>59</v>
      </c>
      <c r="Z148" s="34"/>
      <c r="AA148" s="4" t="s">
        <v>44</v>
      </c>
      <c r="AB148" s="4" t="s">
        <v>45</v>
      </c>
      <c r="AC148" s="4" t="s">
        <v>70</v>
      </c>
      <c r="AD148" s="4" t="s">
        <v>81</v>
      </c>
      <c r="AE148" s="4" t="s">
        <v>46</v>
      </c>
      <c r="AF148" s="4" t="s">
        <v>39</v>
      </c>
      <c r="AG148" s="4" t="s">
        <v>336</v>
      </c>
    </row>
    <row r="149" spans="1:33" ht="16.5" customHeight="1" x14ac:dyDescent="0.2">
      <c r="A149" s="2" t="s">
        <v>31</v>
      </c>
      <c r="B149" s="32" t="s">
        <v>47</v>
      </c>
      <c r="C149" s="32"/>
      <c r="D149" s="32"/>
      <c r="E149" s="33" t="s">
        <v>33</v>
      </c>
      <c r="F149" s="33"/>
      <c r="G149" s="34" t="s">
        <v>333</v>
      </c>
      <c r="H149" s="34"/>
      <c r="I149" s="34"/>
      <c r="J149" s="3" t="s">
        <v>35</v>
      </c>
      <c r="K149" s="4" t="s">
        <v>112</v>
      </c>
      <c r="L149" s="4" t="s">
        <v>36</v>
      </c>
      <c r="N149" s="34" t="s">
        <v>391</v>
      </c>
      <c r="O149" s="34"/>
      <c r="P149" s="34" t="s">
        <v>392</v>
      </c>
      <c r="Q149" s="34"/>
      <c r="R149" s="34"/>
      <c r="S149" s="3" t="s">
        <v>38</v>
      </c>
      <c r="T149" s="34" t="s">
        <v>39</v>
      </c>
      <c r="U149" s="34"/>
      <c r="V149" s="4" t="s">
        <v>40</v>
      </c>
      <c r="W149" s="4" t="s">
        <v>110</v>
      </c>
      <c r="X149" s="4" t="s">
        <v>111</v>
      </c>
      <c r="Y149" s="34" t="s">
        <v>59</v>
      </c>
      <c r="Z149" s="34"/>
      <c r="AA149" s="4" t="s">
        <v>44</v>
      </c>
      <c r="AB149" s="4" t="s">
        <v>45</v>
      </c>
      <c r="AC149" s="4" t="s">
        <v>70</v>
      </c>
      <c r="AD149" s="4" t="s">
        <v>71</v>
      </c>
      <c r="AE149" s="4" t="s">
        <v>46</v>
      </c>
      <c r="AF149" s="4" t="s">
        <v>39</v>
      </c>
      <c r="AG149" s="4" t="s">
        <v>336</v>
      </c>
    </row>
    <row r="150" spans="1:33" ht="16.5" customHeight="1" x14ac:dyDescent="0.2">
      <c r="A150" s="2" t="s">
        <v>31</v>
      </c>
      <c r="B150" s="32" t="s">
        <v>47</v>
      </c>
      <c r="C150" s="32"/>
      <c r="D150" s="32"/>
      <c r="E150" s="33" t="s">
        <v>33</v>
      </c>
      <c r="F150" s="33"/>
      <c r="G150" s="34" t="s">
        <v>333</v>
      </c>
      <c r="H150" s="34"/>
      <c r="I150" s="34"/>
      <c r="J150" s="3" t="s">
        <v>35</v>
      </c>
      <c r="K150" s="4" t="s">
        <v>48</v>
      </c>
      <c r="L150" s="4" t="s">
        <v>36</v>
      </c>
      <c r="N150" s="34" t="s">
        <v>393</v>
      </c>
      <c r="O150" s="34"/>
      <c r="P150" s="34" t="s">
        <v>394</v>
      </c>
      <c r="Q150" s="34"/>
      <c r="R150" s="34"/>
      <c r="S150" s="3" t="s">
        <v>38</v>
      </c>
      <c r="T150" s="34" t="s">
        <v>39</v>
      </c>
      <c r="U150" s="34"/>
      <c r="V150" s="4" t="s">
        <v>40</v>
      </c>
      <c r="W150" s="4" t="s">
        <v>107</v>
      </c>
      <c r="X150" s="4" t="s">
        <v>108</v>
      </c>
      <c r="Y150" s="34" t="s">
        <v>52</v>
      </c>
      <c r="Z150" s="34"/>
      <c r="AA150" s="4" t="s">
        <v>44</v>
      </c>
      <c r="AB150" s="4" t="s">
        <v>45</v>
      </c>
      <c r="AC150" s="4" t="s">
        <v>53</v>
      </c>
      <c r="AD150" s="4" t="s">
        <v>54</v>
      </c>
      <c r="AE150" s="4" t="s">
        <v>46</v>
      </c>
      <c r="AF150" s="4" t="s">
        <v>39</v>
      </c>
      <c r="AG150" s="4" t="s">
        <v>336</v>
      </c>
    </row>
    <row r="151" spans="1:33" ht="16.5" customHeight="1" x14ac:dyDescent="0.2">
      <c r="A151" s="2" t="s">
        <v>31</v>
      </c>
      <c r="B151" s="32" t="s">
        <v>47</v>
      </c>
      <c r="C151" s="32"/>
      <c r="D151" s="32"/>
      <c r="E151" s="33" t="s">
        <v>33</v>
      </c>
      <c r="F151" s="33"/>
      <c r="G151" s="34" t="s">
        <v>333</v>
      </c>
      <c r="H151" s="34"/>
      <c r="I151" s="34"/>
      <c r="J151" s="3" t="s">
        <v>35</v>
      </c>
      <c r="K151" s="4" t="s">
        <v>112</v>
      </c>
      <c r="L151" s="4" t="s">
        <v>36</v>
      </c>
      <c r="N151" s="34" t="s">
        <v>395</v>
      </c>
      <c r="O151" s="34"/>
      <c r="P151" s="34" t="s">
        <v>396</v>
      </c>
      <c r="Q151" s="34"/>
      <c r="R151" s="34"/>
      <c r="S151" s="3" t="s">
        <v>38</v>
      </c>
      <c r="T151" s="34" t="s">
        <v>39</v>
      </c>
      <c r="U151" s="34"/>
      <c r="V151" s="4" t="s">
        <v>40</v>
      </c>
      <c r="W151" s="4" t="s">
        <v>144</v>
      </c>
      <c r="X151" s="4" t="s">
        <v>145</v>
      </c>
      <c r="Y151" s="34" t="s">
        <v>59</v>
      </c>
      <c r="Z151" s="34"/>
      <c r="AA151" s="4" t="s">
        <v>44</v>
      </c>
      <c r="AB151" s="4" t="s">
        <v>45</v>
      </c>
      <c r="AC151" s="4" t="s">
        <v>70</v>
      </c>
      <c r="AD151" s="4" t="s">
        <v>71</v>
      </c>
      <c r="AE151" s="4" t="s">
        <v>46</v>
      </c>
      <c r="AF151" s="4" t="s">
        <v>39</v>
      </c>
      <c r="AG151" s="4" t="s">
        <v>336</v>
      </c>
    </row>
    <row r="152" spans="1:33" ht="16.5" customHeight="1" x14ac:dyDescent="0.2">
      <c r="A152" s="2" t="s">
        <v>31</v>
      </c>
      <c r="B152" s="32" t="s">
        <v>47</v>
      </c>
      <c r="C152" s="32"/>
      <c r="D152" s="32"/>
      <c r="E152" s="33" t="s">
        <v>33</v>
      </c>
      <c r="F152" s="33"/>
      <c r="G152" s="34" t="s">
        <v>333</v>
      </c>
      <c r="H152" s="34"/>
      <c r="I152" s="34"/>
      <c r="J152" s="3" t="s">
        <v>35</v>
      </c>
      <c r="K152" s="4" t="s">
        <v>48</v>
      </c>
      <c r="L152" s="4" t="s">
        <v>36</v>
      </c>
      <c r="N152" s="34" t="s">
        <v>397</v>
      </c>
      <c r="O152" s="34"/>
      <c r="P152" s="34" t="s">
        <v>398</v>
      </c>
      <c r="Q152" s="34"/>
      <c r="R152" s="34"/>
      <c r="S152" s="3" t="s">
        <v>38</v>
      </c>
      <c r="T152" s="34" t="s">
        <v>39</v>
      </c>
      <c r="U152" s="34"/>
      <c r="V152" s="4" t="s">
        <v>40</v>
      </c>
      <c r="W152" s="4" t="s">
        <v>399</v>
      </c>
      <c r="X152" s="4" t="s">
        <v>400</v>
      </c>
      <c r="Y152" s="34" t="s">
        <v>52</v>
      </c>
      <c r="Z152" s="34"/>
      <c r="AA152" s="4" t="s">
        <v>44</v>
      </c>
      <c r="AB152" s="4" t="s">
        <v>45</v>
      </c>
      <c r="AC152" s="4" t="s">
        <v>53</v>
      </c>
      <c r="AD152" s="4" t="s">
        <v>54</v>
      </c>
      <c r="AE152" s="4" t="s">
        <v>46</v>
      </c>
      <c r="AF152" s="4" t="s">
        <v>39</v>
      </c>
      <c r="AG152" s="4" t="s">
        <v>336</v>
      </c>
    </row>
    <row r="153" spans="1:33" ht="16.5" customHeight="1" x14ac:dyDescent="0.2">
      <c r="A153" s="2" t="s">
        <v>31</v>
      </c>
      <c r="B153" s="32" t="s">
        <v>47</v>
      </c>
      <c r="C153" s="32"/>
      <c r="D153" s="32"/>
      <c r="E153" s="33" t="s">
        <v>33</v>
      </c>
      <c r="F153" s="33"/>
      <c r="G153" s="34" t="s">
        <v>333</v>
      </c>
      <c r="H153" s="34"/>
      <c r="I153" s="34"/>
      <c r="J153" s="3" t="s">
        <v>35</v>
      </c>
      <c r="K153" s="4" t="s">
        <v>227</v>
      </c>
      <c r="L153" s="4" t="s">
        <v>36</v>
      </c>
      <c r="N153" s="34" t="s">
        <v>401</v>
      </c>
      <c r="O153" s="34"/>
      <c r="P153" s="34" t="s">
        <v>402</v>
      </c>
      <c r="Q153" s="34"/>
      <c r="R153" s="34"/>
      <c r="S153" s="3" t="s">
        <v>38</v>
      </c>
      <c r="T153" s="34" t="s">
        <v>39</v>
      </c>
      <c r="U153" s="34"/>
      <c r="V153" s="4" t="s">
        <v>40</v>
      </c>
      <c r="W153" s="4" t="s">
        <v>41</v>
      </c>
      <c r="X153" s="4" t="s">
        <v>42</v>
      </c>
      <c r="Y153" s="34" t="s">
        <v>59</v>
      </c>
      <c r="Z153" s="34"/>
      <c r="AA153" s="4" t="s">
        <v>44</v>
      </c>
      <c r="AB153" s="4" t="s">
        <v>45</v>
      </c>
      <c r="AC153" s="4" t="s">
        <v>70</v>
      </c>
      <c r="AD153" s="4" t="s">
        <v>71</v>
      </c>
      <c r="AE153" s="4" t="s">
        <v>46</v>
      </c>
      <c r="AF153" s="4" t="s">
        <v>39</v>
      </c>
      <c r="AG153" s="4" t="s">
        <v>336</v>
      </c>
    </row>
    <row r="154" spans="1:33" ht="16.5" customHeight="1" x14ac:dyDescent="0.2">
      <c r="A154" s="2" t="s">
        <v>31</v>
      </c>
      <c r="B154" s="32" t="s">
        <v>47</v>
      </c>
      <c r="C154" s="32"/>
      <c r="D154" s="32"/>
      <c r="E154" s="33" t="s">
        <v>33</v>
      </c>
      <c r="F154" s="33"/>
      <c r="G154" s="34" t="s">
        <v>333</v>
      </c>
      <c r="H154" s="34"/>
      <c r="I154" s="34"/>
      <c r="J154" s="3" t="s">
        <v>35</v>
      </c>
      <c r="K154" s="4" t="s">
        <v>48</v>
      </c>
      <c r="L154" s="4" t="s">
        <v>146</v>
      </c>
      <c r="N154" s="34" t="s">
        <v>403</v>
      </c>
      <c r="O154" s="34"/>
      <c r="P154" s="34" t="s">
        <v>404</v>
      </c>
      <c r="Q154" s="34"/>
      <c r="R154" s="34"/>
      <c r="S154" s="3" t="s">
        <v>38</v>
      </c>
      <c r="T154" s="34" t="s">
        <v>39</v>
      </c>
      <c r="U154" s="34"/>
      <c r="V154" s="4" t="s">
        <v>40</v>
      </c>
      <c r="W154" s="4" t="s">
        <v>41</v>
      </c>
      <c r="X154" s="4" t="s">
        <v>42</v>
      </c>
      <c r="Y154" s="34" t="s">
        <v>52</v>
      </c>
      <c r="Z154" s="34"/>
      <c r="AA154" s="4" t="s">
        <v>44</v>
      </c>
      <c r="AB154" s="4" t="s">
        <v>45</v>
      </c>
      <c r="AC154" s="4" t="s">
        <v>53</v>
      </c>
      <c r="AD154" s="4" t="s">
        <v>148</v>
      </c>
      <c r="AE154" s="4" t="s">
        <v>46</v>
      </c>
      <c r="AF154" s="4" t="s">
        <v>39</v>
      </c>
      <c r="AG154" s="4" t="s">
        <v>336</v>
      </c>
    </row>
    <row r="155" spans="1:33" ht="16.5" customHeight="1" x14ac:dyDescent="0.2">
      <c r="A155" s="2" t="s">
        <v>31</v>
      </c>
      <c r="B155" s="32" t="s">
        <v>47</v>
      </c>
      <c r="C155" s="32"/>
      <c r="D155" s="32"/>
      <c r="E155" s="33" t="s">
        <v>33</v>
      </c>
      <c r="F155" s="33"/>
      <c r="G155" s="34" t="s">
        <v>333</v>
      </c>
      <c r="H155" s="34"/>
      <c r="I155" s="34"/>
      <c r="J155" s="3" t="s">
        <v>35</v>
      </c>
      <c r="K155" s="4" t="s">
        <v>405</v>
      </c>
      <c r="L155" s="4" t="s">
        <v>36</v>
      </c>
      <c r="N155" s="34" t="s">
        <v>406</v>
      </c>
      <c r="O155" s="34"/>
      <c r="P155" s="34" t="s">
        <v>407</v>
      </c>
      <c r="Q155" s="34"/>
      <c r="R155" s="34"/>
      <c r="S155" s="3" t="s">
        <v>38</v>
      </c>
      <c r="T155" s="34" t="s">
        <v>39</v>
      </c>
      <c r="U155" s="34"/>
      <c r="V155" s="4" t="s">
        <v>40</v>
      </c>
      <c r="W155" s="4" t="s">
        <v>260</v>
      </c>
      <c r="X155" s="4" t="s">
        <v>261</v>
      </c>
      <c r="Y155" s="34" t="s">
        <v>52</v>
      </c>
      <c r="Z155" s="34"/>
      <c r="AA155" s="4" t="s">
        <v>44</v>
      </c>
      <c r="AB155" s="4" t="s">
        <v>45</v>
      </c>
      <c r="AC155" s="4" t="s">
        <v>53</v>
      </c>
      <c r="AD155" s="4" t="s">
        <v>54</v>
      </c>
      <c r="AE155" s="4" t="s">
        <v>46</v>
      </c>
      <c r="AF155" s="4" t="s">
        <v>39</v>
      </c>
      <c r="AG155" s="4" t="s">
        <v>336</v>
      </c>
    </row>
    <row r="156" spans="1:33" ht="16.5" customHeight="1" x14ac:dyDescent="0.2">
      <c r="A156" s="2" t="s">
        <v>31</v>
      </c>
      <c r="B156" s="32" t="s">
        <v>47</v>
      </c>
      <c r="C156" s="32"/>
      <c r="D156" s="32"/>
      <c r="E156" s="33" t="s">
        <v>33</v>
      </c>
      <c r="F156" s="33"/>
      <c r="G156" s="34" t="s">
        <v>333</v>
      </c>
      <c r="H156" s="34"/>
      <c r="I156" s="34"/>
      <c r="J156" s="3" t="s">
        <v>35</v>
      </c>
      <c r="K156" s="4" t="s">
        <v>112</v>
      </c>
      <c r="L156" s="4" t="s">
        <v>36</v>
      </c>
      <c r="N156" s="34" t="s">
        <v>408</v>
      </c>
      <c r="O156" s="34"/>
      <c r="P156" s="34" t="s">
        <v>409</v>
      </c>
      <c r="Q156" s="34"/>
      <c r="R156" s="34"/>
      <c r="S156" s="3" t="s">
        <v>38</v>
      </c>
      <c r="T156" s="34" t="s">
        <v>39</v>
      </c>
      <c r="U156" s="34"/>
      <c r="V156" s="4" t="s">
        <v>40</v>
      </c>
      <c r="W156" s="4" t="s">
        <v>175</v>
      </c>
      <c r="X156" s="4" t="s">
        <v>176</v>
      </c>
      <c r="Y156" s="34" t="s">
        <v>59</v>
      </c>
      <c r="Z156" s="34"/>
      <c r="AA156" s="4" t="s">
        <v>44</v>
      </c>
      <c r="AB156" s="4" t="s">
        <v>45</v>
      </c>
      <c r="AC156" s="4" t="s">
        <v>60</v>
      </c>
      <c r="AD156" s="4" t="s">
        <v>61</v>
      </c>
      <c r="AE156" s="4" t="s">
        <v>46</v>
      </c>
      <c r="AF156" s="4" t="s">
        <v>39</v>
      </c>
      <c r="AG156" s="4" t="s">
        <v>336</v>
      </c>
    </row>
    <row r="157" spans="1:33" ht="16.5" customHeight="1" x14ac:dyDescent="0.2">
      <c r="A157" s="2" t="s">
        <v>31</v>
      </c>
      <c r="B157" s="32" t="s">
        <v>47</v>
      </c>
      <c r="C157" s="32"/>
      <c r="D157" s="32"/>
      <c r="E157" s="33" t="s">
        <v>33</v>
      </c>
      <c r="F157" s="33"/>
      <c r="G157" s="34" t="s">
        <v>333</v>
      </c>
      <c r="H157" s="34"/>
      <c r="I157" s="34"/>
      <c r="J157" s="3" t="s">
        <v>35</v>
      </c>
      <c r="K157" s="4" t="s">
        <v>112</v>
      </c>
      <c r="L157" s="4" t="s">
        <v>36</v>
      </c>
      <c r="N157" s="34" t="s">
        <v>410</v>
      </c>
      <c r="O157" s="34"/>
      <c r="P157" s="34" t="s">
        <v>411</v>
      </c>
      <c r="Q157" s="34"/>
      <c r="R157" s="34"/>
      <c r="S157" s="3" t="s">
        <v>38</v>
      </c>
      <c r="T157" s="34" t="s">
        <v>39</v>
      </c>
      <c r="U157" s="34"/>
      <c r="V157" s="4" t="s">
        <v>40</v>
      </c>
      <c r="W157" s="4" t="s">
        <v>175</v>
      </c>
      <c r="X157" s="4" t="s">
        <v>176</v>
      </c>
      <c r="Y157" s="34" t="s">
        <v>59</v>
      </c>
      <c r="Z157" s="34"/>
      <c r="AA157" s="4" t="s">
        <v>44</v>
      </c>
      <c r="AB157" s="4" t="s">
        <v>45</v>
      </c>
      <c r="AC157" s="4" t="s">
        <v>60</v>
      </c>
      <c r="AD157" s="4" t="s">
        <v>61</v>
      </c>
      <c r="AE157" s="4" t="s">
        <v>46</v>
      </c>
      <c r="AF157" s="4" t="s">
        <v>39</v>
      </c>
      <c r="AG157" s="4" t="s">
        <v>336</v>
      </c>
    </row>
    <row r="158" spans="1:33" ht="16.5" customHeight="1" x14ac:dyDescent="0.2">
      <c r="A158" s="2" t="s">
        <v>31</v>
      </c>
      <c r="B158" s="32" t="s">
        <v>47</v>
      </c>
      <c r="C158" s="32"/>
      <c r="D158" s="32"/>
      <c r="E158" s="33" t="s">
        <v>33</v>
      </c>
      <c r="F158" s="33"/>
      <c r="G158" s="34" t="s">
        <v>333</v>
      </c>
      <c r="H158" s="34"/>
      <c r="I158" s="34"/>
      <c r="J158" s="3" t="s">
        <v>35</v>
      </c>
      <c r="K158" s="4" t="s">
        <v>48</v>
      </c>
      <c r="L158" s="4" t="s">
        <v>36</v>
      </c>
      <c r="N158" s="34" t="s">
        <v>412</v>
      </c>
      <c r="O158" s="34"/>
      <c r="P158" s="34" t="s">
        <v>413</v>
      </c>
      <c r="Q158" s="34"/>
      <c r="R158" s="34"/>
      <c r="S158" s="3" t="s">
        <v>38</v>
      </c>
      <c r="T158" s="34" t="s">
        <v>39</v>
      </c>
      <c r="U158" s="34"/>
      <c r="V158" s="4" t="s">
        <v>40</v>
      </c>
      <c r="W158" s="4" t="s">
        <v>175</v>
      </c>
      <c r="X158" s="4" t="s">
        <v>176</v>
      </c>
      <c r="Y158" s="34" t="s">
        <v>52</v>
      </c>
      <c r="Z158" s="34"/>
      <c r="AA158" s="4" t="s">
        <v>44</v>
      </c>
      <c r="AB158" s="4" t="s">
        <v>45</v>
      </c>
      <c r="AC158" s="4" t="s">
        <v>70</v>
      </c>
      <c r="AD158" s="4" t="s">
        <v>71</v>
      </c>
      <c r="AE158" s="4" t="s">
        <v>46</v>
      </c>
      <c r="AF158" s="4" t="s">
        <v>39</v>
      </c>
      <c r="AG158" s="4" t="s">
        <v>336</v>
      </c>
    </row>
    <row r="159" spans="1:33" ht="16.5" customHeight="1" x14ac:dyDescent="0.2">
      <c r="A159" s="2" t="s">
        <v>31</v>
      </c>
      <c r="B159" s="32" t="s">
        <v>47</v>
      </c>
      <c r="C159" s="32"/>
      <c r="D159" s="32"/>
      <c r="E159" s="33" t="s">
        <v>33</v>
      </c>
      <c r="F159" s="33"/>
      <c r="G159" s="34" t="s">
        <v>333</v>
      </c>
      <c r="H159" s="34"/>
      <c r="I159" s="34"/>
      <c r="J159" s="3" t="s">
        <v>35</v>
      </c>
      <c r="K159" s="4" t="s">
        <v>112</v>
      </c>
      <c r="L159" s="4" t="s">
        <v>36</v>
      </c>
      <c r="N159" s="34" t="s">
        <v>414</v>
      </c>
      <c r="O159" s="34"/>
      <c r="P159" s="34" t="s">
        <v>415</v>
      </c>
      <c r="Q159" s="34"/>
      <c r="R159" s="34"/>
      <c r="S159" s="3" t="s">
        <v>38</v>
      </c>
      <c r="T159" s="34" t="s">
        <v>39</v>
      </c>
      <c r="U159" s="34"/>
      <c r="V159" s="4" t="s">
        <v>40</v>
      </c>
      <c r="W159" s="4" t="s">
        <v>297</v>
      </c>
      <c r="X159" s="4" t="s">
        <v>293</v>
      </c>
      <c r="Y159" s="34" t="s">
        <v>59</v>
      </c>
      <c r="Z159" s="34"/>
      <c r="AA159" s="4" t="s">
        <v>44</v>
      </c>
      <c r="AB159" s="4" t="s">
        <v>45</v>
      </c>
      <c r="AC159" s="4" t="s">
        <v>60</v>
      </c>
      <c r="AD159" s="4" t="s">
        <v>61</v>
      </c>
      <c r="AE159" s="4" t="s">
        <v>46</v>
      </c>
      <c r="AF159" s="4" t="s">
        <v>39</v>
      </c>
      <c r="AG159" s="4" t="s">
        <v>336</v>
      </c>
    </row>
    <row r="160" spans="1:33" ht="16.5" customHeight="1" x14ac:dyDescent="0.2">
      <c r="A160" s="2" t="s">
        <v>31</v>
      </c>
      <c r="B160" s="32" t="s">
        <v>47</v>
      </c>
      <c r="C160" s="32"/>
      <c r="D160" s="32"/>
      <c r="E160" s="33" t="s">
        <v>33</v>
      </c>
      <c r="F160" s="33"/>
      <c r="G160" s="34" t="s">
        <v>333</v>
      </c>
      <c r="H160" s="34"/>
      <c r="I160" s="34"/>
      <c r="J160" s="3" t="s">
        <v>35</v>
      </c>
      <c r="K160" s="4" t="s">
        <v>48</v>
      </c>
      <c r="L160" s="4" t="s">
        <v>36</v>
      </c>
      <c r="N160" s="34" t="s">
        <v>416</v>
      </c>
      <c r="O160" s="34"/>
      <c r="P160" s="34" t="s">
        <v>417</v>
      </c>
      <c r="Q160" s="34"/>
      <c r="R160" s="34"/>
      <c r="S160" s="3" t="s">
        <v>38</v>
      </c>
      <c r="T160" s="34" t="s">
        <v>39</v>
      </c>
      <c r="U160" s="34"/>
      <c r="V160" s="4" t="s">
        <v>40</v>
      </c>
      <c r="W160" s="4" t="s">
        <v>418</v>
      </c>
      <c r="X160" s="4" t="s">
        <v>419</v>
      </c>
      <c r="Y160" s="34" t="s">
        <v>52</v>
      </c>
      <c r="Z160" s="34"/>
      <c r="AA160" s="4" t="s">
        <v>44</v>
      </c>
      <c r="AB160" s="4" t="s">
        <v>45</v>
      </c>
      <c r="AC160" s="4" t="s">
        <v>70</v>
      </c>
      <c r="AD160" s="4" t="s">
        <v>71</v>
      </c>
      <c r="AE160" s="4" t="s">
        <v>46</v>
      </c>
      <c r="AF160" s="4" t="s">
        <v>39</v>
      </c>
      <c r="AG160" s="4" t="s">
        <v>336</v>
      </c>
    </row>
    <row r="161" spans="1:33" ht="16.5" customHeight="1" x14ac:dyDescent="0.2">
      <c r="A161" s="2" t="s">
        <v>31</v>
      </c>
      <c r="B161" s="32" t="s">
        <v>47</v>
      </c>
      <c r="C161" s="32"/>
      <c r="D161" s="32"/>
      <c r="E161" s="33" t="s">
        <v>33</v>
      </c>
      <c r="F161" s="33"/>
      <c r="G161" s="34" t="s">
        <v>333</v>
      </c>
      <c r="H161" s="34"/>
      <c r="I161" s="34"/>
      <c r="J161" s="3" t="s">
        <v>35</v>
      </c>
      <c r="K161" s="4" t="s">
        <v>48</v>
      </c>
      <c r="L161" s="4" t="s">
        <v>79</v>
      </c>
      <c r="N161" s="34" t="s">
        <v>420</v>
      </c>
      <c r="O161" s="34"/>
      <c r="P161" s="34" t="s">
        <v>421</v>
      </c>
      <c r="Q161" s="34"/>
      <c r="R161" s="34"/>
      <c r="S161" s="3" t="s">
        <v>38</v>
      </c>
      <c r="T161" s="34" t="s">
        <v>39</v>
      </c>
      <c r="U161" s="34"/>
      <c r="V161" s="4" t="s">
        <v>40</v>
      </c>
      <c r="W161" s="4" t="s">
        <v>64</v>
      </c>
      <c r="X161" s="4" t="s">
        <v>65</v>
      </c>
      <c r="Y161" s="34" t="s">
        <v>52</v>
      </c>
      <c r="Z161" s="34"/>
      <c r="AA161" s="4" t="s">
        <v>44</v>
      </c>
      <c r="AB161" s="4" t="s">
        <v>45</v>
      </c>
      <c r="AC161" s="4" t="s">
        <v>70</v>
      </c>
      <c r="AD161" s="4" t="s">
        <v>81</v>
      </c>
      <c r="AE161" s="4" t="s">
        <v>46</v>
      </c>
      <c r="AF161" s="4" t="s">
        <v>39</v>
      </c>
      <c r="AG161" s="4" t="s">
        <v>336</v>
      </c>
    </row>
    <row r="162" spans="1:33" ht="16.5" customHeight="1" x14ac:dyDescent="0.2">
      <c r="A162" s="2" t="s">
        <v>31</v>
      </c>
      <c r="B162" s="32" t="s">
        <v>47</v>
      </c>
      <c r="C162" s="32"/>
      <c r="D162" s="32"/>
      <c r="E162" s="33" t="s">
        <v>33</v>
      </c>
      <c r="F162" s="33"/>
      <c r="G162" s="34" t="s">
        <v>333</v>
      </c>
      <c r="H162" s="34"/>
      <c r="I162" s="34"/>
      <c r="J162" s="3" t="s">
        <v>35</v>
      </c>
      <c r="K162" s="4" t="s">
        <v>48</v>
      </c>
      <c r="L162" s="4" t="s">
        <v>36</v>
      </c>
      <c r="N162" s="34" t="s">
        <v>422</v>
      </c>
      <c r="O162" s="34"/>
      <c r="P162" s="34" t="s">
        <v>423</v>
      </c>
      <c r="Q162" s="34"/>
      <c r="R162" s="34"/>
      <c r="S162" s="3" t="s">
        <v>38</v>
      </c>
      <c r="T162" s="34" t="s">
        <v>39</v>
      </c>
      <c r="U162" s="34"/>
      <c r="V162" s="4" t="s">
        <v>40</v>
      </c>
      <c r="W162" s="4" t="s">
        <v>230</v>
      </c>
      <c r="X162" s="4" t="s">
        <v>231</v>
      </c>
      <c r="Y162" s="34" t="s">
        <v>52</v>
      </c>
      <c r="Z162" s="34"/>
      <c r="AA162" s="4" t="s">
        <v>44</v>
      </c>
      <c r="AB162" s="4" t="s">
        <v>45</v>
      </c>
      <c r="AC162" s="4" t="s">
        <v>70</v>
      </c>
      <c r="AD162" s="4" t="s">
        <v>71</v>
      </c>
      <c r="AE162" s="4" t="s">
        <v>46</v>
      </c>
      <c r="AF162" s="4" t="s">
        <v>39</v>
      </c>
      <c r="AG162" s="4" t="s">
        <v>336</v>
      </c>
    </row>
    <row r="163" spans="1:33" x14ac:dyDescent="0.2">
      <c r="A163" s="2" t="s">
        <v>31</v>
      </c>
      <c r="B163" s="32" t="s">
        <v>47</v>
      </c>
      <c r="C163" s="32"/>
      <c r="D163" s="32"/>
      <c r="E163" s="33" t="s">
        <v>33</v>
      </c>
      <c r="F163" s="33"/>
      <c r="G163" s="34" t="s">
        <v>333</v>
      </c>
      <c r="H163" s="34"/>
      <c r="I163" s="34"/>
      <c r="J163" s="3" t="s">
        <v>35</v>
      </c>
      <c r="K163" s="4" t="s">
        <v>112</v>
      </c>
      <c r="L163" s="4" t="s">
        <v>36</v>
      </c>
      <c r="N163" s="34" t="s">
        <v>424</v>
      </c>
      <c r="O163" s="34"/>
      <c r="P163" s="34" t="s">
        <v>425</v>
      </c>
      <c r="Q163" s="34"/>
      <c r="R163" s="34"/>
      <c r="S163" s="3" t="s">
        <v>38</v>
      </c>
      <c r="T163" s="34" t="s">
        <v>39</v>
      </c>
      <c r="U163" s="34"/>
      <c r="V163" s="4" t="s">
        <v>40</v>
      </c>
      <c r="W163" s="4" t="s">
        <v>151</v>
      </c>
      <c r="X163" s="4" t="s">
        <v>89</v>
      </c>
      <c r="Y163" s="34" t="s">
        <v>59</v>
      </c>
      <c r="Z163" s="34"/>
      <c r="AA163" s="4" t="s">
        <v>44</v>
      </c>
      <c r="AB163" s="4" t="s">
        <v>45</v>
      </c>
      <c r="AC163" s="4" t="s">
        <v>60</v>
      </c>
      <c r="AD163" s="4" t="s">
        <v>61</v>
      </c>
      <c r="AE163" s="4" t="s">
        <v>46</v>
      </c>
      <c r="AF163" s="4" t="s">
        <v>39</v>
      </c>
      <c r="AG163" s="4" t="s">
        <v>336</v>
      </c>
    </row>
    <row r="164" spans="1:33" ht="16.5" customHeight="1" x14ac:dyDescent="0.2">
      <c r="A164" s="2" t="s">
        <v>31</v>
      </c>
      <c r="B164" s="32" t="s">
        <v>47</v>
      </c>
      <c r="C164" s="32"/>
      <c r="D164" s="32"/>
      <c r="E164" s="33" t="s">
        <v>33</v>
      </c>
      <c r="F164" s="33"/>
      <c r="G164" s="34" t="s">
        <v>333</v>
      </c>
      <c r="H164" s="34"/>
      <c r="I164" s="34"/>
      <c r="J164" s="3" t="s">
        <v>35</v>
      </c>
      <c r="K164" s="4" t="s">
        <v>192</v>
      </c>
      <c r="L164" s="4" t="s">
        <v>146</v>
      </c>
      <c r="N164" s="34" t="s">
        <v>426</v>
      </c>
      <c r="O164" s="34"/>
      <c r="P164" s="34" t="s">
        <v>427</v>
      </c>
      <c r="Q164" s="34"/>
      <c r="R164" s="34"/>
      <c r="S164" s="3" t="s">
        <v>38</v>
      </c>
      <c r="T164" s="34" t="s">
        <v>39</v>
      </c>
      <c r="U164" s="34"/>
      <c r="V164" s="4" t="s">
        <v>40</v>
      </c>
      <c r="W164" s="4" t="s">
        <v>151</v>
      </c>
      <c r="X164" s="4" t="s">
        <v>89</v>
      </c>
      <c r="Y164" s="34" t="s">
        <v>52</v>
      </c>
      <c r="Z164" s="34"/>
      <c r="AA164" s="4" t="s">
        <v>44</v>
      </c>
      <c r="AB164" s="4" t="s">
        <v>45</v>
      </c>
      <c r="AC164" s="4" t="s">
        <v>70</v>
      </c>
      <c r="AD164" s="4" t="s">
        <v>428</v>
      </c>
      <c r="AE164" s="4" t="s">
        <v>46</v>
      </c>
      <c r="AF164" s="4" t="s">
        <v>39</v>
      </c>
      <c r="AG164" s="4" t="s">
        <v>336</v>
      </c>
    </row>
    <row r="165" spans="1:33" ht="16.5" customHeight="1" x14ac:dyDescent="0.2">
      <c r="A165" s="2" t="s">
        <v>31</v>
      </c>
      <c r="B165" s="32" t="s">
        <v>47</v>
      </c>
      <c r="C165" s="32"/>
      <c r="D165" s="32"/>
      <c r="E165" s="33" t="s">
        <v>33</v>
      </c>
      <c r="F165" s="33"/>
      <c r="G165" s="34" t="s">
        <v>333</v>
      </c>
      <c r="H165" s="34"/>
      <c r="I165" s="34"/>
      <c r="J165" s="3" t="s">
        <v>35</v>
      </c>
      <c r="K165" s="4" t="s">
        <v>204</v>
      </c>
      <c r="L165" s="4" t="s">
        <v>36</v>
      </c>
      <c r="N165" s="34" t="s">
        <v>429</v>
      </c>
      <c r="O165" s="34"/>
      <c r="P165" s="34" t="s">
        <v>430</v>
      </c>
      <c r="Q165" s="34"/>
      <c r="R165" s="34"/>
      <c r="S165" s="3" t="s">
        <v>38</v>
      </c>
      <c r="T165" s="34" t="s">
        <v>39</v>
      </c>
      <c r="U165" s="34"/>
      <c r="V165" s="4" t="s">
        <v>57</v>
      </c>
      <c r="W165" s="4" t="s">
        <v>40</v>
      </c>
      <c r="X165" s="4" t="s">
        <v>58</v>
      </c>
      <c r="Y165" s="34" t="s">
        <v>59</v>
      </c>
      <c r="Z165" s="34"/>
      <c r="AA165" s="4" t="s">
        <v>44</v>
      </c>
      <c r="AB165" s="4" t="s">
        <v>45</v>
      </c>
      <c r="AC165" s="4" t="s">
        <v>60</v>
      </c>
      <c r="AD165" s="4" t="s">
        <v>61</v>
      </c>
      <c r="AE165" s="4" t="s">
        <v>46</v>
      </c>
      <c r="AF165" s="4" t="s">
        <v>39</v>
      </c>
      <c r="AG165" s="4" t="s">
        <v>336</v>
      </c>
    </row>
    <row r="166" spans="1:33" ht="16.5" customHeight="1" x14ac:dyDescent="0.2">
      <c r="A166" s="2" t="s">
        <v>31</v>
      </c>
      <c r="B166" s="32" t="s">
        <v>47</v>
      </c>
      <c r="C166" s="32"/>
      <c r="D166" s="32"/>
      <c r="E166" s="33" t="s">
        <v>33</v>
      </c>
      <c r="F166" s="33"/>
      <c r="G166" s="34" t="s">
        <v>333</v>
      </c>
      <c r="H166" s="34"/>
      <c r="I166" s="34"/>
      <c r="J166" s="3" t="s">
        <v>35</v>
      </c>
      <c r="K166" s="4" t="s">
        <v>431</v>
      </c>
      <c r="L166" s="4" t="s">
        <v>36</v>
      </c>
      <c r="N166" s="34" t="s">
        <v>432</v>
      </c>
      <c r="O166" s="34"/>
      <c r="P166" s="34" t="s">
        <v>433</v>
      </c>
      <c r="Q166" s="34"/>
      <c r="R166" s="34"/>
      <c r="S166" s="3" t="s">
        <v>38</v>
      </c>
      <c r="T166" s="34" t="s">
        <v>39</v>
      </c>
      <c r="U166" s="34"/>
      <c r="V166" s="4" t="s">
        <v>57</v>
      </c>
      <c r="W166" s="4" t="s">
        <v>40</v>
      </c>
      <c r="X166" s="4" t="s">
        <v>58</v>
      </c>
      <c r="Y166" s="34" t="s">
        <v>434</v>
      </c>
      <c r="Z166" s="34"/>
      <c r="AA166" s="4" t="s">
        <v>44</v>
      </c>
      <c r="AB166" s="4" t="s">
        <v>45</v>
      </c>
      <c r="AC166" s="4" t="s">
        <v>53</v>
      </c>
      <c r="AD166" s="4" t="s">
        <v>54</v>
      </c>
      <c r="AE166" s="4" t="s">
        <v>46</v>
      </c>
      <c r="AF166" s="4" t="s">
        <v>39</v>
      </c>
      <c r="AG166" s="4" t="s">
        <v>336</v>
      </c>
    </row>
    <row r="167" spans="1:33" ht="16.5" customHeight="1" x14ac:dyDescent="0.2">
      <c r="A167" s="2" t="s">
        <v>31</v>
      </c>
      <c r="B167" s="32" t="s">
        <v>47</v>
      </c>
      <c r="C167" s="32"/>
      <c r="D167" s="32"/>
      <c r="E167" s="33" t="s">
        <v>33</v>
      </c>
      <c r="F167" s="33"/>
      <c r="G167" s="34" t="s">
        <v>435</v>
      </c>
      <c r="H167" s="34"/>
      <c r="I167" s="34"/>
      <c r="J167" s="3" t="s">
        <v>35</v>
      </c>
      <c r="K167" s="4" t="s">
        <v>129</v>
      </c>
      <c r="L167" s="4" t="s">
        <v>36</v>
      </c>
      <c r="N167" s="34" t="s">
        <v>436</v>
      </c>
      <c r="O167" s="34"/>
      <c r="P167" s="34" t="s">
        <v>437</v>
      </c>
      <c r="Q167" s="34"/>
      <c r="R167" s="34"/>
      <c r="S167" s="3" t="s">
        <v>38</v>
      </c>
      <c r="T167" s="34" t="s">
        <v>39</v>
      </c>
      <c r="U167" s="34"/>
      <c r="V167" s="4" t="s">
        <v>40</v>
      </c>
      <c r="W167" s="4" t="s">
        <v>88</v>
      </c>
      <c r="X167" s="4" t="s">
        <v>438</v>
      </c>
      <c r="Y167" s="34" t="s">
        <v>133</v>
      </c>
      <c r="Z167" s="34"/>
      <c r="AA167" s="4" t="s">
        <v>44</v>
      </c>
      <c r="AB167" s="4" t="s">
        <v>45</v>
      </c>
      <c r="AC167" s="4" t="s">
        <v>53</v>
      </c>
      <c r="AD167" s="4" t="s">
        <v>54</v>
      </c>
      <c r="AE167" s="4" t="s">
        <v>46</v>
      </c>
      <c r="AF167" s="4" t="s">
        <v>39</v>
      </c>
      <c r="AG167" s="4" t="s">
        <v>439</v>
      </c>
    </row>
    <row r="168" spans="1:33" ht="16.5" customHeight="1" x14ac:dyDescent="0.2">
      <c r="A168" s="2" t="s">
        <v>31</v>
      </c>
      <c r="B168" s="32" t="s">
        <v>47</v>
      </c>
      <c r="C168" s="32"/>
      <c r="D168" s="32"/>
      <c r="E168" s="33" t="s">
        <v>33</v>
      </c>
      <c r="F168" s="33"/>
      <c r="G168" s="34" t="s">
        <v>440</v>
      </c>
      <c r="H168" s="34"/>
      <c r="I168" s="34"/>
      <c r="J168" s="3" t="s">
        <v>35</v>
      </c>
      <c r="K168" s="4" t="s">
        <v>82</v>
      </c>
      <c r="L168" s="4" t="s">
        <v>162</v>
      </c>
      <c r="N168" s="34" t="s">
        <v>441</v>
      </c>
      <c r="O168" s="34"/>
      <c r="P168" s="34" t="s">
        <v>442</v>
      </c>
      <c r="Q168" s="34"/>
      <c r="R168" s="34"/>
      <c r="S168" s="3" t="s">
        <v>38</v>
      </c>
      <c r="T168" s="34" t="s">
        <v>39</v>
      </c>
      <c r="U168" s="34"/>
      <c r="V168" s="4" t="s">
        <v>40</v>
      </c>
      <c r="W168" s="4" t="s">
        <v>139</v>
      </c>
      <c r="X168" s="4" t="s">
        <v>140</v>
      </c>
      <c r="Y168" s="34" t="s">
        <v>52</v>
      </c>
      <c r="Z168" s="34"/>
      <c r="AA168" s="4" t="s">
        <v>44</v>
      </c>
      <c r="AB168" s="4" t="s">
        <v>45</v>
      </c>
      <c r="AC168" s="4" t="s">
        <v>53</v>
      </c>
      <c r="AD168" s="4" t="s">
        <v>165</v>
      </c>
      <c r="AE168" s="4" t="s">
        <v>46</v>
      </c>
      <c r="AF168" s="4" t="s">
        <v>39</v>
      </c>
      <c r="AG168" s="4" t="s">
        <v>443</v>
      </c>
    </row>
    <row r="169" spans="1:33" ht="16.5" customHeight="1" x14ac:dyDescent="0.2">
      <c r="A169" s="2" t="s">
        <v>31</v>
      </c>
      <c r="B169" s="32" t="s">
        <v>183</v>
      </c>
      <c r="C169" s="32"/>
      <c r="D169" s="32"/>
      <c r="E169" s="33" t="s">
        <v>33</v>
      </c>
      <c r="F169" s="33"/>
      <c r="G169" s="34" t="s">
        <v>440</v>
      </c>
      <c r="H169" s="34"/>
      <c r="I169" s="34"/>
      <c r="J169" s="3" t="s">
        <v>184</v>
      </c>
      <c r="K169" s="4" t="s">
        <v>350</v>
      </c>
      <c r="N169" s="34" t="s">
        <v>441</v>
      </c>
      <c r="O169" s="34"/>
      <c r="P169" s="34" t="s">
        <v>442</v>
      </c>
      <c r="Q169" s="34"/>
      <c r="R169" s="34"/>
      <c r="S169" s="3" t="s">
        <v>38</v>
      </c>
      <c r="T169" s="34" t="s">
        <v>444</v>
      </c>
      <c r="U169" s="34"/>
      <c r="V169" s="4" t="s">
        <v>40</v>
      </c>
      <c r="W169" s="4" t="s">
        <v>288</v>
      </c>
      <c r="X169" s="4" t="s">
        <v>145</v>
      </c>
      <c r="Y169" s="34" t="s">
        <v>187</v>
      </c>
      <c r="Z169" s="34"/>
      <c r="AA169" s="4" t="s">
        <v>44</v>
      </c>
      <c r="AB169" s="4" t="s">
        <v>188</v>
      </c>
      <c r="AC169" s="4" t="s">
        <v>445</v>
      </c>
      <c r="AD169" s="4" t="s">
        <v>446</v>
      </c>
      <c r="AE169" s="4" t="s">
        <v>46</v>
      </c>
      <c r="AF169" s="4" t="s">
        <v>39</v>
      </c>
      <c r="AG169" s="4" t="s">
        <v>443</v>
      </c>
    </row>
    <row r="170" spans="1:33" ht="16.5" customHeight="1" x14ac:dyDescent="0.2">
      <c r="A170" s="2" t="s">
        <v>31</v>
      </c>
      <c r="B170" s="32" t="s">
        <v>47</v>
      </c>
      <c r="C170" s="32"/>
      <c r="D170" s="32"/>
      <c r="E170" s="33" t="s">
        <v>33</v>
      </c>
      <c r="F170" s="33"/>
      <c r="G170" s="34" t="s">
        <v>440</v>
      </c>
      <c r="H170" s="34"/>
      <c r="I170" s="34"/>
      <c r="J170" s="3" t="s">
        <v>35</v>
      </c>
      <c r="K170" s="4" t="s">
        <v>48</v>
      </c>
      <c r="L170" s="4" t="s">
        <v>36</v>
      </c>
      <c r="N170" s="34" t="s">
        <v>447</v>
      </c>
      <c r="O170" s="34"/>
      <c r="P170" s="34" t="s">
        <v>448</v>
      </c>
      <c r="Q170" s="34"/>
      <c r="R170" s="34"/>
      <c r="S170" s="3" t="s">
        <v>38</v>
      </c>
      <c r="T170" s="34" t="s">
        <v>39</v>
      </c>
      <c r="U170" s="34"/>
      <c r="V170" s="4" t="s">
        <v>40</v>
      </c>
      <c r="W170" s="4" t="s">
        <v>50</v>
      </c>
      <c r="X170" s="4" t="s">
        <v>51</v>
      </c>
      <c r="Y170" s="34" t="s">
        <v>52</v>
      </c>
      <c r="Z170" s="34"/>
      <c r="AA170" s="4" t="s">
        <v>44</v>
      </c>
      <c r="AB170" s="4" t="s">
        <v>45</v>
      </c>
      <c r="AC170" s="4" t="s">
        <v>53</v>
      </c>
      <c r="AD170" s="4" t="s">
        <v>54</v>
      </c>
      <c r="AE170" s="4" t="s">
        <v>46</v>
      </c>
      <c r="AF170" s="4" t="s">
        <v>39</v>
      </c>
      <c r="AG170" s="4" t="s">
        <v>443</v>
      </c>
    </row>
    <row r="171" spans="1:33" ht="16.5" customHeight="1" x14ac:dyDescent="0.2">
      <c r="A171" s="2" t="s">
        <v>31</v>
      </c>
      <c r="B171" s="32" t="s">
        <v>47</v>
      </c>
      <c r="C171" s="32"/>
      <c r="D171" s="32"/>
      <c r="E171" s="33" t="s">
        <v>33</v>
      </c>
      <c r="F171" s="33"/>
      <c r="G171" s="34" t="s">
        <v>440</v>
      </c>
      <c r="H171" s="34"/>
      <c r="I171" s="34"/>
      <c r="J171" s="3" t="s">
        <v>35</v>
      </c>
      <c r="K171" s="4" t="s">
        <v>48</v>
      </c>
      <c r="L171" s="4" t="s">
        <v>36</v>
      </c>
      <c r="N171" s="34" t="s">
        <v>449</v>
      </c>
      <c r="O171" s="34"/>
      <c r="P171" s="34" t="s">
        <v>450</v>
      </c>
      <c r="Q171" s="34"/>
      <c r="R171" s="34"/>
      <c r="S171" s="3" t="s">
        <v>38</v>
      </c>
      <c r="T171" s="34" t="s">
        <v>39</v>
      </c>
      <c r="U171" s="34"/>
      <c r="V171" s="4" t="s">
        <v>40</v>
      </c>
      <c r="W171" s="4" t="s">
        <v>127</v>
      </c>
      <c r="X171" s="4" t="s">
        <v>128</v>
      </c>
      <c r="Y171" s="34" t="s">
        <v>52</v>
      </c>
      <c r="Z171" s="34"/>
      <c r="AA171" s="4" t="s">
        <v>44</v>
      </c>
      <c r="AB171" s="4" t="s">
        <v>45</v>
      </c>
      <c r="AC171" s="4" t="s">
        <v>53</v>
      </c>
      <c r="AD171" s="4" t="s">
        <v>54</v>
      </c>
      <c r="AE171" s="4" t="s">
        <v>46</v>
      </c>
      <c r="AF171" s="4" t="s">
        <v>39</v>
      </c>
      <c r="AG171" s="4" t="s">
        <v>443</v>
      </c>
    </row>
    <row r="172" spans="1:33" ht="16.5" customHeight="1" x14ac:dyDescent="0.2">
      <c r="A172" s="2" t="s">
        <v>31</v>
      </c>
      <c r="B172" s="32" t="s">
        <v>47</v>
      </c>
      <c r="C172" s="32"/>
      <c r="D172" s="32"/>
      <c r="E172" s="33" t="s">
        <v>33</v>
      </c>
      <c r="F172" s="33"/>
      <c r="G172" s="34" t="s">
        <v>440</v>
      </c>
      <c r="H172" s="34"/>
      <c r="I172" s="34"/>
      <c r="J172" s="3" t="s">
        <v>35</v>
      </c>
      <c r="K172" s="4" t="s">
        <v>48</v>
      </c>
      <c r="L172" s="4" t="s">
        <v>36</v>
      </c>
      <c r="N172" s="34" t="s">
        <v>451</v>
      </c>
      <c r="O172" s="34"/>
      <c r="P172" s="34" t="s">
        <v>452</v>
      </c>
      <c r="Q172" s="34"/>
      <c r="R172" s="34"/>
      <c r="S172" s="3" t="s">
        <v>38</v>
      </c>
      <c r="T172" s="34" t="s">
        <v>39</v>
      </c>
      <c r="U172" s="34"/>
      <c r="V172" s="4" t="s">
        <v>40</v>
      </c>
      <c r="W172" s="4" t="s">
        <v>135</v>
      </c>
      <c r="X172" s="4" t="s">
        <v>136</v>
      </c>
      <c r="Y172" s="34" t="s">
        <v>52</v>
      </c>
      <c r="Z172" s="34"/>
      <c r="AA172" s="4" t="s">
        <v>44</v>
      </c>
      <c r="AB172" s="4" t="s">
        <v>45</v>
      </c>
      <c r="AC172" s="4" t="s">
        <v>53</v>
      </c>
      <c r="AD172" s="4" t="s">
        <v>54</v>
      </c>
      <c r="AE172" s="4" t="s">
        <v>46</v>
      </c>
      <c r="AF172" s="4" t="s">
        <v>39</v>
      </c>
      <c r="AG172" s="4" t="s">
        <v>443</v>
      </c>
    </row>
    <row r="173" spans="1:33" ht="16.5" customHeight="1" x14ac:dyDescent="0.2">
      <c r="A173" s="2" t="s">
        <v>31</v>
      </c>
      <c r="B173" s="32" t="s">
        <v>47</v>
      </c>
      <c r="C173" s="32"/>
      <c r="D173" s="32"/>
      <c r="E173" s="33" t="s">
        <v>33</v>
      </c>
      <c r="F173" s="33"/>
      <c r="G173" s="34" t="s">
        <v>440</v>
      </c>
      <c r="H173" s="34"/>
      <c r="I173" s="34"/>
      <c r="J173" s="3" t="s">
        <v>35</v>
      </c>
      <c r="K173" s="4" t="s">
        <v>48</v>
      </c>
      <c r="L173" s="4" t="s">
        <v>36</v>
      </c>
      <c r="N173" s="34" t="s">
        <v>453</v>
      </c>
      <c r="O173" s="34"/>
      <c r="P173" s="34" t="s">
        <v>454</v>
      </c>
      <c r="Q173" s="34"/>
      <c r="R173" s="34"/>
      <c r="S173" s="3" t="s">
        <v>38</v>
      </c>
      <c r="T173" s="34" t="s">
        <v>39</v>
      </c>
      <c r="U173" s="34"/>
      <c r="V173" s="4" t="s">
        <v>40</v>
      </c>
      <c r="W173" s="4" t="s">
        <v>161</v>
      </c>
      <c r="X173" s="4" t="s">
        <v>455</v>
      </c>
      <c r="Y173" s="34" t="s">
        <v>52</v>
      </c>
      <c r="Z173" s="34"/>
      <c r="AA173" s="4" t="s">
        <v>44</v>
      </c>
      <c r="AB173" s="4" t="s">
        <v>45</v>
      </c>
      <c r="AC173" s="4" t="s">
        <v>53</v>
      </c>
      <c r="AD173" s="4" t="s">
        <v>54</v>
      </c>
      <c r="AE173" s="4" t="s">
        <v>46</v>
      </c>
      <c r="AF173" s="4" t="s">
        <v>39</v>
      </c>
      <c r="AG173" s="4" t="s">
        <v>443</v>
      </c>
    </row>
    <row r="174" spans="1:33" ht="16.5" customHeight="1" x14ac:dyDescent="0.2">
      <c r="A174" s="2" t="s">
        <v>31</v>
      </c>
      <c r="B174" s="32" t="s">
        <v>47</v>
      </c>
      <c r="C174" s="32"/>
      <c r="D174" s="32"/>
      <c r="E174" s="33" t="s">
        <v>33</v>
      </c>
      <c r="F174" s="33"/>
      <c r="G174" s="34" t="s">
        <v>440</v>
      </c>
      <c r="H174" s="34"/>
      <c r="I174" s="34"/>
      <c r="J174" s="3" t="s">
        <v>35</v>
      </c>
      <c r="K174" s="4" t="s">
        <v>82</v>
      </c>
      <c r="L174" s="4" t="s">
        <v>36</v>
      </c>
      <c r="N174" s="34" t="s">
        <v>456</v>
      </c>
      <c r="O174" s="34"/>
      <c r="P174" s="34" t="s">
        <v>457</v>
      </c>
      <c r="Q174" s="34"/>
      <c r="R174" s="34"/>
      <c r="S174" s="3" t="s">
        <v>38</v>
      </c>
      <c r="T174" s="34" t="s">
        <v>39</v>
      </c>
      <c r="U174" s="34"/>
      <c r="V174" s="4" t="s">
        <v>40</v>
      </c>
      <c r="W174" s="4" t="s">
        <v>139</v>
      </c>
      <c r="X174" s="4" t="s">
        <v>140</v>
      </c>
      <c r="Y174" s="34" t="s">
        <v>52</v>
      </c>
      <c r="Z174" s="34"/>
      <c r="AA174" s="4" t="s">
        <v>44</v>
      </c>
      <c r="AB174" s="4" t="s">
        <v>45</v>
      </c>
      <c r="AC174" s="4" t="s">
        <v>53</v>
      </c>
      <c r="AD174" s="4" t="s">
        <v>54</v>
      </c>
      <c r="AE174" s="4" t="s">
        <v>46</v>
      </c>
      <c r="AF174" s="4" t="s">
        <v>39</v>
      </c>
      <c r="AG174" s="4" t="s">
        <v>443</v>
      </c>
    </row>
    <row r="175" spans="1:33" ht="16.5" customHeight="1" x14ac:dyDescent="0.2">
      <c r="A175" s="2" t="s">
        <v>31</v>
      </c>
      <c r="B175" s="32" t="s">
        <v>47</v>
      </c>
      <c r="C175" s="32"/>
      <c r="D175" s="32"/>
      <c r="E175" s="33" t="s">
        <v>33</v>
      </c>
      <c r="F175" s="33"/>
      <c r="G175" s="34" t="s">
        <v>440</v>
      </c>
      <c r="H175" s="34"/>
      <c r="I175" s="34"/>
      <c r="J175" s="3" t="s">
        <v>35</v>
      </c>
      <c r="K175" s="4" t="s">
        <v>62</v>
      </c>
      <c r="L175" s="4" t="s">
        <v>146</v>
      </c>
      <c r="N175" s="34" t="s">
        <v>458</v>
      </c>
      <c r="O175" s="34"/>
      <c r="P175" s="34" t="s">
        <v>459</v>
      </c>
      <c r="Q175" s="34"/>
      <c r="R175" s="34"/>
      <c r="S175" s="3" t="s">
        <v>38</v>
      </c>
      <c r="T175" s="34" t="s">
        <v>39</v>
      </c>
      <c r="U175" s="34"/>
      <c r="V175" s="4" t="s">
        <v>40</v>
      </c>
      <c r="W175" s="4" t="s">
        <v>175</v>
      </c>
      <c r="X175" s="4" t="s">
        <v>176</v>
      </c>
      <c r="Y175" s="34" t="s">
        <v>59</v>
      </c>
      <c r="Z175" s="34"/>
      <c r="AA175" s="4" t="s">
        <v>44</v>
      </c>
      <c r="AB175" s="4" t="s">
        <v>45</v>
      </c>
      <c r="AC175" s="4" t="s">
        <v>60</v>
      </c>
      <c r="AD175" s="4" t="s">
        <v>177</v>
      </c>
      <c r="AE175" s="4" t="s">
        <v>46</v>
      </c>
      <c r="AF175" s="4" t="s">
        <v>39</v>
      </c>
      <c r="AG175" s="4" t="s">
        <v>443</v>
      </c>
    </row>
    <row r="176" spans="1:33" ht="16.5" customHeight="1" x14ac:dyDescent="0.2">
      <c r="A176" s="2" t="s">
        <v>31</v>
      </c>
      <c r="B176" s="32" t="s">
        <v>47</v>
      </c>
      <c r="C176" s="32"/>
      <c r="D176" s="32"/>
      <c r="E176" s="33" t="s">
        <v>33</v>
      </c>
      <c r="F176" s="33"/>
      <c r="G176" s="34" t="s">
        <v>440</v>
      </c>
      <c r="H176" s="34"/>
      <c r="I176" s="34"/>
      <c r="J176" s="3" t="s">
        <v>35</v>
      </c>
      <c r="K176" s="4" t="s">
        <v>91</v>
      </c>
      <c r="L176" s="4" t="s">
        <v>36</v>
      </c>
      <c r="N176" s="34" t="s">
        <v>460</v>
      </c>
      <c r="O176" s="34"/>
      <c r="P176" s="34" t="s">
        <v>461</v>
      </c>
      <c r="Q176" s="34"/>
      <c r="R176" s="34"/>
      <c r="S176" s="3" t="s">
        <v>38</v>
      </c>
      <c r="T176" s="34" t="s">
        <v>39</v>
      </c>
      <c r="U176" s="34"/>
      <c r="V176" s="4" t="s">
        <v>40</v>
      </c>
      <c r="W176" s="4" t="s">
        <v>462</v>
      </c>
      <c r="X176" s="4" t="s">
        <v>463</v>
      </c>
      <c r="Y176" s="34" t="s">
        <v>93</v>
      </c>
      <c r="Z176" s="34"/>
      <c r="AA176" s="4" t="s">
        <v>44</v>
      </c>
      <c r="AB176" s="4" t="s">
        <v>45</v>
      </c>
      <c r="AC176" s="4" t="s">
        <v>53</v>
      </c>
      <c r="AD176" s="4" t="s">
        <v>54</v>
      </c>
      <c r="AE176" s="4" t="s">
        <v>46</v>
      </c>
      <c r="AF176" s="4" t="s">
        <v>39</v>
      </c>
      <c r="AG176" s="4" t="s">
        <v>443</v>
      </c>
    </row>
    <row r="177" spans="1:33" ht="16.5" customHeight="1" x14ac:dyDescent="0.2">
      <c r="A177" s="2" t="s">
        <v>31</v>
      </c>
      <c r="B177" s="32" t="s">
        <v>47</v>
      </c>
      <c r="C177" s="32"/>
      <c r="D177" s="32"/>
      <c r="E177" s="33" t="s">
        <v>33</v>
      </c>
      <c r="F177" s="33"/>
      <c r="G177" s="34" t="s">
        <v>440</v>
      </c>
      <c r="H177" s="34"/>
      <c r="I177" s="34"/>
      <c r="J177" s="3" t="s">
        <v>35</v>
      </c>
      <c r="K177" s="4" t="s">
        <v>82</v>
      </c>
      <c r="L177" s="4" t="s">
        <v>36</v>
      </c>
      <c r="N177" s="34" t="s">
        <v>464</v>
      </c>
      <c r="O177" s="34"/>
      <c r="P177" s="34" t="s">
        <v>465</v>
      </c>
      <c r="Q177" s="34"/>
      <c r="R177" s="34"/>
      <c r="S177" s="3" t="s">
        <v>38</v>
      </c>
      <c r="T177" s="34" t="s">
        <v>39</v>
      </c>
      <c r="U177" s="34"/>
      <c r="V177" s="4" t="s">
        <v>40</v>
      </c>
      <c r="W177" s="4" t="s">
        <v>466</v>
      </c>
      <c r="X177" s="4" t="s">
        <v>467</v>
      </c>
      <c r="Y177" s="34" t="s">
        <v>52</v>
      </c>
      <c r="Z177" s="34"/>
      <c r="AA177" s="4" t="s">
        <v>44</v>
      </c>
      <c r="AB177" s="4" t="s">
        <v>45</v>
      </c>
      <c r="AC177" s="4" t="s">
        <v>53</v>
      </c>
      <c r="AD177" s="4" t="s">
        <v>54</v>
      </c>
      <c r="AE177" s="4" t="s">
        <v>46</v>
      </c>
      <c r="AF177" s="4" t="s">
        <v>39</v>
      </c>
      <c r="AG177" s="4" t="s">
        <v>443</v>
      </c>
    </row>
    <row r="178" spans="1:33" ht="16.5" customHeight="1" x14ac:dyDescent="0.2">
      <c r="A178" s="2" t="s">
        <v>31</v>
      </c>
      <c r="B178" s="32" t="s">
        <v>47</v>
      </c>
      <c r="C178" s="32"/>
      <c r="D178" s="32"/>
      <c r="E178" s="33" t="s">
        <v>33</v>
      </c>
      <c r="F178" s="33"/>
      <c r="G178" s="34" t="s">
        <v>440</v>
      </c>
      <c r="H178" s="34"/>
      <c r="I178" s="34"/>
      <c r="J178" s="3" t="s">
        <v>35</v>
      </c>
      <c r="K178" s="4" t="s">
        <v>62</v>
      </c>
      <c r="L178" s="4" t="s">
        <v>146</v>
      </c>
      <c r="N178" s="34" t="s">
        <v>468</v>
      </c>
      <c r="O178" s="34"/>
      <c r="P178" s="34" t="s">
        <v>469</v>
      </c>
      <c r="Q178" s="34"/>
      <c r="R178" s="34"/>
      <c r="S178" s="3" t="s">
        <v>38</v>
      </c>
      <c r="T178" s="34" t="s">
        <v>39</v>
      </c>
      <c r="U178" s="34"/>
      <c r="V178" s="4" t="s">
        <v>40</v>
      </c>
      <c r="W178" s="4" t="s">
        <v>196</v>
      </c>
      <c r="X178" s="4" t="s">
        <v>197</v>
      </c>
      <c r="Y178" s="34" t="s">
        <v>59</v>
      </c>
      <c r="Z178" s="34"/>
      <c r="AA178" s="4" t="s">
        <v>44</v>
      </c>
      <c r="AB178" s="4" t="s">
        <v>45</v>
      </c>
      <c r="AC178" s="4" t="s">
        <v>70</v>
      </c>
      <c r="AD178" s="4" t="s">
        <v>428</v>
      </c>
      <c r="AE178" s="4" t="s">
        <v>46</v>
      </c>
      <c r="AF178" s="4" t="s">
        <v>39</v>
      </c>
      <c r="AG178" s="4" t="s">
        <v>443</v>
      </c>
    </row>
    <row r="179" spans="1:33" ht="16.5" customHeight="1" x14ac:dyDescent="0.2">
      <c r="A179" s="2" t="s">
        <v>31</v>
      </c>
      <c r="B179" s="32" t="s">
        <v>47</v>
      </c>
      <c r="C179" s="32"/>
      <c r="D179" s="32"/>
      <c r="E179" s="33" t="s">
        <v>33</v>
      </c>
      <c r="F179" s="33"/>
      <c r="G179" s="34" t="s">
        <v>440</v>
      </c>
      <c r="H179" s="34"/>
      <c r="I179" s="34"/>
      <c r="J179" s="3" t="s">
        <v>35</v>
      </c>
      <c r="K179" s="4" t="s">
        <v>48</v>
      </c>
      <c r="L179" s="4" t="s">
        <v>36</v>
      </c>
      <c r="N179" s="34" t="s">
        <v>470</v>
      </c>
      <c r="O179" s="34"/>
      <c r="P179" s="34" t="s">
        <v>471</v>
      </c>
      <c r="Q179" s="34"/>
      <c r="R179" s="34"/>
      <c r="S179" s="3" t="s">
        <v>38</v>
      </c>
      <c r="T179" s="34" t="s">
        <v>39</v>
      </c>
      <c r="U179" s="34"/>
      <c r="V179" s="4" t="s">
        <v>40</v>
      </c>
      <c r="W179" s="4" t="s">
        <v>167</v>
      </c>
      <c r="X179" s="4" t="s">
        <v>168</v>
      </c>
      <c r="Y179" s="34" t="s">
        <v>52</v>
      </c>
      <c r="Z179" s="34"/>
      <c r="AA179" s="4" t="s">
        <v>44</v>
      </c>
      <c r="AB179" s="4" t="s">
        <v>45</v>
      </c>
      <c r="AC179" s="4" t="s">
        <v>53</v>
      </c>
      <c r="AD179" s="4" t="s">
        <v>54</v>
      </c>
      <c r="AE179" s="4" t="s">
        <v>46</v>
      </c>
      <c r="AF179" s="4" t="s">
        <v>39</v>
      </c>
      <c r="AG179" s="4" t="s">
        <v>443</v>
      </c>
    </row>
    <row r="180" spans="1:33" ht="16.5" customHeight="1" x14ac:dyDescent="0.2">
      <c r="A180" s="2" t="s">
        <v>31</v>
      </c>
      <c r="B180" s="32" t="s">
        <v>183</v>
      </c>
      <c r="C180" s="32"/>
      <c r="D180" s="32"/>
      <c r="E180" s="33" t="s">
        <v>33</v>
      </c>
      <c r="F180" s="33"/>
      <c r="G180" s="34" t="s">
        <v>440</v>
      </c>
      <c r="H180" s="34"/>
      <c r="I180" s="34"/>
      <c r="J180" s="3" t="s">
        <v>184</v>
      </c>
      <c r="K180" s="4" t="s">
        <v>472</v>
      </c>
      <c r="N180" s="34" t="s">
        <v>470</v>
      </c>
      <c r="O180" s="34"/>
      <c r="P180" s="34" t="s">
        <v>471</v>
      </c>
      <c r="Q180" s="34"/>
      <c r="R180" s="34"/>
      <c r="S180" s="3" t="s">
        <v>38</v>
      </c>
      <c r="T180" s="34" t="s">
        <v>473</v>
      </c>
      <c r="U180" s="34"/>
      <c r="V180" s="4" t="s">
        <v>40</v>
      </c>
      <c r="W180" s="4" t="s">
        <v>175</v>
      </c>
      <c r="X180" s="4" t="s">
        <v>168</v>
      </c>
      <c r="Y180" s="34" t="s">
        <v>187</v>
      </c>
      <c r="Z180" s="34"/>
      <c r="AA180" s="4" t="s">
        <v>44</v>
      </c>
      <c r="AB180" s="4" t="s">
        <v>188</v>
      </c>
      <c r="AC180" s="4" t="s">
        <v>189</v>
      </c>
      <c r="AD180" s="4" t="s">
        <v>474</v>
      </c>
      <c r="AE180" s="4" t="s">
        <v>46</v>
      </c>
      <c r="AF180" s="4" t="s">
        <v>39</v>
      </c>
      <c r="AG180" s="4" t="s">
        <v>443</v>
      </c>
    </row>
    <row r="181" spans="1:33" ht="16.5" customHeight="1" x14ac:dyDescent="0.2">
      <c r="A181" s="2" t="s">
        <v>31</v>
      </c>
      <c r="B181" s="32" t="s">
        <v>47</v>
      </c>
      <c r="C181" s="32"/>
      <c r="D181" s="32"/>
      <c r="E181" s="33" t="s">
        <v>33</v>
      </c>
      <c r="F181" s="33"/>
      <c r="G181" s="34" t="s">
        <v>440</v>
      </c>
      <c r="H181" s="34"/>
      <c r="I181" s="34"/>
      <c r="J181" s="3" t="s">
        <v>35</v>
      </c>
      <c r="K181" s="4" t="s">
        <v>62</v>
      </c>
      <c r="L181" s="4" t="s">
        <v>36</v>
      </c>
      <c r="N181" s="34" t="s">
        <v>475</v>
      </c>
      <c r="O181" s="34"/>
      <c r="P181" s="34" t="s">
        <v>476</v>
      </c>
      <c r="Q181" s="34"/>
      <c r="R181" s="34"/>
      <c r="S181" s="3" t="s">
        <v>38</v>
      </c>
      <c r="T181" s="34" t="s">
        <v>39</v>
      </c>
      <c r="U181" s="34"/>
      <c r="V181" s="4" t="s">
        <v>40</v>
      </c>
      <c r="W181" s="4" t="s">
        <v>123</v>
      </c>
      <c r="X181" s="4" t="s">
        <v>124</v>
      </c>
      <c r="Y181" s="34" t="s">
        <v>59</v>
      </c>
      <c r="Z181" s="34"/>
      <c r="AA181" s="4" t="s">
        <v>44</v>
      </c>
      <c r="AB181" s="4" t="s">
        <v>45</v>
      </c>
      <c r="AC181" s="4" t="s">
        <v>70</v>
      </c>
      <c r="AD181" s="4" t="s">
        <v>71</v>
      </c>
      <c r="AE181" s="4" t="s">
        <v>46</v>
      </c>
      <c r="AF181" s="4" t="s">
        <v>39</v>
      </c>
      <c r="AG181" s="4" t="s">
        <v>443</v>
      </c>
    </row>
    <row r="182" spans="1:33" ht="16.5" customHeight="1" x14ac:dyDescent="0.2">
      <c r="A182" s="2" t="s">
        <v>31</v>
      </c>
      <c r="B182" s="32" t="s">
        <v>47</v>
      </c>
      <c r="C182" s="32"/>
      <c r="D182" s="32"/>
      <c r="E182" s="33" t="s">
        <v>33</v>
      </c>
      <c r="F182" s="33"/>
      <c r="G182" s="34" t="s">
        <v>440</v>
      </c>
      <c r="H182" s="34"/>
      <c r="I182" s="34"/>
      <c r="J182" s="3" t="s">
        <v>35</v>
      </c>
      <c r="K182" s="4" t="s">
        <v>118</v>
      </c>
      <c r="L182" s="4" t="s">
        <v>36</v>
      </c>
      <c r="N182" s="34" t="s">
        <v>477</v>
      </c>
      <c r="O182" s="34"/>
      <c r="P182" s="34" t="s">
        <v>478</v>
      </c>
      <c r="Q182" s="34"/>
      <c r="R182" s="34"/>
      <c r="S182" s="3" t="s">
        <v>38</v>
      </c>
      <c r="T182" s="34" t="s">
        <v>39</v>
      </c>
      <c r="U182" s="34"/>
      <c r="V182" s="4" t="s">
        <v>40</v>
      </c>
      <c r="W182" s="4" t="s">
        <v>110</v>
      </c>
      <c r="X182" s="4" t="s">
        <v>111</v>
      </c>
      <c r="Y182" s="34" t="s">
        <v>93</v>
      </c>
      <c r="Z182" s="34"/>
      <c r="AA182" s="4" t="s">
        <v>44</v>
      </c>
      <c r="AB182" s="4" t="s">
        <v>45</v>
      </c>
      <c r="AC182" s="4" t="s">
        <v>53</v>
      </c>
      <c r="AD182" s="4" t="s">
        <v>54</v>
      </c>
      <c r="AE182" s="4" t="s">
        <v>46</v>
      </c>
      <c r="AF182" s="4" t="s">
        <v>39</v>
      </c>
      <c r="AG182" s="4" t="s">
        <v>443</v>
      </c>
    </row>
    <row r="183" spans="1:33" ht="16.5" customHeight="1" x14ac:dyDescent="0.2">
      <c r="A183" s="2" t="s">
        <v>31</v>
      </c>
      <c r="B183" s="32" t="s">
        <v>47</v>
      </c>
      <c r="C183" s="32"/>
      <c r="D183" s="32"/>
      <c r="E183" s="33" t="s">
        <v>33</v>
      </c>
      <c r="F183" s="33"/>
      <c r="G183" s="34" t="s">
        <v>440</v>
      </c>
      <c r="H183" s="34"/>
      <c r="I183" s="34"/>
      <c r="J183" s="3" t="s">
        <v>35</v>
      </c>
      <c r="K183" s="4" t="s">
        <v>238</v>
      </c>
      <c r="L183" s="4" t="s">
        <v>36</v>
      </c>
      <c r="N183" s="34" t="s">
        <v>479</v>
      </c>
      <c r="O183" s="34"/>
      <c r="P183" s="34" t="s">
        <v>480</v>
      </c>
      <c r="Q183" s="34"/>
      <c r="R183" s="34"/>
      <c r="S183" s="3" t="s">
        <v>38</v>
      </c>
      <c r="T183" s="34" t="s">
        <v>39</v>
      </c>
      <c r="U183" s="34"/>
      <c r="V183" s="4" t="s">
        <v>40</v>
      </c>
      <c r="W183" s="4" t="s">
        <v>41</v>
      </c>
      <c r="X183" s="4" t="s">
        <v>42</v>
      </c>
      <c r="Y183" s="34" t="s">
        <v>59</v>
      </c>
      <c r="Z183" s="34"/>
      <c r="AA183" s="4" t="s">
        <v>44</v>
      </c>
      <c r="AB183" s="4" t="s">
        <v>45</v>
      </c>
      <c r="AC183" s="4" t="s">
        <v>70</v>
      </c>
      <c r="AD183" s="4" t="s">
        <v>71</v>
      </c>
      <c r="AE183" s="4" t="s">
        <v>46</v>
      </c>
      <c r="AF183" s="4" t="s">
        <v>39</v>
      </c>
      <c r="AG183" s="4" t="s">
        <v>443</v>
      </c>
    </row>
    <row r="184" spans="1:33" ht="16.5" customHeight="1" x14ac:dyDescent="0.2">
      <c r="A184" s="2" t="s">
        <v>31</v>
      </c>
      <c r="B184" s="32" t="s">
        <v>47</v>
      </c>
      <c r="C184" s="32"/>
      <c r="D184" s="32"/>
      <c r="E184" s="33" t="s">
        <v>33</v>
      </c>
      <c r="F184" s="33"/>
      <c r="G184" s="34" t="s">
        <v>440</v>
      </c>
      <c r="H184" s="34"/>
      <c r="I184" s="34"/>
      <c r="J184" s="3" t="s">
        <v>35</v>
      </c>
      <c r="K184" s="4" t="s">
        <v>82</v>
      </c>
      <c r="L184" s="4" t="s">
        <v>79</v>
      </c>
      <c r="N184" s="34" t="s">
        <v>481</v>
      </c>
      <c r="O184" s="34"/>
      <c r="P184" s="34" t="s">
        <v>482</v>
      </c>
      <c r="Q184" s="34"/>
      <c r="R184" s="34"/>
      <c r="S184" s="3" t="s">
        <v>38</v>
      </c>
      <c r="T184" s="34" t="s">
        <v>39</v>
      </c>
      <c r="U184" s="34"/>
      <c r="V184" s="4" t="s">
        <v>40</v>
      </c>
      <c r="W184" s="4" t="s">
        <v>385</v>
      </c>
      <c r="X184" s="4" t="s">
        <v>386</v>
      </c>
      <c r="Y184" s="34" t="s">
        <v>52</v>
      </c>
      <c r="Z184" s="34"/>
      <c r="AA184" s="4" t="s">
        <v>44</v>
      </c>
      <c r="AB184" s="4" t="s">
        <v>45</v>
      </c>
      <c r="AC184" s="4" t="s">
        <v>53</v>
      </c>
      <c r="AD184" s="4" t="s">
        <v>104</v>
      </c>
      <c r="AE184" s="4" t="s">
        <v>46</v>
      </c>
      <c r="AF184" s="4" t="s">
        <v>39</v>
      </c>
      <c r="AG184" s="4" t="s">
        <v>443</v>
      </c>
    </row>
    <row r="185" spans="1:33" ht="16.5" customHeight="1" x14ac:dyDescent="0.2">
      <c r="A185" s="2" t="s">
        <v>31</v>
      </c>
      <c r="B185" s="32" t="s">
        <v>47</v>
      </c>
      <c r="C185" s="32"/>
      <c r="D185" s="32"/>
      <c r="E185" s="33" t="s">
        <v>33</v>
      </c>
      <c r="F185" s="33"/>
      <c r="G185" s="34" t="s">
        <v>440</v>
      </c>
      <c r="H185" s="34"/>
      <c r="I185" s="34"/>
      <c r="J185" s="3" t="s">
        <v>35</v>
      </c>
      <c r="K185" s="4" t="s">
        <v>82</v>
      </c>
      <c r="L185" s="4" t="s">
        <v>36</v>
      </c>
      <c r="N185" s="34" t="s">
        <v>483</v>
      </c>
      <c r="O185" s="34"/>
      <c r="P185" s="34" t="s">
        <v>484</v>
      </c>
      <c r="Q185" s="34"/>
      <c r="R185" s="34"/>
      <c r="S185" s="3" t="s">
        <v>38</v>
      </c>
      <c r="T185" s="34" t="s">
        <v>39</v>
      </c>
      <c r="U185" s="34"/>
      <c r="V185" s="4" t="s">
        <v>40</v>
      </c>
      <c r="W185" s="4" t="s">
        <v>226</v>
      </c>
      <c r="X185" s="4" t="s">
        <v>223</v>
      </c>
      <c r="Y185" s="34" t="s">
        <v>52</v>
      </c>
      <c r="Z185" s="34"/>
      <c r="AA185" s="4" t="s">
        <v>44</v>
      </c>
      <c r="AB185" s="4" t="s">
        <v>45</v>
      </c>
      <c r="AC185" s="4" t="s">
        <v>53</v>
      </c>
      <c r="AD185" s="4" t="s">
        <v>54</v>
      </c>
      <c r="AE185" s="4" t="s">
        <v>46</v>
      </c>
      <c r="AF185" s="4" t="s">
        <v>39</v>
      </c>
      <c r="AG185" s="4" t="s">
        <v>443</v>
      </c>
    </row>
    <row r="186" spans="1:33" ht="16.5" customHeight="1" x14ac:dyDescent="0.2">
      <c r="A186" s="2" t="s">
        <v>31</v>
      </c>
      <c r="B186" s="32" t="s">
        <v>47</v>
      </c>
      <c r="C186" s="32"/>
      <c r="D186" s="32"/>
      <c r="E186" s="33" t="s">
        <v>33</v>
      </c>
      <c r="F186" s="33"/>
      <c r="G186" s="34" t="s">
        <v>440</v>
      </c>
      <c r="H186" s="34"/>
      <c r="I186" s="34"/>
      <c r="J186" s="3" t="s">
        <v>35</v>
      </c>
      <c r="K186" s="4" t="s">
        <v>112</v>
      </c>
      <c r="L186" s="4" t="s">
        <v>36</v>
      </c>
      <c r="N186" s="34" t="s">
        <v>485</v>
      </c>
      <c r="O186" s="34"/>
      <c r="P186" s="34" t="s">
        <v>486</v>
      </c>
      <c r="Q186" s="34"/>
      <c r="R186" s="34"/>
      <c r="S186" s="3" t="s">
        <v>38</v>
      </c>
      <c r="T186" s="34" t="s">
        <v>39</v>
      </c>
      <c r="U186" s="34"/>
      <c r="V186" s="4" t="s">
        <v>40</v>
      </c>
      <c r="W186" s="4" t="s">
        <v>272</v>
      </c>
      <c r="X186" s="4" t="s">
        <v>273</v>
      </c>
      <c r="Y186" s="34" t="s">
        <v>59</v>
      </c>
      <c r="Z186" s="34"/>
      <c r="AA186" s="4" t="s">
        <v>44</v>
      </c>
      <c r="AB186" s="4" t="s">
        <v>45</v>
      </c>
      <c r="AC186" s="4" t="s">
        <v>70</v>
      </c>
      <c r="AD186" s="4" t="s">
        <v>71</v>
      </c>
      <c r="AE186" s="4" t="s">
        <v>46</v>
      </c>
      <c r="AF186" s="4" t="s">
        <v>39</v>
      </c>
      <c r="AG186" s="4" t="s">
        <v>443</v>
      </c>
    </row>
    <row r="187" spans="1:33" ht="16.5" customHeight="1" x14ac:dyDescent="0.2">
      <c r="A187" s="2" t="s">
        <v>31</v>
      </c>
      <c r="B187" s="32" t="s">
        <v>47</v>
      </c>
      <c r="C187" s="32"/>
      <c r="D187" s="32"/>
      <c r="E187" s="33" t="s">
        <v>33</v>
      </c>
      <c r="F187" s="33"/>
      <c r="G187" s="34" t="s">
        <v>440</v>
      </c>
      <c r="H187" s="34"/>
      <c r="I187" s="34"/>
      <c r="J187" s="3" t="s">
        <v>35</v>
      </c>
      <c r="K187" s="4" t="s">
        <v>487</v>
      </c>
      <c r="L187" s="4" t="s">
        <v>79</v>
      </c>
      <c r="N187" s="34" t="s">
        <v>488</v>
      </c>
      <c r="O187" s="34"/>
      <c r="P187" s="34" t="s">
        <v>489</v>
      </c>
      <c r="Q187" s="34"/>
      <c r="R187" s="34"/>
      <c r="S187" s="3" t="s">
        <v>38</v>
      </c>
      <c r="T187" s="34" t="s">
        <v>39</v>
      </c>
      <c r="U187" s="34"/>
      <c r="V187" s="4" t="s">
        <v>84</v>
      </c>
      <c r="W187" s="4" t="s">
        <v>201</v>
      </c>
      <c r="X187" s="4" t="s">
        <v>490</v>
      </c>
      <c r="Y187" s="34" t="s">
        <v>93</v>
      </c>
      <c r="Z187" s="34"/>
      <c r="AA187" s="4" t="s">
        <v>44</v>
      </c>
      <c r="AB187" s="4" t="s">
        <v>45</v>
      </c>
      <c r="AC187" s="4" t="s">
        <v>85</v>
      </c>
      <c r="AD187" s="4" t="s">
        <v>61</v>
      </c>
      <c r="AE187" s="4" t="s">
        <v>46</v>
      </c>
      <c r="AF187" s="4" t="s">
        <v>39</v>
      </c>
      <c r="AG187" s="4" t="s">
        <v>443</v>
      </c>
    </row>
    <row r="188" spans="1:33" ht="16.5" customHeight="1" x14ac:dyDescent="0.2">
      <c r="A188" s="2" t="s">
        <v>31</v>
      </c>
      <c r="B188" s="32" t="s">
        <v>47</v>
      </c>
      <c r="C188" s="32"/>
      <c r="D188" s="32"/>
      <c r="E188" s="33" t="s">
        <v>33</v>
      </c>
      <c r="F188" s="33"/>
      <c r="G188" s="34" t="s">
        <v>440</v>
      </c>
      <c r="H188" s="34"/>
      <c r="I188" s="34"/>
      <c r="J188" s="3" t="s">
        <v>35</v>
      </c>
      <c r="K188" s="4" t="s">
        <v>82</v>
      </c>
      <c r="L188" s="4" t="s">
        <v>36</v>
      </c>
      <c r="N188" s="34" t="s">
        <v>491</v>
      </c>
      <c r="O188" s="34"/>
      <c r="P188" s="34" t="s">
        <v>492</v>
      </c>
      <c r="Q188" s="34"/>
      <c r="R188" s="34"/>
      <c r="S188" s="3" t="s">
        <v>38</v>
      </c>
      <c r="T188" s="34" t="s">
        <v>39</v>
      </c>
      <c r="U188" s="34"/>
      <c r="V188" s="4" t="s">
        <v>40</v>
      </c>
      <c r="W188" s="4" t="s">
        <v>175</v>
      </c>
      <c r="X188" s="4" t="s">
        <v>176</v>
      </c>
      <c r="Y188" s="34" t="s">
        <v>52</v>
      </c>
      <c r="Z188" s="34"/>
      <c r="AA188" s="4" t="s">
        <v>44</v>
      </c>
      <c r="AB188" s="4" t="s">
        <v>45</v>
      </c>
      <c r="AC188" s="4" t="s">
        <v>70</v>
      </c>
      <c r="AD188" s="4" t="s">
        <v>71</v>
      </c>
      <c r="AE188" s="4" t="s">
        <v>46</v>
      </c>
      <c r="AF188" s="4" t="s">
        <v>39</v>
      </c>
      <c r="AG188" s="4" t="s">
        <v>443</v>
      </c>
    </row>
    <row r="189" spans="1:33" ht="16.5" customHeight="1" x14ac:dyDescent="0.2">
      <c r="A189" s="2" t="s">
        <v>31</v>
      </c>
      <c r="B189" s="32" t="s">
        <v>183</v>
      </c>
      <c r="C189" s="32"/>
      <c r="D189" s="32"/>
      <c r="E189" s="33" t="s">
        <v>33</v>
      </c>
      <c r="F189" s="33"/>
      <c r="G189" s="34" t="s">
        <v>440</v>
      </c>
      <c r="H189" s="34"/>
      <c r="I189" s="34"/>
      <c r="J189" s="3" t="s">
        <v>184</v>
      </c>
      <c r="K189" s="4" t="s">
        <v>493</v>
      </c>
      <c r="N189" s="34" t="s">
        <v>491</v>
      </c>
      <c r="O189" s="34"/>
      <c r="P189" s="34" t="s">
        <v>492</v>
      </c>
      <c r="Q189" s="34"/>
      <c r="R189" s="34"/>
      <c r="S189" s="3" t="s">
        <v>38</v>
      </c>
      <c r="T189" s="34" t="s">
        <v>473</v>
      </c>
      <c r="U189" s="34"/>
      <c r="V189" s="4" t="s">
        <v>40</v>
      </c>
      <c r="W189" s="4" t="s">
        <v>175</v>
      </c>
      <c r="X189" s="4" t="s">
        <v>176</v>
      </c>
      <c r="Y189" s="34" t="s">
        <v>187</v>
      </c>
      <c r="Z189" s="34"/>
      <c r="AA189" s="4" t="s">
        <v>44</v>
      </c>
      <c r="AB189" s="4" t="s">
        <v>188</v>
      </c>
      <c r="AC189" s="4" t="s">
        <v>445</v>
      </c>
      <c r="AD189" s="4" t="s">
        <v>494</v>
      </c>
      <c r="AE189" s="4" t="s">
        <v>46</v>
      </c>
      <c r="AF189" s="4" t="s">
        <v>39</v>
      </c>
      <c r="AG189" s="4" t="s">
        <v>443</v>
      </c>
    </row>
    <row r="190" spans="1:33" ht="16.5" customHeight="1" x14ac:dyDescent="0.2">
      <c r="A190" s="2" t="s">
        <v>31</v>
      </c>
      <c r="B190" s="32" t="s">
        <v>47</v>
      </c>
      <c r="C190" s="32"/>
      <c r="D190" s="32"/>
      <c r="E190" s="33" t="s">
        <v>33</v>
      </c>
      <c r="F190" s="33"/>
      <c r="G190" s="34" t="s">
        <v>440</v>
      </c>
      <c r="H190" s="34"/>
      <c r="I190" s="34"/>
      <c r="J190" s="3" t="s">
        <v>35</v>
      </c>
      <c r="K190" s="4" t="s">
        <v>48</v>
      </c>
      <c r="L190" s="4" t="s">
        <v>36</v>
      </c>
      <c r="N190" s="34" t="s">
        <v>495</v>
      </c>
      <c r="O190" s="34"/>
      <c r="P190" s="34" t="s">
        <v>496</v>
      </c>
      <c r="Q190" s="34"/>
      <c r="R190" s="34"/>
      <c r="S190" s="3" t="s">
        <v>38</v>
      </c>
      <c r="T190" s="34" t="s">
        <v>39</v>
      </c>
      <c r="U190" s="34"/>
      <c r="V190" s="4" t="s">
        <v>40</v>
      </c>
      <c r="W190" s="4" t="s">
        <v>98</v>
      </c>
      <c r="X190" s="4" t="s">
        <v>99</v>
      </c>
      <c r="Y190" s="34" t="s">
        <v>52</v>
      </c>
      <c r="Z190" s="34"/>
      <c r="AA190" s="4" t="s">
        <v>44</v>
      </c>
      <c r="AB190" s="4" t="s">
        <v>45</v>
      </c>
      <c r="AC190" s="4" t="s">
        <v>53</v>
      </c>
      <c r="AD190" s="4" t="s">
        <v>54</v>
      </c>
      <c r="AE190" s="4" t="s">
        <v>46</v>
      </c>
      <c r="AF190" s="4" t="s">
        <v>39</v>
      </c>
      <c r="AG190" s="4" t="s">
        <v>443</v>
      </c>
    </row>
    <row r="191" spans="1:33" ht="16.5" customHeight="1" x14ac:dyDescent="0.2">
      <c r="A191" s="2" t="s">
        <v>31</v>
      </c>
      <c r="B191" s="32" t="s">
        <v>47</v>
      </c>
      <c r="C191" s="32"/>
      <c r="D191" s="32"/>
      <c r="E191" s="33" t="s">
        <v>33</v>
      </c>
      <c r="F191" s="33"/>
      <c r="G191" s="34" t="s">
        <v>440</v>
      </c>
      <c r="H191" s="34"/>
      <c r="I191" s="34"/>
      <c r="J191" s="3" t="s">
        <v>35</v>
      </c>
      <c r="K191" s="4" t="s">
        <v>72</v>
      </c>
      <c r="L191" s="4" t="s">
        <v>36</v>
      </c>
      <c r="N191" s="34" t="s">
        <v>497</v>
      </c>
      <c r="O191" s="34"/>
      <c r="P191" s="34" t="s">
        <v>498</v>
      </c>
      <c r="Q191" s="34"/>
      <c r="R191" s="34"/>
      <c r="S191" s="3" t="s">
        <v>38</v>
      </c>
      <c r="T191" s="34" t="s">
        <v>39</v>
      </c>
      <c r="U191" s="34"/>
      <c r="V191" s="4" t="s">
        <v>40</v>
      </c>
      <c r="W191" s="4" t="s">
        <v>175</v>
      </c>
      <c r="X191" s="4" t="s">
        <v>176</v>
      </c>
      <c r="Y191" s="34" t="s">
        <v>52</v>
      </c>
      <c r="Z191" s="34"/>
      <c r="AA191" s="4" t="s">
        <v>44</v>
      </c>
      <c r="AB191" s="4" t="s">
        <v>45</v>
      </c>
      <c r="AC191" s="4" t="s">
        <v>70</v>
      </c>
      <c r="AD191" s="4" t="s">
        <v>71</v>
      </c>
      <c r="AE191" s="4" t="s">
        <v>46</v>
      </c>
      <c r="AF191" s="4" t="s">
        <v>39</v>
      </c>
      <c r="AG191" s="4" t="s">
        <v>443</v>
      </c>
    </row>
    <row r="192" spans="1:33" ht="16.5" customHeight="1" x14ac:dyDescent="0.2">
      <c r="A192" s="2" t="s">
        <v>31</v>
      </c>
      <c r="B192" s="32" t="s">
        <v>47</v>
      </c>
      <c r="C192" s="32"/>
      <c r="D192" s="32"/>
      <c r="E192" s="33" t="s">
        <v>33</v>
      </c>
      <c r="F192" s="33"/>
      <c r="G192" s="34" t="s">
        <v>440</v>
      </c>
      <c r="H192" s="34"/>
      <c r="I192" s="34"/>
      <c r="J192" s="3" t="s">
        <v>35</v>
      </c>
      <c r="K192" s="4" t="s">
        <v>62</v>
      </c>
      <c r="L192" s="4" t="s">
        <v>79</v>
      </c>
      <c r="N192" s="34" t="s">
        <v>499</v>
      </c>
      <c r="O192" s="34"/>
      <c r="P192" s="34" t="s">
        <v>500</v>
      </c>
      <c r="Q192" s="34"/>
      <c r="R192" s="34"/>
      <c r="S192" s="3" t="s">
        <v>38</v>
      </c>
      <c r="T192" s="34" t="s">
        <v>39</v>
      </c>
      <c r="U192" s="34"/>
      <c r="V192" s="4" t="s">
        <v>84</v>
      </c>
      <c r="W192" s="4" t="s">
        <v>385</v>
      </c>
      <c r="X192" s="4" t="s">
        <v>501</v>
      </c>
      <c r="Y192" s="34" t="s">
        <v>59</v>
      </c>
      <c r="Z192" s="34"/>
      <c r="AA192" s="4" t="s">
        <v>44</v>
      </c>
      <c r="AB192" s="4" t="s">
        <v>45</v>
      </c>
      <c r="AC192" s="4" t="s">
        <v>53</v>
      </c>
      <c r="AD192" s="4" t="s">
        <v>104</v>
      </c>
      <c r="AE192" s="4" t="s">
        <v>46</v>
      </c>
      <c r="AF192" s="4" t="s">
        <v>39</v>
      </c>
      <c r="AG192" s="4" t="s">
        <v>443</v>
      </c>
    </row>
    <row r="193" spans="1:33" ht="16.5" customHeight="1" x14ac:dyDescent="0.2">
      <c r="A193" s="2" t="s">
        <v>31</v>
      </c>
      <c r="B193" s="32" t="s">
        <v>47</v>
      </c>
      <c r="C193" s="32"/>
      <c r="D193" s="32"/>
      <c r="E193" s="33" t="s">
        <v>33</v>
      </c>
      <c r="F193" s="33"/>
      <c r="G193" s="34" t="s">
        <v>440</v>
      </c>
      <c r="H193" s="34"/>
      <c r="I193" s="34"/>
      <c r="J193" s="3" t="s">
        <v>35</v>
      </c>
      <c r="K193" s="4" t="s">
        <v>502</v>
      </c>
      <c r="L193" s="4" t="s">
        <v>36</v>
      </c>
      <c r="N193" s="34" t="s">
        <v>503</v>
      </c>
      <c r="O193" s="34"/>
      <c r="P193" s="34" t="s">
        <v>504</v>
      </c>
      <c r="Q193" s="34"/>
      <c r="R193" s="34"/>
      <c r="S193" s="3" t="s">
        <v>38</v>
      </c>
      <c r="T193" s="34" t="s">
        <v>39</v>
      </c>
      <c r="U193" s="34"/>
      <c r="V193" s="4" t="s">
        <v>57</v>
      </c>
      <c r="W193" s="4" t="s">
        <v>40</v>
      </c>
      <c r="X193" s="4" t="s">
        <v>58</v>
      </c>
      <c r="Y193" s="34" t="s">
        <v>434</v>
      </c>
      <c r="Z193" s="34"/>
      <c r="AA193" s="4" t="s">
        <v>44</v>
      </c>
      <c r="AB193" s="4" t="s">
        <v>45</v>
      </c>
      <c r="AC193" s="4" t="s">
        <v>53</v>
      </c>
      <c r="AD193" s="4" t="s">
        <v>54</v>
      </c>
      <c r="AE193" s="4" t="s">
        <v>46</v>
      </c>
      <c r="AF193" s="4" t="s">
        <v>39</v>
      </c>
      <c r="AG193" s="4" t="s">
        <v>443</v>
      </c>
    </row>
    <row r="194" spans="1:33" ht="16.5" customHeight="1" x14ac:dyDescent="0.2">
      <c r="A194" s="2" t="s">
        <v>31</v>
      </c>
      <c r="B194" s="32" t="s">
        <v>47</v>
      </c>
      <c r="C194" s="32"/>
      <c r="D194" s="32"/>
      <c r="E194" s="33" t="s">
        <v>33</v>
      </c>
      <c r="F194" s="33"/>
      <c r="G194" s="34" t="s">
        <v>440</v>
      </c>
      <c r="H194" s="34"/>
      <c r="I194" s="34"/>
      <c r="J194" s="3" t="s">
        <v>35</v>
      </c>
      <c r="K194" s="4" t="s">
        <v>82</v>
      </c>
      <c r="L194" s="4" t="s">
        <v>36</v>
      </c>
      <c r="N194" s="34" t="s">
        <v>505</v>
      </c>
      <c r="O194" s="34"/>
      <c r="P194" s="34" t="s">
        <v>506</v>
      </c>
      <c r="Q194" s="34"/>
      <c r="R194" s="34"/>
      <c r="S194" s="3" t="s">
        <v>38</v>
      </c>
      <c r="T194" s="34" t="s">
        <v>39</v>
      </c>
      <c r="U194" s="34"/>
      <c r="V194" s="4" t="s">
        <v>84</v>
      </c>
      <c r="W194" s="4" t="s">
        <v>182</v>
      </c>
      <c r="X194" s="4" t="s">
        <v>120</v>
      </c>
      <c r="Y194" s="34" t="s">
        <v>52</v>
      </c>
      <c r="Z194" s="34"/>
      <c r="AA194" s="4" t="s">
        <v>44</v>
      </c>
      <c r="AB194" s="4" t="s">
        <v>45</v>
      </c>
      <c r="AC194" s="4" t="s">
        <v>85</v>
      </c>
      <c r="AD194" s="4" t="s">
        <v>86</v>
      </c>
      <c r="AE194" s="4" t="s">
        <v>46</v>
      </c>
      <c r="AF194" s="4" t="s">
        <v>39</v>
      </c>
      <c r="AG194" s="4" t="s">
        <v>443</v>
      </c>
    </row>
    <row r="195" spans="1:33" ht="16.5" customHeight="1" x14ac:dyDescent="0.2">
      <c r="A195" s="2" t="s">
        <v>31</v>
      </c>
      <c r="B195" s="32" t="s">
        <v>47</v>
      </c>
      <c r="C195" s="32"/>
      <c r="D195" s="32"/>
      <c r="E195" s="33" t="s">
        <v>33</v>
      </c>
      <c r="F195" s="33"/>
      <c r="G195" s="34" t="s">
        <v>440</v>
      </c>
      <c r="H195" s="34"/>
      <c r="I195" s="34"/>
      <c r="J195" s="3" t="s">
        <v>35</v>
      </c>
      <c r="K195" s="4" t="s">
        <v>48</v>
      </c>
      <c r="L195" s="4" t="s">
        <v>36</v>
      </c>
      <c r="N195" s="34" t="s">
        <v>507</v>
      </c>
      <c r="O195" s="34"/>
      <c r="P195" s="34" t="s">
        <v>508</v>
      </c>
      <c r="Q195" s="34"/>
      <c r="R195" s="34"/>
      <c r="S195" s="3" t="s">
        <v>38</v>
      </c>
      <c r="T195" s="34" t="s">
        <v>39</v>
      </c>
      <c r="U195" s="34"/>
      <c r="V195" s="4" t="s">
        <v>40</v>
      </c>
      <c r="W195" s="4" t="s">
        <v>418</v>
      </c>
      <c r="X195" s="4" t="s">
        <v>419</v>
      </c>
      <c r="Y195" s="34" t="s">
        <v>52</v>
      </c>
      <c r="Z195" s="34"/>
      <c r="AA195" s="4" t="s">
        <v>44</v>
      </c>
      <c r="AB195" s="4" t="s">
        <v>45</v>
      </c>
      <c r="AC195" s="4" t="s">
        <v>70</v>
      </c>
      <c r="AD195" s="4" t="s">
        <v>71</v>
      </c>
      <c r="AE195" s="4" t="s">
        <v>46</v>
      </c>
      <c r="AF195" s="4" t="s">
        <v>39</v>
      </c>
      <c r="AG195" s="4" t="s">
        <v>443</v>
      </c>
    </row>
    <row r="196" spans="1:33" ht="16.5" customHeight="1" x14ac:dyDescent="0.2">
      <c r="A196" s="2" t="s">
        <v>31</v>
      </c>
      <c r="B196" s="32" t="s">
        <v>47</v>
      </c>
      <c r="C196" s="32"/>
      <c r="D196" s="32"/>
      <c r="E196" s="33" t="s">
        <v>33</v>
      </c>
      <c r="F196" s="33"/>
      <c r="G196" s="34" t="s">
        <v>440</v>
      </c>
      <c r="H196" s="34"/>
      <c r="I196" s="34"/>
      <c r="J196" s="3" t="s">
        <v>35</v>
      </c>
      <c r="K196" s="4" t="s">
        <v>82</v>
      </c>
      <c r="L196" s="4" t="s">
        <v>36</v>
      </c>
      <c r="N196" s="34" t="s">
        <v>509</v>
      </c>
      <c r="O196" s="34"/>
      <c r="P196" s="34" t="s">
        <v>510</v>
      </c>
      <c r="Q196" s="34"/>
      <c r="R196" s="34"/>
      <c r="S196" s="3" t="s">
        <v>38</v>
      </c>
      <c r="T196" s="34" t="s">
        <v>39</v>
      </c>
      <c r="U196" s="34"/>
      <c r="V196" s="4" t="s">
        <v>40</v>
      </c>
      <c r="W196" s="4" t="s">
        <v>110</v>
      </c>
      <c r="X196" s="4" t="s">
        <v>111</v>
      </c>
      <c r="Y196" s="34" t="s">
        <v>52</v>
      </c>
      <c r="Z196" s="34"/>
      <c r="AA196" s="4" t="s">
        <v>44</v>
      </c>
      <c r="AB196" s="4" t="s">
        <v>45</v>
      </c>
      <c r="AC196" s="4" t="s">
        <v>53</v>
      </c>
      <c r="AD196" s="4" t="s">
        <v>54</v>
      </c>
      <c r="AE196" s="4" t="s">
        <v>46</v>
      </c>
      <c r="AF196" s="4" t="s">
        <v>39</v>
      </c>
      <c r="AG196" s="4" t="s">
        <v>443</v>
      </c>
    </row>
    <row r="197" spans="1:33" ht="16.5" customHeight="1" x14ac:dyDescent="0.2">
      <c r="A197" s="2" t="s">
        <v>31</v>
      </c>
      <c r="B197" s="32" t="s">
        <v>47</v>
      </c>
      <c r="C197" s="32"/>
      <c r="D197" s="32"/>
      <c r="E197" s="33" t="s">
        <v>33</v>
      </c>
      <c r="F197" s="33"/>
      <c r="G197" s="34" t="s">
        <v>440</v>
      </c>
      <c r="H197" s="34"/>
      <c r="I197" s="34"/>
      <c r="J197" s="3" t="s">
        <v>35</v>
      </c>
      <c r="K197" s="4" t="s">
        <v>112</v>
      </c>
      <c r="L197" s="4" t="s">
        <v>511</v>
      </c>
      <c r="N197" s="34" t="s">
        <v>512</v>
      </c>
      <c r="O197" s="34"/>
      <c r="P197" s="34" t="s">
        <v>513</v>
      </c>
      <c r="Q197" s="34"/>
      <c r="R197" s="34"/>
      <c r="S197" s="3" t="s">
        <v>38</v>
      </c>
      <c r="T197" s="34" t="s">
        <v>39</v>
      </c>
      <c r="U197" s="34"/>
      <c r="V197" s="4" t="s">
        <v>84</v>
      </c>
      <c r="W197" s="4" t="s">
        <v>514</v>
      </c>
      <c r="X197" s="4" t="s">
        <v>515</v>
      </c>
      <c r="Y197" s="34" t="s">
        <v>59</v>
      </c>
      <c r="Z197" s="34"/>
      <c r="AA197" s="4" t="s">
        <v>44</v>
      </c>
      <c r="AB197" s="4" t="s">
        <v>45</v>
      </c>
      <c r="AC197" s="4" t="s">
        <v>53</v>
      </c>
      <c r="AD197" s="4" t="s">
        <v>516</v>
      </c>
      <c r="AE197" s="4" t="s">
        <v>46</v>
      </c>
      <c r="AF197" s="4" t="s">
        <v>39</v>
      </c>
      <c r="AG197" s="4" t="s">
        <v>443</v>
      </c>
    </row>
    <row r="198" spans="1:33" ht="16.5" customHeight="1" x14ac:dyDescent="0.2">
      <c r="A198" s="2" t="s">
        <v>31</v>
      </c>
      <c r="B198" s="32" t="s">
        <v>47</v>
      </c>
      <c r="C198" s="32"/>
      <c r="D198" s="32"/>
      <c r="E198" s="33" t="s">
        <v>33</v>
      </c>
      <c r="F198" s="33"/>
      <c r="G198" s="34" t="s">
        <v>440</v>
      </c>
      <c r="H198" s="34"/>
      <c r="I198" s="34"/>
      <c r="J198" s="3" t="s">
        <v>35</v>
      </c>
      <c r="K198" s="4" t="s">
        <v>405</v>
      </c>
      <c r="L198" s="4" t="s">
        <v>36</v>
      </c>
      <c r="N198" s="34" t="s">
        <v>517</v>
      </c>
      <c r="O198" s="34"/>
      <c r="P198" s="34" t="s">
        <v>518</v>
      </c>
      <c r="Q198" s="34"/>
      <c r="R198" s="34"/>
      <c r="S198" s="3" t="s">
        <v>38</v>
      </c>
      <c r="T198" s="34" t="s">
        <v>39</v>
      </c>
      <c r="U198" s="34"/>
      <c r="V198" s="4" t="s">
        <v>40</v>
      </c>
      <c r="W198" s="4" t="s">
        <v>196</v>
      </c>
      <c r="X198" s="4" t="s">
        <v>197</v>
      </c>
      <c r="Y198" s="34" t="s">
        <v>52</v>
      </c>
      <c r="Z198" s="34"/>
      <c r="AA198" s="4" t="s">
        <v>44</v>
      </c>
      <c r="AB198" s="4" t="s">
        <v>45</v>
      </c>
      <c r="AC198" s="4" t="s">
        <v>53</v>
      </c>
      <c r="AD198" s="4" t="s">
        <v>54</v>
      </c>
      <c r="AE198" s="4" t="s">
        <v>46</v>
      </c>
      <c r="AF198" s="4" t="s">
        <v>39</v>
      </c>
      <c r="AG198" s="4" t="s">
        <v>443</v>
      </c>
    </row>
    <row r="199" spans="1:33" ht="16.5" customHeight="1" x14ac:dyDescent="0.2">
      <c r="A199" s="2" t="s">
        <v>31</v>
      </c>
      <c r="B199" s="32" t="s">
        <v>47</v>
      </c>
      <c r="C199" s="32"/>
      <c r="D199" s="32"/>
      <c r="E199" s="33" t="s">
        <v>33</v>
      </c>
      <c r="F199" s="33"/>
      <c r="G199" s="34" t="s">
        <v>440</v>
      </c>
      <c r="H199" s="34"/>
      <c r="I199" s="34"/>
      <c r="J199" s="3" t="s">
        <v>35</v>
      </c>
      <c r="K199" s="4" t="s">
        <v>82</v>
      </c>
      <c r="L199" s="4" t="s">
        <v>79</v>
      </c>
      <c r="N199" s="34" t="s">
        <v>519</v>
      </c>
      <c r="O199" s="34"/>
      <c r="P199" s="34" t="s">
        <v>520</v>
      </c>
      <c r="Q199" s="34"/>
      <c r="R199" s="34"/>
      <c r="S199" s="3" t="s">
        <v>38</v>
      </c>
      <c r="T199" s="34" t="s">
        <v>39</v>
      </c>
      <c r="U199" s="34"/>
      <c r="V199" s="4" t="s">
        <v>40</v>
      </c>
      <c r="W199" s="4" t="s">
        <v>155</v>
      </c>
      <c r="X199" s="4" t="s">
        <v>156</v>
      </c>
      <c r="Y199" s="34" t="s">
        <v>52</v>
      </c>
      <c r="Z199" s="34"/>
      <c r="AA199" s="4" t="s">
        <v>44</v>
      </c>
      <c r="AB199" s="4" t="s">
        <v>45</v>
      </c>
      <c r="AC199" s="4" t="s">
        <v>53</v>
      </c>
      <c r="AD199" s="4" t="s">
        <v>104</v>
      </c>
      <c r="AE199" s="4" t="s">
        <v>46</v>
      </c>
      <c r="AF199" s="4" t="s">
        <v>39</v>
      </c>
      <c r="AG199" s="4" t="s">
        <v>443</v>
      </c>
    </row>
    <row r="200" spans="1:33" ht="16.5" customHeight="1" x14ac:dyDescent="0.2">
      <c r="A200" s="2" t="s">
        <v>31</v>
      </c>
      <c r="B200" s="32" t="s">
        <v>47</v>
      </c>
      <c r="C200" s="32"/>
      <c r="D200" s="32"/>
      <c r="E200" s="33" t="s">
        <v>33</v>
      </c>
      <c r="F200" s="33"/>
      <c r="G200" s="34" t="s">
        <v>440</v>
      </c>
      <c r="H200" s="34"/>
      <c r="I200" s="34"/>
      <c r="J200" s="3" t="s">
        <v>35</v>
      </c>
      <c r="K200" s="4" t="s">
        <v>227</v>
      </c>
      <c r="L200" s="4" t="s">
        <v>36</v>
      </c>
      <c r="N200" s="34" t="s">
        <v>521</v>
      </c>
      <c r="O200" s="34"/>
      <c r="P200" s="34" t="s">
        <v>522</v>
      </c>
      <c r="Q200" s="34"/>
      <c r="R200" s="34"/>
      <c r="S200" s="3" t="s">
        <v>38</v>
      </c>
      <c r="T200" s="34" t="s">
        <v>39</v>
      </c>
      <c r="U200" s="34"/>
      <c r="V200" s="4" t="s">
        <v>40</v>
      </c>
      <c r="W200" s="4" t="s">
        <v>84</v>
      </c>
      <c r="X200" s="4" t="s">
        <v>58</v>
      </c>
      <c r="Y200" s="34" t="s">
        <v>59</v>
      </c>
      <c r="Z200" s="34"/>
      <c r="AA200" s="4" t="s">
        <v>44</v>
      </c>
      <c r="AB200" s="4" t="s">
        <v>45</v>
      </c>
      <c r="AC200" s="4" t="s">
        <v>60</v>
      </c>
      <c r="AD200" s="4" t="s">
        <v>61</v>
      </c>
      <c r="AE200" s="4" t="s">
        <v>46</v>
      </c>
      <c r="AF200" s="4" t="s">
        <v>39</v>
      </c>
      <c r="AG200" s="4" t="s">
        <v>443</v>
      </c>
    </row>
    <row r="201" spans="1:33" ht="16.5" customHeight="1" x14ac:dyDescent="0.2">
      <c r="A201" s="2" t="s">
        <v>31</v>
      </c>
      <c r="B201" s="32" t="s">
        <v>47</v>
      </c>
      <c r="C201" s="32"/>
      <c r="D201" s="32"/>
      <c r="E201" s="33" t="s">
        <v>33</v>
      </c>
      <c r="F201" s="33"/>
      <c r="G201" s="34" t="s">
        <v>440</v>
      </c>
      <c r="H201" s="34"/>
      <c r="I201" s="34"/>
      <c r="J201" s="3" t="s">
        <v>35</v>
      </c>
      <c r="K201" s="4" t="s">
        <v>82</v>
      </c>
      <c r="L201" s="4" t="s">
        <v>36</v>
      </c>
      <c r="N201" s="34" t="s">
        <v>523</v>
      </c>
      <c r="O201" s="34"/>
      <c r="P201" s="34" t="s">
        <v>524</v>
      </c>
      <c r="Q201" s="34"/>
      <c r="R201" s="34"/>
      <c r="S201" s="3" t="s">
        <v>38</v>
      </c>
      <c r="T201" s="34" t="s">
        <v>39</v>
      </c>
      <c r="U201" s="34"/>
      <c r="V201" s="4" t="s">
        <v>40</v>
      </c>
      <c r="W201" s="4" t="s">
        <v>218</v>
      </c>
      <c r="X201" s="4" t="s">
        <v>219</v>
      </c>
      <c r="Y201" s="34" t="s">
        <v>52</v>
      </c>
      <c r="Z201" s="34"/>
      <c r="AA201" s="4" t="s">
        <v>44</v>
      </c>
      <c r="AB201" s="4" t="s">
        <v>45</v>
      </c>
      <c r="AC201" s="4" t="s">
        <v>53</v>
      </c>
      <c r="AD201" s="4" t="s">
        <v>54</v>
      </c>
      <c r="AE201" s="4" t="s">
        <v>46</v>
      </c>
      <c r="AF201" s="4" t="s">
        <v>39</v>
      </c>
      <c r="AG201" s="4" t="s">
        <v>443</v>
      </c>
    </row>
    <row r="202" spans="1:33" ht="16.5" customHeight="1" x14ac:dyDescent="0.2">
      <c r="A202" s="2" t="s">
        <v>31</v>
      </c>
      <c r="B202" s="32" t="s">
        <v>47</v>
      </c>
      <c r="C202" s="32"/>
      <c r="D202" s="32"/>
      <c r="E202" s="33" t="s">
        <v>33</v>
      </c>
      <c r="F202" s="33"/>
      <c r="G202" s="34" t="s">
        <v>440</v>
      </c>
      <c r="H202" s="34"/>
      <c r="I202" s="34"/>
      <c r="J202" s="3" t="s">
        <v>35</v>
      </c>
      <c r="K202" s="4" t="s">
        <v>227</v>
      </c>
      <c r="L202" s="4" t="s">
        <v>36</v>
      </c>
      <c r="N202" s="34" t="s">
        <v>525</v>
      </c>
      <c r="O202" s="34"/>
      <c r="P202" s="34" t="s">
        <v>526</v>
      </c>
      <c r="Q202" s="34"/>
      <c r="R202" s="34"/>
      <c r="S202" s="3" t="s">
        <v>38</v>
      </c>
      <c r="T202" s="34" t="s">
        <v>39</v>
      </c>
      <c r="U202" s="34"/>
      <c r="V202" s="4" t="s">
        <v>40</v>
      </c>
      <c r="W202" s="4" t="s">
        <v>527</v>
      </c>
      <c r="X202" s="4" t="s">
        <v>528</v>
      </c>
      <c r="Y202" s="34" t="s">
        <v>59</v>
      </c>
      <c r="Z202" s="34"/>
      <c r="AA202" s="4" t="s">
        <v>44</v>
      </c>
      <c r="AB202" s="4" t="s">
        <v>45</v>
      </c>
      <c r="AC202" s="4" t="s">
        <v>70</v>
      </c>
      <c r="AD202" s="4" t="s">
        <v>71</v>
      </c>
      <c r="AE202" s="4" t="s">
        <v>46</v>
      </c>
      <c r="AF202" s="4" t="s">
        <v>39</v>
      </c>
      <c r="AG202" s="4" t="s">
        <v>443</v>
      </c>
    </row>
    <row r="203" spans="1:33" ht="16.5" customHeight="1" x14ac:dyDescent="0.2">
      <c r="A203" s="2" t="s">
        <v>31</v>
      </c>
      <c r="B203" s="32" t="s">
        <v>47</v>
      </c>
      <c r="C203" s="32"/>
      <c r="D203" s="32"/>
      <c r="E203" s="33" t="s">
        <v>33</v>
      </c>
      <c r="F203" s="33"/>
      <c r="G203" s="34" t="s">
        <v>440</v>
      </c>
      <c r="H203" s="34"/>
      <c r="I203" s="34"/>
      <c r="J203" s="3" t="s">
        <v>35</v>
      </c>
      <c r="K203" s="4" t="s">
        <v>82</v>
      </c>
      <c r="L203" s="4" t="s">
        <v>36</v>
      </c>
      <c r="N203" s="34" t="s">
        <v>529</v>
      </c>
      <c r="O203" s="34"/>
      <c r="P203" s="34" t="s">
        <v>530</v>
      </c>
      <c r="Q203" s="34"/>
      <c r="R203" s="34"/>
      <c r="S203" s="3" t="s">
        <v>38</v>
      </c>
      <c r="T203" s="34" t="s">
        <v>39</v>
      </c>
      <c r="U203" s="34"/>
      <c r="V203" s="4" t="s">
        <v>40</v>
      </c>
      <c r="W203" s="4" t="s">
        <v>41</v>
      </c>
      <c r="X203" s="4" t="s">
        <v>42</v>
      </c>
      <c r="Y203" s="34" t="s">
        <v>52</v>
      </c>
      <c r="Z203" s="34"/>
      <c r="AA203" s="4" t="s">
        <v>44</v>
      </c>
      <c r="AB203" s="4" t="s">
        <v>45</v>
      </c>
      <c r="AC203" s="4" t="s">
        <v>53</v>
      </c>
      <c r="AD203" s="4" t="s">
        <v>54</v>
      </c>
      <c r="AE203" s="4" t="s">
        <v>46</v>
      </c>
      <c r="AF203" s="4" t="s">
        <v>39</v>
      </c>
      <c r="AG203" s="4" t="s">
        <v>443</v>
      </c>
    </row>
    <row r="204" spans="1:33" ht="16.5" customHeight="1" x14ac:dyDescent="0.2">
      <c r="A204" s="2" t="s">
        <v>31</v>
      </c>
      <c r="B204" s="32" t="s">
        <v>47</v>
      </c>
      <c r="C204" s="32"/>
      <c r="D204" s="32"/>
      <c r="E204" s="33" t="s">
        <v>33</v>
      </c>
      <c r="F204" s="33"/>
      <c r="G204" s="34" t="s">
        <v>440</v>
      </c>
      <c r="H204" s="34"/>
      <c r="I204" s="34"/>
      <c r="J204" s="3" t="s">
        <v>35</v>
      </c>
      <c r="K204" s="4" t="s">
        <v>82</v>
      </c>
      <c r="L204" s="4" t="s">
        <v>36</v>
      </c>
      <c r="N204" s="34" t="s">
        <v>531</v>
      </c>
      <c r="O204" s="34"/>
      <c r="P204" s="34" t="s">
        <v>532</v>
      </c>
      <c r="Q204" s="34"/>
      <c r="R204" s="34"/>
      <c r="S204" s="3" t="s">
        <v>38</v>
      </c>
      <c r="T204" s="34" t="s">
        <v>39</v>
      </c>
      <c r="U204" s="34"/>
      <c r="V204" s="4" t="s">
        <v>40</v>
      </c>
      <c r="W204" s="4" t="s">
        <v>41</v>
      </c>
      <c r="X204" s="4" t="s">
        <v>42</v>
      </c>
      <c r="Y204" s="34" t="s">
        <v>52</v>
      </c>
      <c r="Z204" s="34"/>
      <c r="AA204" s="4" t="s">
        <v>44</v>
      </c>
      <c r="AB204" s="4" t="s">
        <v>45</v>
      </c>
      <c r="AC204" s="4" t="s">
        <v>53</v>
      </c>
      <c r="AD204" s="4" t="s">
        <v>54</v>
      </c>
      <c r="AE204" s="4" t="s">
        <v>46</v>
      </c>
      <c r="AF204" s="4" t="s">
        <v>39</v>
      </c>
      <c r="AG204" s="4" t="s">
        <v>443</v>
      </c>
    </row>
    <row r="205" spans="1:33" ht="16.5" customHeight="1" x14ac:dyDescent="0.2">
      <c r="A205" s="2" t="s">
        <v>31</v>
      </c>
      <c r="B205" s="32" t="s">
        <v>47</v>
      </c>
      <c r="C205" s="32"/>
      <c r="D205" s="32"/>
      <c r="E205" s="33" t="s">
        <v>33</v>
      </c>
      <c r="F205" s="33"/>
      <c r="G205" s="34" t="s">
        <v>440</v>
      </c>
      <c r="H205" s="34"/>
      <c r="I205" s="34"/>
      <c r="J205" s="3" t="s">
        <v>35</v>
      </c>
      <c r="K205" s="4" t="s">
        <v>74</v>
      </c>
      <c r="L205" s="4" t="s">
        <v>36</v>
      </c>
      <c r="N205" s="34" t="s">
        <v>533</v>
      </c>
      <c r="O205" s="34"/>
      <c r="P205" s="34" t="s">
        <v>534</v>
      </c>
      <c r="Q205" s="34"/>
      <c r="R205" s="34"/>
      <c r="S205" s="3" t="s">
        <v>38</v>
      </c>
      <c r="T205" s="34" t="s">
        <v>39</v>
      </c>
      <c r="U205" s="34"/>
      <c r="V205" s="4" t="s">
        <v>40</v>
      </c>
      <c r="W205" s="4" t="s">
        <v>131</v>
      </c>
      <c r="X205" s="4" t="s">
        <v>132</v>
      </c>
      <c r="Y205" s="34" t="s">
        <v>52</v>
      </c>
      <c r="Z205" s="34"/>
      <c r="AA205" s="4" t="s">
        <v>44</v>
      </c>
      <c r="AB205" s="4" t="s">
        <v>45</v>
      </c>
      <c r="AC205" s="4" t="s">
        <v>70</v>
      </c>
      <c r="AD205" s="4" t="s">
        <v>71</v>
      </c>
      <c r="AE205" s="4" t="s">
        <v>46</v>
      </c>
      <c r="AF205" s="4" t="s">
        <v>39</v>
      </c>
      <c r="AG205" s="4" t="s">
        <v>443</v>
      </c>
    </row>
    <row r="206" spans="1:33" ht="16.5" customHeight="1" x14ac:dyDescent="0.2">
      <c r="A206" s="2" t="s">
        <v>31</v>
      </c>
      <c r="B206" s="32" t="s">
        <v>47</v>
      </c>
      <c r="C206" s="32"/>
      <c r="D206" s="32"/>
      <c r="E206" s="33" t="s">
        <v>33</v>
      </c>
      <c r="F206" s="33"/>
      <c r="G206" s="34" t="s">
        <v>440</v>
      </c>
      <c r="H206" s="34"/>
      <c r="I206" s="34"/>
      <c r="J206" s="3" t="s">
        <v>35</v>
      </c>
      <c r="K206" s="4" t="s">
        <v>48</v>
      </c>
      <c r="L206" s="4" t="s">
        <v>36</v>
      </c>
      <c r="N206" s="34" t="s">
        <v>535</v>
      </c>
      <c r="O206" s="34"/>
      <c r="P206" s="34" t="s">
        <v>536</v>
      </c>
      <c r="Q206" s="34"/>
      <c r="R206" s="34"/>
      <c r="S206" s="3" t="s">
        <v>38</v>
      </c>
      <c r="T206" s="34" t="s">
        <v>39</v>
      </c>
      <c r="U206" s="34"/>
      <c r="V206" s="4" t="s">
        <v>40</v>
      </c>
      <c r="W206" s="4" t="s">
        <v>260</v>
      </c>
      <c r="X206" s="4" t="s">
        <v>261</v>
      </c>
      <c r="Y206" s="34" t="s">
        <v>52</v>
      </c>
      <c r="Z206" s="34"/>
      <c r="AA206" s="4" t="s">
        <v>44</v>
      </c>
      <c r="AB206" s="4" t="s">
        <v>45</v>
      </c>
      <c r="AC206" s="4" t="s">
        <v>53</v>
      </c>
      <c r="AD206" s="4" t="s">
        <v>54</v>
      </c>
      <c r="AE206" s="4" t="s">
        <v>46</v>
      </c>
      <c r="AF206" s="4" t="s">
        <v>39</v>
      </c>
      <c r="AG206" s="4" t="s">
        <v>443</v>
      </c>
    </row>
    <row r="207" spans="1:33" ht="16.5" customHeight="1" x14ac:dyDescent="0.2">
      <c r="A207" s="2" t="s">
        <v>31</v>
      </c>
      <c r="B207" s="32" t="s">
        <v>47</v>
      </c>
      <c r="C207" s="32"/>
      <c r="D207" s="32"/>
      <c r="E207" s="33" t="s">
        <v>33</v>
      </c>
      <c r="F207" s="33"/>
      <c r="G207" s="34" t="s">
        <v>440</v>
      </c>
      <c r="H207" s="34"/>
      <c r="I207" s="34"/>
      <c r="J207" s="3" t="s">
        <v>35</v>
      </c>
      <c r="K207" s="4" t="s">
        <v>82</v>
      </c>
      <c r="L207" s="4" t="s">
        <v>36</v>
      </c>
      <c r="N207" s="34" t="s">
        <v>537</v>
      </c>
      <c r="O207" s="34"/>
      <c r="P207" s="34" t="s">
        <v>538</v>
      </c>
      <c r="Q207" s="34"/>
      <c r="R207" s="34"/>
      <c r="S207" s="3" t="s">
        <v>38</v>
      </c>
      <c r="T207" s="34" t="s">
        <v>39</v>
      </c>
      <c r="U207" s="34"/>
      <c r="V207" s="4" t="s">
        <v>40</v>
      </c>
      <c r="W207" s="4" t="s">
        <v>260</v>
      </c>
      <c r="X207" s="4" t="s">
        <v>261</v>
      </c>
      <c r="Y207" s="34" t="s">
        <v>52</v>
      </c>
      <c r="Z207" s="34"/>
      <c r="AA207" s="4" t="s">
        <v>44</v>
      </c>
      <c r="AB207" s="4" t="s">
        <v>45</v>
      </c>
      <c r="AC207" s="4" t="s">
        <v>53</v>
      </c>
      <c r="AD207" s="4" t="s">
        <v>54</v>
      </c>
      <c r="AE207" s="4" t="s">
        <v>46</v>
      </c>
      <c r="AF207" s="4" t="s">
        <v>39</v>
      </c>
      <c r="AG207" s="4" t="s">
        <v>443</v>
      </c>
    </row>
    <row r="208" spans="1:33" ht="16.5" customHeight="1" x14ac:dyDescent="0.2">
      <c r="A208" s="2" t="s">
        <v>31</v>
      </c>
      <c r="B208" s="32" t="s">
        <v>47</v>
      </c>
      <c r="C208" s="32"/>
      <c r="D208" s="32"/>
      <c r="E208" s="33" t="s">
        <v>33</v>
      </c>
      <c r="F208" s="33"/>
      <c r="G208" s="34" t="s">
        <v>440</v>
      </c>
      <c r="H208" s="34"/>
      <c r="I208" s="34"/>
      <c r="J208" s="3" t="s">
        <v>35</v>
      </c>
      <c r="K208" s="4" t="s">
        <v>72</v>
      </c>
      <c r="L208" s="4" t="s">
        <v>162</v>
      </c>
      <c r="N208" s="34" t="s">
        <v>539</v>
      </c>
      <c r="O208" s="34"/>
      <c r="P208" s="34" t="s">
        <v>540</v>
      </c>
      <c r="Q208" s="34"/>
      <c r="R208" s="34"/>
      <c r="S208" s="3" t="s">
        <v>38</v>
      </c>
      <c r="T208" s="34" t="s">
        <v>39</v>
      </c>
      <c r="U208" s="34"/>
      <c r="V208" s="4" t="s">
        <v>40</v>
      </c>
      <c r="W208" s="4" t="s">
        <v>175</v>
      </c>
      <c r="X208" s="4" t="s">
        <v>176</v>
      </c>
      <c r="Y208" s="34" t="s">
        <v>52</v>
      </c>
      <c r="Z208" s="34"/>
      <c r="AA208" s="4" t="s">
        <v>44</v>
      </c>
      <c r="AB208" s="4" t="s">
        <v>45</v>
      </c>
      <c r="AC208" s="4" t="s">
        <v>70</v>
      </c>
      <c r="AD208" s="4" t="s">
        <v>148</v>
      </c>
      <c r="AE208" s="4" t="s">
        <v>46</v>
      </c>
      <c r="AF208" s="4" t="s">
        <v>39</v>
      </c>
      <c r="AG208" s="4" t="s">
        <v>443</v>
      </c>
    </row>
    <row r="209" spans="1:33" ht="16.5" customHeight="1" x14ac:dyDescent="0.2">
      <c r="A209" s="2" t="s">
        <v>31</v>
      </c>
      <c r="B209" s="32" t="s">
        <v>47</v>
      </c>
      <c r="C209" s="32"/>
      <c r="D209" s="32"/>
      <c r="E209" s="33" t="s">
        <v>33</v>
      </c>
      <c r="F209" s="33"/>
      <c r="G209" s="34" t="s">
        <v>440</v>
      </c>
      <c r="H209" s="34"/>
      <c r="I209" s="34"/>
      <c r="J209" s="3" t="s">
        <v>35</v>
      </c>
      <c r="K209" s="4" t="s">
        <v>541</v>
      </c>
      <c r="L209" s="4" t="s">
        <v>79</v>
      </c>
      <c r="N209" s="34" t="s">
        <v>542</v>
      </c>
      <c r="O209" s="34"/>
      <c r="P209" s="34" t="s">
        <v>543</v>
      </c>
      <c r="Q209" s="34"/>
      <c r="R209" s="34"/>
      <c r="S209" s="3" t="s">
        <v>38</v>
      </c>
      <c r="T209" s="34" t="s">
        <v>39</v>
      </c>
      <c r="U209" s="34"/>
      <c r="V209" s="4" t="s">
        <v>40</v>
      </c>
      <c r="W209" s="4" t="s">
        <v>418</v>
      </c>
      <c r="X209" s="4" t="s">
        <v>419</v>
      </c>
      <c r="Y209" s="34" t="s">
        <v>52</v>
      </c>
      <c r="Z209" s="34"/>
      <c r="AA209" s="4" t="s">
        <v>44</v>
      </c>
      <c r="AB209" s="4" t="s">
        <v>45</v>
      </c>
      <c r="AC209" s="4" t="s">
        <v>70</v>
      </c>
      <c r="AD209" s="4" t="s">
        <v>81</v>
      </c>
      <c r="AE209" s="4" t="s">
        <v>46</v>
      </c>
      <c r="AF209" s="4" t="s">
        <v>39</v>
      </c>
      <c r="AG209" s="4" t="s">
        <v>443</v>
      </c>
    </row>
    <row r="210" spans="1:33" ht="16.5" customHeight="1" x14ac:dyDescent="0.2">
      <c r="A210" s="2" t="s">
        <v>31</v>
      </c>
      <c r="B210" s="32" t="s">
        <v>47</v>
      </c>
      <c r="C210" s="32"/>
      <c r="D210" s="32"/>
      <c r="E210" s="33" t="s">
        <v>33</v>
      </c>
      <c r="F210" s="33"/>
      <c r="G210" s="34" t="s">
        <v>440</v>
      </c>
      <c r="H210" s="34"/>
      <c r="I210" s="34"/>
      <c r="J210" s="3" t="s">
        <v>35</v>
      </c>
      <c r="K210" s="4" t="s">
        <v>82</v>
      </c>
      <c r="L210" s="4" t="s">
        <v>36</v>
      </c>
      <c r="N210" s="34" t="s">
        <v>544</v>
      </c>
      <c r="O210" s="34"/>
      <c r="P210" s="34" t="s">
        <v>545</v>
      </c>
      <c r="Q210" s="34"/>
      <c r="R210" s="34"/>
      <c r="S210" s="3" t="s">
        <v>38</v>
      </c>
      <c r="T210" s="34" t="s">
        <v>39</v>
      </c>
      <c r="U210" s="34"/>
      <c r="V210" s="4" t="s">
        <v>40</v>
      </c>
      <c r="W210" s="4" t="s">
        <v>68</v>
      </c>
      <c r="X210" s="4" t="s">
        <v>69</v>
      </c>
      <c r="Y210" s="34" t="s">
        <v>52</v>
      </c>
      <c r="Z210" s="34"/>
      <c r="AA210" s="4" t="s">
        <v>44</v>
      </c>
      <c r="AB210" s="4" t="s">
        <v>45</v>
      </c>
      <c r="AC210" s="4" t="s">
        <v>70</v>
      </c>
      <c r="AD210" s="4" t="s">
        <v>71</v>
      </c>
      <c r="AE210" s="4" t="s">
        <v>46</v>
      </c>
      <c r="AF210" s="4" t="s">
        <v>39</v>
      </c>
      <c r="AG210" s="4" t="s">
        <v>443</v>
      </c>
    </row>
    <row r="211" spans="1:33" ht="16.5" customHeight="1" x14ac:dyDescent="0.2">
      <c r="A211" s="2" t="s">
        <v>31</v>
      </c>
      <c r="B211" s="32" t="s">
        <v>183</v>
      </c>
      <c r="C211" s="32"/>
      <c r="D211" s="32"/>
      <c r="E211" s="33" t="s">
        <v>33</v>
      </c>
      <c r="F211" s="33"/>
      <c r="G211" s="34" t="s">
        <v>440</v>
      </c>
      <c r="H211" s="34"/>
      <c r="I211" s="34"/>
      <c r="J211" s="3" t="s">
        <v>184</v>
      </c>
      <c r="K211" s="4" t="s">
        <v>546</v>
      </c>
      <c r="N211" s="34" t="s">
        <v>544</v>
      </c>
      <c r="O211" s="34"/>
      <c r="P211" s="34" t="s">
        <v>545</v>
      </c>
      <c r="Q211" s="34"/>
      <c r="R211" s="34"/>
      <c r="S211" s="3" t="s">
        <v>38</v>
      </c>
      <c r="T211" s="34" t="s">
        <v>351</v>
      </c>
      <c r="U211" s="34"/>
      <c r="V211" s="4" t="s">
        <v>40</v>
      </c>
      <c r="W211" s="4" t="s">
        <v>68</v>
      </c>
      <c r="X211" s="4" t="s">
        <v>69</v>
      </c>
      <c r="Y211" s="34" t="s">
        <v>187</v>
      </c>
      <c r="Z211" s="34"/>
      <c r="AA211" s="4" t="s">
        <v>44</v>
      </c>
      <c r="AB211" s="4" t="s">
        <v>188</v>
      </c>
      <c r="AC211" s="4" t="s">
        <v>445</v>
      </c>
      <c r="AD211" s="4" t="s">
        <v>547</v>
      </c>
      <c r="AE211" s="4" t="s">
        <v>46</v>
      </c>
      <c r="AF211" s="4" t="s">
        <v>39</v>
      </c>
      <c r="AG211" s="4" t="s">
        <v>443</v>
      </c>
    </row>
    <row r="212" spans="1:33" ht="16.5" customHeight="1" x14ac:dyDescent="0.2">
      <c r="A212" s="2" t="s">
        <v>31</v>
      </c>
      <c r="B212" s="32" t="s">
        <v>47</v>
      </c>
      <c r="C212" s="32"/>
      <c r="D212" s="32"/>
      <c r="E212" s="33" t="s">
        <v>33</v>
      </c>
      <c r="F212" s="33"/>
      <c r="G212" s="34" t="s">
        <v>440</v>
      </c>
      <c r="H212" s="34"/>
      <c r="I212" s="34"/>
      <c r="J212" s="3" t="s">
        <v>35</v>
      </c>
      <c r="K212" s="4" t="s">
        <v>548</v>
      </c>
      <c r="L212" s="4" t="s">
        <v>79</v>
      </c>
      <c r="N212" s="34" t="s">
        <v>549</v>
      </c>
      <c r="O212" s="34"/>
      <c r="P212" s="34" t="s">
        <v>550</v>
      </c>
      <c r="Q212" s="34"/>
      <c r="R212" s="34"/>
      <c r="S212" s="3" t="s">
        <v>38</v>
      </c>
      <c r="T212" s="34" t="s">
        <v>39</v>
      </c>
      <c r="U212" s="34"/>
      <c r="V212" s="4" t="s">
        <v>40</v>
      </c>
      <c r="W212" s="4" t="s">
        <v>68</v>
      </c>
      <c r="X212" s="4" t="s">
        <v>69</v>
      </c>
      <c r="Y212" s="34" t="s">
        <v>52</v>
      </c>
      <c r="Z212" s="34"/>
      <c r="AA212" s="4" t="s">
        <v>44</v>
      </c>
      <c r="AB212" s="4" t="s">
        <v>45</v>
      </c>
      <c r="AC212" s="4" t="s">
        <v>70</v>
      </c>
      <c r="AD212" s="4" t="s">
        <v>81</v>
      </c>
      <c r="AE212" s="4" t="s">
        <v>46</v>
      </c>
      <c r="AF212" s="4" t="s">
        <v>39</v>
      </c>
      <c r="AG212" s="4" t="s">
        <v>443</v>
      </c>
    </row>
    <row r="213" spans="1:33" ht="16.5" customHeight="1" x14ac:dyDescent="0.2">
      <c r="A213" s="2" t="s">
        <v>31</v>
      </c>
      <c r="B213" s="32" t="s">
        <v>47</v>
      </c>
      <c r="C213" s="32"/>
      <c r="D213" s="32"/>
      <c r="E213" s="33" t="s">
        <v>33</v>
      </c>
      <c r="F213" s="33"/>
      <c r="G213" s="34" t="s">
        <v>440</v>
      </c>
      <c r="H213" s="34"/>
      <c r="I213" s="34"/>
      <c r="J213" s="3" t="s">
        <v>35</v>
      </c>
      <c r="K213" s="4" t="s">
        <v>82</v>
      </c>
      <c r="L213" s="4" t="s">
        <v>36</v>
      </c>
      <c r="N213" s="34" t="s">
        <v>551</v>
      </c>
      <c r="O213" s="34"/>
      <c r="P213" s="34" t="s">
        <v>552</v>
      </c>
      <c r="Q213" s="34"/>
      <c r="R213" s="34"/>
      <c r="S213" s="3" t="s">
        <v>38</v>
      </c>
      <c r="T213" s="34" t="s">
        <v>39</v>
      </c>
      <c r="U213" s="34"/>
      <c r="V213" s="4" t="s">
        <v>40</v>
      </c>
      <c r="W213" s="4" t="s">
        <v>76</v>
      </c>
      <c r="X213" s="4" t="s">
        <v>77</v>
      </c>
      <c r="Y213" s="34" t="s">
        <v>52</v>
      </c>
      <c r="Z213" s="34"/>
      <c r="AA213" s="4" t="s">
        <v>44</v>
      </c>
      <c r="AB213" s="4" t="s">
        <v>45</v>
      </c>
      <c r="AC213" s="4" t="s">
        <v>70</v>
      </c>
      <c r="AD213" s="4" t="s">
        <v>71</v>
      </c>
      <c r="AE213" s="4" t="s">
        <v>46</v>
      </c>
      <c r="AF213" s="4" t="s">
        <v>39</v>
      </c>
      <c r="AG213" s="4" t="s">
        <v>443</v>
      </c>
    </row>
    <row r="214" spans="1:33" ht="16.5" customHeight="1" x14ac:dyDescent="0.2">
      <c r="A214" s="2" t="s">
        <v>31</v>
      </c>
      <c r="B214" s="32" t="s">
        <v>47</v>
      </c>
      <c r="C214" s="32"/>
      <c r="D214" s="32"/>
      <c r="E214" s="33" t="s">
        <v>33</v>
      </c>
      <c r="F214" s="33"/>
      <c r="G214" s="34" t="s">
        <v>553</v>
      </c>
      <c r="H214" s="34"/>
      <c r="I214" s="34"/>
      <c r="J214" s="3" t="s">
        <v>35</v>
      </c>
      <c r="K214" s="4" t="s">
        <v>548</v>
      </c>
      <c r="L214" s="4" t="s">
        <v>36</v>
      </c>
      <c r="N214" s="34" t="s">
        <v>554</v>
      </c>
      <c r="O214" s="34"/>
      <c r="P214" s="34" t="s">
        <v>555</v>
      </c>
      <c r="Q214" s="34"/>
      <c r="R214" s="34"/>
      <c r="S214" s="3" t="s">
        <v>38</v>
      </c>
      <c r="T214" s="34" t="s">
        <v>39</v>
      </c>
      <c r="U214" s="34"/>
      <c r="V214" s="4" t="s">
        <v>40</v>
      </c>
      <c r="W214" s="4" t="s">
        <v>556</v>
      </c>
      <c r="X214" s="4" t="s">
        <v>557</v>
      </c>
      <c r="Y214" s="34" t="s">
        <v>52</v>
      </c>
      <c r="Z214" s="34"/>
      <c r="AA214" s="4" t="s">
        <v>44</v>
      </c>
      <c r="AB214" s="4" t="s">
        <v>45</v>
      </c>
      <c r="AC214" s="4" t="s">
        <v>53</v>
      </c>
      <c r="AD214" s="4" t="s">
        <v>54</v>
      </c>
      <c r="AE214" s="4" t="s">
        <v>46</v>
      </c>
      <c r="AF214" s="4" t="s">
        <v>39</v>
      </c>
      <c r="AG214" s="4" t="s">
        <v>558</v>
      </c>
    </row>
    <row r="215" spans="1:33" ht="16.5" customHeight="1" x14ac:dyDescent="0.2">
      <c r="A215" s="2" t="s">
        <v>31</v>
      </c>
      <c r="B215" s="32" t="s">
        <v>47</v>
      </c>
      <c r="C215" s="32"/>
      <c r="D215" s="32"/>
      <c r="E215" s="33" t="s">
        <v>33</v>
      </c>
      <c r="F215" s="33"/>
      <c r="G215" s="34" t="s">
        <v>559</v>
      </c>
      <c r="H215" s="34"/>
      <c r="I215" s="34"/>
      <c r="J215" s="3" t="s">
        <v>35</v>
      </c>
      <c r="K215" s="4" t="s">
        <v>192</v>
      </c>
      <c r="L215" s="4" t="s">
        <v>36</v>
      </c>
      <c r="N215" s="34" t="s">
        <v>560</v>
      </c>
      <c r="O215" s="34"/>
      <c r="P215" s="34" t="s">
        <v>561</v>
      </c>
      <c r="Q215" s="34"/>
      <c r="R215" s="34"/>
      <c r="S215" s="3" t="s">
        <v>38</v>
      </c>
      <c r="T215" s="34" t="s">
        <v>39</v>
      </c>
      <c r="U215" s="34"/>
      <c r="V215" s="4" t="s">
        <v>40</v>
      </c>
      <c r="W215" s="4" t="s">
        <v>144</v>
      </c>
      <c r="X215" s="4" t="s">
        <v>145</v>
      </c>
      <c r="Y215" s="34" t="s">
        <v>52</v>
      </c>
      <c r="Z215" s="34"/>
      <c r="AA215" s="4" t="s">
        <v>44</v>
      </c>
      <c r="AB215" s="4" t="s">
        <v>45</v>
      </c>
      <c r="AC215" s="4" t="s">
        <v>53</v>
      </c>
      <c r="AD215" s="4" t="s">
        <v>54</v>
      </c>
      <c r="AE215" s="4" t="s">
        <v>46</v>
      </c>
      <c r="AF215" s="4" t="s">
        <v>39</v>
      </c>
      <c r="AG215" s="4" t="s">
        <v>562</v>
      </c>
    </row>
    <row r="216" spans="1:33" ht="16.5" customHeight="1" x14ac:dyDescent="0.2">
      <c r="A216" s="2" t="s">
        <v>31</v>
      </c>
      <c r="B216" s="32" t="s">
        <v>47</v>
      </c>
      <c r="C216" s="32"/>
      <c r="D216" s="32"/>
      <c r="E216" s="33" t="s">
        <v>33</v>
      </c>
      <c r="F216" s="33"/>
      <c r="G216" s="34" t="s">
        <v>559</v>
      </c>
      <c r="H216" s="34"/>
      <c r="I216" s="34"/>
      <c r="J216" s="3" t="s">
        <v>35</v>
      </c>
      <c r="K216" s="4" t="s">
        <v>192</v>
      </c>
      <c r="L216" s="4" t="s">
        <v>36</v>
      </c>
      <c r="N216" s="34" t="s">
        <v>560</v>
      </c>
      <c r="O216" s="34"/>
      <c r="P216" s="34" t="s">
        <v>561</v>
      </c>
      <c r="Q216" s="34"/>
      <c r="R216" s="34"/>
      <c r="S216" s="3" t="s">
        <v>38</v>
      </c>
      <c r="T216" s="34" t="s">
        <v>39</v>
      </c>
      <c r="U216" s="34"/>
      <c r="V216" s="4" t="s">
        <v>84</v>
      </c>
      <c r="W216" s="4" t="s">
        <v>144</v>
      </c>
      <c r="X216" s="4" t="s">
        <v>215</v>
      </c>
      <c r="Y216" s="34" t="s">
        <v>52</v>
      </c>
      <c r="Z216" s="34"/>
      <c r="AA216" s="4" t="s">
        <v>44</v>
      </c>
      <c r="AB216" s="4" t="s">
        <v>45</v>
      </c>
      <c r="AC216" s="4" t="s">
        <v>85</v>
      </c>
      <c r="AD216" s="4" t="s">
        <v>86</v>
      </c>
      <c r="AE216" s="4" t="s">
        <v>46</v>
      </c>
      <c r="AF216" s="4" t="s">
        <v>39</v>
      </c>
      <c r="AG216" s="4" t="s">
        <v>562</v>
      </c>
    </row>
    <row r="217" spans="1:33" ht="16.5" customHeight="1" x14ac:dyDescent="0.2">
      <c r="A217" s="2" t="s">
        <v>31</v>
      </c>
      <c r="B217" s="32" t="s">
        <v>32</v>
      </c>
      <c r="C217" s="32"/>
      <c r="D217" s="32"/>
      <c r="E217" s="33" t="s">
        <v>33</v>
      </c>
      <c r="F217" s="33"/>
      <c r="G217" s="34" t="s">
        <v>563</v>
      </c>
      <c r="H217" s="34"/>
      <c r="I217" s="34"/>
      <c r="J217" s="3" t="s">
        <v>35</v>
      </c>
      <c r="K217" s="4" t="s">
        <v>564</v>
      </c>
      <c r="L217" s="4" t="s">
        <v>36</v>
      </c>
      <c r="N217" s="34" t="s">
        <v>565</v>
      </c>
      <c r="O217" s="34"/>
      <c r="P217" s="34" t="s">
        <v>566</v>
      </c>
      <c r="Q217" s="34"/>
      <c r="R217" s="34"/>
      <c r="S217" s="3" t="s">
        <v>38</v>
      </c>
      <c r="T217" s="34" t="s">
        <v>567</v>
      </c>
      <c r="U217" s="34"/>
      <c r="V217" s="4" t="s">
        <v>84</v>
      </c>
      <c r="W217" s="4" t="s">
        <v>68</v>
      </c>
      <c r="X217" s="4" t="s">
        <v>77</v>
      </c>
      <c r="Y217" s="34" t="s">
        <v>568</v>
      </c>
      <c r="Z217" s="34"/>
      <c r="AA217" s="4" t="s">
        <v>44</v>
      </c>
      <c r="AB217" s="4" t="s">
        <v>45</v>
      </c>
      <c r="AD217" s="4" t="s">
        <v>39</v>
      </c>
      <c r="AE217" s="4" t="s">
        <v>46</v>
      </c>
      <c r="AF217" s="4" t="s">
        <v>39</v>
      </c>
      <c r="AG217" s="4" t="s">
        <v>569</v>
      </c>
    </row>
    <row r="218" spans="1:33" ht="16.5" customHeight="1" x14ac:dyDescent="0.2">
      <c r="A218" s="2" t="s">
        <v>31</v>
      </c>
      <c r="B218" s="32" t="s">
        <v>570</v>
      </c>
      <c r="C218" s="32"/>
      <c r="D218" s="32"/>
      <c r="E218" s="33" t="s">
        <v>33</v>
      </c>
      <c r="F218" s="33"/>
      <c r="G218" s="34" t="s">
        <v>563</v>
      </c>
      <c r="H218" s="34"/>
      <c r="I218" s="34"/>
      <c r="J218" s="3" t="s">
        <v>35</v>
      </c>
      <c r="K218" s="4" t="s">
        <v>564</v>
      </c>
      <c r="L218" s="4" t="s">
        <v>36</v>
      </c>
      <c r="N218" s="34" t="s">
        <v>571</v>
      </c>
      <c r="O218" s="34"/>
      <c r="P218" s="34" t="s">
        <v>572</v>
      </c>
      <c r="Q218" s="34"/>
      <c r="R218" s="34"/>
      <c r="S218" s="3" t="s">
        <v>38</v>
      </c>
      <c r="T218" s="34" t="s">
        <v>39</v>
      </c>
      <c r="U218" s="34"/>
      <c r="V218" s="4" t="s">
        <v>40</v>
      </c>
      <c r="W218" s="4" t="s">
        <v>84</v>
      </c>
      <c r="X218" s="4" t="s">
        <v>58</v>
      </c>
      <c r="Y218" s="34" t="s">
        <v>573</v>
      </c>
      <c r="Z218" s="34"/>
      <c r="AA218" s="4" t="s">
        <v>44</v>
      </c>
      <c r="AB218" s="4" t="s">
        <v>45</v>
      </c>
      <c r="AD218" s="4" t="s">
        <v>574</v>
      </c>
      <c r="AE218" s="4" t="s">
        <v>46</v>
      </c>
      <c r="AF218" s="4" t="s">
        <v>39</v>
      </c>
      <c r="AG218" s="4" t="s">
        <v>569</v>
      </c>
    </row>
    <row r="219" spans="1:33" ht="16.5" customHeight="1" x14ac:dyDescent="0.2">
      <c r="A219" s="2" t="s">
        <v>31</v>
      </c>
      <c r="B219" s="32" t="s">
        <v>47</v>
      </c>
      <c r="C219" s="32"/>
      <c r="D219" s="32"/>
      <c r="E219" s="33" t="s">
        <v>33</v>
      </c>
      <c r="F219" s="33"/>
      <c r="G219" s="34" t="s">
        <v>563</v>
      </c>
      <c r="H219" s="34"/>
      <c r="I219" s="34"/>
      <c r="J219" s="3" t="s">
        <v>35</v>
      </c>
      <c r="K219" s="4" t="s">
        <v>72</v>
      </c>
      <c r="L219" s="4" t="s">
        <v>36</v>
      </c>
      <c r="N219" s="34" t="s">
        <v>575</v>
      </c>
      <c r="O219" s="34"/>
      <c r="P219" s="34" t="s">
        <v>576</v>
      </c>
      <c r="Q219" s="34"/>
      <c r="R219" s="34"/>
      <c r="S219" s="3" t="s">
        <v>38</v>
      </c>
      <c r="T219" s="34" t="s">
        <v>39</v>
      </c>
      <c r="U219" s="34"/>
      <c r="V219" s="4" t="s">
        <v>40</v>
      </c>
      <c r="W219" s="4" t="s">
        <v>230</v>
      </c>
      <c r="X219" s="4" t="s">
        <v>231</v>
      </c>
      <c r="Y219" s="34" t="s">
        <v>52</v>
      </c>
      <c r="Z219" s="34"/>
      <c r="AA219" s="4" t="s">
        <v>44</v>
      </c>
      <c r="AB219" s="4" t="s">
        <v>45</v>
      </c>
      <c r="AC219" s="4" t="s">
        <v>70</v>
      </c>
      <c r="AD219" s="4" t="s">
        <v>71</v>
      </c>
      <c r="AE219" s="4" t="s">
        <v>46</v>
      </c>
      <c r="AF219" s="4" t="s">
        <v>39</v>
      </c>
      <c r="AG219" s="4" t="s">
        <v>569</v>
      </c>
    </row>
    <row r="220" spans="1:33" ht="16.5" customHeight="1" x14ac:dyDescent="0.2">
      <c r="A220" s="2" t="s">
        <v>31</v>
      </c>
      <c r="B220" s="32" t="s">
        <v>47</v>
      </c>
      <c r="C220" s="32"/>
      <c r="D220" s="32"/>
      <c r="E220" s="33" t="s">
        <v>33</v>
      </c>
      <c r="F220" s="33"/>
      <c r="G220" s="34" t="s">
        <v>563</v>
      </c>
      <c r="H220" s="34"/>
      <c r="I220" s="34"/>
      <c r="J220" s="3" t="s">
        <v>35</v>
      </c>
      <c r="K220" s="4" t="s">
        <v>204</v>
      </c>
      <c r="L220" s="4" t="s">
        <v>36</v>
      </c>
      <c r="N220" s="34" t="s">
        <v>577</v>
      </c>
      <c r="O220" s="34"/>
      <c r="P220" s="34" t="s">
        <v>578</v>
      </c>
      <c r="Q220" s="34"/>
      <c r="R220" s="34"/>
      <c r="S220" s="3" t="s">
        <v>38</v>
      </c>
      <c r="T220" s="34" t="s">
        <v>39</v>
      </c>
      <c r="U220" s="34"/>
      <c r="V220" s="4" t="s">
        <v>57</v>
      </c>
      <c r="W220" s="4" t="s">
        <v>40</v>
      </c>
      <c r="X220" s="4" t="s">
        <v>58</v>
      </c>
      <c r="Y220" s="34" t="s">
        <v>59</v>
      </c>
      <c r="Z220" s="34"/>
      <c r="AA220" s="4" t="s">
        <v>44</v>
      </c>
      <c r="AB220" s="4" t="s">
        <v>45</v>
      </c>
      <c r="AC220" s="4" t="s">
        <v>60</v>
      </c>
      <c r="AD220" s="4" t="s">
        <v>61</v>
      </c>
      <c r="AE220" s="4" t="s">
        <v>46</v>
      </c>
      <c r="AF220" s="4" t="s">
        <v>39</v>
      </c>
      <c r="AG220" s="4" t="s">
        <v>569</v>
      </c>
    </row>
    <row r="221" spans="1:33" ht="16.5" customHeight="1" x14ac:dyDescent="0.2">
      <c r="A221" s="2" t="s">
        <v>31</v>
      </c>
      <c r="B221" s="32" t="s">
        <v>47</v>
      </c>
      <c r="C221" s="32"/>
      <c r="D221" s="32"/>
      <c r="E221" s="33" t="s">
        <v>33</v>
      </c>
      <c r="F221" s="33"/>
      <c r="G221" s="34" t="s">
        <v>563</v>
      </c>
      <c r="H221" s="34"/>
      <c r="I221" s="34"/>
      <c r="J221" s="3" t="s">
        <v>35</v>
      </c>
      <c r="K221" s="4" t="s">
        <v>72</v>
      </c>
      <c r="L221" s="4" t="s">
        <v>36</v>
      </c>
      <c r="N221" s="34" t="s">
        <v>579</v>
      </c>
      <c r="O221" s="34"/>
      <c r="P221" s="34" t="s">
        <v>580</v>
      </c>
      <c r="Q221" s="34"/>
      <c r="R221" s="34"/>
      <c r="S221" s="3" t="s">
        <v>38</v>
      </c>
      <c r="T221" s="34" t="s">
        <v>39</v>
      </c>
      <c r="U221" s="34"/>
      <c r="V221" s="4" t="s">
        <v>57</v>
      </c>
      <c r="W221" s="4" t="s">
        <v>40</v>
      </c>
      <c r="X221" s="4" t="s">
        <v>58</v>
      </c>
      <c r="Y221" s="34" t="s">
        <v>52</v>
      </c>
      <c r="Z221" s="34"/>
      <c r="AA221" s="4" t="s">
        <v>44</v>
      </c>
      <c r="AB221" s="4" t="s">
        <v>45</v>
      </c>
      <c r="AC221" s="4" t="s">
        <v>70</v>
      </c>
      <c r="AD221" s="4" t="s">
        <v>71</v>
      </c>
      <c r="AE221" s="4" t="s">
        <v>46</v>
      </c>
      <c r="AF221" s="4" t="s">
        <v>39</v>
      </c>
      <c r="AG221" s="4" t="s">
        <v>569</v>
      </c>
    </row>
    <row r="222" spans="1:33" ht="16.5" customHeight="1" x14ac:dyDescent="0.2">
      <c r="A222" s="2" t="s">
        <v>31</v>
      </c>
      <c r="B222" s="32" t="s">
        <v>47</v>
      </c>
      <c r="C222" s="32"/>
      <c r="D222" s="32"/>
      <c r="E222" s="33" t="s">
        <v>33</v>
      </c>
      <c r="F222" s="33"/>
      <c r="G222" s="34" t="s">
        <v>563</v>
      </c>
      <c r="H222" s="34"/>
      <c r="I222" s="34"/>
      <c r="J222" s="3" t="s">
        <v>35</v>
      </c>
      <c r="K222" s="4" t="s">
        <v>339</v>
      </c>
      <c r="L222" s="4" t="s">
        <v>36</v>
      </c>
      <c r="N222" s="34" t="s">
        <v>581</v>
      </c>
      <c r="O222" s="34"/>
      <c r="P222" s="34" t="s">
        <v>582</v>
      </c>
      <c r="Q222" s="34"/>
      <c r="R222" s="34"/>
      <c r="S222" s="3" t="s">
        <v>38</v>
      </c>
      <c r="T222" s="34" t="s">
        <v>39</v>
      </c>
      <c r="U222" s="34"/>
      <c r="V222" s="4" t="s">
        <v>40</v>
      </c>
      <c r="W222" s="4" t="s">
        <v>76</v>
      </c>
      <c r="X222" s="4" t="s">
        <v>77</v>
      </c>
      <c r="Y222" s="34" t="s">
        <v>133</v>
      </c>
      <c r="Z222" s="34"/>
      <c r="AA222" s="4" t="s">
        <v>44</v>
      </c>
      <c r="AB222" s="4" t="s">
        <v>45</v>
      </c>
      <c r="AC222" s="4" t="s">
        <v>53</v>
      </c>
      <c r="AD222" s="4" t="s">
        <v>54</v>
      </c>
      <c r="AE222" s="4" t="s">
        <v>46</v>
      </c>
      <c r="AF222" s="4" t="s">
        <v>39</v>
      </c>
      <c r="AG222" s="4" t="s">
        <v>569</v>
      </c>
    </row>
    <row r="223" spans="1:33" ht="16.5" customHeight="1" x14ac:dyDescent="0.2">
      <c r="A223" s="2" t="s">
        <v>31</v>
      </c>
      <c r="B223" s="32" t="s">
        <v>47</v>
      </c>
      <c r="C223" s="32"/>
      <c r="D223" s="32"/>
      <c r="E223" s="33" t="s">
        <v>33</v>
      </c>
      <c r="F223" s="33"/>
      <c r="G223" s="34" t="s">
        <v>563</v>
      </c>
      <c r="H223" s="34"/>
      <c r="I223" s="34"/>
      <c r="J223" s="3" t="s">
        <v>35</v>
      </c>
      <c r="K223" s="4" t="s">
        <v>74</v>
      </c>
      <c r="L223" s="4" t="s">
        <v>36</v>
      </c>
      <c r="N223" s="34" t="s">
        <v>583</v>
      </c>
      <c r="O223" s="34"/>
      <c r="P223" s="34" t="s">
        <v>584</v>
      </c>
      <c r="Q223" s="34"/>
      <c r="R223" s="34"/>
      <c r="S223" s="3" t="s">
        <v>38</v>
      </c>
      <c r="T223" s="34" t="s">
        <v>39</v>
      </c>
      <c r="U223" s="34"/>
      <c r="V223" s="4" t="s">
        <v>40</v>
      </c>
      <c r="W223" s="4" t="s">
        <v>68</v>
      </c>
      <c r="X223" s="4" t="s">
        <v>69</v>
      </c>
      <c r="Y223" s="34" t="s">
        <v>52</v>
      </c>
      <c r="Z223" s="34"/>
      <c r="AA223" s="4" t="s">
        <v>44</v>
      </c>
      <c r="AB223" s="4" t="s">
        <v>45</v>
      </c>
      <c r="AC223" s="4" t="s">
        <v>70</v>
      </c>
      <c r="AD223" s="4" t="s">
        <v>71</v>
      </c>
      <c r="AE223" s="4" t="s">
        <v>46</v>
      </c>
      <c r="AF223" s="4" t="s">
        <v>39</v>
      </c>
      <c r="AG223" s="4" t="s">
        <v>569</v>
      </c>
    </row>
    <row r="224" spans="1:33" ht="16.5" customHeight="1" x14ac:dyDescent="0.2">
      <c r="A224" s="2" t="s">
        <v>31</v>
      </c>
      <c r="B224" s="32" t="s">
        <v>47</v>
      </c>
      <c r="C224" s="32"/>
      <c r="D224" s="32"/>
      <c r="E224" s="33" t="s">
        <v>33</v>
      </c>
      <c r="F224" s="33"/>
      <c r="G224" s="34" t="s">
        <v>563</v>
      </c>
      <c r="H224" s="34"/>
      <c r="I224" s="34"/>
      <c r="J224" s="3" t="s">
        <v>35</v>
      </c>
      <c r="K224" s="4" t="s">
        <v>62</v>
      </c>
      <c r="L224" s="4" t="s">
        <v>36</v>
      </c>
      <c r="N224" s="34" t="s">
        <v>585</v>
      </c>
      <c r="O224" s="34"/>
      <c r="P224" s="34" t="s">
        <v>586</v>
      </c>
      <c r="Q224" s="34"/>
      <c r="R224" s="34"/>
      <c r="S224" s="3" t="s">
        <v>38</v>
      </c>
      <c r="T224" s="34" t="s">
        <v>39</v>
      </c>
      <c r="U224" s="34"/>
      <c r="V224" s="4" t="s">
        <v>40</v>
      </c>
      <c r="W224" s="4" t="s">
        <v>175</v>
      </c>
      <c r="X224" s="4" t="s">
        <v>176</v>
      </c>
      <c r="Y224" s="34" t="s">
        <v>59</v>
      </c>
      <c r="Z224" s="34"/>
      <c r="AA224" s="4" t="s">
        <v>44</v>
      </c>
      <c r="AB224" s="4" t="s">
        <v>45</v>
      </c>
      <c r="AC224" s="4" t="s">
        <v>60</v>
      </c>
      <c r="AD224" s="4" t="s">
        <v>61</v>
      </c>
      <c r="AE224" s="4" t="s">
        <v>46</v>
      </c>
      <c r="AF224" s="4" t="s">
        <v>39</v>
      </c>
      <c r="AG224" s="4" t="s">
        <v>569</v>
      </c>
    </row>
    <row r="225" spans="1:33" ht="16.5" customHeight="1" x14ac:dyDescent="0.2">
      <c r="A225" s="2" t="s">
        <v>31</v>
      </c>
      <c r="B225" s="32" t="s">
        <v>47</v>
      </c>
      <c r="C225" s="32"/>
      <c r="D225" s="32"/>
      <c r="E225" s="33" t="s">
        <v>33</v>
      </c>
      <c r="F225" s="33"/>
      <c r="G225" s="34" t="s">
        <v>563</v>
      </c>
      <c r="H225" s="34"/>
      <c r="I225" s="34"/>
      <c r="J225" s="3" t="s">
        <v>35</v>
      </c>
      <c r="K225" s="4" t="s">
        <v>129</v>
      </c>
      <c r="L225" s="4" t="s">
        <v>36</v>
      </c>
      <c r="N225" s="34" t="s">
        <v>587</v>
      </c>
      <c r="O225" s="34"/>
      <c r="P225" s="34" t="s">
        <v>588</v>
      </c>
      <c r="Q225" s="34"/>
      <c r="R225" s="34"/>
      <c r="S225" s="3" t="s">
        <v>38</v>
      </c>
      <c r="T225" s="34" t="s">
        <v>39</v>
      </c>
      <c r="U225" s="34"/>
      <c r="V225" s="4" t="s">
        <v>40</v>
      </c>
      <c r="W225" s="4" t="s">
        <v>230</v>
      </c>
      <c r="X225" s="4" t="s">
        <v>231</v>
      </c>
      <c r="Y225" s="34" t="s">
        <v>133</v>
      </c>
      <c r="Z225" s="34"/>
      <c r="AA225" s="4" t="s">
        <v>44</v>
      </c>
      <c r="AB225" s="4" t="s">
        <v>45</v>
      </c>
      <c r="AC225" s="4" t="s">
        <v>53</v>
      </c>
      <c r="AD225" s="4" t="s">
        <v>54</v>
      </c>
      <c r="AE225" s="4" t="s">
        <v>46</v>
      </c>
      <c r="AF225" s="4" t="s">
        <v>39</v>
      </c>
      <c r="AG225" s="4" t="s">
        <v>569</v>
      </c>
    </row>
    <row r="226" spans="1:33" ht="16.5" customHeight="1" x14ac:dyDescent="0.2">
      <c r="A226" s="2" t="s">
        <v>31</v>
      </c>
      <c r="B226" s="32" t="s">
        <v>47</v>
      </c>
      <c r="C226" s="32"/>
      <c r="D226" s="32"/>
      <c r="E226" s="33" t="s">
        <v>33</v>
      </c>
      <c r="F226" s="33"/>
      <c r="G226" s="34" t="s">
        <v>563</v>
      </c>
      <c r="H226" s="34"/>
      <c r="I226" s="34"/>
      <c r="J226" s="3" t="s">
        <v>35</v>
      </c>
      <c r="K226" s="4" t="s">
        <v>118</v>
      </c>
      <c r="L226" s="4" t="s">
        <v>36</v>
      </c>
      <c r="N226" s="34" t="s">
        <v>589</v>
      </c>
      <c r="O226" s="34"/>
      <c r="P226" s="34" t="s">
        <v>590</v>
      </c>
      <c r="Q226" s="34"/>
      <c r="R226" s="34"/>
      <c r="S226" s="3" t="s">
        <v>38</v>
      </c>
      <c r="T226" s="34" t="s">
        <v>39</v>
      </c>
      <c r="U226" s="34"/>
      <c r="V226" s="4" t="s">
        <v>40</v>
      </c>
      <c r="W226" s="4" t="s">
        <v>76</v>
      </c>
      <c r="X226" s="4" t="s">
        <v>77</v>
      </c>
      <c r="Y226" s="34" t="s">
        <v>93</v>
      </c>
      <c r="Z226" s="34"/>
      <c r="AA226" s="4" t="s">
        <v>44</v>
      </c>
      <c r="AB226" s="4" t="s">
        <v>45</v>
      </c>
      <c r="AC226" s="4" t="s">
        <v>70</v>
      </c>
      <c r="AD226" s="4" t="s">
        <v>71</v>
      </c>
      <c r="AE226" s="4" t="s">
        <v>46</v>
      </c>
      <c r="AF226" s="4" t="s">
        <v>39</v>
      </c>
      <c r="AG226" s="4" t="s">
        <v>569</v>
      </c>
    </row>
    <row r="227" spans="1:33" ht="16.5" customHeight="1" x14ac:dyDescent="0.2">
      <c r="A227" s="2" t="s">
        <v>31</v>
      </c>
      <c r="B227" s="32" t="s">
        <v>183</v>
      </c>
      <c r="C227" s="32"/>
      <c r="D227" s="32"/>
      <c r="E227" s="33" t="s">
        <v>33</v>
      </c>
      <c r="F227" s="33"/>
      <c r="G227" s="34" t="s">
        <v>563</v>
      </c>
      <c r="H227" s="34"/>
      <c r="I227" s="34"/>
      <c r="J227" s="3" t="s">
        <v>35</v>
      </c>
      <c r="K227" s="4" t="s">
        <v>326</v>
      </c>
      <c r="N227" s="34" t="s">
        <v>591</v>
      </c>
      <c r="O227" s="34"/>
      <c r="P227" s="34" t="s">
        <v>592</v>
      </c>
      <c r="Q227" s="34"/>
      <c r="R227" s="34"/>
      <c r="S227" s="3" t="s">
        <v>38</v>
      </c>
      <c r="T227" s="34" t="s">
        <v>593</v>
      </c>
      <c r="U227" s="34"/>
      <c r="V227" s="4" t="s">
        <v>594</v>
      </c>
      <c r="W227" s="4" t="s">
        <v>595</v>
      </c>
      <c r="X227" s="4" t="s">
        <v>89</v>
      </c>
      <c r="Y227" s="34" t="s">
        <v>596</v>
      </c>
      <c r="Z227" s="34"/>
      <c r="AA227" s="4" t="s">
        <v>44</v>
      </c>
      <c r="AB227" s="4" t="s">
        <v>188</v>
      </c>
      <c r="AC227" s="4" t="s">
        <v>597</v>
      </c>
      <c r="AD227" s="4" t="s">
        <v>598</v>
      </c>
      <c r="AE227" s="4" t="s">
        <v>46</v>
      </c>
      <c r="AF227" s="4" t="s">
        <v>39</v>
      </c>
      <c r="AG227" s="4" t="s">
        <v>569</v>
      </c>
    </row>
    <row r="228" spans="1:33" ht="16.5" customHeight="1" x14ac:dyDescent="0.2">
      <c r="A228" s="2" t="s">
        <v>31</v>
      </c>
      <c r="B228" s="32" t="s">
        <v>183</v>
      </c>
      <c r="C228" s="32"/>
      <c r="D228" s="32"/>
      <c r="E228" s="33" t="s">
        <v>33</v>
      </c>
      <c r="F228" s="33"/>
      <c r="G228" s="34" t="s">
        <v>563</v>
      </c>
      <c r="H228" s="34"/>
      <c r="I228" s="34"/>
      <c r="J228" s="3" t="s">
        <v>35</v>
      </c>
      <c r="K228" s="4" t="s">
        <v>326</v>
      </c>
      <c r="N228" s="34" t="s">
        <v>599</v>
      </c>
      <c r="O228" s="34"/>
      <c r="P228" s="34" t="s">
        <v>600</v>
      </c>
      <c r="Q228" s="34"/>
      <c r="R228" s="34"/>
      <c r="S228" s="3" t="s">
        <v>38</v>
      </c>
      <c r="T228" s="34" t="s">
        <v>601</v>
      </c>
      <c r="U228" s="34"/>
      <c r="V228" s="4" t="s">
        <v>594</v>
      </c>
      <c r="W228" s="4" t="s">
        <v>595</v>
      </c>
      <c r="X228" s="4" t="s">
        <v>89</v>
      </c>
      <c r="Y228" s="34" t="s">
        <v>330</v>
      </c>
      <c r="Z228" s="34"/>
      <c r="AA228" s="4" t="s">
        <v>44</v>
      </c>
      <c r="AB228" s="4" t="s">
        <v>188</v>
      </c>
      <c r="AC228" s="4" t="s">
        <v>331</v>
      </c>
      <c r="AD228" s="4" t="s">
        <v>602</v>
      </c>
      <c r="AE228" s="4" t="s">
        <v>46</v>
      </c>
      <c r="AF228" s="4" t="s">
        <v>39</v>
      </c>
      <c r="AG228" s="4" t="s">
        <v>569</v>
      </c>
    </row>
    <row r="229" spans="1:33" ht="16.5" customHeight="1" x14ac:dyDescent="0.2">
      <c r="A229" s="2" t="s">
        <v>31</v>
      </c>
      <c r="B229" s="32" t="s">
        <v>183</v>
      </c>
      <c r="C229" s="32"/>
      <c r="D229" s="32"/>
      <c r="E229" s="33" t="s">
        <v>33</v>
      </c>
      <c r="F229" s="33"/>
      <c r="G229" s="34" t="s">
        <v>563</v>
      </c>
      <c r="H229" s="34"/>
      <c r="I229" s="34"/>
      <c r="J229" s="3" t="s">
        <v>35</v>
      </c>
      <c r="K229" s="4" t="s">
        <v>326</v>
      </c>
      <c r="N229" s="34" t="s">
        <v>603</v>
      </c>
      <c r="O229" s="34"/>
      <c r="P229" s="34" t="s">
        <v>604</v>
      </c>
      <c r="Q229" s="34"/>
      <c r="R229" s="34"/>
      <c r="S229" s="3" t="s">
        <v>38</v>
      </c>
      <c r="T229" s="34" t="s">
        <v>605</v>
      </c>
      <c r="U229" s="34"/>
      <c r="V229" s="4" t="s">
        <v>606</v>
      </c>
      <c r="W229" s="4" t="s">
        <v>607</v>
      </c>
      <c r="X229" s="4" t="s">
        <v>69</v>
      </c>
      <c r="Y229" s="34" t="s">
        <v>330</v>
      </c>
      <c r="Z229" s="34"/>
      <c r="AA229" s="4" t="s">
        <v>44</v>
      </c>
      <c r="AB229" s="4" t="s">
        <v>188</v>
      </c>
      <c r="AC229" s="4" t="s">
        <v>331</v>
      </c>
      <c r="AD229" s="4" t="s">
        <v>608</v>
      </c>
      <c r="AE229" s="4" t="s">
        <v>46</v>
      </c>
      <c r="AF229" s="4" t="s">
        <v>39</v>
      </c>
      <c r="AG229" s="4" t="s">
        <v>569</v>
      </c>
    </row>
    <row r="230" spans="1:33" ht="16.5" customHeight="1" x14ac:dyDescent="0.2">
      <c r="A230" s="2" t="s">
        <v>31</v>
      </c>
      <c r="B230" s="32" t="s">
        <v>183</v>
      </c>
      <c r="C230" s="32"/>
      <c r="D230" s="32"/>
      <c r="E230" s="33" t="s">
        <v>33</v>
      </c>
      <c r="F230" s="33"/>
      <c r="G230" s="34" t="s">
        <v>563</v>
      </c>
      <c r="H230" s="34"/>
      <c r="I230" s="34"/>
      <c r="J230" s="3" t="s">
        <v>35</v>
      </c>
      <c r="K230" s="4" t="s">
        <v>609</v>
      </c>
      <c r="N230" s="34" t="s">
        <v>610</v>
      </c>
      <c r="O230" s="34"/>
      <c r="P230" s="34" t="s">
        <v>611</v>
      </c>
      <c r="Q230" s="34"/>
      <c r="R230" s="34"/>
      <c r="S230" s="3" t="s">
        <v>38</v>
      </c>
      <c r="T230" s="34" t="s">
        <v>612</v>
      </c>
      <c r="U230" s="34"/>
      <c r="V230" s="4" t="s">
        <v>84</v>
      </c>
      <c r="W230" s="4" t="s">
        <v>76</v>
      </c>
      <c r="X230" s="4" t="s">
        <v>438</v>
      </c>
      <c r="Y230" s="34" t="s">
        <v>330</v>
      </c>
      <c r="Z230" s="34"/>
      <c r="AA230" s="4" t="s">
        <v>44</v>
      </c>
      <c r="AB230" s="4" t="s">
        <v>188</v>
      </c>
      <c r="AC230" s="4" t="s">
        <v>331</v>
      </c>
      <c r="AD230" s="4" t="s">
        <v>613</v>
      </c>
      <c r="AE230" s="4" t="s">
        <v>46</v>
      </c>
      <c r="AF230" s="4" t="s">
        <v>39</v>
      </c>
      <c r="AG230" s="4" t="s">
        <v>569</v>
      </c>
    </row>
    <row r="231" spans="1:33" ht="16.5" customHeight="1" x14ac:dyDescent="0.2">
      <c r="A231" s="2" t="s">
        <v>31</v>
      </c>
      <c r="B231" s="32" t="s">
        <v>47</v>
      </c>
      <c r="C231" s="32"/>
      <c r="D231" s="32"/>
      <c r="E231" s="33" t="s">
        <v>33</v>
      </c>
      <c r="F231" s="33"/>
      <c r="G231" s="34" t="s">
        <v>614</v>
      </c>
      <c r="H231" s="34"/>
      <c r="I231" s="34"/>
      <c r="J231" s="3" t="s">
        <v>35</v>
      </c>
      <c r="K231" s="4" t="s">
        <v>72</v>
      </c>
      <c r="L231" s="4" t="s">
        <v>36</v>
      </c>
      <c r="N231" s="34" t="s">
        <v>615</v>
      </c>
      <c r="O231" s="34"/>
      <c r="P231" s="34" t="s">
        <v>616</v>
      </c>
      <c r="Q231" s="34"/>
      <c r="R231" s="34"/>
      <c r="S231" s="3" t="s">
        <v>38</v>
      </c>
      <c r="T231" s="34" t="s">
        <v>39</v>
      </c>
      <c r="U231" s="34"/>
      <c r="V231" s="4" t="s">
        <v>40</v>
      </c>
      <c r="W231" s="4" t="s">
        <v>68</v>
      </c>
      <c r="X231" s="4" t="s">
        <v>69</v>
      </c>
      <c r="Y231" s="34" t="s">
        <v>52</v>
      </c>
      <c r="Z231" s="34"/>
      <c r="AA231" s="4" t="s">
        <v>44</v>
      </c>
      <c r="AB231" s="4" t="s">
        <v>45</v>
      </c>
      <c r="AC231" s="4" t="s">
        <v>70</v>
      </c>
      <c r="AD231" s="4" t="s">
        <v>71</v>
      </c>
      <c r="AE231" s="4" t="s">
        <v>46</v>
      </c>
      <c r="AF231" s="4" t="s">
        <v>39</v>
      </c>
      <c r="AG231" s="4" t="s">
        <v>617</v>
      </c>
    </row>
    <row r="232" spans="1:33" ht="16.5" customHeight="1" x14ac:dyDescent="0.2">
      <c r="A232" s="2" t="s">
        <v>31</v>
      </c>
      <c r="B232" s="32" t="s">
        <v>47</v>
      </c>
      <c r="C232" s="32"/>
      <c r="D232" s="32"/>
      <c r="E232" s="33" t="s">
        <v>33</v>
      </c>
      <c r="F232" s="33"/>
      <c r="G232" s="34" t="s">
        <v>614</v>
      </c>
      <c r="H232" s="34"/>
      <c r="I232" s="34"/>
      <c r="J232" s="3" t="s">
        <v>35</v>
      </c>
      <c r="K232" s="4" t="s">
        <v>204</v>
      </c>
      <c r="L232" s="4" t="s">
        <v>79</v>
      </c>
      <c r="N232" s="34" t="s">
        <v>618</v>
      </c>
      <c r="O232" s="34"/>
      <c r="P232" s="34" t="s">
        <v>619</v>
      </c>
      <c r="Q232" s="34"/>
      <c r="R232" s="34"/>
      <c r="S232" s="3" t="s">
        <v>38</v>
      </c>
      <c r="T232" s="34" t="s">
        <v>39</v>
      </c>
      <c r="U232" s="34"/>
      <c r="V232" s="4" t="s">
        <v>57</v>
      </c>
      <c r="W232" s="4" t="s">
        <v>40</v>
      </c>
      <c r="X232" s="4" t="s">
        <v>58</v>
      </c>
      <c r="Y232" s="34" t="s">
        <v>59</v>
      </c>
      <c r="Z232" s="34"/>
      <c r="AA232" s="4" t="s">
        <v>44</v>
      </c>
      <c r="AB232" s="4" t="s">
        <v>45</v>
      </c>
      <c r="AC232" s="4" t="s">
        <v>60</v>
      </c>
      <c r="AD232" s="4" t="s">
        <v>246</v>
      </c>
      <c r="AE232" s="4" t="s">
        <v>46</v>
      </c>
      <c r="AF232" s="4" t="s">
        <v>39</v>
      </c>
      <c r="AG232" s="4" t="s">
        <v>617</v>
      </c>
    </row>
    <row r="233" spans="1:33" ht="16.5" customHeight="1" x14ac:dyDescent="0.2">
      <c r="A233" s="2" t="s">
        <v>31</v>
      </c>
      <c r="B233" s="32" t="s">
        <v>47</v>
      </c>
      <c r="C233" s="32"/>
      <c r="D233" s="32"/>
      <c r="E233" s="33" t="s">
        <v>33</v>
      </c>
      <c r="F233" s="33"/>
      <c r="G233" s="34" t="s">
        <v>614</v>
      </c>
      <c r="H233" s="34"/>
      <c r="I233" s="34"/>
      <c r="J233" s="3" t="s">
        <v>35</v>
      </c>
      <c r="K233" s="4" t="s">
        <v>118</v>
      </c>
      <c r="L233" s="4" t="s">
        <v>36</v>
      </c>
      <c r="N233" s="34" t="s">
        <v>620</v>
      </c>
      <c r="O233" s="34"/>
      <c r="P233" s="34" t="s">
        <v>621</v>
      </c>
      <c r="Q233" s="34"/>
      <c r="R233" s="34"/>
      <c r="S233" s="3" t="s">
        <v>38</v>
      </c>
      <c r="T233" s="34" t="s">
        <v>39</v>
      </c>
      <c r="U233" s="34"/>
      <c r="V233" s="4" t="s">
        <v>40</v>
      </c>
      <c r="W233" s="4" t="s">
        <v>88</v>
      </c>
      <c r="X233" s="4" t="s">
        <v>438</v>
      </c>
      <c r="Y233" s="34" t="s">
        <v>93</v>
      </c>
      <c r="Z233" s="34"/>
      <c r="AA233" s="4" t="s">
        <v>44</v>
      </c>
      <c r="AB233" s="4" t="s">
        <v>45</v>
      </c>
      <c r="AC233" s="4" t="s">
        <v>70</v>
      </c>
      <c r="AD233" s="4" t="s">
        <v>71</v>
      </c>
      <c r="AE233" s="4" t="s">
        <v>46</v>
      </c>
      <c r="AF233" s="4" t="s">
        <v>39</v>
      </c>
      <c r="AG233" s="4" t="s">
        <v>617</v>
      </c>
    </row>
    <row r="234" spans="1:33" ht="16.5" customHeight="1" x14ac:dyDescent="0.2">
      <c r="A234" s="2" t="s">
        <v>31</v>
      </c>
      <c r="B234" s="32" t="s">
        <v>47</v>
      </c>
      <c r="C234" s="32"/>
      <c r="D234" s="32"/>
      <c r="E234" s="33" t="s">
        <v>33</v>
      </c>
      <c r="F234" s="33"/>
      <c r="G234" s="34" t="s">
        <v>614</v>
      </c>
      <c r="H234" s="34"/>
      <c r="I234" s="34"/>
      <c r="J234" s="3" t="s">
        <v>35</v>
      </c>
      <c r="K234" s="4" t="s">
        <v>622</v>
      </c>
      <c r="L234" s="4" t="s">
        <v>36</v>
      </c>
      <c r="N234" s="34" t="s">
        <v>623</v>
      </c>
      <c r="O234" s="34"/>
      <c r="P234" s="34" t="s">
        <v>624</v>
      </c>
      <c r="Q234" s="34"/>
      <c r="R234" s="34"/>
      <c r="S234" s="3" t="s">
        <v>38</v>
      </c>
      <c r="T234" s="34" t="s">
        <v>39</v>
      </c>
      <c r="U234" s="34"/>
      <c r="V234" s="4" t="s">
        <v>57</v>
      </c>
      <c r="W234" s="4" t="s">
        <v>40</v>
      </c>
      <c r="X234" s="4" t="s">
        <v>58</v>
      </c>
      <c r="Y234" s="34" t="s">
        <v>434</v>
      </c>
      <c r="Z234" s="34"/>
      <c r="AA234" s="4" t="s">
        <v>44</v>
      </c>
      <c r="AB234" s="4" t="s">
        <v>45</v>
      </c>
      <c r="AC234" s="4" t="s">
        <v>53</v>
      </c>
      <c r="AD234" s="4" t="s">
        <v>54</v>
      </c>
      <c r="AE234" s="4" t="s">
        <v>46</v>
      </c>
      <c r="AF234" s="4" t="s">
        <v>39</v>
      </c>
      <c r="AG234" s="4" t="s">
        <v>617</v>
      </c>
    </row>
    <row r="235" spans="1:33" ht="16.5" customHeight="1" x14ac:dyDescent="0.2">
      <c r="A235" s="2" t="s">
        <v>31</v>
      </c>
      <c r="B235" s="32" t="s">
        <v>47</v>
      </c>
      <c r="C235" s="32"/>
      <c r="D235" s="32"/>
      <c r="E235" s="33" t="s">
        <v>33</v>
      </c>
      <c r="F235" s="33"/>
      <c r="G235" s="34" t="s">
        <v>614</v>
      </c>
      <c r="H235" s="34"/>
      <c r="I235" s="34"/>
      <c r="J235" s="3" t="s">
        <v>35</v>
      </c>
      <c r="K235" s="4" t="s">
        <v>129</v>
      </c>
      <c r="L235" s="4" t="s">
        <v>36</v>
      </c>
      <c r="N235" s="34" t="s">
        <v>625</v>
      </c>
      <c r="O235" s="34"/>
      <c r="P235" s="34" t="s">
        <v>626</v>
      </c>
      <c r="Q235" s="34"/>
      <c r="R235" s="34"/>
      <c r="S235" s="3" t="s">
        <v>38</v>
      </c>
      <c r="T235" s="34" t="s">
        <v>39</v>
      </c>
      <c r="U235" s="34"/>
      <c r="V235" s="4" t="s">
        <v>40</v>
      </c>
      <c r="W235" s="4" t="s">
        <v>76</v>
      </c>
      <c r="X235" s="4" t="s">
        <v>77</v>
      </c>
      <c r="Y235" s="34" t="s">
        <v>133</v>
      </c>
      <c r="Z235" s="34"/>
      <c r="AA235" s="4" t="s">
        <v>44</v>
      </c>
      <c r="AB235" s="4" t="s">
        <v>45</v>
      </c>
      <c r="AC235" s="4" t="s">
        <v>53</v>
      </c>
      <c r="AD235" s="4" t="s">
        <v>54</v>
      </c>
      <c r="AE235" s="4" t="s">
        <v>46</v>
      </c>
      <c r="AF235" s="4" t="s">
        <v>39</v>
      </c>
      <c r="AG235" s="4" t="s">
        <v>617</v>
      </c>
    </row>
    <row r="236" spans="1:33" ht="16.5" customHeight="1" x14ac:dyDescent="0.2">
      <c r="A236" s="2" t="s">
        <v>31</v>
      </c>
      <c r="B236" s="32" t="s">
        <v>47</v>
      </c>
      <c r="C236" s="32"/>
      <c r="D236" s="32"/>
      <c r="E236" s="33" t="s">
        <v>33</v>
      </c>
      <c r="F236" s="33"/>
      <c r="G236" s="34" t="s">
        <v>614</v>
      </c>
      <c r="H236" s="34"/>
      <c r="I236" s="34"/>
      <c r="J236" s="3" t="s">
        <v>35</v>
      </c>
      <c r="K236" s="4" t="s">
        <v>622</v>
      </c>
      <c r="L236" s="4" t="s">
        <v>79</v>
      </c>
      <c r="N236" s="34" t="s">
        <v>627</v>
      </c>
      <c r="O236" s="34"/>
      <c r="P236" s="34" t="s">
        <v>628</v>
      </c>
      <c r="Q236" s="34"/>
      <c r="R236" s="34"/>
      <c r="S236" s="3" t="s">
        <v>38</v>
      </c>
      <c r="T236" s="34" t="s">
        <v>39</v>
      </c>
      <c r="U236" s="34"/>
      <c r="V236" s="4" t="s">
        <v>57</v>
      </c>
      <c r="W236" s="4" t="s">
        <v>40</v>
      </c>
      <c r="X236" s="4" t="s">
        <v>58</v>
      </c>
      <c r="Y236" s="34" t="s">
        <v>434</v>
      </c>
      <c r="Z236" s="34"/>
      <c r="AA236" s="4" t="s">
        <v>44</v>
      </c>
      <c r="AB236" s="4" t="s">
        <v>45</v>
      </c>
      <c r="AC236" s="4" t="s">
        <v>53</v>
      </c>
      <c r="AD236" s="4" t="s">
        <v>104</v>
      </c>
      <c r="AE236" s="4" t="s">
        <v>46</v>
      </c>
      <c r="AF236" s="4" t="s">
        <v>39</v>
      </c>
      <c r="AG236" s="4" t="s">
        <v>617</v>
      </c>
    </row>
    <row r="237" spans="1:33" ht="16.5" customHeight="1" x14ac:dyDescent="0.2">
      <c r="A237" s="2" t="s">
        <v>31</v>
      </c>
      <c r="B237" s="32" t="s">
        <v>47</v>
      </c>
      <c r="C237" s="32"/>
      <c r="D237" s="32"/>
      <c r="E237" s="33" t="s">
        <v>33</v>
      </c>
      <c r="F237" s="33"/>
      <c r="G237" s="34" t="s">
        <v>614</v>
      </c>
      <c r="H237" s="34"/>
      <c r="I237" s="34"/>
      <c r="J237" s="3" t="s">
        <v>35</v>
      </c>
      <c r="K237" s="4" t="s">
        <v>629</v>
      </c>
      <c r="L237" s="4" t="s">
        <v>79</v>
      </c>
      <c r="N237" s="34" t="s">
        <v>630</v>
      </c>
      <c r="O237" s="34"/>
      <c r="P237" s="34" t="s">
        <v>631</v>
      </c>
      <c r="Q237" s="34"/>
      <c r="R237" s="34"/>
      <c r="S237" s="3" t="s">
        <v>38</v>
      </c>
      <c r="T237" s="34" t="s">
        <v>39</v>
      </c>
      <c r="U237" s="34"/>
      <c r="V237" s="4" t="s">
        <v>57</v>
      </c>
      <c r="W237" s="4" t="s">
        <v>175</v>
      </c>
      <c r="X237" s="4" t="s">
        <v>632</v>
      </c>
      <c r="Y237" s="34" t="s">
        <v>434</v>
      </c>
      <c r="Z237" s="34"/>
      <c r="AA237" s="4" t="s">
        <v>44</v>
      </c>
      <c r="AB237" s="4" t="s">
        <v>45</v>
      </c>
      <c r="AC237" s="4" t="s">
        <v>85</v>
      </c>
      <c r="AD237" s="4" t="s">
        <v>61</v>
      </c>
      <c r="AE237" s="4" t="s">
        <v>46</v>
      </c>
      <c r="AF237" s="4" t="s">
        <v>39</v>
      </c>
      <c r="AG237" s="4" t="s">
        <v>617</v>
      </c>
    </row>
    <row r="238" spans="1:33" ht="16.5" customHeight="1" x14ac:dyDescent="0.2">
      <c r="A238" s="2" t="s">
        <v>31</v>
      </c>
      <c r="B238" s="32" t="s">
        <v>47</v>
      </c>
      <c r="C238" s="32"/>
      <c r="D238" s="32"/>
      <c r="E238" s="33" t="s">
        <v>33</v>
      </c>
      <c r="F238" s="33"/>
      <c r="G238" s="34" t="s">
        <v>614</v>
      </c>
      <c r="H238" s="34"/>
      <c r="I238" s="34"/>
      <c r="J238" s="3" t="s">
        <v>35</v>
      </c>
      <c r="K238" s="4" t="s">
        <v>72</v>
      </c>
      <c r="L238" s="4" t="s">
        <v>36</v>
      </c>
      <c r="N238" s="34" t="s">
        <v>633</v>
      </c>
      <c r="O238" s="34"/>
      <c r="P238" s="34" t="s">
        <v>634</v>
      </c>
      <c r="Q238" s="34"/>
      <c r="R238" s="34"/>
      <c r="S238" s="3" t="s">
        <v>38</v>
      </c>
      <c r="T238" s="34" t="s">
        <v>39</v>
      </c>
      <c r="U238" s="34"/>
      <c r="V238" s="4" t="s">
        <v>40</v>
      </c>
      <c r="W238" s="4" t="s">
        <v>230</v>
      </c>
      <c r="X238" s="4" t="s">
        <v>231</v>
      </c>
      <c r="Y238" s="34" t="s">
        <v>52</v>
      </c>
      <c r="Z238" s="34"/>
      <c r="AA238" s="4" t="s">
        <v>44</v>
      </c>
      <c r="AB238" s="4" t="s">
        <v>45</v>
      </c>
      <c r="AC238" s="4" t="s">
        <v>70</v>
      </c>
      <c r="AD238" s="4" t="s">
        <v>71</v>
      </c>
      <c r="AE238" s="4" t="s">
        <v>46</v>
      </c>
      <c r="AF238" s="4" t="s">
        <v>39</v>
      </c>
      <c r="AG238" s="4" t="s">
        <v>617</v>
      </c>
    </row>
    <row r="239" spans="1:33" ht="16.5" customHeight="1" x14ac:dyDescent="0.2">
      <c r="A239" s="2" t="s">
        <v>31</v>
      </c>
      <c r="B239" s="32" t="s">
        <v>47</v>
      </c>
      <c r="C239" s="32"/>
      <c r="D239" s="32"/>
      <c r="E239" s="33" t="s">
        <v>33</v>
      </c>
      <c r="F239" s="33"/>
      <c r="G239" s="34" t="s">
        <v>614</v>
      </c>
      <c r="H239" s="34"/>
      <c r="I239" s="34"/>
      <c r="J239" s="3" t="s">
        <v>35</v>
      </c>
      <c r="K239" s="4" t="s">
        <v>62</v>
      </c>
      <c r="L239" s="4" t="s">
        <v>36</v>
      </c>
      <c r="N239" s="34" t="s">
        <v>635</v>
      </c>
      <c r="O239" s="34"/>
      <c r="P239" s="34" t="s">
        <v>636</v>
      </c>
      <c r="Q239" s="34"/>
      <c r="R239" s="34"/>
      <c r="S239" s="3" t="s">
        <v>38</v>
      </c>
      <c r="T239" s="34" t="s">
        <v>39</v>
      </c>
      <c r="U239" s="34"/>
      <c r="V239" s="4" t="s">
        <v>57</v>
      </c>
      <c r="W239" s="4" t="s">
        <v>40</v>
      </c>
      <c r="X239" s="4" t="s">
        <v>58</v>
      </c>
      <c r="Y239" s="34" t="s">
        <v>59</v>
      </c>
      <c r="Z239" s="34"/>
      <c r="AA239" s="4" t="s">
        <v>44</v>
      </c>
      <c r="AB239" s="4" t="s">
        <v>45</v>
      </c>
      <c r="AC239" s="4" t="s">
        <v>60</v>
      </c>
      <c r="AD239" s="4" t="s">
        <v>61</v>
      </c>
      <c r="AE239" s="4" t="s">
        <v>46</v>
      </c>
      <c r="AF239" s="4" t="s">
        <v>39</v>
      </c>
      <c r="AG239" s="4" t="s">
        <v>617</v>
      </c>
    </row>
    <row r="240" spans="1:33" ht="16.5" customHeight="1" x14ac:dyDescent="0.2">
      <c r="A240" s="2" t="s">
        <v>31</v>
      </c>
      <c r="B240" s="32" t="s">
        <v>47</v>
      </c>
      <c r="C240" s="32"/>
      <c r="D240" s="32"/>
      <c r="E240" s="33" t="s">
        <v>33</v>
      </c>
      <c r="F240" s="33"/>
      <c r="G240" s="34" t="s">
        <v>614</v>
      </c>
      <c r="H240" s="34"/>
      <c r="I240" s="34"/>
      <c r="J240" s="3" t="s">
        <v>35</v>
      </c>
      <c r="K240" s="4" t="s">
        <v>129</v>
      </c>
      <c r="L240" s="4" t="s">
        <v>79</v>
      </c>
      <c r="N240" s="34" t="s">
        <v>637</v>
      </c>
      <c r="O240" s="34"/>
      <c r="P240" s="34" t="s">
        <v>638</v>
      </c>
      <c r="Q240" s="34"/>
      <c r="R240" s="34"/>
      <c r="S240" s="3" t="s">
        <v>38</v>
      </c>
      <c r="T240" s="34" t="s">
        <v>39</v>
      </c>
      <c r="U240" s="34"/>
      <c r="V240" s="4" t="s">
        <v>40</v>
      </c>
      <c r="W240" s="4" t="s">
        <v>68</v>
      </c>
      <c r="X240" s="4" t="s">
        <v>69</v>
      </c>
      <c r="Y240" s="34" t="s">
        <v>133</v>
      </c>
      <c r="Z240" s="34"/>
      <c r="AA240" s="4" t="s">
        <v>44</v>
      </c>
      <c r="AB240" s="4" t="s">
        <v>45</v>
      </c>
      <c r="AC240" s="4" t="s">
        <v>53</v>
      </c>
      <c r="AD240" s="4" t="s">
        <v>104</v>
      </c>
      <c r="AE240" s="4" t="s">
        <v>46</v>
      </c>
      <c r="AF240" s="4" t="s">
        <v>39</v>
      </c>
      <c r="AG240" s="4" t="s">
        <v>617</v>
      </c>
    </row>
    <row r="241" spans="1:33" ht="16.5" customHeight="1" x14ac:dyDescent="0.2">
      <c r="A241" s="2" t="s">
        <v>31</v>
      </c>
      <c r="B241" s="32" t="s">
        <v>47</v>
      </c>
      <c r="C241" s="32"/>
      <c r="D241" s="32"/>
      <c r="E241" s="33" t="s">
        <v>33</v>
      </c>
      <c r="F241" s="33"/>
      <c r="G241" s="34" t="s">
        <v>614</v>
      </c>
      <c r="H241" s="34"/>
      <c r="I241" s="34"/>
      <c r="J241" s="3" t="s">
        <v>35</v>
      </c>
      <c r="K241" s="4" t="s">
        <v>62</v>
      </c>
      <c r="L241" s="4" t="s">
        <v>36</v>
      </c>
      <c r="N241" s="34" t="s">
        <v>639</v>
      </c>
      <c r="O241" s="34"/>
      <c r="P241" s="34" t="s">
        <v>640</v>
      </c>
      <c r="Q241" s="34"/>
      <c r="R241" s="34"/>
      <c r="S241" s="3" t="s">
        <v>38</v>
      </c>
      <c r="T241" s="34" t="s">
        <v>39</v>
      </c>
      <c r="U241" s="34"/>
      <c r="V241" s="4" t="s">
        <v>40</v>
      </c>
      <c r="W241" s="4" t="s">
        <v>88</v>
      </c>
      <c r="X241" s="4" t="s">
        <v>438</v>
      </c>
      <c r="Y241" s="34" t="s">
        <v>59</v>
      </c>
      <c r="Z241" s="34"/>
      <c r="AA241" s="4" t="s">
        <v>44</v>
      </c>
      <c r="AB241" s="4" t="s">
        <v>45</v>
      </c>
      <c r="AC241" s="4" t="s">
        <v>60</v>
      </c>
      <c r="AD241" s="4" t="s">
        <v>61</v>
      </c>
      <c r="AE241" s="4" t="s">
        <v>46</v>
      </c>
      <c r="AF241" s="4" t="s">
        <v>39</v>
      </c>
      <c r="AG241" s="4" t="s">
        <v>617</v>
      </c>
    </row>
    <row r="242" spans="1:33" ht="16.5" customHeight="1" x14ac:dyDescent="0.2">
      <c r="A242" s="2" t="s">
        <v>31</v>
      </c>
      <c r="B242" s="32" t="s">
        <v>47</v>
      </c>
      <c r="C242" s="32"/>
      <c r="D242" s="32"/>
      <c r="E242" s="33" t="s">
        <v>33</v>
      </c>
      <c r="F242" s="33"/>
      <c r="G242" s="34" t="s">
        <v>614</v>
      </c>
      <c r="H242" s="34"/>
      <c r="I242" s="34"/>
      <c r="J242" s="3" t="s">
        <v>35</v>
      </c>
      <c r="K242" s="4" t="s">
        <v>48</v>
      </c>
      <c r="L242" s="4" t="s">
        <v>36</v>
      </c>
      <c r="N242" s="34" t="s">
        <v>641</v>
      </c>
      <c r="O242" s="34"/>
      <c r="P242" s="34" t="s">
        <v>642</v>
      </c>
      <c r="Q242" s="34"/>
      <c r="R242" s="34"/>
      <c r="S242" s="3" t="s">
        <v>38</v>
      </c>
      <c r="T242" s="34" t="s">
        <v>39</v>
      </c>
      <c r="U242" s="34"/>
      <c r="V242" s="4" t="s">
        <v>40</v>
      </c>
      <c r="W242" s="4" t="s">
        <v>230</v>
      </c>
      <c r="X242" s="4" t="s">
        <v>231</v>
      </c>
      <c r="Y242" s="34" t="s">
        <v>52</v>
      </c>
      <c r="Z242" s="34"/>
      <c r="AA242" s="4" t="s">
        <v>44</v>
      </c>
      <c r="AB242" s="4" t="s">
        <v>45</v>
      </c>
      <c r="AC242" s="4" t="s">
        <v>70</v>
      </c>
      <c r="AD242" s="4" t="s">
        <v>71</v>
      </c>
      <c r="AE242" s="4" t="s">
        <v>46</v>
      </c>
      <c r="AF242" s="4" t="s">
        <v>39</v>
      </c>
      <c r="AG242" s="4" t="s">
        <v>617</v>
      </c>
    </row>
    <row r="243" spans="1:33" ht="16.5" customHeight="1" x14ac:dyDescent="0.2">
      <c r="A243" s="2" t="s">
        <v>31</v>
      </c>
      <c r="B243" s="32" t="s">
        <v>47</v>
      </c>
      <c r="C243" s="32"/>
      <c r="D243" s="32"/>
      <c r="E243" s="33" t="s">
        <v>33</v>
      </c>
      <c r="F243" s="33"/>
      <c r="G243" s="34" t="s">
        <v>614</v>
      </c>
      <c r="H243" s="34"/>
      <c r="I243" s="34"/>
      <c r="J243" s="3" t="s">
        <v>35</v>
      </c>
      <c r="K243" s="4" t="s">
        <v>129</v>
      </c>
      <c r="L243" s="4" t="s">
        <v>36</v>
      </c>
      <c r="N243" s="34" t="s">
        <v>643</v>
      </c>
      <c r="O243" s="34"/>
      <c r="P243" s="34" t="s">
        <v>644</v>
      </c>
      <c r="Q243" s="34"/>
      <c r="R243" s="34"/>
      <c r="S243" s="3" t="s">
        <v>38</v>
      </c>
      <c r="T243" s="34" t="s">
        <v>39</v>
      </c>
      <c r="U243" s="34"/>
      <c r="V243" s="4" t="s">
        <v>40</v>
      </c>
      <c r="W243" s="4" t="s">
        <v>230</v>
      </c>
      <c r="X243" s="4" t="s">
        <v>231</v>
      </c>
      <c r="Y243" s="34" t="s">
        <v>133</v>
      </c>
      <c r="Z243" s="34"/>
      <c r="AA243" s="4" t="s">
        <v>44</v>
      </c>
      <c r="AB243" s="4" t="s">
        <v>45</v>
      </c>
      <c r="AC243" s="4" t="s">
        <v>53</v>
      </c>
      <c r="AD243" s="4" t="s">
        <v>54</v>
      </c>
      <c r="AE243" s="4" t="s">
        <v>46</v>
      </c>
      <c r="AF243" s="4" t="s">
        <v>39</v>
      </c>
      <c r="AG243" s="4" t="s">
        <v>617</v>
      </c>
    </row>
    <row r="244" spans="1:33" ht="16.5" customHeight="1" x14ac:dyDescent="0.2">
      <c r="A244" s="2" t="s">
        <v>31</v>
      </c>
      <c r="B244" s="32" t="s">
        <v>47</v>
      </c>
      <c r="C244" s="32"/>
      <c r="D244" s="32"/>
      <c r="E244" s="33" t="s">
        <v>33</v>
      </c>
      <c r="F244" s="33"/>
      <c r="G244" s="34" t="s">
        <v>614</v>
      </c>
      <c r="H244" s="34"/>
      <c r="I244" s="34"/>
      <c r="J244" s="3" t="s">
        <v>35</v>
      </c>
      <c r="K244" s="4" t="s">
        <v>112</v>
      </c>
      <c r="L244" s="4" t="s">
        <v>36</v>
      </c>
      <c r="N244" s="34" t="s">
        <v>645</v>
      </c>
      <c r="O244" s="34"/>
      <c r="P244" s="34" t="s">
        <v>646</v>
      </c>
      <c r="Q244" s="34"/>
      <c r="R244" s="34"/>
      <c r="S244" s="3" t="s">
        <v>38</v>
      </c>
      <c r="T244" s="34" t="s">
        <v>39</v>
      </c>
      <c r="U244" s="34"/>
      <c r="V244" s="4" t="s">
        <v>40</v>
      </c>
      <c r="W244" s="4" t="s">
        <v>230</v>
      </c>
      <c r="X244" s="4" t="s">
        <v>231</v>
      </c>
      <c r="Y244" s="34" t="s">
        <v>59</v>
      </c>
      <c r="Z244" s="34"/>
      <c r="AA244" s="4" t="s">
        <v>44</v>
      </c>
      <c r="AB244" s="4" t="s">
        <v>45</v>
      </c>
      <c r="AC244" s="4" t="s">
        <v>60</v>
      </c>
      <c r="AD244" s="4" t="s">
        <v>61</v>
      </c>
      <c r="AE244" s="4" t="s">
        <v>46</v>
      </c>
      <c r="AF244" s="4" t="s">
        <v>39</v>
      </c>
      <c r="AG244" s="4" t="s">
        <v>617</v>
      </c>
    </row>
    <row r="245" spans="1:33" ht="16.5" customHeight="1" x14ac:dyDescent="0.2">
      <c r="A245" s="2" t="s">
        <v>31</v>
      </c>
      <c r="B245" s="32" t="s">
        <v>47</v>
      </c>
      <c r="C245" s="32"/>
      <c r="D245" s="32"/>
      <c r="E245" s="33" t="s">
        <v>33</v>
      </c>
      <c r="F245" s="33"/>
      <c r="G245" s="34" t="s">
        <v>614</v>
      </c>
      <c r="H245" s="34"/>
      <c r="I245" s="34"/>
      <c r="J245" s="3" t="s">
        <v>35</v>
      </c>
      <c r="K245" s="4" t="s">
        <v>118</v>
      </c>
      <c r="L245" s="4" t="s">
        <v>36</v>
      </c>
      <c r="N245" s="34" t="s">
        <v>647</v>
      </c>
      <c r="O245" s="34"/>
      <c r="P245" s="34" t="s">
        <v>648</v>
      </c>
      <c r="Q245" s="34"/>
      <c r="R245" s="34"/>
      <c r="S245" s="3" t="s">
        <v>38</v>
      </c>
      <c r="T245" s="34" t="s">
        <v>39</v>
      </c>
      <c r="U245" s="34"/>
      <c r="V245" s="4" t="s">
        <v>40</v>
      </c>
      <c r="W245" s="4" t="s">
        <v>230</v>
      </c>
      <c r="X245" s="4" t="s">
        <v>231</v>
      </c>
      <c r="Y245" s="34" t="s">
        <v>93</v>
      </c>
      <c r="Z245" s="34"/>
      <c r="AA245" s="4" t="s">
        <v>44</v>
      </c>
      <c r="AB245" s="4" t="s">
        <v>45</v>
      </c>
      <c r="AC245" s="4" t="s">
        <v>70</v>
      </c>
      <c r="AD245" s="4" t="s">
        <v>71</v>
      </c>
      <c r="AE245" s="4" t="s">
        <v>46</v>
      </c>
      <c r="AF245" s="4" t="s">
        <v>39</v>
      </c>
      <c r="AG245" s="4" t="s">
        <v>617</v>
      </c>
    </row>
    <row r="246" spans="1:33" ht="16.5" customHeight="1" x14ac:dyDescent="0.2">
      <c r="A246" s="2" t="s">
        <v>31</v>
      </c>
      <c r="B246" s="32" t="s">
        <v>47</v>
      </c>
      <c r="C246" s="32"/>
      <c r="D246" s="32"/>
      <c r="E246" s="33" t="s">
        <v>33</v>
      </c>
      <c r="F246" s="33"/>
      <c r="G246" s="34" t="s">
        <v>614</v>
      </c>
      <c r="H246" s="34"/>
      <c r="I246" s="34"/>
      <c r="J246" s="3" t="s">
        <v>35</v>
      </c>
      <c r="K246" s="4" t="s">
        <v>62</v>
      </c>
      <c r="L246" s="4" t="s">
        <v>511</v>
      </c>
      <c r="N246" s="34" t="s">
        <v>649</v>
      </c>
      <c r="O246" s="34"/>
      <c r="P246" s="34" t="s">
        <v>650</v>
      </c>
      <c r="Q246" s="34"/>
      <c r="R246" s="34"/>
      <c r="S246" s="3" t="s">
        <v>38</v>
      </c>
      <c r="T246" s="34" t="s">
        <v>39</v>
      </c>
      <c r="U246" s="34"/>
      <c r="V246" s="4" t="s">
        <v>84</v>
      </c>
      <c r="W246" s="4" t="s">
        <v>230</v>
      </c>
      <c r="X246" s="4" t="s">
        <v>69</v>
      </c>
      <c r="Y246" s="34" t="s">
        <v>59</v>
      </c>
      <c r="Z246" s="34"/>
      <c r="AA246" s="4" t="s">
        <v>44</v>
      </c>
      <c r="AB246" s="4" t="s">
        <v>45</v>
      </c>
      <c r="AC246" s="4" t="s">
        <v>53</v>
      </c>
      <c r="AD246" s="4" t="s">
        <v>516</v>
      </c>
      <c r="AE246" s="4" t="s">
        <v>46</v>
      </c>
      <c r="AF246" s="4" t="s">
        <v>39</v>
      </c>
      <c r="AG246" s="4" t="s">
        <v>617</v>
      </c>
    </row>
    <row r="247" spans="1:33" ht="16.5" customHeight="1" x14ac:dyDescent="0.2">
      <c r="A247" s="2" t="s">
        <v>31</v>
      </c>
      <c r="B247" s="32" t="s">
        <v>47</v>
      </c>
      <c r="C247" s="32"/>
      <c r="D247" s="32"/>
      <c r="E247" s="33" t="s">
        <v>33</v>
      </c>
      <c r="F247" s="33"/>
      <c r="G247" s="34" t="s">
        <v>614</v>
      </c>
      <c r="H247" s="34"/>
      <c r="I247" s="34"/>
      <c r="J247" s="3" t="s">
        <v>35</v>
      </c>
      <c r="K247" s="4" t="s">
        <v>78</v>
      </c>
      <c r="L247" s="4" t="s">
        <v>36</v>
      </c>
      <c r="N247" s="34" t="s">
        <v>651</v>
      </c>
      <c r="O247" s="34"/>
      <c r="P247" s="34" t="s">
        <v>652</v>
      </c>
      <c r="Q247" s="34"/>
      <c r="R247" s="34"/>
      <c r="S247" s="3" t="s">
        <v>38</v>
      </c>
      <c r="T247" s="34" t="s">
        <v>39</v>
      </c>
      <c r="U247" s="34"/>
      <c r="V247" s="4" t="s">
        <v>40</v>
      </c>
      <c r="W247" s="4" t="s">
        <v>230</v>
      </c>
      <c r="X247" s="4" t="s">
        <v>231</v>
      </c>
      <c r="Y247" s="34" t="s">
        <v>52</v>
      </c>
      <c r="Z247" s="34"/>
      <c r="AA247" s="4" t="s">
        <v>44</v>
      </c>
      <c r="AB247" s="4" t="s">
        <v>45</v>
      </c>
      <c r="AC247" s="4" t="s">
        <v>70</v>
      </c>
      <c r="AD247" s="4" t="s">
        <v>71</v>
      </c>
      <c r="AE247" s="4" t="s">
        <v>46</v>
      </c>
      <c r="AF247" s="4" t="s">
        <v>39</v>
      </c>
      <c r="AG247" s="4" t="s">
        <v>617</v>
      </c>
    </row>
    <row r="248" spans="1:33" ht="16.5" customHeight="1" x14ac:dyDescent="0.2">
      <c r="A248" s="2" t="s">
        <v>31</v>
      </c>
      <c r="B248" s="32" t="s">
        <v>47</v>
      </c>
      <c r="C248" s="32"/>
      <c r="D248" s="32"/>
      <c r="E248" s="33" t="s">
        <v>33</v>
      </c>
      <c r="F248" s="33"/>
      <c r="G248" s="34" t="s">
        <v>614</v>
      </c>
      <c r="H248" s="34"/>
      <c r="I248" s="34"/>
      <c r="J248" s="3" t="s">
        <v>35</v>
      </c>
      <c r="K248" s="4" t="s">
        <v>118</v>
      </c>
      <c r="L248" s="4" t="s">
        <v>36</v>
      </c>
      <c r="N248" s="34" t="s">
        <v>653</v>
      </c>
      <c r="O248" s="34"/>
      <c r="P248" s="34" t="s">
        <v>654</v>
      </c>
      <c r="Q248" s="34"/>
      <c r="R248" s="34"/>
      <c r="S248" s="3" t="s">
        <v>38</v>
      </c>
      <c r="T248" s="34" t="s">
        <v>39</v>
      </c>
      <c r="U248" s="34"/>
      <c r="V248" s="4" t="s">
        <v>40</v>
      </c>
      <c r="W248" s="4" t="s">
        <v>230</v>
      </c>
      <c r="X248" s="4" t="s">
        <v>231</v>
      </c>
      <c r="Y248" s="34" t="s">
        <v>93</v>
      </c>
      <c r="Z248" s="34"/>
      <c r="AA248" s="4" t="s">
        <v>44</v>
      </c>
      <c r="AB248" s="4" t="s">
        <v>45</v>
      </c>
      <c r="AC248" s="4" t="s">
        <v>70</v>
      </c>
      <c r="AD248" s="4" t="s">
        <v>71</v>
      </c>
      <c r="AE248" s="4" t="s">
        <v>46</v>
      </c>
      <c r="AF248" s="4" t="s">
        <v>39</v>
      </c>
      <c r="AG248" s="4" t="s">
        <v>617</v>
      </c>
    </row>
    <row r="249" spans="1:33" ht="16.5" customHeight="1" x14ac:dyDescent="0.2">
      <c r="A249" s="2" t="s">
        <v>31</v>
      </c>
      <c r="B249" s="32" t="s">
        <v>47</v>
      </c>
      <c r="C249" s="32"/>
      <c r="D249" s="32"/>
      <c r="E249" s="33" t="s">
        <v>33</v>
      </c>
      <c r="F249" s="33"/>
      <c r="G249" s="34" t="s">
        <v>614</v>
      </c>
      <c r="H249" s="34"/>
      <c r="I249" s="34"/>
      <c r="J249" s="3" t="s">
        <v>35</v>
      </c>
      <c r="K249" s="4" t="s">
        <v>62</v>
      </c>
      <c r="L249" s="4" t="s">
        <v>36</v>
      </c>
      <c r="N249" s="34" t="s">
        <v>655</v>
      </c>
      <c r="O249" s="34"/>
      <c r="P249" s="34" t="s">
        <v>656</v>
      </c>
      <c r="Q249" s="34"/>
      <c r="R249" s="34"/>
      <c r="S249" s="3" t="s">
        <v>38</v>
      </c>
      <c r="T249" s="34" t="s">
        <v>39</v>
      </c>
      <c r="U249" s="34"/>
      <c r="V249" s="4" t="s">
        <v>40</v>
      </c>
      <c r="W249" s="4" t="s">
        <v>68</v>
      </c>
      <c r="X249" s="4" t="s">
        <v>69</v>
      </c>
      <c r="Y249" s="34" t="s">
        <v>59</v>
      </c>
      <c r="Z249" s="34"/>
      <c r="AA249" s="4" t="s">
        <v>44</v>
      </c>
      <c r="AB249" s="4" t="s">
        <v>45</v>
      </c>
      <c r="AC249" s="4" t="s">
        <v>60</v>
      </c>
      <c r="AD249" s="4" t="s">
        <v>61</v>
      </c>
      <c r="AE249" s="4" t="s">
        <v>46</v>
      </c>
      <c r="AF249" s="4" t="s">
        <v>39</v>
      </c>
      <c r="AG249" s="4" t="s">
        <v>617</v>
      </c>
    </row>
    <row r="250" spans="1:33" ht="16.5" customHeight="1" x14ac:dyDescent="0.2">
      <c r="A250" s="2" t="s">
        <v>31</v>
      </c>
      <c r="B250" s="32" t="s">
        <v>47</v>
      </c>
      <c r="C250" s="32"/>
      <c r="D250" s="32"/>
      <c r="E250" s="33" t="s">
        <v>33</v>
      </c>
      <c r="F250" s="33"/>
      <c r="G250" s="34" t="s">
        <v>614</v>
      </c>
      <c r="H250" s="34"/>
      <c r="I250" s="34"/>
      <c r="J250" s="3" t="s">
        <v>35</v>
      </c>
      <c r="K250" s="4" t="s">
        <v>62</v>
      </c>
      <c r="L250" s="4" t="s">
        <v>162</v>
      </c>
      <c r="N250" s="34" t="s">
        <v>657</v>
      </c>
      <c r="O250" s="34"/>
      <c r="P250" s="34" t="s">
        <v>658</v>
      </c>
      <c r="Q250" s="34"/>
      <c r="R250" s="34"/>
      <c r="S250" s="3" t="s">
        <v>38</v>
      </c>
      <c r="T250" s="34" t="s">
        <v>39</v>
      </c>
      <c r="U250" s="34"/>
      <c r="V250" s="4" t="s">
        <v>40</v>
      </c>
      <c r="W250" s="4" t="s">
        <v>68</v>
      </c>
      <c r="X250" s="4" t="s">
        <v>69</v>
      </c>
      <c r="Y250" s="34" t="s">
        <v>59</v>
      </c>
      <c r="Z250" s="34"/>
      <c r="AA250" s="4" t="s">
        <v>44</v>
      </c>
      <c r="AB250" s="4" t="s">
        <v>45</v>
      </c>
      <c r="AC250" s="4" t="s">
        <v>60</v>
      </c>
      <c r="AD250" s="4" t="s">
        <v>659</v>
      </c>
      <c r="AE250" s="4" t="s">
        <v>46</v>
      </c>
      <c r="AF250" s="4" t="s">
        <v>39</v>
      </c>
      <c r="AG250" s="4" t="s">
        <v>617</v>
      </c>
    </row>
    <row r="251" spans="1:33" ht="16.5" customHeight="1" x14ac:dyDescent="0.2">
      <c r="A251" s="2" t="s">
        <v>31</v>
      </c>
      <c r="B251" s="32" t="s">
        <v>47</v>
      </c>
      <c r="C251" s="32"/>
      <c r="D251" s="32"/>
      <c r="E251" s="33" t="s">
        <v>33</v>
      </c>
      <c r="F251" s="33"/>
      <c r="G251" s="34" t="s">
        <v>614</v>
      </c>
      <c r="H251" s="34"/>
      <c r="I251" s="34"/>
      <c r="J251" s="3" t="s">
        <v>35</v>
      </c>
      <c r="K251" s="4" t="s">
        <v>129</v>
      </c>
      <c r="L251" s="4" t="s">
        <v>36</v>
      </c>
      <c r="N251" s="34" t="s">
        <v>660</v>
      </c>
      <c r="O251" s="34"/>
      <c r="P251" s="34" t="s">
        <v>661</v>
      </c>
      <c r="Q251" s="34"/>
      <c r="R251" s="34"/>
      <c r="S251" s="3" t="s">
        <v>38</v>
      </c>
      <c r="T251" s="34" t="s">
        <v>39</v>
      </c>
      <c r="U251" s="34"/>
      <c r="V251" s="4" t="s">
        <v>40</v>
      </c>
      <c r="W251" s="4" t="s">
        <v>76</v>
      </c>
      <c r="X251" s="4" t="s">
        <v>77</v>
      </c>
      <c r="Y251" s="34" t="s">
        <v>133</v>
      </c>
      <c r="Z251" s="34"/>
      <c r="AA251" s="4" t="s">
        <v>44</v>
      </c>
      <c r="AB251" s="4" t="s">
        <v>45</v>
      </c>
      <c r="AC251" s="4" t="s">
        <v>53</v>
      </c>
      <c r="AD251" s="4" t="s">
        <v>54</v>
      </c>
      <c r="AE251" s="4" t="s">
        <v>46</v>
      </c>
      <c r="AF251" s="4" t="s">
        <v>39</v>
      </c>
      <c r="AG251" s="4" t="s">
        <v>617</v>
      </c>
    </row>
    <row r="252" spans="1:33" ht="16.5" customHeight="1" x14ac:dyDescent="0.2">
      <c r="A252" s="2" t="s">
        <v>31</v>
      </c>
      <c r="B252" s="32" t="s">
        <v>47</v>
      </c>
      <c r="C252" s="32"/>
      <c r="D252" s="32"/>
      <c r="E252" s="33" t="s">
        <v>33</v>
      </c>
      <c r="F252" s="33"/>
      <c r="G252" s="34" t="s">
        <v>614</v>
      </c>
      <c r="H252" s="34"/>
      <c r="I252" s="34"/>
      <c r="J252" s="3" t="s">
        <v>35</v>
      </c>
      <c r="K252" s="4" t="s">
        <v>62</v>
      </c>
      <c r="L252" s="4" t="s">
        <v>36</v>
      </c>
      <c r="N252" s="34" t="s">
        <v>662</v>
      </c>
      <c r="O252" s="34"/>
      <c r="P252" s="34" t="s">
        <v>663</v>
      </c>
      <c r="Q252" s="34"/>
      <c r="R252" s="34"/>
      <c r="S252" s="3" t="s">
        <v>38</v>
      </c>
      <c r="T252" s="34" t="s">
        <v>39</v>
      </c>
      <c r="U252" s="34"/>
      <c r="V252" s="4" t="s">
        <v>40</v>
      </c>
      <c r="W252" s="4" t="s">
        <v>76</v>
      </c>
      <c r="X252" s="4" t="s">
        <v>77</v>
      </c>
      <c r="Y252" s="34" t="s">
        <v>59</v>
      </c>
      <c r="Z252" s="34"/>
      <c r="AA252" s="4" t="s">
        <v>44</v>
      </c>
      <c r="AB252" s="4" t="s">
        <v>45</v>
      </c>
      <c r="AC252" s="4" t="s">
        <v>60</v>
      </c>
      <c r="AD252" s="4" t="s">
        <v>61</v>
      </c>
      <c r="AE252" s="4" t="s">
        <v>46</v>
      </c>
      <c r="AF252" s="4" t="s">
        <v>39</v>
      </c>
      <c r="AG252" s="4" t="s">
        <v>617</v>
      </c>
    </row>
    <row r="253" spans="1:33" ht="16.5" customHeight="1" x14ac:dyDescent="0.2">
      <c r="A253" s="2" t="s">
        <v>31</v>
      </c>
      <c r="B253" s="32" t="s">
        <v>47</v>
      </c>
      <c r="C253" s="32"/>
      <c r="D253" s="32"/>
      <c r="E253" s="33" t="s">
        <v>33</v>
      </c>
      <c r="F253" s="33"/>
      <c r="G253" s="34" t="s">
        <v>614</v>
      </c>
      <c r="H253" s="34"/>
      <c r="I253" s="34"/>
      <c r="J253" s="3" t="s">
        <v>35</v>
      </c>
      <c r="K253" s="4" t="s">
        <v>78</v>
      </c>
      <c r="L253" s="4" t="s">
        <v>36</v>
      </c>
      <c r="N253" s="34" t="s">
        <v>664</v>
      </c>
      <c r="O253" s="34"/>
      <c r="P253" s="34" t="s">
        <v>665</v>
      </c>
      <c r="Q253" s="34"/>
      <c r="R253" s="34"/>
      <c r="S253" s="3" t="s">
        <v>38</v>
      </c>
      <c r="T253" s="34" t="s">
        <v>39</v>
      </c>
      <c r="U253" s="34"/>
      <c r="V253" s="4" t="s">
        <v>40</v>
      </c>
      <c r="W253" s="4" t="s">
        <v>76</v>
      </c>
      <c r="X253" s="4" t="s">
        <v>77</v>
      </c>
      <c r="Y253" s="34" t="s">
        <v>52</v>
      </c>
      <c r="Z253" s="34"/>
      <c r="AA253" s="4" t="s">
        <v>44</v>
      </c>
      <c r="AB253" s="4" t="s">
        <v>45</v>
      </c>
      <c r="AC253" s="4" t="s">
        <v>70</v>
      </c>
      <c r="AD253" s="4" t="s">
        <v>71</v>
      </c>
      <c r="AE253" s="4" t="s">
        <v>46</v>
      </c>
      <c r="AF253" s="4" t="s">
        <v>39</v>
      </c>
      <c r="AG253" s="4" t="s">
        <v>617</v>
      </c>
    </row>
    <row r="254" spans="1:33" ht="16.5" customHeight="1" x14ac:dyDescent="0.2">
      <c r="A254" s="2" t="s">
        <v>31</v>
      </c>
      <c r="B254" s="32" t="s">
        <v>47</v>
      </c>
      <c r="C254" s="32"/>
      <c r="D254" s="32"/>
      <c r="E254" s="33" t="s">
        <v>33</v>
      </c>
      <c r="F254" s="33"/>
      <c r="G254" s="34" t="s">
        <v>614</v>
      </c>
      <c r="H254" s="34"/>
      <c r="I254" s="34"/>
      <c r="J254" s="3" t="s">
        <v>35</v>
      </c>
      <c r="K254" s="4" t="s">
        <v>78</v>
      </c>
      <c r="L254" s="4" t="s">
        <v>36</v>
      </c>
      <c r="N254" s="34" t="s">
        <v>666</v>
      </c>
      <c r="O254" s="34"/>
      <c r="P254" s="34" t="s">
        <v>667</v>
      </c>
      <c r="Q254" s="34"/>
      <c r="R254" s="34"/>
      <c r="S254" s="3" t="s">
        <v>38</v>
      </c>
      <c r="T254" s="34" t="s">
        <v>39</v>
      </c>
      <c r="U254" s="34"/>
      <c r="V254" s="4" t="s">
        <v>40</v>
      </c>
      <c r="W254" s="4" t="s">
        <v>88</v>
      </c>
      <c r="X254" s="4" t="s">
        <v>438</v>
      </c>
      <c r="Y254" s="34" t="s">
        <v>52</v>
      </c>
      <c r="Z254" s="34"/>
      <c r="AA254" s="4" t="s">
        <v>44</v>
      </c>
      <c r="AB254" s="4" t="s">
        <v>45</v>
      </c>
      <c r="AC254" s="4" t="s">
        <v>70</v>
      </c>
      <c r="AD254" s="4" t="s">
        <v>71</v>
      </c>
      <c r="AE254" s="4" t="s">
        <v>46</v>
      </c>
      <c r="AF254" s="4" t="s">
        <v>39</v>
      </c>
      <c r="AG254" s="4" t="s">
        <v>617</v>
      </c>
    </row>
    <row r="255" spans="1:33" ht="16.5" customHeight="1" x14ac:dyDescent="0.2">
      <c r="A255" s="2" t="s">
        <v>31</v>
      </c>
      <c r="B255" s="32" t="s">
        <v>47</v>
      </c>
      <c r="C255" s="32"/>
      <c r="D255" s="32"/>
      <c r="E255" s="33" t="s">
        <v>33</v>
      </c>
      <c r="F255" s="33"/>
      <c r="G255" s="34" t="s">
        <v>614</v>
      </c>
      <c r="H255" s="34"/>
      <c r="I255" s="34"/>
      <c r="J255" s="3" t="s">
        <v>35</v>
      </c>
      <c r="K255" s="4" t="s">
        <v>192</v>
      </c>
      <c r="L255" s="4" t="s">
        <v>79</v>
      </c>
      <c r="N255" s="34" t="s">
        <v>668</v>
      </c>
      <c r="O255" s="34"/>
      <c r="P255" s="34" t="s">
        <v>669</v>
      </c>
      <c r="Q255" s="34"/>
      <c r="R255" s="34"/>
      <c r="S255" s="3" t="s">
        <v>38</v>
      </c>
      <c r="T255" s="34" t="s">
        <v>39</v>
      </c>
      <c r="U255" s="34"/>
      <c r="V255" s="4" t="s">
        <v>40</v>
      </c>
      <c r="W255" s="4" t="s">
        <v>88</v>
      </c>
      <c r="X255" s="4" t="s">
        <v>438</v>
      </c>
      <c r="Y255" s="34" t="s">
        <v>52</v>
      </c>
      <c r="Z255" s="34"/>
      <c r="AA255" s="4" t="s">
        <v>44</v>
      </c>
      <c r="AB255" s="4" t="s">
        <v>45</v>
      </c>
      <c r="AC255" s="4" t="s">
        <v>70</v>
      </c>
      <c r="AD255" s="4" t="s">
        <v>81</v>
      </c>
      <c r="AE255" s="4" t="s">
        <v>46</v>
      </c>
      <c r="AF255" s="4" t="s">
        <v>39</v>
      </c>
      <c r="AG255" s="4" t="s">
        <v>617</v>
      </c>
    </row>
    <row r="256" spans="1:33" ht="16.5" customHeight="1" x14ac:dyDescent="0.2">
      <c r="A256" s="2" t="s">
        <v>31</v>
      </c>
      <c r="B256" s="32" t="s">
        <v>47</v>
      </c>
      <c r="C256" s="32"/>
      <c r="D256" s="32"/>
      <c r="E256" s="33" t="s">
        <v>33</v>
      </c>
      <c r="F256" s="33"/>
      <c r="G256" s="34" t="s">
        <v>614</v>
      </c>
      <c r="H256" s="34"/>
      <c r="I256" s="34"/>
      <c r="J256" s="3" t="s">
        <v>35</v>
      </c>
      <c r="K256" s="4" t="s">
        <v>62</v>
      </c>
      <c r="L256" s="4" t="s">
        <v>36</v>
      </c>
      <c r="N256" s="34" t="s">
        <v>670</v>
      </c>
      <c r="O256" s="34"/>
      <c r="P256" s="34" t="s">
        <v>671</v>
      </c>
      <c r="Q256" s="34"/>
      <c r="R256" s="34"/>
      <c r="S256" s="3" t="s">
        <v>38</v>
      </c>
      <c r="T256" s="34" t="s">
        <v>39</v>
      </c>
      <c r="U256" s="34"/>
      <c r="V256" s="4" t="s">
        <v>40</v>
      </c>
      <c r="W256" s="4" t="s">
        <v>88</v>
      </c>
      <c r="X256" s="4" t="s">
        <v>438</v>
      </c>
      <c r="Y256" s="34" t="s">
        <v>59</v>
      </c>
      <c r="Z256" s="34"/>
      <c r="AA256" s="4" t="s">
        <v>44</v>
      </c>
      <c r="AB256" s="4" t="s">
        <v>45</v>
      </c>
      <c r="AC256" s="4" t="s">
        <v>60</v>
      </c>
      <c r="AD256" s="4" t="s">
        <v>61</v>
      </c>
      <c r="AE256" s="4" t="s">
        <v>46</v>
      </c>
      <c r="AF256" s="4" t="s">
        <v>39</v>
      </c>
      <c r="AG256" s="4" t="s">
        <v>617</v>
      </c>
    </row>
    <row r="257" spans="1:33" ht="16.5" customHeight="1" x14ac:dyDescent="0.2">
      <c r="A257" s="2" t="s">
        <v>31</v>
      </c>
      <c r="B257" s="32" t="s">
        <v>47</v>
      </c>
      <c r="C257" s="32"/>
      <c r="D257" s="32"/>
      <c r="E257" s="33" t="s">
        <v>33</v>
      </c>
      <c r="F257" s="33"/>
      <c r="G257" s="34" t="s">
        <v>614</v>
      </c>
      <c r="H257" s="34"/>
      <c r="I257" s="34"/>
      <c r="J257" s="3" t="s">
        <v>35</v>
      </c>
      <c r="K257" s="4" t="s">
        <v>118</v>
      </c>
      <c r="L257" s="4" t="s">
        <v>79</v>
      </c>
      <c r="N257" s="34" t="s">
        <v>672</v>
      </c>
      <c r="O257" s="34"/>
      <c r="P257" s="34" t="s">
        <v>673</v>
      </c>
      <c r="Q257" s="34"/>
      <c r="R257" s="34"/>
      <c r="S257" s="3" t="s">
        <v>38</v>
      </c>
      <c r="T257" s="34" t="s">
        <v>39</v>
      </c>
      <c r="U257" s="34"/>
      <c r="V257" s="4" t="s">
        <v>40</v>
      </c>
      <c r="W257" s="4" t="s">
        <v>88</v>
      </c>
      <c r="X257" s="4" t="s">
        <v>438</v>
      </c>
      <c r="Y257" s="34" t="s">
        <v>93</v>
      </c>
      <c r="Z257" s="34"/>
      <c r="AA257" s="4" t="s">
        <v>44</v>
      </c>
      <c r="AB257" s="4" t="s">
        <v>45</v>
      </c>
      <c r="AC257" s="4" t="s">
        <v>70</v>
      </c>
      <c r="AD257" s="4" t="s">
        <v>81</v>
      </c>
      <c r="AE257" s="4" t="s">
        <v>46</v>
      </c>
      <c r="AF257" s="4" t="s">
        <v>39</v>
      </c>
      <c r="AG257" s="4" t="s">
        <v>617</v>
      </c>
    </row>
    <row r="258" spans="1:33" ht="16.5" customHeight="1" x14ac:dyDescent="0.2">
      <c r="A258" s="2" t="s">
        <v>31</v>
      </c>
      <c r="B258" s="32" t="s">
        <v>47</v>
      </c>
      <c r="C258" s="32"/>
      <c r="D258" s="32"/>
      <c r="E258" s="33" t="s">
        <v>33</v>
      </c>
      <c r="F258" s="33"/>
      <c r="G258" s="34" t="s">
        <v>614</v>
      </c>
      <c r="H258" s="34"/>
      <c r="I258" s="34"/>
      <c r="J258" s="3" t="s">
        <v>35</v>
      </c>
      <c r="K258" s="4" t="s">
        <v>118</v>
      </c>
      <c r="L258" s="4" t="s">
        <v>36</v>
      </c>
      <c r="N258" s="34" t="s">
        <v>674</v>
      </c>
      <c r="O258" s="34"/>
      <c r="P258" s="34" t="s">
        <v>675</v>
      </c>
      <c r="Q258" s="34"/>
      <c r="R258" s="34"/>
      <c r="S258" s="3" t="s">
        <v>38</v>
      </c>
      <c r="T258" s="34" t="s">
        <v>39</v>
      </c>
      <c r="U258" s="34"/>
      <c r="V258" s="4" t="s">
        <v>40</v>
      </c>
      <c r="W258" s="4" t="s">
        <v>88</v>
      </c>
      <c r="X258" s="4" t="s">
        <v>438</v>
      </c>
      <c r="Y258" s="34" t="s">
        <v>93</v>
      </c>
      <c r="Z258" s="34"/>
      <c r="AA258" s="4" t="s">
        <v>44</v>
      </c>
      <c r="AB258" s="4" t="s">
        <v>45</v>
      </c>
      <c r="AC258" s="4" t="s">
        <v>70</v>
      </c>
      <c r="AD258" s="4" t="s">
        <v>71</v>
      </c>
      <c r="AE258" s="4" t="s">
        <v>46</v>
      </c>
      <c r="AF258" s="4" t="s">
        <v>39</v>
      </c>
      <c r="AG258" s="4" t="s">
        <v>617</v>
      </c>
    </row>
    <row r="259" spans="1:33" ht="16.5" customHeight="1" x14ac:dyDescent="0.2">
      <c r="A259" s="2" t="s">
        <v>31</v>
      </c>
      <c r="B259" s="32" t="s">
        <v>47</v>
      </c>
      <c r="C259" s="32"/>
      <c r="D259" s="32"/>
      <c r="E259" s="33" t="s">
        <v>33</v>
      </c>
      <c r="F259" s="33"/>
      <c r="G259" s="34" t="s">
        <v>614</v>
      </c>
      <c r="H259" s="34"/>
      <c r="I259" s="34"/>
      <c r="J259" s="3" t="s">
        <v>35</v>
      </c>
      <c r="K259" s="4" t="s">
        <v>78</v>
      </c>
      <c r="L259" s="4" t="s">
        <v>36</v>
      </c>
      <c r="N259" s="34" t="s">
        <v>676</v>
      </c>
      <c r="O259" s="34"/>
      <c r="P259" s="34" t="s">
        <v>677</v>
      </c>
      <c r="Q259" s="34"/>
      <c r="R259" s="34"/>
      <c r="S259" s="3" t="s">
        <v>38</v>
      </c>
      <c r="T259" s="34" t="s">
        <v>39</v>
      </c>
      <c r="U259" s="34"/>
      <c r="V259" s="4" t="s">
        <v>57</v>
      </c>
      <c r="W259" s="4" t="s">
        <v>40</v>
      </c>
      <c r="X259" s="4" t="s">
        <v>58</v>
      </c>
      <c r="Y259" s="34" t="s">
        <v>52</v>
      </c>
      <c r="Z259" s="34"/>
      <c r="AA259" s="4" t="s">
        <v>44</v>
      </c>
      <c r="AB259" s="4" t="s">
        <v>45</v>
      </c>
      <c r="AC259" s="4" t="s">
        <v>70</v>
      </c>
      <c r="AD259" s="4" t="s">
        <v>71</v>
      </c>
      <c r="AE259" s="4" t="s">
        <v>46</v>
      </c>
      <c r="AF259" s="4" t="s">
        <v>39</v>
      </c>
      <c r="AG259" s="4" t="s">
        <v>617</v>
      </c>
    </row>
    <row r="260" spans="1:33" ht="16.5" customHeight="1" x14ac:dyDescent="0.2">
      <c r="A260" s="2" t="s">
        <v>31</v>
      </c>
      <c r="B260" s="32" t="s">
        <v>47</v>
      </c>
      <c r="C260" s="32"/>
      <c r="D260" s="32"/>
      <c r="E260" s="33" t="s">
        <v>33</v>
      </c>
      <c r="F260" s="33"/>
      <c r="G260" s="34" t="s">
        <v>614</v>
      </c>
      <c r="H260" s="34"/>
      <c r="I260" s="34"/>
      <c r="J260" s="3" t="s">
        <v>35</v>
      </c>
      <c r="K260" s="4" t="s">
        <v>204</v>
      </c>
      <c r="L260" s="4" t="s">
        <v>36</v>
      </c>
      <c r="N260" s="34" t="s">
        <v>678</v>
      </c>
      <c r="O260" s="34"/>
      <c r="P260" s="34" t="s">
        <v>679</v>
      </c>
      <c r="Q260" s="34"/>
      <c r="R260" s="34"/>
      <c r="S260" s="3" t="s">
        <v>38</v>
      </c>
      <c r="T260" s="34" t="s">
        <v>39</v>
      </c>
      <c r="U260" s="34"/>
      <c r="V260" s="4" t="s">
        <v>57</v>
      </c>
      <c r="W260" s="4" t="s">
        <v>40</v>
      </c>
      <c r="X260" s="4" t="s">
        <v>58</v>
      </c>
      <c r="Y260" s="34" t="s">
        <v>59</v>
      </c>
      <c r="Z260" s="34"/>
      <c r="AA260" s="4" t="s">
        <v>44</v>
      </c>
      <c r="AB260" s="4" t="s">
        <v>45</v>
      </c>
      <c r="AC260" s="4" t="s">
        <v>60</v>
      </c>
      <c r="AD260" s="4" t="s">
        <v>61</v>
      </c>
      <c r="AE260" s="4" t="s">
        <v>46</v>
      </c>
      <c r="AF260" s="4" t="s">
        <v>39</v>
      </c>
      <c r="AG260" s="4" t="s">
        <v>617</v>
      </c>
    </row>
    <row r="261" spans="1:33" ht="16.5" customHeight="1" x14ac:dyDescent="0.2">
      <c r="A261" s="2" t="s">
        <v>31</v>
      </c>
      <c r="B261" s="32" t="s">
        <v>47</v>
      </c>
      <c r="C261" s="32"/>
      <c r="D261" s="32"/>
      <c r="E261" s="33" t="s">
        <v>33</v>
      </c>
      <c r="F261" s="33"/>
      <c r="G261" s="34" t="s">
        <v>614</v>
      </c>
      <c r="H261" s="34"/>
      <c r="I261" s="34"/>
      <c r="J261" s="3" t="s">
        <v>35</v>
      </c>
      <c r="K261" s="4" t="s">
        <v>629</v>
      </c>
      <c r="L261" s="4" t="s">
        <v>36</v>
      </c>
      <c r="N261" s="34" t="s">
        <v>680</v>
      </c>
      <c r="O261" s="34"/>
      <c r="P261" s="34" t="s">
        <v>681</v>
      </c>
      <c r="Q261" s="34"/>
      <c r="R261" s="34"/>
      <c r="S261" s="3" t="s">
        <v>38</v>
      </c>
      <c r="T261" s="34" t="s">
        <v>39</v>
      </c>
      <c r="U261" s="34"/>
      <c r="V261" s="4" t="s">
        <v>57</v>
      </c>
      <c r="W261" s="4" t="s">
        <v>40</v>
      </c>
      <c r="X261" s="4" t="s">
        <v>58</v>
      </c>
      <c r="Y261" s="34" t="s">
        <v>434</v>
      </c>
      <c r="Z261" s="34"/>
      <c r="AA261" s="4" t="s">
        <v>44</v>
      </c>
      <c r="AB261" s="4" t="s">
        <v>45</v>
      </c>
      <c r="AC261" s="4" t="s">
        <v>53</v>
      </c>
      <c r="AD261" s="4" t="s">
        <v>54</v>
      </c>
      <c r="AE261" s="4" t="s">
        <v>46</v>
      </c>
      <c r="AF261" s="4" t="s">
        <v>39</v>
      </c>
      <c r="AG261" s="4" t="s">
        <v>617</v>
      </c>
    </row>
    <row r="262" spans="1:33" ht="16.5" customHeight="1" x14ac:dyDescent="0.2">
      <c r="A262" s="2" t="s">
        <v>31</v>
      </c>
      <c r="B262" s="32" t="s">
        <v>47</v>
      </c>
      <c r="C262" s="32"/>
      <c r="D262" s="32"/>
      <c r="E262" s="33" t="s">
        <v>33</v>
      </c>
      <c r="F262" s="33"/>
      <c r="G262" s="34" t="s">
        <v>614</v>
      </c>
      <c r="H262" s="34"/>
      <c r="I262" s="34"/>
      <c r="J262" s="3" t="s">
        <v>35</v>
      </c>
      <c r="K262" s="4" t="s">
        <v>629</v>
      </c>
      <c r="L262" s="4" t="s">
        <v>36</v>
      </c>
      <c r="N262" s="34" t="s">
        <v>682</v>
      </c>
      <c r="O262" s="34"/>
      <c r="P262" s="34" t="s">
        <v>683</v>
      </c>
      <c r="Q262" s="34"/>
      <c r="R262" s="34"/>
      <c r="S262" s="3" t="s">
        <v>38</v>
      </c>
      <c r="T262" s="34" t="s">
        <v>39</v>
      </c>
      <c r="U262" s="34"/>
      <c r="V262" s="4" t="s">
        <v>57</v>
      </c>
      <c r="W262" s="4" t="s">
        <v>40</v>
      </c>
      <c r="X262" s="4" t="s">
        <v>58</v>
      </c>
      <c r="Y262" s="34" t="s">
        <v>434</v>
      </c>
      <c r="Z262" s="34"/>
      <c r="AA262" s="4" t="s">
        <v>44</v>
      </c>
      <c r="AB262" s="4" t="s">
        <v>45</v>
      </c>
      <c r="AC262" s="4" t="s">
        <v>53</v>
      </c>
      <c r="AD262" s="4" t="s">
        <v>54</v>
      </c>
      <c r="AE262" s="4" t="s">
        <v>46</v>
      </c>
      <c r="AF262" s="4" t="s">
        <v>39</v>
      </c>
      <c r="AG262" s="4" t="s">
        <v>617</v>
      </c>
    </row>
    <row r="263" spans="1:33" ht="16.5" customHeight="1" x14ac:dyDescent="0.2">
      <c r="A263" s="2" t="s">
        <v>31</v>
      </c>
      <c r="B263" s="32" t="s">
        <v>47</v>
      </c>
      <c r="C263" s="32"/>
      <c r="D263" s="32"/>
      <c r="E263" s="33" t="s">
        <v>33</v>
      </c>
      <c r="F263" s="33"/>
      <c r="G263" s="34" t="s">
        <v>614</v>
      </c>
      <c r="H263" s="34"/>
      <c r="I263" s="34"/>
      <c r="J263" s="3" t="s">
        <v>35</v>
      </c>
      <c r="K263" s="4" t="s">
        <v>204</v>
      </c>
      <c r="L263" s="4" t="s">
        <v>36</v>
      </c>
      <c r="N263" s="34" t="s">
        <v>684</v>
      </c>
      <c r="O263" s="34"/>
      <c r="P263" s="34" t="s">
        <v>685</v>
      </c>
      <c r="Q263" s="34"/>
      <c r="R263" s="34"/>
      <c r="S263" s="3" t="s">
        <v>38</v>
      </c>
      <c r="T263" s="34" t="s">
        <v>39</v>
      </c>
      <c r="U263" s="34"/>
      <c r="V263" s="4" t="s">
        <v>57</v>
      </c>
      <c r="W263" s="4" t="s">
        <v>40</v>
      </c>
      <c r="X263" s="4" t="s">
        <v>58</v>
      </c>
      <c r="Y263" s="34" t="s">
        <v>59</v>
      </c>
      <c r="Z263" s="34"/>
      <c r="AA263" s="4" t="s">
        <v>44</v>
      </c>
      <c r="AB263" s="4" t="s">
        <v>45</v>
      </c>
      <c r="AC263" s="4" t="s">
        <v>60</v>
      </c>
      <c r="AD263" s="4" t="s">
        <v>61</v>
      </c>
      <c r="AE263" s="4" t="s">
        <v>46</v>
      </c>
      <c r="AF263" s="4" t="s">
        <v>39</v>
      </c>
      <c r="AG263" s="4" t="s">
        <v>617</v>
      </c>
    </row>
    <row r="264" spans="1:33" ht="16.5" customHeight="1" x14ac:dyDescent="0.2">
      <c r="A264" s="2" t="s">
        <v>31</v>
      </c>
      <c r="B264" s="32" t="s">
        <v>47</v>
      </c>
      <c r="C264" s="32"/>
      <c r="D264" s="32"/>
      <c r="E264" s="33" t="s">
        <v>33</v>
      </c>
      <c r="F264" s="33"/>
      <c r="G264" s="34" t="s">
        <v>614</v>
      </c>
      <c r="H264" s="34"/>
      <c r="I264" s="34"/>
      <c r="J264" s="3" t="s">
        <v>35</v>
      </c>
      <c r="K264" s="4" t="s">
        <v>629</v>
      </c>
      <c r="L264" s="4" t="s">
        <v>36</v>
      </c>
      <c r="N264" s="34" t="s">
        <v>686</v>
      </c>
      <c r="O264" s="34"/>
      <c r="P264" s="34" t="s">
        <v>687</v>
      </c>
      <c r="Q264" s="34"/>
      <c r="R264" s="34"/>
      <c r="S264" s="3" t="s">
        <v>38</v>
      </c>
      <c r="T264" s="34" t="s">
        <v>39</v>
      </c>
      <c r="U264" s="34"/>
      <c r="V264" s="4" t="s">
        <v>57</v>
      </c>
      <c r="W264" s="4" t="s">
        <v>40</v>
      </c>
      <c r="X264" s="4" t="s">
        <v>58</v>
      </c>
      <c r="Y264" s="34" t="s">
        <v>434</v>
      </c>
      <c r="Z264" s="34"/>
      <c r="AA264" s="4" t="s">
        <v>44</v>
      </c>
      <c r="AB264" s="4" t="s">
        <v>45</v>
      </c>
      <c r="AC264" s="4" t="s">
        <v>53</v>
      </c>
      <c r="AD264" s="4" t="s">
        <v>54</v>
      </c>
      <c r="AE264" s="4" t="s">
        <v>46</v>
      </c>
      <c r="AF264" s="4" t="s">
        <v>39</v>
      </c>
      <c r="AG264" s="4" t="s">
        <v>617</v>
      </c>
    </row>
    <row r="265" spans="1:33" ht="16.5" customHeight="1" x14ac:dyDescent="0.2">
      <c r="A265" s="2" t="s">
        <v>31</v>
      </c>
      <c r="B265" s="32" t="s">
        <v>47</v>
      </c>
      <c r="C265" s="32"/>
      <c r="D265" s="32"/>
      <c r="E265" s="33" t="s">
        <v>33</v>
      </c>
      <c r="F265" s="33"/>
      <c r="G265" s="34" t="s">
        <v>614</v>
      </c>
      <c r="H265" s="34"/>
      <c r="I265" s="34"/>
      <c r="J265" s="3" t="s">
        <v>35</v>
      </c>
      <c r="K265" s="4" t="s">
        <v>78</v>
      </c>
      <c r="L265" s="4" t="s">
        <v>79</v>
      </c>
      <c r="N265" s="34" t="s">
        <v>688</v>
      </c>
      <c r="O265" s="34"/>
      <c r="P265" s="34" t="s">
        <v>689</v>
      </c>
      <c r="Q265" s="34"/>
      <c r="R265" s="34"/>
      <c r="S265" s="3" t="s">
        <v>38</v>
      </c>
      <c r="T265" s="34" t="s">
        <v>39</v>
      </c>
      <c r="U265" s="34"/>
      <c r="V265" s="4" t="s">
        <v>57</v>
      </c>
      <c r="W265" s="4" t="s">
        <v>40</v>
      </c>
      <c r="X265" s="4" t="s">
        <v>58</v>
      </c>
      <c r="Y265" s="34" t="s">
        <v>52</v>
      </c>
      <c r="Z265" s="34"/>
      <c r="AA265" s="4" t="s">
        <v>44</v>
      </c>
      <c r="AB265" s="4" t="s">
        <v>45</v>
      </c>
      <c r="AC265" s="4" t="s">
        <v>70</v>
      </c>
      <c r="AD265" s="4" t="s">
        <v>81</v>
      </c>
      <c r="AE265" s="4" t="s">
        <v>46</v>
      </c>
      <c r="AF265" s="4" t="s">
        <v>39</v>
      </c>
      <c r="AG265" s="4" t="s">
        <v>617</v>
      </c>
    </row>
    <row r="266" spans="1:33" ht="16.5" customHeight="1" x14ac:dyDescent="0.2">
      <c r="A266" s="2" t="s">
        <v>31</v>
      </c>
      <c r="B266" s="32" t="s">
        <v>183</v>
      </c>
      <c r="C266" s="32"/>
      <c r="D266" s="32"/>
      <c r="E266" s="33" t="s">
        <v>33</v>
      </c>
      <c r="F266" s="33"/>
      <c r="G266" s="34" t="s">
        <v>614</v>
      </c>
      <c r="H266" s="34"/>
      <c r="I266" s="34"/>
      <c r="J266" s="3" t="s">
        <v>35</v>
      </c>
      <c r="K266" s="4" t="s">
        <v>326</v>
      </c>
      <c r="N266" s="34" t="s">
        <v>690</v>
      </c>
      <c r="O266" s="34"/>
      <c r="P266" s="34" t="s">
        <v>691</v>
      </c>
      <c r="Q266" s="34"/>
      <c r="R266" s="34"/>
      <c r="S266" s="3" t="s">
        <v>38</v>
      </c>
      <c r="T266" s="34" t="s">
        <v>692</v>
      </c>
      <c r="U266" s="34"/>
      <c r="V266" s="4" t="s">
        <v>84</v>
      </c>
      <c r="W266" s="4" t="s">
        <v>151</v>
      </c>
      <c r="X266" s="4" t="s">
        <v>58</v>
      </c>
      <c r="Y266" s="34" t="s">
        <v>330</v>
      </c>
      <c r="Z266" s="34"/>
      <c r="AA266" s="4" t="s">
        <v>44</v>
      </c>
      <c r="AB266" s="4" t="s">
        <v>188</v>
      </c>
      <c r="AC266" s="4" t="s">
        <v>331</v>
      </c>
      <c r="AD266" s="4" t="s">
        <v>693</v>
      </c>
      <c r="AE266" s="4" t="s">
        <v>46</v>
      </c>
      <c r="AF266" s="4" t="s">
        <v>39</v>
      </c>
      <c r="AG266" s="4" t="s">
        <v>617</v>
      </c>
    </row>
    <row r="267" spans="1:33" ht="16.5" customHeight="1" x14ac:dyDescent="0.2">
      <c r="A267" s="2" t="s">
        <v>31</v>
      </c>
      <c r="B267" s="32" t="s">
        <v>32</v>
      </c>
      <c r="C267" s="32"/>
      <c r="D267" s="32"/>
      <c r="E267" s="33" t="s">
        <v>33</v>
      </c>
      <c r="F267" s="33"/>
      <c r="G267" s="34" t="s">
        <v>694</v>
      </c>
      <c r="H267" s="34"/>
      <c r="I267" s="34"/>
      <c r="J267" s="3" t="s">
        <v>35</v>
      </c>
      <c r="K267" s="4" t="s">
        <v>695</v>
      </c>
      <c r="L267" s="4" t="s">
        <v>36</v>
      </c>
      <c r="N267" s="34" t="s">
        <v>696</v>
      </c>
      <c r="O267" s="34"/>
      <c r="P267" s="34" t="s">
        <v>697</v>
      </c>
      <c r="Q267" s="34"/>
      <c r="R267" s="34"/>
      <c r="S267" s="3" t="s">
        <v>38</v>
      </c>
      <c r="T267" s="34" t="s">
        <v>39</v>
      </c>
      <c r="U267" s="34"/>
      <c r="V267" s="4" t="s">
        <v>40</v>
      </c>
      <c r="W267" s="4" t="s">
        <v>151</v>
      </c>
      <c r="X267" s="4" t="s">
        <v>89</v>
      </c>
      <c r="Y267" s="34" t="s">
        <v>698</v>
      </c>
      <c r="Z267" s="34"/>
      <c r="AA267" s="4" t="s">
        <v>44</v>
      </c>
      <c r="AB267" s="4" t="s">
        <v>45</v>
      </c>
      <c r="AD267" s="4" t="s">
        <v>39</v>
      </c>
      <c r="AE267" s="4" t="s">
        <v>46</v>
      </c>
      <c r="AF267" s="4" t="s">
        <v>39</v>
      </c>
      <c r="AG267" s="4" t="s">
        <v>699</v>
      </c>
    </row>
    <row r="268" spans="1:33" ht="16.5" customHeight="1" x14ac:dyDescent="0.2">
      <c r="A268" s="2" t="s">
        <v>31</v>
      </c>
      <c r="B268" s="32" t="s">
        <v>32</v>
      </c>
      <c r="C268" s="32"/>
      <c r="D268" s="32"/>
      <c r="E268" s="33" t="s">
        <v>33</v>
      </c>
      <c r="F268" s="33"/>
      <c r="G268" s="34" t="s">
        <v>694</v>
      </c>
      <c r="H268" s="34"/>
      <c r="I268" s="34"/>
      <c r="J268" s="3" t="s">
        <v>35</v>
      </c>
      <c r="K268" s="4" t="s">
        <v>564</v>
      </c>
      <c r="L268" s="4" t="s">
        <v>36</v>
      </c>
      <c r="N268" s="34" t="s">
        <v>700</v>
      </c>
      <c r="O268" s="34"/>
      <c r="P268" s="34" t="s">
        <v>701</v>
      </c>
      <c r="Q268" s="34"/>
      <c r="R268" s="34"/>
      <c r="S268" s="3" t="s">
        <v>38</v>
      </c>
      <c r="T268" s="34" t="s">
        <v>702</v>
      </c>
      <c r="U268" s="34"/>
      <c r="V268" s="4" t="s">
        <v>40</v>
      </c>
      <c r="W268" s="4" t="s">
        <v>151</v>
      </c>
      <c r="X268" s="4" t="s">
        <v>89</v>
      </c>
      <c r="Y268" s="34" t="s">
        <v>568</v>
      </c>
      <c r="Z268" s="34"/>
      <c r="AA268" s="4" t="s">
        <v>44</v>
      </c>
      <c r="AB268" s="4" t="s">
        <v>45</v>
      </c>
      <c r="AD268" s="4" t="s">
        <v>39</v>
      </c>
      <c r="AE268" s="4" t="s">
        <v>46</v>
      </c>
      <c r="AF268" s="4" t="s">
        <v>39</v>
      </c>
      <c r="AG268" s="4" t="s">
        <v>699</v>
      </c>
    </row>
    <row r="269" spans="1:33" ht="16.5" customHeight="1" x14ac:dyDescent="0.2">
      <c r="A269" s="2" t="s">
        <v>31</v>
      </c>
      <c r="B269" s="32" t="s">
        <v>183</v>
      </c>
      <c r="C269" s="32"/>
      <c r="D269" s="32"/>
      <c r="E269" s="33" t="s">
        <v>33</v>
      </c>
      <c r="F269" s="33"/>
      <c r="G269" s="34" t="s">
        <v>694</v>
      </c>
      <c r="H269" s="34"/>
      <c r="I269" s="34"/>
      <c r="J269" s="3" t="s">
        <v>35</v>
      </c>
      <c r="K269" s="4" t="s">
        <v>609</v>
      </c>
      <c r="N269" s="34" t="s">
        <v>703</v>
      </c>
      <c r="O269" s="34"/>
      <c r="P269" s="34" t="s">
        <v>701</v>
      </c>
      <c r="Q269" s="34"/>
      <c r="R269" s="34"/>
      <c r="S269" s="3" t="s">
        <v>38</v>
      </c>
      <c r="T269" s="34" t="s">
        <v>704</v>
      </c>
      <c r="U269" s="34"/>
      <c r="V269" s="4" t="s">
        <v>40</v>
      </c>
      <c r="W269" s="4" t="s">
        <v>151</v>
      </c>
      <c r="X269" s="4" t="s">
        <v>89</v>
      </c>
      <c r="Y269" s="34" t="s">
        <v>330</v>
      </c>
      <c r="Z269" s="34"/>
      <c r="AA269" s="4" t="s">
        <v>44</v>
      </c>
      <c r="AB269" s="4" t="s">
        <v>188</v>
      </c>
      <c r="AC269" s="4" t="s">
        <v>331</v>
      </c>
      <c r="AD269" s="4" t="s">
        <v>705</v>
      </c>
      <c r="AE269" s="4" t="s">
        <v>46</v>
      </c>
      <c r="AF269" s="4" t="s">
        <v>39</v>
      </c>
      <c r="AG269" s="4" t="s">
        <v>699</v>
      </c>
    </row>
    <row r="270" spans="1:33" ht="16.5" customHeight="1" x14ac:dyDescent="0.2">
      <c r="A270" s="2" t="s">
        <v>31</v>
      </c>
      <c r="B270" s="32" t="s">
        <v>47</v>
      </c>
      <c r="C270" s="32"/>
      <c r="D270" s="32"/>
      <c r="E270" s="33" t="s">
        <v>33</v>
      </c>
      <c r="F270" s="33"/>
      <c r="G270" s="34" t="s">
        <v>706</v>
      </c>
      <c r="H270" s="34"/>
      <c r="I270" s="34"/>
      <c r="J270" s="3" t="s">
        <v>35</v>
      </c>
      <c r="K270" s="4" t="s">
        <v>72</v>
      </c>
      <c r="L270" s="4" t="s">
        <v>36</v>
      </c>
      <c r="N270" s="34" t="s">
        <v>707</v>
      </c>
      <c r="O270" s="34"/>
      <c r="P270" s="34" t="s">
        <v>708</v>
      </c>
      <c r="Q270" s="34"/>
      <c r="R270" s="34"/>
      <c r="S270" s="3" t="s">
        <v>38</v>
      </c>
      <c r="T270" s="34" t="s">
        <v>39</v>
      </c>
      <c r="U270" s="34"/>
      <c r="V270" s="4" t="s">
        <v>151</v>
      </c>
      <c r="W270" s="4" t="s">
        <v>230</v>
      </c>
      <c r="X270" s="4" t="s">
        <v>77</v>
      </c>
      <c r="Y270" s="34" t="s">
        <v>52</v>
      </c>
      <c r="Z270" s="34"/>
      <c r="AA270" s="4" t="s">
        <v>44</v>
      </c>
      <c r="AB270" s="4" t="s">
        <v>45</v>
      </c>
      <c r="AC270" s="4" t="s">
        <v>85</v>
      </c>
      <c r="AD270" s="4" t="s">
        <v>86</v>
      </c>
      <c r="AE270" s="4" t="s">
        <v>46</v>
      </c>
      <c r="AF270" s="4" t="s">
        <v>39</v>
      </c>
      <c r="AG270" s="4" t="s">
        <v>709</v>
      </c>
    </row>
    <row r="271" spans="1:33" ht="16.5" customHeight="1" x14ac:dyDescent="0.2">
      <c r="A271" s="2" t="s">
        <v>31</v>
      </c>
      <c r="B271" s="32" t="s">
        <v>47</v>
      </c>
      <c r="C271" s="32"/>
      <c r="D271" s="32"/>
      <c r="E271" s="33" t="s">
        <v>33</v>
      </c>
      <c r="F271" s="33"/>
      <c r="G271" s="34" t="s">
        <v>706</v>
      </c>
      <c r="H271" s="34"/>
      <c r="I271" s="34"/>
      <c r="J271" s="3" t="s">
        <v>35</v>
      </c>
      <c r="K271" s="4" t="s">
        <v>72</v>
      </c>
      <c r="L271" s="4" t="s">
        <v>36</v>
      </c>
      <c r="N271" s="34" t="s">
        <v>710</v>
      </c>
      <c r="O271" s="34"/>
      <c r="P271" s="34" t="s">
        <v>711</v>
      </c>
      <c r="Q271" s="34"/>
      <c r="R271" s="34"/>
      <c r="S271" s="3" t="s">
        <v>38</v>
      </c>
      <c r="T271" s="34" t="s">
        <v>39</v>
      </c>
      <c r="U271" s="34"/>
      <c r="V271" s="4" t="s">
        <v>57</v>
      </c>
      <c r="W271" s="4" t="s">
        <v>40</v>
      </c>
      <c r="X271" s="4" t="s">
        <v>58</v>
      </c>
      <c r="Y271" s="34" t="s">
        <v>52</v>
      </c>
      <c r="Z271" s="34"/>
      <c r="AA271" s="4" t="s">
        <v>44</v>
      </c>
      <c r="AB271" s="4" t="s">
        <v>45</v>
      </c>
      <c r="AC271" s="4" t="s">
        <v>70</v>
      </c>
      <c r="AD271" s="4" t="s">
        <v>71</v>
      </c>
      <c r="AE271" s="4" t="s">
        <v>46</v>
      </c>
      <c r="AF271" s="4" t="s">
        <v>39</v>
      </c>
      <c r="AG271" s="4" t="s">
        <v>709</v>
      </c>
    </row>
    <row r="272" spans="1:33" ht="16.5" customHeight="1" x14ac:dyDescent="0.2">
      <c r="A272" s="2" t="s">
        <v>31</v>
      </c>
      <c r="B272" s="32" t="s">
        <v>47</v>
      </c>
      <c r="C272" s="32"/>
      <c r="D272" s="32"/>
      <c r="E272" s="33" t="s">
        <v>33</v>
      </c>
      <c r="F272" s="33"/>
      <c r="G272" s="34" t="s">
        <v>706</v>
      </c>
      <c r="H272" s="34"/>
      <c r="I272" s="34"/>
      <c r="J272" s="3" t="s">
        <v>35</v>
      </c>
      <c r="K272" s="4" t="s">
        <v>82</v>
      </c>
      <c r="L272" s="4" t="s">
        <v>36</v>
      </c>
      <c r="N272" s="34" t="s">
        <v>712</v>
      </c>
      <c r="O272" s="34"/>
      <c r="P272" s="34" t="s">
        <v>713</v>
      </c>
      <c r="Q272" s="34"/>
      <c r="R272" s="34"/>
      <c r="S272" s="3" t="s">
        <v>38</v>
      </c>
      <c r="T272" s="34" t="s">
        <v>39</v>
      </c>
      <c r="U272" s="34"/>
      <c r="V272" s="4" t="s">
        <v>40</v>
      </c>
      <c r="W272" s="4" t="s">
        <v>151</v>
      </c>
      <c r="X272" s="4" t="s">
        <v>89</v>
      </c>
      <c r="Y272" s="34" t="s">
        <v>52</v>
      </c>
      <c r="Z272" s="34"/>
      <c r="AA272" s="4" t="s">
        <v>44</v>
      </c>
      <c r="AB272" s="4" t="s">
        <v>45</v>
      </c>
      <c r="AC272" s="4" t="s">
        <v>70</v>
      </c>
      <c r="AD272" s="4" t="s">
        <v>71</v>
      </c>
      <c r="AE272" s="4" t="s">
        <v>46</v>
      </c>
      <c r="AF272" s="4" t="s">
        <v>39</v>
      </c>
      <c r="AG272" s="4" t="s">
        <v>709</v>
      </c>
    </row>
    <row r="273" spans="1:33" ht="16.5" customHeight="1" x14ac:dyDescent="0.2">
      <c r="A273" s="2" t="s">
        <v>31</v>
      </c>
      <c r="B273" s="32" t="s">
        <v>47</v>
      </c>
      <c r="C273" s="32"/>
      <c r="D273" s="32"/>
      <c r="E273" s="33" t="s">
        <v>33</v>
      </c>
      <c r="F273" s="33"/>
      <c r="G273" s="34" t="s">
        <v>706</v>
      </c>
      <c r="H273" s="34"/>
      <c r="I273" s="34"/>
      <c r="J273" s="3" t="s">
        <v>35</v>
      </c>
      <c r="K273" s="4" t="s">
        <v>78</v>
      </c>
      <c r="L273" s="4" t="s">
        <v>36</v>
      </c>
      <c r="N273" s="34" t="s">
        <v>714</v>
      </c>
      <c r="O273" s="34"/>
      <c r="P273" s="34" t="s">
        <v>715</v>
      </c>
      <c r="Q273" s="34"/>
      <c r="R273" s="34"/>
      <c r="S273" s="3" t="s">
        <v>38</v>
      </c>
      <c r="T273" s="34" t="s">
        <v>39</v>
      </c>
      <c r="U273" s="34"/>
      <c r="V273" s="4" t="s">
        <v>40</v>
      </c>
      <c r="W273" s="4" t="s">
        <v>230</v>
      </c>
      <c r="X273" s="4" t="s">
        <v>231</v>
      </c>
      <c r="Y273" s="34" t="s">
        <v>52</v>
      </c>
      <c r="Z273" s="34"/>
      <c r="AA273" s="4" t="s">
        <v>44</v>
      </c>
      <c r="AB273" s="4" t="s">
        <v>45</v>
      </c>
      <c r="AC273" s="4" t="s">
        <v>70</v>
      </c>
      <c r="AD273" s="4" t="s">
        <v>71</v>
      </c>
      <c r="AE273" s="4" t="s">
        <v>46</v>
      </c>
      <c r="AF273" s="4" t="s">
        <v>39</v>
      </c>
      <c r="AG273" s="4" t="s">
        <v>709</v>
      </c>
    </row>
    <row r="274" spans="1:33" ht="16.5" customHeight="1" x14ac:dyDescent="0.2">
      <c r="A274" s="2" t="s">
        <v>31</v>
      </c>
      <c r="B274" s="32" t="s">
        <v>47</v>
      </c>
      <c r="C274" s="32"/>
      <c r="D274" s="32"/>
      <c r="E274" s="33" t="s">
        <v>33</v>
      </c>
      <c r="F274" s="33"/>
      <c r="G274" s="34" t="s">
        <v>706</v>
      </c>
      <c r="H274" s="34"/>
      <c r="I274" s="34"/>
      <c r="J274" s="3" t="s">
        <v>35</v>
      </c>
      <c r="K274" s="4" t="s">
        <v>82</v>
      </c>
      <c r="L274" s="4" t="s">
        <v>36</v>
      </c>
      <c r="N274" s="34" t="s">
        <v>716</v>
      </c>
      <c r="O274" s="34"/>
      <c r="P274" s="34" t="s">
        <v>717</v>
      </c>
      <c r="Q274" s="34"/>
      <c r="R274" s="34"/>
      <c r="S274" s="3" t="s">
        <v>38</v>
      </c>
      <c r="T274" s="34" t="s">
        <v>39</v>
      </c>
      <c r="U274" s="34"/>
      <c r="V274" s="4" t="s">
        <v>40</v>
      </c>
      <c r="W274" s="4" t="s">
        <v>88</v>
      </c>
      <c r="X274" s="4" t="s">
        <v>438</v>
      </c>
      <c r="Y274" s="34" t="s">
        <v>52</v>
      </c>
      <c r="Z274" s="34"/>
      <c r="AA274" s="4" t="s">
        <v>44</v>
      </c>
      <c r="AB274" s="4" t="s">
        <v>45</v>
      </c>
      <c r="AC274" s="4" t="s">
        <v>70</v>
      </c>
      <c r="AD274" s="4" t="s">
        <v>71</v>
      </c>
      <c r="AE274" s="4" t="s">
        <v>46</v>
      </c>
      <c r="AF274" s="4" t="s">
        <v>39</v>
      </c>
      <c r="AG274" s="4" t="s">
        <v>709</v>
      </c>
    </row>
    <row r="275" spans="1:33" ht="16.5" customHeight="1" x14ac:dyDescent="0.2">
      <c r="A275" s="2" t="s">
        <v>31</v>
      </c>
      <c r="B275" s="32" t="s">
        <v>47</v>
      </c>
      <c r="C275" s="32"/>
      <c r="D275" s="32"/>
      <c r="E275" s="33" t="s">
        <v>33</v>
      </c>
      <c r="F275" s="33"/>
      <c r="G275" s="34" t="s">
        <v>706</v>
      </c>
      <c r="H275" s="34"/>
      <c r="I275" s="34"/>
      <c r="J275" s="3" t="s">
        <v>35</v>
      </c>
      <c r="K275" s="4" t="s">
        <v>82</v>
      </c>
      <c r="L275" s="4" t="s">
        <v>36</v>
      </c>
      <c r="N275" s="34" t="s">
        <v>716</v>
      </c>
      <c r="O275" s="34"/>
      <c r="P275" s="34" t="s">
        <v>717</v>
      </c>
      <c r="Q275" s="34"/>
      <c r="R275" s="34"/>
      <c r="S275" s="3" t="s">
        <v>38</v>
      </c>
      <c r="T275" s="34" t="s">
        <v>39</v>
      </c>
      <c r="U275" s="34"/>
      <c r="V275" s="4" t="s">
        <v>84</v>
      </c>
      <c r="W275" s="4" t="s">
        <v>88</v>
      </c>
      <c r="X275" s="4" t="s">
        <v>89</v>
      </c>
      <c r="Y275" s="34" t="s">
        <v>52</v>
      </c>
      <c r="Z275" s="34"/>
      <c r="AA275" s="4" t="s">
        <v>44</v>
      </c>
      <c r="AB275" s="4" t="s">
        <v>45</v>
      </c>
      <c r="AC275" s="4" t="s">
        <v>85</v>
      </c>
      <c r="AD275" s="4" t="s">
        <v>86</v>
      </c>
      <c r="AE275" s="4" t="s">
        <v>46</v>
      </c>
      <c r="AF275" s="4" t="s">
        <v>39</v>
      </c>
      <c r="AG275" s="4" t="s">
        <v>709</v>
      </c>
    </row>
    <row r="276" spans="1:33" ht="16.5" customHeight="1" x14ac:dyDescent="0.2">
      <c r="A276" s="2" t="s">
        <v>31</v>
      </c>
      <c r="B276" s="32" t="s">
        <v>47</v>
      </c>
      <c r="C276" s="32"/>
      <c r="D276" s="32"/>
      <c r="E276" s="33" t="s">
        <v>33</v>
      </c>
      <c r="F276" s="33"/>
      <c r="G276" s="34" t="s">
        <v>706</v>
      </c>
      <c r="H276" s="34"/>
      <c r="I276" s="34"/>
      <c r="J276" s="3" t="s">
        <v>35</v>
      </c>
      <c r="K276" s="4" t="s">
        <v>48</v>
      </c>
      <c r="L276" s="4" t="s">
        <v>36</v>
      </c>
      <c r="N276" s="34" t="s">
        <v>718</v>
      </c>
      <c r="O276" s="34"/>
      <c r="P276" s="34" t="s">
        <v>719</v>
      </c>
      <c r="Q276" s="34"/>
      <c r="R276" s="34"/>
      <c r="S276" s="3" t="s">
        <v>38</v>
      </c>
      <c r="T276" s="34" t="s">
        <v>39</v>
      </c>
      <c r="U276" s="34"/>
      <c r="V276" s="4" t="s">
        <v>57</v>
      </c>
      <c r="W276" s="4" t="s">
        <v>40</v>
      </c>
      <c r="X276" s="4" t="s">
        <v>58</v>
      </c>
      <c r="Y276" s="34" t="s">
        <v>52</v>
      </c>
      <c r="Z276" s="34"/>
      <c r="AA276" s="4" t="s">
        <v>44</v>
      </c>
      <c r="AB276" s="4" t="s">
        <v>45</v>
      </c>
      <c r="AC276" s="4" t="s">
        <v>70</v>
      </c>
      <c r="AD276" s="4" t="s">
        <v>71</v>
      </c>
      <c r="AE276" s="4" t="s">
        <v>46</v>
      </c>
      <c r="AF276" s="4" t="s">
        <v>39</v>
      </c>
      <c r="AG276" s="4" t="s">
        <v>709</v>
      </c>
    </row>
    <row r="277" spans="1:33" ht="16.5" customHeight="1" x14ac:dyDescent="0.2">
      <c r="A277" s="2" t="s">
        <v>31</v>
      </c>
      <c r="B277" s="32" t="s">
        <v>47</v>
      </c>
      <c r="C277" s="32"/>
      <c r="D277" s="32"/>
      <c r="E277" s="33" t="s">
        <v>33</v>
      </c>
      <c r="F277" s="33"/>
      <c r="G277" s="34" t="s">
        <v>706</v>
      </c>
      <c r="H277" s="34"/>
      <c r="I277" s="34"/>
      <c r="J277" s="3" t="s">
        <v>35</v>
      </c>
      <c r="K277" s="4" t="s">
        <v>82</v>
      </c>
      <c r="L277" s="4" t="s">
        <v>79</v>
      </c>
      <c r="N277" s="34" t="s">
        <v>720</v>
      </c>
      <c r="O277" s="34"/>
      <c r="P277" s="34" t="s">
        <v>721</v>
      </c>
      <c r="Q277" s="34"/>
      <c r="R277" s="34"/>
      <c r="S277" s="3" t="s">
        <v>38</v>
      </c>
      <c r="T277" s="34" t="s">
        <v>39</v>
      </c>
      <c r="U277" s="34"/>
      <c r="V277" s="4" t="s">
        <v>40</v>
      </c>
      <c r="W277" s="4" t="s">
        <v>151</v>
      </c>
      <c r="X277" s="4" t="s">
        <v>89</v>
      </c>
      <c r="Y277" s="34" t="s">
        <v>52</v>
      </c>
      <c r="Z277" s="34"/>
      <c r="AA277" s="4" t="s">
        <v>44</v>
      </c>
      <c r="AB277" s="4" t="s">
        <v>45</v>
      </c>
      <c r="AC277" s="4" t="s">
        <v>70</v>
      </c>
      <c r="AD277" s="4" t="s">
        <v>81</v>
      </c>
      <c r="AE277" s="4" t="s">
        <v>46</v>
      </c>
      <c r="AF277" s="4" t="s">
        <v>39</v>
      </c>
      <c r="AG277" s="4" t="s">
        <v>709</v>
      </c>
    </row>
    <row r="278" spans="1:33" ht="16.5" customHeight="1" x14ac:dyDescent="0.2">
      <c r="A278" s="2" t="s">
        <v>31</v>
      </c>
      <c r="B278" s="32" t="s">
        <v>47</v>
      </c>
      <c r="C278" s="32"/>
      <c r="D278" s="32"/>
      <c r="E278" s="33" t="s">
        <v>33</v>
      </c>
      <c r="F278" s="33"/>
      <c r="G278" s="34" t="s">
        <v>706</v>
      </c>
      <c r="H278" s="34"/>
      <c r="I278" s="34"/>
      <c r="J278" s="3" t="s">
        <v>35</v>
      </c>
      <c r="K278" s="4" t="s">
        <v>82</v>
      </c>
      <c r="L278" s="4" t="s">
        <v>162</v>
      </c>
      <c r="N278" s="34" t="s">
        <v>722</v>
      </c>
      <c r="O278" s="34"/>
      <c r="P278" s="34" t="s">
        <v>723</v>
      </c>
      <c r="Q278" s="34"/>
      <c r="R278" s="34"/>
      <c r="S278" s="3" t="s">
        <v>38</v>
      </c>
      <c r="T278" s="34" t="s">
        <v>39</v>
      </c>
      <c r="U278" s="34"/>
      <c r="V278" s="4" t="s">
        <v>40</v>
      </c>
      <c r="W278" s="4" t="s">
        <v>175</v>
      </c>
      <c r="X278" s="4" t="s">
        <v>176</v>
      </c>
      <c r="Y278" s="34" t="s">
        <v>52</v>
      </c>
      <c r="Z278" s="34"/>
      <c r="AA278" s="4" t="s">
        <v>44</v>
      </c>
      <c r="AB278" s="4" t="s">
        <v>45</v>
      </c>
      <c r="AC278" s="4" t="s">
        <v>70</v>
      </c>
      <c r="AD278" s="4" t="s">
        <v>148</v>
      </c>
      <c r="AE278" s="4" t="s">
        <v>46</v>
      </c>
      <c r="AF278" s="4" t="s">
        <v>39</v>
      </c>
      <c r="AG278" s="4" t="s">
        <v>709</v>
      </c>
    </row>
    <row r="279" spans="1:33" ht="16.5" customHeight="1" x14ac:dyDescent="0.2">
      <c r="A279" s="2" t="s">
        <v>31</v>
      </c>
      <c r="B279" s="32" t="s">
        <v>47</v>
      </c>
      <c r="C279" s="32"/>
      <c r="D279" s="32"/>
      <c r="E279" s="33" t="s">
        <v>33</v>
      </c>
      <c r="F279" s="33"/>
      <c r="G279" s="34" t="s">
        <v>706</v>
      </c>
      <c r="H279" s="34"/>
      <c r="I279" s="34"/>
      <c r="J279" s="3" t="s">
        <v>35</v>
      </c>
      <c r="K279" s="4" t="s">
        <v>72</v>
      </c>
      <c r="L279" s="4" t="s">
        <v>36</v>
      </c>
      <c r="N279" s="34" t="s">
        <v>724</v>
      </c>
      <c r="O279" s="34"/>
      <c r="P279" s="34" t="s">
        <v>725</v>
      </c>
      <c r="Q279" s="34"/>
      <c r="R279" s="34"/>
      <c r="S279" s="3" t="s">
        <v>38</v>
      </c>
      <c r="T279" s="34" t="s">
        <v>39</v>
      </c>
      <c r="U279" s="34"/>
      <c r="V279" s="4" t="s">
        <v>40</v>
      </c>
      <c r="W279" s="4" t="s">
        <v>230</v>
      </c>
      <c r="X279" s="4" t="s">
        <v>231</v>
      </c>
      <c r="Y279" s="34" t="s">
        <v>52</v>
      </c>
      <c r="Z279" s="34"/>
      <c r="AA279" s="4" t="s">
        <v>44</v>
      </c>
      <c r="AB279" s="4" t="s">
        <v>45</v>
      </c>
      <c r="AC279" s="4" t="s">
        <v>70</v>
      </c>
      <c r="AD279" s="4" t="s">
        <v>71</v>
      </c>
      <c r="AE279" s="4" t="s">
        <v>46</v>
      </c>
      <c r="AF279" s="4" t="s">
        <v>39</v>
      </c>
      <c r="AG279" s="4" t="s">
        <v>709</v>
      </c>
    </row>
    <row r="280" spans="1:33" ht="16.5" customHeight="1" x14ac:dyDescent="0.2">
      <c r="A280" s="2" t="s">
        <v>31</v>
      </c>
      <c r="B280" s="32" t="s">
        <v>47</v>
      </c>
      <c r="C280" s="32"/>
      <c r="D280" s="32"/>
      <c r="E280" s="33" t="s">
        <v>33</v>
      </c>
      <c r="F280" s="33"/>
      <c r="G280" s="34" t="s">
        <v>706</v>
      </c>
      <c r="H280" s="34"/>
      <c r="I280" s="34"/>
      <c r="J280" s="3" t="s">
        <v>35</v>
      </c>
      <c r="K280" s="4" t="s">
        <v>82</v>
      </c>
      <c r="L280" s="4" t="s">
        <v>79</v>
      </c>
      <c r="N280" s="34" t="s">
        <v>726</v>
      </c>
      <c r="O280" s="34"/>
      <c r="P280" s="34" t="s">
        <v>727</v>
      </c>
      <c r="Q280" s="34"/>
      <c r="R280" s="34"/>
      <c r="S280" s="3" t="s">
        <v>38</v>
      </c>
      <c r="T280" s="34" t="s">
        <v>39</v>
      </c>
      <c r="U280" s="34"/>
      <c r="V280" s="4" t="s">
        <v>40</v>
      </c>
      <c r="W280" s="4" t="s">
        <v>230</v>
      </c>
      <c r="X280" s="4" t="s">
        <v>231</v>
      </c>
      <c r="Y280" s="34" t="s">
        <v>52</v>
      </c>
      <c r="Z280" s="34"/>
      <c r="AA280" s="4" t="s">
        <v>44</v>
      </c>
      <c r="AB280" s="4" t="s">
        <v>45</v>
      </c>
      <c r="AC280" s="4" t="s">
        <v>70</v>
      </c>
      <c r="AD280" s="4" t="s">
        <v>81</v>
      </c>
      <c r="AE280" s="4" t="s">
        <v>46</v>
      </c>
      <c r="AF280" s="4" t="s">
        <v>39</v>
      </c>
      <c r="AG280" s="4" t="s">
        <v>709</v>
      </c>
    </row>
    <row r="281" spans="1:33" ht="16.5" customHeight="1" x14ac:dyDescent="0.2">
      <c r="A281" s="2" t="s">
        <v>31</v>
      </c>
      <c r="B281" s="32" t="s">
        <v>47</v>
      </c>
      <c r="C281" s="32"/>
      <c r="D281" s="32"/>
      <c r="E281" s="33" t="s">
        <v>33</v>
      </c>
      <c r="F281" s="33"/>
      <c r="G281" s="34" t="s">
        <v>706</v>
      </c>
      <c r="H281" s="34"/>
      <c r="I281" s="34"/>
      <c r="J281" s="3" t="s">
        <v>35</v>
      </c>
      <c r="K281" s="4" t="s">
        <v>82</v>
      </c>
      <c r="L281" s="4" t="s">
        <v>36</v>
      </c>
      <c r="N281" s="34" t="s">
        <v>728</v>
      </c>
      <c r="O281" s="34"/>
      <c r="P281" s="34" t="s">
        <v>729</v>
      </c>
      <c r="Q281" s="34"/>
      <c r="R281" s="34"/>
      <c r="S281" s="3" t="s">
        <v>38</v>
      </c>
      <c r="T281" s="34" t="s">
        <v>39</v>
      </c>
      <c r="U281" s="34"/>
      <c r="V281" s="4" t="s">
        <v>40</v>
      </c>
      <c r="W281" s="4" t="s">
        <v>230</v>
      </c>
      <c r="X281" s="4" t="s">
        <v>231</v>
      </c>
      <c r="Y281" s="34" t="s">
        <v>52</v>
      </c>
      <c r="Z281" s="34"/>
      <c r="AA281" s="4" t="s">
        <v>44</v>
      </c>
      <c r="AB281" s="4" t="s">
        <v>45</v>
      </c>
      <c r="AC281" s="4" t="s">
        <v>70</v>
      </c>
      <c r="AD281" s="4" t="s">
        <v>71</v>
      </c>
      <c r="AE281" s="4" t="s">
        <v>46</v>
      </c>
      <c r="AF281" s="4" t="s">
        <v>39</v>
      </c>
      <c r="AG281" s="4" t="s">
        <v>709</v>
      </c>
    </row>
    <row r="282" spans="1:33" ht="16.5" customHeight="1" x14ac:dyDescent="0.2">
      <c r="A282" s="2" t="s">
        <v>31</v>
      </c>
      <c r="B282" s="32" t="s">
        <v>47</v>
      </c>
      <c r="C282" s="32"/>
      <c r="D282" s="32"/>
      <c r="E282" s="33" t="s">
        <v>33</v>
      </c>
      <c r="F282" s="33"/>
      <c r="G282" s="34" t="s">
        <v>706</v>
      </c>
      <c r="H282" s="34"/>
      <c r="I282" s="34"/>
      <c r="J282" s="3" t="s">
        <v>35</v>
      </c>
      <c r="K282" s="4" t="s">
        <v>72</v>
      </c>
      <c r="L282" s="4" t="s">
        <v>36</v>
      </c>
      <c r="N282" s="34" t="s">
        <v>730</v>
      </c>
      <c r="O282" s="34"/>
      <c r="P282" s="34" t="s">
        <v>731</v>
      </c>
      <c r="Q282" s="34"/>
      <c r="R282" s="34"/>
      <c r="S282" s="3" t="s">
        <v>38</v>
      </c>
      <c r="T282" s="34" t="s">
        <v>39</v>
      </c>
      <c r="U282" s="34"/>
      <c r="V282" s="4" t="s">
        <v>40</v>
      </c>
      <c r="W282" s="4" t="s">
        <v>230</v>
      </c>
      <c r="X282" s="4" t="s">
        <v>231</v>
      </c>
      <c r="Y282" s="34" t="s">
        <v>52</v>
      </c>
      <c r="Z282" s="34"/>
      <c r="AA282" s="4" t="s">
        <v>44</v>
      </c>
      <c r="AB282" s="4" t="s">
        <v>45</v>
      </c>
      <c r="AC282" s="4" t="s">
        <v>70</v>
      </c>
      <c r="AD282" s="4" t="s">
        <v>71</v>
      </c>
      <c r="AE282" s="4" t="s">
        <v>46</v>
      </c>
      <c r="AF282" s="4" t="s">
        <v>39</v>
      </c>
      <c r="AG282" s="4" t="s">
        <v>709</v>
      </c>
    </row>
    <row r="283" spans="1:33" ht="16.5" customHeight="1" x14ac:dyDescent="0.2">
      <c r="A283" s="2" t="s">
        <v>31</v>
      </c>
      <c r="B283" s="32" t="s">
        <v>47</v>
      </c>
      <c r="C283" s="32"/>
      <c r="D283" s="32"/>
      <c r="E283" s="33" t="s">
        <v>33</v>
      </c>
      <c r="F283" s="33"/>
      <c r="G283" s="34" t="s">
        <v>706</v>
      </c>
      <c r="H283" s="34"/>
      <c r="I283" s="34"/>
      <c r="J283" s="3" t="s">
        <v>35</v>
      </c>
      <c r="K283" s="4" t="s">
        <v>82</v>
      </c>
      <c r="L283" s="4" t="s">
        <v>36</v>
      </c>
      <c r="N283" s="34" t="s">
        <v>732</v>
      </c>
      <c r="O283" s="34"/>
      <c r="P283" s="34" t="s">
        <v>733</v>
      </c>
      <c r="Q283" s="34"/>
      <c r="R283" s="34"/>
      <c r="S283" s="3" t="s">
        <v>38</v>
      </c>
      <c r="T283" s="34" t="s">
        <v>39</v>
      </c>
      <c r="U283" s="34"/>
      <c r="V283" s="4" t="s">
        <v>40</v>
      </c>
      <c r="W283" s="4" t="s">
        <v>68</v>
      </c>
      <c r="X283" s="4" t="s">
        <v>69</v>
      </c>
      <c r="Y283" s="34" t="s">
        <v>52</v>
      </c>
      <c r="Z283" s="34"/>
      <c r="AA283" s="4" t="s">
        <v>44</v>
      </c>
      <c r="AB283" s="4" t="s">
        <v>45</v>
      </c>
      <c r="AC283" s="4" t="s">
        <v>70</v>
      </c>
      <c r="AD283" s="4" t="s">
        <v>71</v>
      </c>
      <c r="AE283" s="4" t="s">
        <v>46</v>
      </c>
      <c r="AF283" s="4" t="s">
        <v>39</v>
      </c>
      <c r="AG283" s="4" t="s">
        <v>709</v>
      </c>
    </row>
    <row r="284" spans="1:33" ht="16.5" customHeight="1" x14ac:dyDescent="0.2">
      <c r="A284" s="2" t="s">
        <v>31</v>
      </c>
      <c r="B284" s="32" t="s">
        <v>47</v>
      </c>
      <c r="C284" s="32"/>
      <c r="D284" s="32"/>
      <c r="E284" s="33" t="s">
        <v>33</v>
      </c>
      <c r="F284" s="33"/>
      <c r="G284" s="34" t="s">
        <v>706</v>
      </c>
      <c r="H284" s="34"/>
      <c r="I284" s="34"/>
      <c r="J284" s="3" t="s">
        <v>35</v>
      </c>
      <c r="K284" s="4" t="s">
        <v>82</v>
      </c>
      <c r="L284" s="4" t="s">
        <v>36</v>
      </c>
      <c r="N284" s="34" t="s">
        <v>732</v>
      </c>
      <c r="O284" s="34"/>
      <c r="P284" s="34" t="s">
        <v>733</v>
      </c>
      <c r="Q284" s="34"/>
      <c r="R284" s="34"/>
      <c r="S284" s="3" t="s">
        <v>38</v>
      </c>
      <c r="T284" s="34" t="s">
        <v>39</v>
      </c>
      <c r="U284" s="34"/>
      <c r="V284" s="4" t="s">
        <v>84</v>
      </c>
      <c r="W284" s="4" t="s">
        <v>68</v>
      </c>
      <c r="X284" s="4" t="s">
        <v>77</v>
      </c>
      <c r="Y284" s="34" t="s">
        <v>52</v>
      </c>
      <c r="Z284" s="34"/>
      <c r="AA284" s="4" t="s">
        <v>44</v>
      </c>
      <c r="AB284" s="4" t="s">
        <v>45</v>
      </c>
      <c r="AC284" s="4" t="s">
        <v>85</v>
      </c>
      <c r="AD284" s="4" t="s">
        <v>86</v>
      </c>
      <c r="AE284" s="4" t="s">
        <v>46</v>
      </c>
      <c r="AF284" s="4" t="s">
        <v>39</v>
      </c>
      <c r="AG284" s="4" t="s">
        <v>709</v>
      </c>
    </row>
    <row r="285" spans="1:33" ht="16.5" customHeight="1" x14ac:dyDescent="0.2">
      <c r="A285" s="2" t="s">
        <v>31</v>
      </c>
      <c r="B285" s="32" t="s">
        <v>47</v>
      </c>
      <c r="C285" s="32"/>
      <c r="D285" s="32"/>
      <c r="E285" s="33" t="s">
        <v>33</v>
      </c>
      <c r="F285" s="33"/>
      <c r="G285" s="34" t="s">
        <v>706</v>
      </c>
      <c r="H285" s="34"/>
      <c r="I285" s="34"/>
      <c r="J285" s="3" t="s">
        <v>35</v>
      </c>
      <c r="K285" s="4" t="s">
        <v>82</v>
      </c>
      <c r="L285" s="4" t="s">
        <v>511</v>
      </c>
      <c r="N285" s="34" t="s">
        <v>732</v>
      </c>
      <c r="O285" s="34"/>
      <c r="P285" s="34" t="s">
        <v>733</v>
      </c>
      <c r="Q285" s="34"/>
      <c r="R285" s="34"/>
      <c r="S285" s="3" t="s">
        <v>38</v>
      </c>
      <c r="T285" s="34" t="s">
        <v>39</v>
      </c>
      <c r="U285" s="34"/>
      <c r="V285" s="4" t="s">
        <v>84</v>
      </c>
      <c r="W285" s="4" t="s">
        <v>68</v>
      </c>
      <c r="X285" s="4" t="s">
        <v>77</v>
      </c>
      <c r="Y285" s="34" t="s">
        <v>52</v>
      </c>
      <c r="Z285" s="34"/>
      <c r="AA285" s="4" t="s">
        <v>44</v>
      </c>
      <c r="AB285" s="4" t="s">
        <v>45</v>
      </c>
      <c r="AC285" s="4" t="s">
        <v>85</v>
      </c>
      <c r="AD285" s="4" t="s">
        <v>734</v>
      </c>
      <c r="AE285" s="4" t="s">
        <v>46</v>
      </c>
      <c r="AF285" s="4" t="s">
        <v>39</v>
      </c>
      <c r="AG285" s="4" t="s">
        <v>709</v>
      </c>
    </row>
    <row r="286" spans="1:33" ht="16.5" customHeight="1" x14ac:dyDescent="0.2">
      <c r="A286" s="2" t="s">
        <v>31</v>
      </c>
      <c r="B286" s="32" t="s">
        <v>47</v>
      </c>
      <c r="C286" s="32"/>
      <c r="D286" s="32"/>
      <c r="E286" s="33" t="s">
        <v>33</v>
      </c>
      <c r="F286" s="33"/>
      <c r="G286" s="34" t="s">
        <v>706</v>
      </c>
      <c r="H286" s="34"/>
      <c r="I286" s="34"/>
      <c r="J286" s="3" t="s">
        <v>35</v>
      </c>
      <c r="K286" s="4" t="s">
        <v>74</v>
      </c>
      <c r="L286" s="4" t="s">
        <v>36</v>
      </c>
      <c r="N286" s="34" t="s">
        <v>735</v>
      </c>
      <c r="O286" s="34"/>
      <c r="P286" s="34" t="s">
        <v>736</v>
      </c>
      <c r="Q286" s="34"/>
      <c r="R286" s="34"/>
      <c r="S286" s="3" t="s">
        <v>38</v>
      </c>
      <c r="T286" s="34" t="s">
        <v>39</v>
      </c>
      <c r="U286" s="34"/>
      <c r="V286" s="4" t="s">
        <v>40</v>
      </c>
      <c r="W286" s="4" t="s">
        <v>76</v>
      </c>
      <c r="X286" s="4" t="s">
        <v>77</v>
      </c>
      <c r="Y286" s="34" t="s">
        <v>52</v>
      </c>
      <c r="Z286" s="34"/>
      <c r="AA286" s="4" t="s">
        <v>44</v>
      </c>
      <c r="AB286" s="4" t="s">
        <v>45</v>
      </c>
      <c r="AC286" s="4" t="s">
        <v>70</v>
      </c>
      <c r="AD286" s="4" t="s">
        <v>71</v>
      </c>
      <c r="AE286" s="4" t="s">
        <v>46</v>
      </c>
      <c r="AF286" s="4" t="s">
        <v>39</v>
      </c>
      <c r="AG286" s="4" t="s">
        <v>709</v>
      </c>
    </row>
    <row r="287" spans="1:33" ht="16.5" customHeight="1" x14ac:dyDescent="0.2">
      <c r="A287" s="2" t="s">
        <v>31</v>
      </c>
      <c r="B287" s="32" t="s">
        <v>47</v>
      </c>
      <c r="C287" s="32"/>
      <c r="D287" s="32"/>
      <c r="E287" s="33" t="s">
        <v>33</v>
      </c>
      <c r="F287" s="33"/>
      <c r="G287" s="34" t="s">
        <v>706</v>
      </c>
      <c r="H287" s="34"/>
      <c r="I287" s="34"/>
      <c r="J287" s="3" t="s">
        <v>35</v>
      </c>
      <c r="K287" s="4" t="s">
        <v>72</v>
      </c>
      <c r="L287" s="4" t="s">
        <v>36</v>
      </c>
      <c r="N287" s="34" t="s">
        <v>737</v>
      </c>
      <c r="O287" s="34"/>
      <c r="P287" s="34" t="s">
        <v>738</v>
      </c>
      <c r="Q287" s="34"/>
      <c r="R287" s="34"/>
      <c r="S287" s="3" t="s">
        <v>38</v>
      </c>
      <c r="T287" s="34" t="s">
        <v>39</v>
      </c>
      <c r="U287" s="34"/>
      <c r="V287" s="4" t="s">
        <v>40</v>
      </c>
      <c r="W287" s="4" t="s">
        <v>88</v>
      </c>
      <c r="X287" s="4" t="s">
        <v>438</v>
      </c>
      <c r="Y287" s="34" t="s">
        <v>52</v>
      </c>
      <c r="Z287" s="34"/>
      <c r="AA287" s="4" t="s">
        <v>44</v>
      </c>
      <c r="AB287" s="4" t="s">
        <v>45</v>
      </c>
      <c r="AC287" s="4" t="s">
        <v>70</v>
      </c>
      <c r="AD287" s="4" t="s">
        <v>71</v>
      </c>
      <c r="AE287" s="4" t="s">
        <v>46</v>
      </c>
      <c r="AF287" s="4" t="s">
        <v>39</v>
      </c>
      <c r="AG287" s="4" t="s">
        <v>709</v>
      </c>
    </row>
    <row r="288" spans="1:33" ht="16.5" customHeight="1" x14ac:dyDescent="0.2">
      <c r="A288" s="2" t="s">
        <v>31</v>
      </c>
      <c r="B288" s="32" t="s">
        <v>47</v>
      </c>
      <c r="C288" s="32"/>
      <c r="D288" s="32"/>
      <c r="E288" s="33" t="s">
        <v>33</v>
      </c>
      <c r="F288" s="33"/>
      <c r="G288" s="34" t="s">
        <v>706</v>
      </c>
      <c r="H288" s="34"/>
      <c r="I288" s="34"/>
      <c r="J288" s="3" t="s">
        <v>35</v>
      </c>
      <c r="K288" s="4" t="s">
        <v>72</v>
      </c>
      <c r="L288" s="4" t="s">
        <v>36</v>
      </c>
      <c r="N288" s="34" t="s">
        <v>737</v>
      </c>
      <c r="O288" s="34"/>
      <c r="P288" s="34" t="s">
        <v>738</v>
      </c>
      <c r="Q288" s="34"/>
      <c r="R288" s="34"/>
      <c r="S288" s="3" t="s">
        <v>38</v>
      </c>
      <c r="T288" s="34" t="s">
        <v>39</v>
      </c>
      <c r="U288" s="34"/>
      <c r="V288" s="4" t="s">
        <v>84</v>
      </c>
      <c r="W288" s="4" t="s">
        <v>88</v>
      </c>
      <c r="X288" s="4" t="s">
        <v>89</v>
      </c>
      <c r="Y288" s="34" t="s">
        <v>52</v>
      </c>
      <c r="Z288" s="34"/>
      <c r="AA288" s="4" t="s">
        <v>44</v>
      </c>
      <c r="AB288" s="4" t="s">
        <v>45</v>
      </c>
      <c r="AC288" s="4" t="s">
        <v>85</v>
      </c>
      <c r="AD288" s="4" t="s">
        <v>86</v>
      </c>
      <c r="AE288" s="4" t="s">
        <v>46</v>
      </c>
      <c r="AF288" s="4" t="s">
        <v>39</v>
      </c>
      <c r="AG288" s="4" t="s">
        <v>709</v>
      </c>
    </row>
    <row r="289" spans="1:33" ht="16.5" customHeight="1" x14ac:dyDescent="0.2">
      <c r="A289" s="2" t="s">
        <v>31</v>
      </c>
      <c r="B289" s="32" t="s">
        <v>47</v>
      </c>
      <c r="C289" s="32"/>
      <c r="D289" s="32"/>
      <c r="E289" s="33" t="s">
        <v>33</v>
      </c>
      <c r="F289" s="33"/>
      <c r="G289" s="34" t="s">
        <v>706</v>
      </c>
      <c r="H289" s="34"/>
      <c r="I289" s="34"/>
      <c r="J289" s="3" t="s">
        <v>35</v>
      </c>
      <c r="K289" s="4" t="s">
        <v>72</v>
      </c>
      <c r="L289" s="4" t="s">
        <v>511</v>
      </c>
      <c r="N289" s="34" t="s">
        <v>737</v>
      </c>
      <c r="O289" s="34"/>
      <c r="P289" s="34" t="s">
        <v>738</v>
      </c>
      <c r="Q289" s="34"/>
      <c r="R289" s="34"/>
      <c r="S289" s="3" t="s">
        <v>38</v>
      </c>
      <c r="T289" s="34" t="s">
        <v>39</v>
      </c>
      <c r="U289" s="34"/>
      <c r="V289" s="4" t="s">
        <v>84</v>
      </c>
      <c r="W289" s="4" t="s">
        <v>88</v>
      </c>
      <c r="X289" s="4" t="s">
        <v>89</v>
      </c>
      <c r="Y289" s="34" t="s">
        <v>52</v>
      </c>
      <c r="Z289" s="34"/>
      <c r="AA289" s="4" t="s">
        <v>44</v>
      </c>
      <c r="AB289" s="4" t="s">
        <v>45</v>
      </c>
      <c r="AC289" s="4" t="s">
        <v>85</v>
      </c>
      <c r="AD289" s="4" t="s">
        <v>734</v>
      </c>
      <c r="AE289" s="4" t="s">
        <v>46</v>
      </c>
      <c r="AF289" s="4" t="s">
        <v>39</v>
      </c>
      <c r="AG289" s="4" t="s">
        <v>709</v>
      </c>
    </row>
    <row r="290" spans="1:33" ht="16.5" customHeight="1" x14ac:dyDescent="0.2">
      <c r="A290" s="2" t="s">
        <v>31</v>
      </c>
      <c r="B290" s="32" t="s">
        <v>47</v>
      </c>
      <c r="C290" s="32"/>
      <c r="D290" s="32"/>
      <c r="E290" s="33" t="s">
        <v>33</v>
      </c>
      <c r="F290" s="33"/>
      <c r="G290" s="34" t="s">
        <v>706</v>
      </c>
      <c r="H290" s="34"/>
      <c r="I290" s="34"/>
      <c r="J290" s="3" t="s">
        <v>35</v>
      </c>
      <c r="K290" s="4" t="s">
        <v>72</v>
      </c>
      <c r="L290" s="4" t="s">
        <v>36</v>
      </c>
      <c r="N290" s="34" t="s">
        <v>739</v>
      </c>
      <c r="O290" s="34"/>
      <c r="P290" s="34" t="s">
        <v>740</v>
      </c>
      <c r="Q290" s="34"/>
      <c r="R290" s="34"/>
      <c r="S290" s="3" t="s">
        <v>38</v>
      </c>
      <c r="T290" s="34" t="s">
        <v>39</v>
      </c>
      <c r="U290" s="34"/>
      <c r="V290" s="4" t="s">
        <v>57</v>
      </c>
      <c r="W290" s="4" t="s">
        <v>40</v>
      </c>
      <c r="X290" s="4" t="s">
        <v>58</v>
      </c>
      <c r="Y290" s="34" t="s">
        <v>52</v>
      </c>
      <c r="Z290" s="34"/>
      <c r="AA290" s="4" t="s">
        <v>44</v>
      </c>
      <c r="AB290" s="4" t="s">
        <v>45</v>
      </c>
      <c r="AC290" s="4" t="s">
        <v>70</v>
      </c>
      <c r="AD290" s="4" t="s">
        <v>71</v>
      </c>
      <c r="AE290" s="4" t="s">
        <v>46</v>
      </c>
      <c r="AF290" s="4" t="s">
        <v>39</v>
      </c>
      <c r="AG290" s="4" t="s">
        <v>709</v>
      </c>
    </row>
    <row r="291" spans="1:33" ht="16.5" customHeight="1" x14ac:dyDescent="0.2">
      <c r="A291" s="2" t="s">
        <v>31</v>
      </c>
      <c r="B291" s="32" t="s">
        <v>47</v>
      </c>
      <c r="C291" s="32"/>
      <c r="D291" s="32"/>
      <c r="E291" s="33" t="s">
        <v>33</v>
      </c>
      <c r="F291" s="33"/>
      <c r="G291" s="34" t="s">
        <v>706</v>
      </c>
      <c r="H291" s="34"/>
      <c r="I291" s="34"/>
      <c r="J291" s="3" t="s">
        <v>35</v>
      </c>
      <c r="K291" s="4" t="s">
        <v>72</v>
      </c>
      <c r="L291" s="4" t="s">
        <v>36</v>
      </c>
      <c r="N291" s="34" t="s">
        <v>741</v>
      </c>
      <c r="O291" s="34"/>
      <c r="P291" s="34" t="s">
        <v>742</v>
      </c>
      <c r="Q291" s="34"/>
      <c r="R291" s="34"/>
      <c r="S291" s="3" t="s">
        <v>38</v>
      </c>
      <c r="T291" s="34" t="s">
        <v>39</v>
      </c>
      <c r="U291" s="34"/>
      <c r="V291" s="4" t="s">
        <v>57</v>
      </c>
      <c r="W291" s="4" t="s">
        <v>40</v>
      </c>
      <c r="X291" s="4" t="s">
        <v>58</v>
      </c>
      <c r="Y291" s="34" t="s">
        <v>52</v>
      </c>
      <c r="Z291" s="34"/>
      <c r="AA291" s="4" t="s">
        <v>44</v>
      </c>
      <c r="AB291" s="4" t="s">
        <v>45</v>
      </c>
      <c r="AC291" s="4" t="s">
        <v>70</v>
      </c>
      <c r="AD291" s="4" t="s">
        <v>71</v>
      </c>
      <c r="AE291" s="4" t="s">
        <v>46</v>
      </c>
      <c r="AF291" s="4" t="s">
        <v>39</v>
      </c>
      <c r="AG291" s="4" t="s">
        <v>709</v>
      </c>
    </row>
    <row r="292" spans="1:33" ht="16.5" customHeight="1" x14ac:dyDescent="0.2">
      <c r="A292" s="2" t="s">
        <v>31</v>
      </c>
      <c r="B292" s="32" t="s">
        <v>47</v>
      </c>
      <c r="C292" s="32"/>
      <c r="D292" s="32"/>
      <c r="E292" s="33" t="s">
        <v>33</v>
      </c>
      <c r="F292" s="33"/>
      <c r="G292" s="34" t="s">
        <v>706</v>
      </c>
      <c r="H292" s="34"/>
      <c r="I292" s="34"/>
      <c r="J292" s="3" t="s">
        <v>35</v>
      </c>
      <c r="K292" s="4" t="s">
        <v>72</v>
      </c>
      <c r="L292" s="4" t="s">
        <v>113</v>
      </c>
      <c r="N292" s="34" t="s">
        <v>743</v>
      </c>
      <c r="O292" s="34"/>
      <c r="P292" s="34" t="s">
        <v>744</v>
      </c>
      <c r="Q292" s="34"/>
      <c r="R292" s="34"/>
      <c r="S292" s="3" t="s">
        <v>38</v>
      </c>
      <c r="T292" s="34" t="s">
        <v>39</v>
      </c>
      <c r="U292" s="34"/>
      <c r="V292" s="4" t="s">
        <v>57</v>
      </c>
      <c r="W292" s="4" t="s">
        <v>40</v>
      </c>
      <c r="X292" s="4" t="s">
        <v>58</v>
      </c>
      <c r="Y292" s="34" t="s">
        <v>52</v>
      </c>
      <c r="Z292" s="34"/>
      <c r="AA292" s="4" t="s">
        <v>44</v>
      </c>
      <c r="AB292" s="4" t="s">
        <v>45</v>
      </c>
      <c r="AC292" s="4" t="s">
        <v>70</v>
      </c>
      <c r="AD292" s="4" t="s">
        <v>117</v>
      </c>
      <c r="AE292" s="4" t="s">
        <v>46</v>
      </c>
      <c r="AF292" s="4" t="s">
        <v>39</v>
      </c>
      <c r="AG292" s="4" t="s">
        <v>709</v>
      </c>
    </row>
    <row r="293" spans="1:33" ht="16.5" customHeight="1" x14ac:dyDescent="0.2">
      <c r="A293" s="2" t="s">
        <v>31</v>
      </c>
      <c r="B293" s="32" t="s">
        <v>47</v>
      </c>
      <c r="C293" s="32"/>
      <c r="D293" s="32"/>
      <c r="E293" s="33" t="s">
        <v>33</v>
      </c>
      <c r="F293" s="33"/>
      <c r="G293" s="34" t="s">
        <v>706</v>
      </c>
      <c r="H293" s="34"/>
      <c r="I293" s="34"/>
      <c r="J293" s="3" t="s">
        <v>35</v>
      </c>
      <c r="K293" s="4" t="s">
        <v>72</v>
      </c>
      <c r="L293" s="4" t="s">
        <v>79</v>
      </c>
      <c r="N293" s="34" t="s">
        <v>745</v>
      </c>
      <c r="O293" s="34"/>
      <c r="P293" s="34" t="s">
        <v>746</v>
      </c>
      <c r="Q293" s="34"/>
      <c r="R293" s="34"/>
      <c r="S293" s="3" t="s">
        <v>38</v>
      </c>
      <c r="T293" s="34" t="s">
        <v>39</v>
      </c>
      <c r="U293" s="34"/>
      <c r="V293" s="4" t="s">
        <v>57</v>
      </c>
      <c r="W293" s="4" t="s">
        <v>40</v>
      </c>
      <c r="X293" s="4" t="s">
        <v>58</v>
      </c>
      <c r="Y293" s="34" t="s">
        <v>52</v>
      </c>
      <c r="Z293" s="34"/>
      <c r="AA293" s="4" t="s">
        <v>44</v>
      </c>
      <c r="AB293" s="4" t="s">
        <v>45</v>
      </c>
      <c r="AC293" s="4" t="s">
        <v>70</v>
      </c>
      <c r="AD293" s="4" t="s">
        <v>81</v>
      </c>
      <c r="AE293" s="4" t="s">
        <v>46</v>
      </c>
      <c r="AF293" s="4" t="s">
        <v>39</v>
      </c>
      <c r="AG293" s="4" t="s">
        <v>709</v>
      </c>
    </row>
    <row r="294" spans="1:33" ht="16.5" customHeight="1" x14ac:dyDescent="0.2">
      <c r="A294" s="2" t="s">
        <v>31</v>
      </c>
      <c r="B294" s="32" t="s">
        <v>47</v>
      </c>
      <c r="C294" s="32"/>
      <c r="D294" s="32"/>
      <c r="E294" s="33" t="s">
        <v>33</v>
      </c>
      <c r="F294" s="33"/>
      <c r="G294" s="34" t="s">
        <v>706</v>
      </c>
      <c r="H294" s="34"/>
      <c r="I294" s="34"/>
      <c r="J294" s="3" t="s">
        <v>35</v>
      </c>
      <c r="K294" s="4" t="s">
        <v>82</v>
      </c>
      <c r="L294" s="4" t="s">
        <v>36</v>
      </c>
      <c r="N294" s="34" t="s">
        <v>747</v>
      </c>
      <c r="O294" s="34"/>
      <c r="P294" s="34" t="s">
        <v>748</v>
      </c>
      <c r="Q294" s="34"/>
      <c r="R294" s="34"/>
      <c r="S294" s="3" t="s">
        <v>38</v>
      </c>
      <c r="T294" s="34" t="s">
        <v>39</v>
      </c>
      <c r="U294" s="34"/>
      <c r="V294" s="4" t="s">
        <v>84</v>
      </c>
      <c r="W294" s="4" t="s">
        <v>151</v>
      </c>
      <c r="X294" s="4" t="s">
        <v>58</v>
      </c>
      <c r="Y294" s="34" t="s">
        <v>52</v>
      </c>
      <c r="Z294" s="34"/>
      <c r="AA294" s="4" t="s">
        <v>44</v>
      </c>
      <c r="AB294" s="4" t="s">
        <v>45</v>
      </c>
      <c r="AC294" s="4" t="s">
        <v>85</v>
      </c>
      <c r="AD294" s="4" t="s">
        <v>86</v>
      </c>
      <c r="AE294" s="4" t="s">
        <v>46</v>
      </c>
      <c r="AF294" s="4" t="s">
        <v>39</v>
      </c>
      <c r="AG294" s="4" t="s">
        <v>709</v>
      </c>
    </row>
    <row r="295" spans="1:33" ht="16.5" customHeight="1" x14ac:dyDescent="0.2">
      <c r="A295" s="2" t="s">
        <v>31</v>
      </c>
      <c r="B295" s="32" t="s">
        <v>47</v>
      </c>
      <c r="C295" s="32"/>
      <c r="D295" s="32"/>
      <c r="E295" s="33" t="s">
        <v>33</v>
      </c>
      <c r="F295" s="33"/>
      <c r="G295" s="34" t="s">
        <v>706</v>
      </c>
      <c r="H295" s="34"/>
      <c r="I295" s="34"/>
      <c r="J295" s="3" t="s">
        <v>35</v>
      </c>
      <c r="K295" s="4" t="s">
        <v>72</v>
      </c>
      <c r="L295" s="4" t="s">
        <v>36</v>
      </c>
      <c r="N295" s="34" t="s">
        <v>749</v>
      </c>
      <c r="O295" s="34"/>
      <c r="P295" s="34" t="s">
        <v>750</v>
      </c>
      <c r="Q295" s="34"/>
      <c r="R295" s="34"/>
      <c r="S295" s="3" t="s">
        <v>38</v>
      </c>
      <c r="T295" s="34" t="s">
        <v>39</v>
      </c>
      <c r="U295" s="34"/>
      <c r="V295" s="4" t="s">
        <v>57</v>
      </c>
      <c r="W295" s="4" t="s">
        <v>40</v>
      </c>
      <c r="X295" s="4" t="s">
        <v>58</v>
      </c>
      <c r="Y295" s="34" t="s">
        <v>52</v>
      </c>
      <c r="Z295" s="34"/>
      <c r="AA295" s="4" t="s">
        <v>44</v>
      </c>
      <c r="AB295" s="4" t="s">
        <v>45</v>
      </c>
      <c r="AC295" s="4" t="s">
        <v>70</v>
      </c>
      <c r="AD295" s="4" t="s">
        <v>71</v>
      </c>
      <c r="AE295" s="4" t="s">
        <v>46</v>
      </c>
      <c r="AF295" s="4" t="s">
        <v>39</v>
      </c>
      <c r="AG295" s="4" t="s">
        <v>709</v>
      </c>
    </row>
    <row r="296" spans="1:33" ht="16.5" customHeight="1" x14ac:dyDescent="0.2">
      <c r="A296" s="2" t="s">
        <v>31</v>
      </c>
      <c r="B296" s="32" t="s">
        <v>47</v>
      </c>
      <c r="C296" s="32"/>
      <c r="D296" s="32"/>
      <c r="E296" s="33" t="s">
        <v>33</v>
      </c>
      <c r="F296" s="33"/>
      <c r="G296" s="34" t="s">
        <v>706</v>
      </c>
      <c r="H296" s="34"/>
      <c r="I296" s="34"/>
      <c r="J296" s="3" t="s">
        <v>35</v>
      </c>
      <c r="K296" s="4" t="s">
        <v>82</v>
      </c>
      <c r="L296" s="4" t="s">
        <v>36</v>
      </c>
      <c r="N296" s="34" t="s">
        <v>751</v>
      </c>
      <c r="O296" s="34"/>
      <c r="P296" s="34" t="s">
        <v>752</v>
      </c>
      <c r="Q296" s="34"/>
      <c r="R296" s="34"/>
      <c r="S296" s="3" t="s">
        <v>38</v>
      </c>
      <c r="T296" s="34" t="s">
        <v>39</v>
      </c>
      <c r="U296" s="34"/>
      <c r="V296" s="4" t="s">
        <v>57</v>
      </c>
      <c r="W296" s="4" t="s">
        <v>40</v>
      </c>
      <c r="X296" s="4" t="s">
        <v>58</v>
      </c>
      <c r="Y296" s="34" t="s">
        <v>52</v>
      </c>
      <c r="Z296" s="34"/>
      <c r="AA296" s="4" t="s">
        <v>44</v>
      </c>
      <c r="AB296" s="4" t="s">
        <v>45</v>
      </c>
      <c r="AC296" s="4" t="s">
        <v>70</v>
      </c>
      <c r="AD296" s="4" t="s">
        <v>71</v>
      </c>
      <c r="AE296" s="4" t="s">
        <v>46</v>
      </c>
      <c r="AF296" s="4" t="s">
        <v>39</v>
      </c>
      <c r="AG296" s="4" t="s">
        <v>709</v>
      </c>
    </row>
    <row r="297" spans="1:33" ht="16.5" customHeight="1" x14ac:dyDescent="0.2">
      <c r="A297" s="2" t="s">
        <v>31</v>
      </c>
      <c r="B297" s="32" t="s">
        <v>183</v>
      </c>
      <c r="C297" s="32"/>
      <c r="D297" s="32"/>
      <c r="E297" s="33" t="s">
        <v>33</v>
      </c>
      <c r="F297" s="33"/>
      <c r="G297" s="34" t="s">
        <v>706</v>
      </c>
      <c r="H297" s="34"/>
      <c r="I297" s="34"/>
      <c r="J297" s="3" t="s">
        <v>35</v>
      </c>
      <c r="K297" s="4" t="s">
        <v>753</v>
      </c>
      <c r="N297" s="34" t="s">
        <v>754</v>
      </c>
      <c r="O297" s="34"/>
      <c r="P297" s="34" t="s">
        <v>755</v>
      </c>
      <c r="Q297" s="34"/>
      <c r="R297" s="34"/>
      <c r="S297" s="3" t="s">
        <v>38</v>
      </c>
      <c r="T297" s="34" t="s">
        <v>756</v>
      </c>
      <c r="U297" s="34"/>
      <c r="V297" s="4" t="s">
        <v>84</v>
      </c>
      <c r="W297" s="4" t="s">
        <v>151</v>
      </c>
      <c r="X297" s="4" t="s">
        <v>58</v>
      </c>
      <c r="Y297" s="34" t="s">
        <v>757</v>
      </c>
      <c r="Z297" s="34"/>
      <c r="AA297" s="4" t="s">
        <v>44</v>
      </c>
      <c r="AB297" s="4" t="s">
        <v>188</v>
      </c>
      <c r="AC297" s="4" t="s">
        <v>758</v>
      </c>
      <c r="AD297" s="4" t="s">
        <v>759</v>
      </c>
      <c r="AE297" s="4" t="s">
        <v>46</v>
      </c>
      <c r="AF297" s="4" t="s">
        <v>39</v>
      </c>
      <c r="AG297" s="4" t="s">
        <v>709</v>
      </c>
    </row>
    <row r="298" spans="1:33" ht="16.5" customHeight="1" x14ac:dyDescent="0.2">
      <c r="A298" s="2" t="s">
        <v>31</v>
      </c>
      <c r="B298" s="32" t="s">
        <v>183</v>
      </c>
      <c r="C298" s="32"/>
      <c r="D298" s="32"/>
      <c r="E298" s="33" t="s">
        <v>33</v>
      </c>
      <c r="F298" s="33"/>
      <c r="G298" s="34" t="s">
        <v>706</v>
      </c>
      <c r="H298" s="34"/>
      <c r="I298" s="34"/>
      <c r="J298" s="3" t="s">
        <v>35</v>
      </c>
      <c r="K298" s="4" t="s">
        <v>753</v>
      </c>
      <c r="N298" s="34" t="s">
        <v>760</v>
      </c>
      <c r="O298" s="34"/>
      <c r="P298" s="34" t="s">
        <v>761</v>
      </c>
      <c r="Q298" s="34"/>
      <c r="R298" s="34"/>
      <c r="S298" s="3" t="s">
        <v>38</v>
      </c>
      <c r="T298" s="34" t="s">
        <v>762</v>
      </c>
      <c r="U298" s="34"/>
      <c r="V298" s="4" t="s">
        <v>40</v>
      </c>
      <c r="W298" s="4" t="s">
        <v>230</v>
      </c>
      <c r="X298" s="4" t="s">
        <v>231</v>
      </c>
      <c r="Y298" s="34" t="s">
        <v>757</v>
      </c>
      <c r="Z298" s="34"/>
      <c r="AA298" s="4" t="s">
        <v>44</v>
      </c>
      <c r="AB298" s="4" t="s">
        <v>188</v>
      </c>
      <c r="AC298" s="4" t="s">
        <v>758</v>
      </c>
      <c r="AD298" s="4" t="s">
        <v>763</v>
      </c>
      <c r="AE298" s="4" t="s">
        <v>46</v>
      </c>
      <c r="AF298" s="4" t="s">
        <v>39</v>
      </c>
      <c r="AG298" s="4" t="s">
        <v>709</v>
      </c>
    </row>
    <row r="299" spans="1:33" ht="16.5" customHeight="1" x14ac:dyDescent="0.2">
      <c r="A299" s="2" t="s">
        <v>31</v>
      </c>
      <c r="B299" s="32" t="s">
        <v>183</v>
      </c>
      <c r="C299" s="32"/>
      <c r="D299" s="32"/>
      <c r="E299" s="33" t="s">
        <v>33</v>
      </c>
      <c r="F299" s="33"/>
      <c r="G299" s="34" t="s">
        <v>706</v>
      </c>
      <c r="H299" s="34"/>
      <c r="I299" s="34"/>
      <c r="J299" s="3" t="s">
        <v>35</v>
      </c>
      <c r="K299" s="4" t="s">
        <v>764</v>
      </c>
      <c r="N299" s="34" t="s">
        <v>765</v>
      </c>
      <c r="O299" s="34"/>
      <c r="P299" s="34" t="s">
        <v>766</v>
      </c>
      <c r="Q299" s="34"/>
      <c r="R299" s="34"/>
      <c r="S299" s="3" t="s">
        <v>38</v>
      </c>
      <c r="T299" s="34" t="s">
        <v>767</v>
      </c>
      <c r="U299" s="34"/>
      <c r="V299" s="4" t="s">
        <v>84</v>
      </c>
      <c r="W299" s="4" t="s">
        <v>230</v>
      </c>
      <c r="X299" s="4" t="s">
        <v>69</v>
      </c>
      <c r="Y299" s="34" t="s">
        <v>768</v>
      </c>
      <c r="Z299" s="34"/>
      <c r="AA299" s="4" t="s">
        <v>44</v>
      </c>
      <c r="AB299" s="4" t="s">
        <v>188</v>
      </c>
      <c r="AC299" s="4" t="s">
        <v>769</v>
      </c>
      <c r="AD299" s="4" t="s">
        <v>770</v>
      </c>
      <c r="AE299" s="4" t="s">
        <v>46</v>
      </c>
      <c r="AF299" s="4" t="s">
        <v>39</v>
      </c>
      <c r="AG299" s="4" t="s">
        <v>709</v>
      </c>
    </row>
    <row r="300" spans="1:33" ht="16.5" customHeight="1" x14ac:dyDescent="0.2">
      <c r="A300" s="2" t="s">
        <v>31</v>
      </c>
      <c r="B300" s="32" t="s">
        <v>183</v>
      </c>
      <c r="C300" s="32"/>
      <c r="D300" s="32"/>
      <c r="E300" s="33" t="s">
        <v>33</v>
      </c>
      <c r="F300" s="33"/>
      <c r="G300" s="34" t="s">
        <v>706</v>
      </c>
      <c r="H300" s="34"/>
      <c r="I300" s="34"/>
      <c r="J300" s="3" t="s">
        <v>35</v>
      </c>
      <c r="K300" s="4" t="s">
        <v>771</v>
      </c>
      <c r="N300" s="34" t="s">
        <v>772</v>
      </c>
      <c r="O300" s="34"/>
      <c r="P300" s="34" t="s">
        <v>773</v>
      </c>
      <c r="Q300" s="34"/>
      <c r="R300" s="34"/>
      <c r="S300" s="3" t="s">
        <v>38</v>
      </c>
      <c r="T300" s="34" t="s">
        <v>774</v>
      </c>
      <c r="U300" s="34"/>
      <c r="V300" s="4" t="s">
        <v>84</v>
      </c>
      <c r="W300" s="4" t="s">
        <v>230</v>
      </c>
      <c r="X300" s="4" t="s">
        <v>69</v>
      </c>
      <c r="Y300" s="34" t="s">
        <v>330</v>
      </c>
      <c r="Z300" s="34"/>
      <c r="AA300" s="4" t="s">
        <v>44</v>
      </c>
      <c r="AB300" s="4" t="s">
        <v>188</v>
      </c>
      <c r="AC300" s="4" t="s">
        <v>331</v>
      </c>
      <c r="AD300" s="4" t="s">
        <v>775</v>
      </c>
      <c r="AE300" s="4" t="s">
        <v>46</v>
      </c>
      <c r="AF300" s="4" t="s">
        <v>39</v>
      </c>
      <c r="AG300" s="4" t="s">
        <v>709</v>
      </c>
    </row>
    <row r="301" spans="1:33" ht="16.5" customHeight="1" x14ac:dyDescent="0.2">
      <c r="A301" s="2" t="s">
        <v>31</v>
      </c>
      <c r="B301" s="32" t="s">
        <v>183</v>
      </c>
      <c r="C301" s="32"/>
      <c r="D301" s="32"/>
      <c r="E301" s="33" t="s">
        <v>33</v>
      </c>
      <c r="F301" s="33"/>
      <c r="G301" s="34" t="s">
        <v>706</v>
      </c>
      <c r="H301" s="34"/>
      <c r="I301" s="34"/>
      <c r="J301" s="3" t="s">
        <v>35</v>
      </c>
      <c r="K301" s="4" t="s">
        <v>753</v>
      </c>
      <c r="N301" s="34" t="s">
        <v>776</v>
      </c>
      <c r="O301" s="34"/>
      <c r="P301" s="34" t="s">
        <v>777</v>
      </c>
      <c r="Q301" s="34"/>
      <c r="R301" s="34"/>
      <c r="S301" s="3" t="s">
        <v>38</v>
      </c>
      <c r="T301" s="34" t="s">
        <v>778</v>
      </c>
      <c r="U301" s="34"/>
      <c r="V301" s="4" t="s">
        <v>57</v>
      </c>
      <c r="W301" s="4" t="s">
        <v>68</v>
      </c>
      <c r="X301" s="4" t="s">
        <v>231</v>
      </c>
      <c r="Y301" s="34" t="s">
        <v>757</v>
      </c>
      <c r="Z301" s="34"/>
      <c r="AA301" s="4" t="s">
        <v>44</v>
      </c>
      <c r="AB301" s="4" t="s">
        <v>188</v>
      </c>
      <c r="AC301" s="4" t="s">
        <v>758</v>
      </c>
      <c r="AD301" s="4" t="s">
        <v>779</v>
      </c>
      <c r="AE301" s="4" t="s">
        <v>46</v>
      </c>
      <c r="AF301" s="4" t="s">
        <v>39</v>
      </c>
      <c r="AG301" s="4" t="s">
        <v>709</v>
      </c>
    </row>
    <row r="302" spans="1:33" ht="16.5" customHeight="1" x14ac:dyDescent="0.2">
      <c r="A302" s="2" t="s">
        <v>31</v>
      </c>
      <c r="B302" s="32" t="s">
        <v>183</v>
      </c>
      <c r="C302" s="32"/>
      <c r="D302" s="32"/>
      <c r="E302" s="33" t="s">
        <v>33</v>
      </c>
      <c r="F302" s="33"/>
      <c r="G302" s="34" t="s">
        <v>706</v>
      </c>
      <c r="H302" s="34"/>
      <c r="I302" s="34"/>
      <c r="J302" s="3" t="s">
        <v>35</v>
      </c>
      <c r="K302" s="4" t="s">
        <v>753</v>
      </c>
      <c r="N302" s="34" t="s">
        <v>776</v>
      </c>
      <c r="O302" s="34"/>
      <c r="P302" s="34" t="s">
        <v>777</v>
      </c>
      <c r="Q302" s="34"/>
      <c r="R302" s="34"/>
      <c r="S302" s="3" t="s">
        <v>38</v>
      </c>
      <c r="T302" s="34" t="s">
        <v>778</v>
      </c>
      <c r="U302" s="34"/>
      <c r="V302" s="4" t="s">
        <v>40</v>
      </c>
      <c r="W302" s="4" t="s">
        <v>68</v>
      </c>
      <c r="X302" s="4" t="s">
        <v>69</v>
      </c>
      <c r="Y302" s="34" t="s">
        <v>757</v>
      </c>
      <c r="Z302" s="34"/>
      <c r="AA302" s="4" t="s">
        <v>44</v>
      </c>
      <c r="AB302" s="4" t="s">
        <v>188</v>
      </c>
      <c r="AC302" s="4" t="s">
        <v>758</v>
      </c>
      <c r="AD302" s="4" t="s">
        <v>779</v>
      </c>
      <c r="AE302" s="4" t="s">
        <v>46</v>
      </c>
      <c r="AF302" s="4" t="s">
        <v>39</v>
      </c>
      <c r="AG302" s="4" t="s">
        <v>709</v>
      </c>
    </row>
    <row r="303" spans="1:33" ht="16.5" customHeight="1" x14ac:dyDescent="0.2">
      <c r="A303" s="2" t="s">
        <v>31</v>
      </c>
      <c r="B303" s="32" t="s">
        <v>183</v>
      </c>
      <c r="C303" s="32"/>
      <c r="D303" s="32"/>
      <c r="E303" s="33" t="s">
        <v>33</v>
      </c>
      <c r="F303" s="33"/>
      <c r="G303" s="34" t="s">
        <v>706</v>
      </c>
      <c r="H303" s="34"/>
      <c r="I303" s="34"/>
      <c r="J303" s="3" t="s">
        <v>35</v>
      </c>
      <c r="K303" s="4" t="s">
        <v>753</v>
      </c>
      <c r="N303" s="34" t="s">
        <v>776</v>
      </c>
      <c r="O303" s="34"/>
      <c r="P303" s="34" t="s">
        <v>777</v>
      </c>
      <c r="Q303" s="34"/>
      <c r="R303" s="34"/>
      <c r="S303" s="3" t="s">
        <v>38</v>
      </c>
      <c r="T303" s="34" t="s">
        <v>778</v>
      </c>
      <c r="U303" s="34"/>
      <c r="V303" s="4" t="s">
        <v>84</v>
      </c>
      <c r="W303" s="4" t="s">
        <v>68</v>
      </c>
      <c r="X303" s="4" t="s">
        <v>77</v>
      </c>
      <c r="Y303" s="34" t="s">
        <v>757</v>
      </c>
      <c r="Z303" s="34"/>
      <c r="AA303" s="4" t="s">
        <v>44</v>
      </c>
      <c r="AB303" s="4" t="s">
        <v>188</v>
      </c>
      <c r="AC303" s="4" t="s">
        <v>758</v>
      </c>
      <c r="AD303" s="4" t="s">
        <v>779</v>
      </c>
      <c r="AE303" s="4" t="s">
        <v>46</v>
      </c>
      <c r="AF303" s="4" t="s">
        <v>39</v>
      </c>
      <c r="AG303" s="4" t="s">
        <v>709</v>
      </c>
    </row>
    <row r="304" spans="1:33" ht="16.5" customHeight="1" x14ac:dyDescent="0.2">
      <c r="A304" s="2" t="s">
        <v>31</v>
      </c>
      <c r="B304" s="32" t="s">
        <v>183</v>
      </c>
      <c r="C304" s="32"/>
      <c r="D304" s="32"/>
      <c r="E304" s="33" t="s">
        <v>33</v>
      </c>
      <c r="F304" s="33"/>
      <c r="G304" s="34" t="s">
        <v>706</v>
      </c>
      <c r="H304" s="34"/>
      <c r="I304" s="34"/>
      <c r="J304" s="3" t="s">
        <v>35</v>
      </c>
      <c r="K304" s="4" t="s">
        <v>753</v>
      </c>
      <c r="N304" s="34" t="s">
        <v>780</v>
      </c>
      <c r="O304" s="34"/>
      <c r="P304" s="34" t="s">
        <v>781</v>
      </c>
      <c r="Q304" s="34"/>
      <c r="R304" s="34"/>
      <c r="S304" s="3" t="s">
        <v>38</v>
      </c>
      <c r="T304" s="34" t="s">
        <v>782</v>
      </c>
      <c r="U304" s="34"/>
      <c r="V304" s="4" t="s">
        <v>40</v>
      </c>
      <c r="W304" s="4" t="s">
        <v>68</v>
      </c>
      <c r="X304" s="4" t="s">
        <v>69</v>
      </c>
      <c r="Y304" s="34" t="s">
        <v>757</v>
      </c>
      <c r="Z304" s="34"/>
      <c r="AA304" s="4" t="s">
        <v>44</v>
      </c>
      <c r="AB304" s="4" t="s">
        <v>188</v>
      </c>
      <c r="AC304" s="4" t="s">
        <v>758</v>
      </c>
      <c r="AD304" s="4" t="s">
        <v>783</v>
      </c>
      <c r="AE304" s="4" t="s">
        <v>46</v>
      </c>
      <c r="AF304" s="4" t="s">
        <v>39</v>
      </c>
      <c r="AG304" s="4" t="s">
        <v>709</v>
      </c>
    </row>
    <row r="305" spans="1:33" ht="16.5" customHeight="1" x14ac:dyDescent="0.2">
      <c r="A305" s="2" t="s">
        <v>31</v>
      </c>
      <c r="B305" s="32" t="s">
        <v>183</v>
      </c>
      <c r="C305" s="32"/>
      <c r="D305" s="32"/>
      <c r="E305" s="33" t="s">
        <v>33</v>
      </c>
      <c r="F305" s="33"/>
      <c r="G305" s="34" t="s">
        <v>706</v>
      </c>
      <c r="H305" s="34"/>
      <c r="I305" s="34"/>
      <c r="J305" s="3" t="s">
        <v>35</v>
      </c>
      <c r="K305" s="4" t="s">
        <v>753</v>
      </c>
      <c r="N305" s="34" t="s">
        <v>784</v>
      </c>
      <c r="O305" s="34"/>
      <c r="P305" s="34" t="s">
        <v>785</v>
      </c>
      <c r="Q305" s="34"/>
      <c r="R305" s="34"/>
      <c r="S305" s="3" t="s">
        <v>38</v>
      </c>
      <c r="T305" s="34" t="s">
        <v>786</v>
      </c>
      <c r="U305" s="34"/>
      <c r="V305" s="4" t="s">
        <v>84</v>
      </c>
      <c r="W305" s="4" t="s">
        <v>68</v>
      </c>
      <c r="X305" s="4" t="s">
        <v>77</v>
      </c>
      <c r="Y305" s="34" t="s">
        <v>757</v>
      </c>
      <c r="Z305" s="34"/>
      <c r="AA305" s="4" t="s">
        <v>44</v>
      </c>
      <c r="AB305" s="4" t="s">
        <v>188</v>
      </c>
      <c r="AC305" s="4" t="s">
        <v>758</v>
      </c>
      <c r="AD305" s="4" t="s">
        <v>787</v>
      </c>
      <c r="AE305" s="4" t="s">
        <v>46</v>
      </c>
      <c r="AF305" s="4" t="s">
        <v>39</v>
      </c>
      <c r="AG305" s="4" t="s">
        <v>709</v>
      </c>
    </row>
    <row r="306" spans="1:33" ht="16.5" customHeight="1" x14ac:dyDescent="0.2">
      <c r="A306" s="2" t="s">
        <v>31</v>
      </c>
      <c r="B306" s="32" t="s">
        <v>183</v>
      </c>
      <c r="C306" s="32"/>
      <c r="D306" s="32"/>
      <c r="E306" s="33" t="s">
        <v>33</v>
      </c>
      <c r="F306" s="33"/>
      <c r="G306" s="34" t="s">
        <v>706</v>
      </c>
      <c r="H306" s="34"/>
      <c r="I306" s="34"/>
      <c r="J306" s="3" t="s">
        <v>35</v>
      </c>
      <c r="K306" s="4" t="s">
        <v>753</v>
      </c>
      <c r="N306" s="34" t="s">
        <v>788</v>
      </c>
      <c r="O306" s="34"/>
      <c r="P306" s="34" t="s">
        <v>789</v>
      </c>
      <c r="Q306" s="34"/>
      <c r="R306" s="34"/>
      <c r="S306" s="3" t="s">
        <v>38</v>
      </c>
      <c r="T306" s="34" t="s">
        <v>790</v>
      </c>
      <c r="U306" s="34"/>
      <c r="V306" s="4" t="s">
        <v>84</v>
      </c>
      <c r="W306" s="4" t="s">
        <v>68</v>
      </c>
      <c r="X306" s="4" t="s">
        <v>77</v>
      </c>
      <c r="Y306" s="34" t="s">
        <v>757</v>
      </c>
      <c r="Z306" s="34"/>
      <c r="AA306" s="4" t="s">
        <v>44</v>
      </c>
      <c r="AB306" s="4" t="s">
        <v>188</v>
      </c>
      <c r="AC306" s="4" t="s">
        <v>758</v>
      </c>
      <c r="AD306" s="4" t="s">
        <v>791</v>
      </c>
      <c r="AE306" s="4" t="s">
        <v>46</v>
      </c>
      <c r="AF306" s="4" t="s">
        <v>39</v>
      </c>
      <c r="AG306" s="4" t="s">
        <v>709</v>
      </c>
    </row>
    <row r="307" spans="1:33" ht="16.5" customHeight="1" x14ac:dyDescent="0.2">
      <c r="A307" s="2" t="s">
        <v>31</v>
      </c>
      <c r="B307" s="32" t="s">
        <v>183</v>
      </c>
      <c r="C307" s="32"/>
      <c r="D307" s="32"/>
      <c r="E307" s="33" t="s">
        <v>33</v>
      </c>
      <c r="F307" s="33"/>
      <c r="G307" s="34" t="s">
        <v>706</v>
      </c>
      <c r="H307" s="34"/>
      <c r="I307" s="34"/>
      <c r="J307" s="3" t="s">
        <v>35</v>
      </c>
      <c r="K307" s="4" t="s">
        <v>753</v>
      </c>
      <c r="N307" s="34" t="s">
        <v>792</v>
      </c>
      <c r="O307" s="34"/>
      <c r="P307" s="34" t="s">
        <v>793</v>
      </c>
      <c r="Q307" s="34"/>
      <c r="R307" s="34"/>
      <c r="S307" s="3" t="s">
        <v>38</v>
      </c>
      <c r="T307" s="34" t="s">
        <v>762</v>
      </c>
      <c r="U307" s="34"/>
      <c r="V307" s="4" t="s">
        <v>40</v>
      </c>
      <c r="W307" s="4" t="s">
        <v>88</v>
      </c>
      <c r="X307" s="4" t="s">
        <v>438</v>
      </c>
      <c r="Y307" s="34" t="s">
        <v>757</v>
      </c>
      <c r="Z307" s="34"/>
      <c r="AA307" s="4" t="s">
        <v>44</v>
      </c>
      <c r="AB307" s="4" t="s">
        <v>188</v>
      </c>
      <c r="AC307" s="4" t="s">
        <v>758</v>
      </c>
      <c r="AD307" s="4" t="s">
        <v>763</v>
      </c>
      <c r="AE307" s="4" t="s">
        <v>46</v>
      </c>
      <c r="AF307" s="4" t="s">
        <v>39</v>
      </c>
      <c r="AG307" s="4" t="s">
        <v>709</v>
      </c>
    </row>
    <row r="308" spans="1:33" ht="16.5" customHeight="1" x14ac:dyDescent="0.2">
      <c r="A308" s="2" t="s">
        <v>31</v>
      </c>
      <c r="B308" s="32" t="s">
        <v>183</v>
      </c>
      <c r="C308" s="32"/>
      <c r="D308" s="32"/>
      <c r="E308" s="33" t="s">
        <v>33</v>
      </c>
      <c r="F308" s="33"/>
      <c r="G308" s="34" t="s">
        <v>706</v>
      </c>
      <c r="H308" s="34"/>
      <c r="I308" s="34"/>
      <c r="J308" s="3" t="s">
        <v>35</v>
      </c>
      <c r="K308" s="4" t="s">
        <v>753</v>
      </c>
      <c r="N308" s="34" t="s">
        <v>794</v>
      </c>
      <c r="O308" s="34"/>
      <c r="P308" s="34" t="s">
        <v>795</v>
      </c>
      <c r="Q308" s="34"/>
      <c r="R308" s="34"/>
      <c r="S308" s="3" t="s">
        <v>38</v>
      </c>
      <c r="T308" s="34" t="s">
        <v>796</v>
      </c>
      <c r="U308" s="34"/>
      <c r="V308" s="4" t="s">
        <v>797</v>
      </c>
      <c r="W308" s="4" t="s">
        <v>76</v>
      </c>
      <c r="X308" s="4" t="s">
        <v>231</v>
      </c>
      <c r="Y308" s="34" t="s">
        <v>757</v>
      </c>
      <c r="Z308" s="34"/>
      <c r="AA308" s="4" t="s">
        <v>44</v>
      </c>
      <c r="AB308" s="4" t="s">
        <v>188</v>
      </c>
      <c r="AC308" s="4" t="s">
        <v>758</v>
      </c>
      <c r="AD308" s="4" t="s">
        <v>798</v>
      </c>
      <c r="AE308" s="4" t="s">
        <v>46</v>
      </c>
      <c r="AF308" s="4" t="s">
        <v>39</v>
      </c>
      <c r="AG308" s="4" t="s">
        <v>709</v>
      </c>
    </row>
    <row r="309" spans="1:33" ht="16.5" customHeight="1" x14ac:dyDescent="0.2">
      <c r="A309" s="2" t="s">
        <v>31</v>
      </c>
      <c r="B309" s="32" t="s">
        <v>183</v>
      </c>
      <c r="C309" s="32"/>
      <c r="D309" s="32"/>
      <c r="E309" s="33" t="s">
        <v>33</v>
      </c>
      <c r="F309" s="33"/>
      <c r="G309" s="34" t="s">
        <v>706</v>
      </c>
      <c r="H309" s="34"/>
      <c r="I309" s="34"/>
      <c r="J309" s="3" t="s">
        <v>35</v>
      </c>
      <c r="K309" s="4" t="s">
        <v>753</v>
      </c>
      <c r="N309" s="34" t="s">
        <v>794</v>
      </c>
      <c r="O309" s="34"/>
      <c r="P309" s="34" t="s">
        <v>795</v>
      </c>
      <c r="Q309" s="34"/>
      <c r="R309" s="34"/>
      <c r="S309" s="3" t="s">
        <v>38</v>
      </c>
      <c r="T309" s="34" t="s">
        <v>796</v>
      </c>
      <c r="U309" s="34"/>
      <c r="V309" s="4" t="s">
        <v>57</v>
      </c>
      <c r="W309" s="4" t="s">
        <v>76</v>
      </c>
      <c r="X309" s="4" t="s">
        <v>69</v>
      </c>
      <c r="Y309" s="34" t="s">
        <v>757</v>
      </c>
      <c r="Z309" s="34"/>
      <c r="AA309" s="4" t="s">
        <v>44</v>
      </c>
      <c r="AB309" s="4" t="s">
        <v>188</v>
      </c>
      <c r="AC309" s="4" t="s">
        <v>758</v>
      </c>
      <c r="AD309" s="4" t="s">
        <v>798</v>
      </c>
      <c r="AE309" s="4" t="s">
        <v>46</v>
      </c>
      <c r="AF309" s="4" t="s">
        <v>39</v>
      </c>
      <c r="AG309" s="4" t="s">
        <v>709</v>
      </c>
    </row>
    <row r="310" spans="1:33" ht="16.5" customHeight="1" x14ac:dyDescent="0.2">
      <c r="A310" s="2" t="s">
        <v>31</v>
      </c>
      <c r="B310" s="32" t="s">
        <v>183</v>
      </c>
      <c r="C310" s="32"/>
      <c r="D310" s="32"/>
      <c r="E310" s="33" t="s">
        <v>33</v>
      </c>
      <c r="F310" s="33"/>
      <c r="G310" s="34" t="s">
        <v>706</v>
      </c>
      <c r="H310" s="34"/>
      <c r="I310" s="34"/>
      <c r="J310" s="3" t="s">
        <v>35</v>
      </c>
      <c r="K310" s="4" t="s">
        <v>753</v>
      </c>
      <c r="N310" s="34" t="s">
        <v>794</v>
      </c>
      <c r="O310" s="34"/>
      <c r="P310" s="34" t="s">
        <v>795</v>
      </c>
      <c r="Q310" s="34"/>
      <c r="R310" s="34"/>
      <c r="S310" s="3" t="s">
        <v>38</v>
      </c>
      <c r="T310" s="34" t="s">
        <v>796</v>
      </c>
      <c r="U310" s="34"/>
      <c r="V310" s="4" t="s">
        <v>40</v>
      </c>
      <c r="W310" s="4" t="s">
        <v>76</v>
      </c>
      <c r="X310" s="4" t="s">
        <v>77</v>
      </c>
      <c r="Y310" s="34" t="s">
        <v>757</v>
      </c>
      <c r="Z310" s="34"/>
      <c r="AA310" s="4" t="s">
        <v>44</v>
      </c>
      <c r="AB310" s="4" t="s">
        <v>188</v>
      </c>
      <c r="AC310" s="4" t="s">
        <v>758</v>
      </c>
      <c r="AD310" s="4" t="s">
        <v>798</v>
      </c>
      <c r="AE310" s="4" t="s">
        <v>46</v>
      </c>
      <c r="AF310" s="4" t="s">
        <v>39</v>
      </c>
      <c r="AG310" s="4" t="s">
        <v>709</v>
      </c>
    </row>
    <row r="311" spans="1:33" ht="16.5" customHeight="1" x14ac:dyDescent="0.2">
      <c r="A311" s="2" t="s">
        <v>31</v>
      </c>
      <c r="B311" s="32" t="s">
        <v>183</v>
      </c>
      <c r="C311" s="32"/>
      <c r="D311" s="32"/>
      <c r="E311" s="33" t="s">
        <v>33</v>
      </c>
      <c r="F311" s="33"/>
      <c r="G311" s="34" t="s">
        <v>706</v>
      </c>
      <c r="H311" s="34"/>
      <c r="I311" s="34"/>
      <c r="J311" s="3" t="s">
        <v>35</v>
      </c>
      <c r="K311" s="4" t="s">
        <v>326</v>
      </c>
      <c r="N311" s="34" t="s">
        <v>799</v>
      </c>
      <c r="O311" s="34"/>
      <c r="P311" s="34" t="s">
        <v>800</v>
      </c>
      <c r="Q311" s="34"/>
      <c r="R311" s="34"/>
      <c r="S311" s="3" t="s">
        <v>38</v>
      </c>
      <c r="T311" s="34" t="s">
        <v>801</v>
      </c>
      <c r="U311" s="34"/>
      <c r="V311" s="4" t="s">
        <v>84</v>
      </c>
      <c r="W311" s="4" t="s">
        <v>151</v>
      </c>
      <c r="X311" s="4" t="s">
        <v>58</v>
      </c>
      <c r="Y311" s="34" t="s">
        <v>330</v>
      </c>
      <c r="Z311" s="34"/>
      <c r="AA311" s="4" t="s">
        <v>44</v>
      </c>
      <c r="AB311" s="4" t="s">
        <v>188</v>
      </c>
      <c r="AC311" s="4" t="s">
        <v>331</v>
      </c>
      <c r="AD311" s="4" t="s">
        <v>802</v>
      </c>
      <c r="AE311" s="4" t="s">
        <v>46</v>
      </c>
      <c r="AF311" s="4" t="s">
        <v>39</v>
      </c>
      <c r="AG311" s="4" t="s">
        <v>709</v>
      </c>
    </row>
    <row r="312" spans="1:33" ht="16.5" customHeight="1" x14ac:dyDescent="0.2">
      <c r="A312" s="2" t="s">
        <v>31</v>
      </c>
      <c r="B312" s="32" t="s">
        <v>183</v>
      </c>
      <c r="C312" s="32"/>
      <c r="D312" s="32"/>
      <c r="E312" s="33" t="s">
        <v>33</v>
      </c>
      <c r="F312" s="33"/>
      <c r="G312" s="34" t="s">
        <v>706</v>
      </c>
      <c r="H312" s="34"/>
      <c r="I312" s="34"/>
      <c r="J312" s="3" t="s">
        <v>35</v>
      </c>
      <c r="K312" s="4" t="s">
        <v>753</v>
      </c>
      <c r="N312" s="34" t="s">
        <v>803</v>
      </c>
      <c r="O312" s="34"/>
      <c r="P312" s="34" t="s">
        <v>804</v>
      </c>
      <c r="Q312" s="34"/>
      <c r="R312" s="34"/>
      <c r="S312" s="3" t="s">
        <v>38</v>
      </c>
      <c r="T312" s="34" t="s">
        <v>805</v>
      </c>
      <c r="U312" s="34"/>
      <c r="V312" s="4" t="s">
        <v>40</v>
      </c>
      <c r="W312" s="4" t="s">
        <v>151</v>
      </c>
      <c r="X312" s="4" t="s">
        <v>89</v>
      </c>
      <c r="Y312" s="34" t="s">
        <v>757</v>
      </c>
      <c r="Z312" s="34"/>
      <c r="AA312" s="4" t="s">
        <v>44</v>
      </c>
      <c r="AB312" s="4" t="s">
        <v>188</v>
      </c>
      <c r="AC312" s="4" t="s">
        <v>758</v>
      </c>
      <c r="AD312" s="4" t="s">
        <v>806</v>
      </c>
      <c r="AE312" s="4" t="s">
        <v>46</v>
      </c>
      <c r="AF312" s="4" t="s">
        <v>39</v>
      </c>
      <c r="AG312" s="4" t="s">
        <v>709</v>
      </c>
    </row>
    <row r="313" spans="1:33" ht="16.5" customHeight="1" x14ac:dyDescent="0.2">
      <c r="A313" s="2" t="s">
        <v>31</v>
      </c>
      <c r="B313" s="32" t="s">
        <v>183</v>
      </c>
      <c r="C313" s="32"/>
      <c r="D313" s="32"/>
      <c r="E313" s="33" t="s">
        <v>33</v>
      </c>
      <c r="F313" s="33"/>
      <c r="G313" s="34" t="s">
        <v>706</v>
      </c>
      <c r="H313" s="34"/>
      <c r="I313" s="34"/>
      <c r="J313" s="3" t="s">
        <v>35</v>
      </c>
      <c r="K313" s="4" t="s">
        <v>753</v>
      </c>
      <c r="N313" s="34" t="s">
        <v>803</v>
      </c>
      <c r="O313" s="34"/>
      <c r="P313" s="34" t="s">
        <v>804</v>
      </c>
      <c r="Q313" s="34"/>
      <c r="R313" s="34"/>
      <c r="S313" s="3" t="s">
        <v>38</v>
      </c>
      <c r="T313" s="34" t="s">
        <v>805</v>
      </c>
      <c r="U313" s="34"/>
      <c r="V313" s="4" t="s">
        <v>84</v>
      </c>
      <c r="W313" s="4" t="s">
        <v>151</v>
      </c>
      <c r="X313" s="4" t="s">
        <v>58</v>
      </c>
      <c r="Y313" s="34" t="s">
        <v>757</v>
      </c>
      <c r="Z313" s="34"/>
      <c r="AA313" s="4" t="s">
        <v>44</v>
      </c>
      <c r="AB313" s="4" t="s">
        <v>188</v>
      </c>
      <c r="AC313" s="4" t="s">
        <v>758</v>
      </c>
      <c r="AD313" s="4" t="s">
        <v>806</v>
      </c>
      <c r="AE313" s="4" t="s">
        <v>46</v>
      </c>
      <c r="AF313" s="4" t="s">
        <v>39</v>
      </c>
      <c r="AG313" s="4" t="s">
        <v>709</v>
      </c>
    </row>
    <row r="314" spans="1:33" ht="16.5" customHeight="1" x14ac:dyDescent="0.2">
      <c r="A314" s="2" t="s">
        <v>31</v>
      </c>
      <c r="B314" s="32" t="s">
        <v>183</v>
      </c>
      <c r="C314" s="32"/>
      <c r="D314" s="32"/>
      <c r="E314" s="33" t="s">
        <v>33</v>
      </c>
      <c r="F314" s="33"/>
      <c r="G314" s="34" t="s">
        <v>706</v>
      </c>
      <c r="H314" s="34"/>
      <c r="I314" s="34"/>
      <c r="J314" s="3" t="s">
        <v>35</v>
      </c>
      <c r="K314" s="4" t="s">
        <v>326</v>
      </c>
      <c r="N314" s="34" t="s">
        <v>807</v>
      </c>
      <c r="O314" s="34"/>
      <c r="P314" s="34" t="s">
        <v>808</v>
      </c>
      <c r="Q314" s="34"/>
      <c r="R314" s="34"/>
      <c r="S314" s="3" t="s">
        <v>38</v>
      </c>
      <c r="T314" s="34" t="s">
        <v>809</v>
      </c>
      <c r="U314" s="34"/>
      <c r="V314" s="4" t="s">
        <v>84</v>
      </c>
      <c r="W314" s="4" t="s">
        <v>151</v>
      </c>
      <c r="X314" s="4" t="s">
        <v>58</v>
      </c>
      <c r="Y314" s="34" t="s">
        <v>330</v>
      </c>
      <c r="Z314" s="34"/>
      <c r="AA314" s="4" t="s">
        <v>44</v>
      </c>
      <c r="AB314" s="4" t="s">
        <v>188</v>
      </c>
      <c r="AC314" s="4" t="s">
        <v>331</v>
      </c>
      <c r="AD314" s="4" t="s">
        <v>810</v>
      </c>
      <c r="AE314" s="4" t="s">
        <v>46</v>
      </c>
      <c r="AF314" s="4" t="s">
        <v>39</v>
      </c>
      <c r="AG314" s="4" t="s">
        <v>709</v>
      </c>
    </row>
    <row r="315" spans="1:33" ht="16.5" customHeight="1" x14ac:dyDescent="0.2">
      <c r="A315" s="2" t="s">
        <v>31</v>
      </c>
      <c r="B315" s="32" t="s">
        <v>183</v>
      </c>
      <c r="C315" s="32"/>
      <c r="D315" s="32"/>
      <c r="E315" s="33" t="s">
        <v>33</v>
      </c>
      <c r="F315" s="33"/>
      <c r="G315" s="34" t="s">
        <v>706</v>
      </c>
      <c r="H315" s="34"/>
      <c r="I315" s="34"/>
      <c r="J315" s="3" t="s">
        <v>35</v>
      </c>
      <c r="K315" s="4" t="s">
        <v>753</v>
      </c>
      <c r="N315" s="34" t="s">
        <v>811</v>
      </c>
      <c r="O315" s="34"/>
      <c r="P315" s="34" t="s">
        <v>812</v>
      </c>
      <c r="Q315" s="34"/>
      <c r="R315" s="34"/>
      <c r="S315" s="3" t="s">
        <v>38</v>
      </c>
      <c r="T315" s="34" t="s">
        <v>813</v>
      </c>
      <c r="U315" s="34"/>
      <c r="V315" s="4" t="s">
        <v>84</v>
      </c>
      <c r="W315" s="4" t="s">
        <v>151</v>
      </c>
      <c r="X315" s="4" t="s">
        <v>58</v>
      </c>
      <c r="Y315" s="34" t="s">
        <v>757</v>
      </c>
      <c r="Z315" s="34"/>
      <c r="AA315" s="4" t="s">
        <v>44</v>
      </c>
      <c r="AB315" s="4" t="s">
        <v>188</v>
      </c>
      <c r="AC315" s="4" t="s">
        <v>758</v>
      </c>
      <c r="AD315" s="4" t="s">
        <v>814</v>
      </c>
      <c r="AE315" s="4" t="s">
        <v>46</v>
      </c>
      <c r="AF315" s="4" t="s">
        <v>39</v>
      </c>
      <c r="AG315" s="4" t="s">
        <v>709</v>
      </c>
    </row>
    <row r="316" spans="1:33" ht="16.5" customHeight="1" x14ac:dyDescent="0.2">
      <c r="A316" s="2" t="s">
        <v>31</v>
      </c>
      <c r="B316" s="32" t="s">
        <v>183</v>
      </c>
      <c r="C316" s="32"/>
      <c r="D316" s="32"/>
      <c r="E316" s="33" t="s">
        <v>33</v>
      </c>
      <c r="F316" s="33"/>
      <c r="G316" s="34" t="s">
        <v>706</v>
      </c>
      <c r="H316" s="34"/>
      <c r="I316" s="34"/>
      <c r="J316" s="3" t="s">
        <v>35</v>
      </c>
      <c r="K316" s="4" t="s">
        <v>753</v>
      </c>
      <c r="N316" s="34" t="s">
        <v>815</v>
      </c>
      <c r="O316" s="34"/>
      <c r="P316" s="34" t="s">
        <v>816</v>
      </c>
      <c r="Q316" s="34"/>
      <c r="R316" s="34"/>
      <c r="S316" s="3" t="s">
        <v>38</v>
      </c>
      <c r="T316" s="34" t="s">
        <v>817</v>
      </c>
      <c r="U316" s="34"/>
      <c r="V316" s="4" t="s">
        <v>84</v>
      </c>
      <c r="W316" s="4" t="s">
        <v>151</v>
      </c>
      <c r="X316" s="4" t="s">
        <v>58</v>
      </c>
      <c r="Y316" s="34" t="s">
        <v>757</v>
      </c>
      <c r="Z316" s="34"/>
      <c r="AA316" s="4" t="s">
        <v>44</v>
      </c>
      <c r="AB316" s="4" t="s">
        <v>188</v>
      </c>
      <c r="AC316" s="4" t="s">
        <v>758</v>
      </c>
      <c r="AD316" s="4" t="s">
        <v>818</v>
      </c>
      <c r="AE316" s="4" t="s">
        <v>46</v>
      </c>
      <c r="AF316" s="4" t="s">
        <v>39</v>
      </c>
      <c r="AG316" s="4" t="s">
        <v>709</v>
      </c>
    </row>
    <row r="317" spans="1:33" ht="16.5" customHeight="1" x14ac:dyDescent="0.2">
      <c r="A317" s="2" t="s">
        <v>31</v>
      </c>
      <c r="B317" s="32" t="s">
        <v>183</v>
      </c>
      <c r="C317" s="32"/>
      <c r="D317" s="32"/>
      <c r="E317" s="33" t="s">
        <v>33</v>
      </c>
      <c r="F317" s="33"/>
      <c r="G317" s="34" t="s">
        <v>706</v>
      </c>
      <c r="H317" s="34"/>
      <c r="I317" s="34"/>
      <c r="J317" s="3" t="s">
        <v>35</v>
      </c>
      <c r="K317" s="4" t="s">
        <v>753</v>
      </c>
      <c r="N317" s="34" t="s">
        <v>819</v>
      </c>
      <c r="O317" s="34"/>
      <c r="P317" s="34" t="s">
        <v>820</v>
      </c>
      <c r="Q317" s="34"/>
      <c r="R317" s="34"/>
      <c r="S317" s="3" t="s">
        <v>38</v>
      </c>
      <c r="T317" s="34" t="s">
        <v>821</v>
      </c>
      <c r="U317" s="34"/>
      <c r="V317" s="4" t="s">
        <v>84</v>
      </c>
      <c r="W317" s="4" t="s">
        <v>151</v>
      </c>
      <c r="X317" s="4" t="s">
        <v>58</v>
      </c>
      <c r="Y317" s="34" t="s">
        <v>757</v>
      </c>
      <c r="Z317" s="34"/>
      <c r="AA317" s="4" t="s">
        <v>44</v>
      </c>
      <c r="AB317" s="4" t="s">
        <v>188</v>
      </c>
      <c r="AC317" s="4" t="s">
        <v>758</v>
      </c>
      <c r="AD317" s="4" t="s">
        <v>822</v>
      </c>
      <c r="AE317" s="4" t="s">
        <v>46</v>
      </c>
      <c r="AF317" s="4" t="s">
        <v>39</v>
      </c>
      <c r="AG317" s="4" t="s">
        <v>709</v>
      </c>
    </row>
    <row r="318" spans="1:33" ht="16.5" customHeight="1" x14ac:dyDescent="0.2">
      <c r="A318" s="2" t="s">
        <v>31</v>
      </c>
      <c r="B318" s="32" t="s">
        <v>47</v>
      </c>
      <c r="C318" s="32"/>
      <c r="D318" s="32"/>
      <c r="E318" s="33" t="s">
        <v>33</v>
      </c>
      <c r="F318" s="33"/>
      <c r="G318" s="34" t="s">
        <v>823</v>
      </c>
      <c r="H318" s="34"/>
      <c r="I318" s="34"/>
      <c r="J318" s="3" t="s">
        <v>35</v>
      </c>
      <c r="K318" s="4" t="s">
        <v>502</v>
      </c>
      <c r="L318" s="4" t="s">
        <v>36</v>
      </c>
      <c r="N318" s="34" t="s">
        <v>824</v>
      </c>
      <c r="O318" s="34"/>
      <c r="P318" s="34" t="s">
        <v>825</v>
      </c>
      <c r="Q318" s="34"/>
      <c r="R318" s="34"/>
      <c r="S318" s="3" t="s">
        <v>38</v>
      </c>
      <c r="T318" s="34" t="s">
        <v>39</v>
      </c>
      <c r="U318" s="34"/>
      <c r="V318" s="4" t="s">
        <v>57</v>
      </c>
      <c r="W318" s="4" t="s">
        <v>260</v>
      </c>
      <c r="X318" s="4" t="s">
        <v>490</v>
      </c>
      <c r="Y318" s="34" t="s">
        <v>434</v>
      </c>
      <c r="Z318" s="34"/>
      <c r="AA318" s="4" t="s">
        <v>44</v>
      </c>
      <c r="AB318" s="4" t="s">
        <v>45</v>
      </c>
      <c r="AC318" s="4" t="s">
        <v>85</v>
      </c>
      <c r="AD318" s="4" t="s">
        <v>86</v>
      </c>
      <c r="AE318" s="4" t="s">
        <v>46</v>
      </c>
      <c r="AF318" s="4" t="s">
        <v>39</v>
      </c>
      <c r="AG318" s="4" t="s">
        <v>826</v>
      </c>
    </row>
    <row r="319" spans="1:33" ht="16.5" customHeight="1" x14ac:dyDescent="0.2">
      <c r="A319" s="2" t="s">
        <v>31</v>
      </c>
      <c r="B319" s="32" t="s">
        <v>47</v>
      </c>
      <c r="C319" s="32"/>
      <c r="D319" s="32"/>
      <c r="E319" s="33" t="s">
        <v>33</v>
      </c>
      <c r="F319" s="33"/>
      <c r="G319" s="34" t="s">
        <v>823</v>
      </c>
      <c r="H319" s="34"/>
      <c r="I319" s="34"/>
      <c r="J319" s="3" t="s">
        <v>35</v>
      </c>
      <c r="K319" s="4" t="s">
        <v>622</v>
      </c>
      <c r="L319" s="4" t="s">
        <v>36</v>
      </c>
      <c r="N319" s="34" t="s">
        <v>827</v>
      </c>
      <c r="O319" s="34"/>
      <c r="P319" s="34" t="s">
        <v>828</v>
      </c>
      <c r="Q319" s="34"/>
      <c r="R319" s="34"/>
      <c r="S319" s="3" t="s">
        <v>38</v>
      </c>
      <c r="T319" s="34" t="s">
        <v>39</v>
      </c>
      <c r="U319" s="34"/>
      <c r="V319" s="4" t="s">
        <v>57</v>
      </c>
      <c r="W319" s="4" t="s">
        <v>41</v>
      </c>
      <c r="X319" s="4" t="s">
        <v>829</v>
      </c>
      <c r="Y319" s="34" t="s">
        <v>434</v>
      </c>
      <c r="Z319" s="34"/>
      <c r="AA319" s="4" t="s">
        <v>44</v>
      </c>
      <c r="AB319" s="4" t="s">
        <v>45</v>
      </c>
      <c r="AC319" s="4" t="s">
        <v>85</v>
      </c>
      <c r="AD319" s="4" t="s">
        <v>86</v>
      </c>
      <c r="AE319" s="4" t="s">
        <v>46</v>
      </c>
      <c r="AF319" s="4" t="s">
        <v>39</v>
      </c>
      <c r="AG319" s="4" t="s">
        <v>826</v>
      </c>
    </row>
    <row r="320" spans="1:33" ht="16.5" customHeight="1" x14ac:dyDescent="0.2">
      <c r="A320" s="2" t="s">
        <v>31</v>
      </c>
      <c r="B320" s="32" t="s">
        <v>47</v>
      </c>
      <c r="C320" s="32"/>
      <c r="D320" s="32"/>
      <c r="E320" s="33" t="s">
        <v>33</v>
      </c>
      <c r="F320" s="33"/>
      <c r="G320" s="34" t="s">
        <v>823</v>
      </c>
      <c r="H320" s="34"/>
      <c r="I320" s="34"/>
      <c r="J320" s="3" t="s">
        <v>35</v>
      </c>
      <c r="K320" s="4" t="s">
        <v>204</v>
      </c>
      <c r="L320" s="4" t="s">
        <v>36</v>
      </c>
      <c r="N320" s="34" t="s">
        <v>830</v>
      </c>
      <c r="O320" s="34"/>
      <c r="P320" s="34" t="s">
        <v>831</v>
      </c>
      <c r="Q320" s="34"/>
      <c r="R320" s="34"/>
      <c r="S320" s="3" t="s">
        <v>38</v>
      </c>
      <c r="T320" s="34" t="s">
        <v>39</v>
      </c>
      <c r="U320" s="34"/>
      <c r="V320" s="4" t="s">
        <v>57</v>
      </c>
      <c r="W320" s="4" t="s">
        <v>40</v>
      </c>
      <c r="X320" s="4" t="s">
        <v>58</v>
      </c>
      <c r="Y320" s="34" t="s">
        <v>59</v>
      </c>
      <c r="Z320" s="34"/>
      <c r="AA320" s="4" t="s">
        <v>44</v>
      </c>
      <c r="AB320" s="4" t="s">
        <v>45</v>
      </c>
      <c r="AC320" s="4" t="s">
        <v>60</v>
      </c>
      <c r="AD320" s="4" t="s">
        <v>61</v>
      </c>
      <c r="AE320" s="4" t="s">
        <v>46</v>
      </c>
      <c r="AF320" s="4" t="s">
        <v>39</v>
      </c>
      <c r="AG320" s="4" t="s">
        <v>826</v>
      </c>
    </row>
    <row r="321" spans="1:33" ht="16.5" customHeight="1" x14ac:dyDescent="0.2">
      <c r="A321" s="2" t="s">
        <v>31</v>
      </c>
      <c r="B321" s="32" t="s">
        <v>47</v>
      </c>
      <c r="C321" s="32"/>
      <c r="D321" s="32"/>
      <c r="E321" s="33" t="s">
        <v>33</v>
      </c>
      <c r="F321" s="33"/>
      <c r="G321" s="34" t="s">
        <v>823</v>
      </c>
      <c r="H321" s="34"/>
      <c r="I321" s="34"/>
      <c r="J321" s="3" t="s">
        <v>35</v>
      </c>
      <c r="K321" s="4" t="s">
        <v>72</v>
      </c>
      <c r="L321" s="4" t="s">
        <v>36</v>
      </c>
      <c r="N321" s="34" t="s">
        <v>832</v>
      </c>
      <c r="O321" s="34"/>
      <c r="P321" s="34" t="s">
        <v>833</v>
      </c>
      <c r="Q321" s="34"/>
      <c r="R321" s="34"/>
      <c r="S321" s="3" t="s">
        <v>38</v>
      </c>
      <c r="T321" s="34" t="s">
        <v>39</v>
      </c>
      <c r="U321" s="34"/>
      <c r="V321" s="4" t="s">
        <v>40</v>
      </c>
      <c r="W321" s="4" t="s">
        <v>230</v>
      </c>
      <c r="X321" s="4" t="s">
        <v>231</v>
      </c>
      <c r="Y321" s="34" t="s">
        <v>52</v>
      </c>
      <c r="Z321" s="34"/>
      <c r="AA321" s="4" t="s">
        <v>44</v>
      </c>
      <c r="AB321" s="4" t="s">
        <v>45</v>
      </c>
      <c r="AC321" s="4" t="s">
        <v>70</v>
      </c>
      <c r="AD321" s="4" t="s">
        <v>71</v>
      </c>
      <c r="AE321" s="4" t="s">
        <v>46</v>
      </c>
      <c r="AF321" s="4" t="s">
        <v>39</v>
      </c>
      <c r="AG321" s="4" t="s">
        <v>826</v>
      </c>
    </row>
    <row r="322" spans="1:33" ht="16.5" customHeight="1" x14ac:dyDescent="0.2">
      <c r="A322" s="2" t="s">
        <v>31</v>
      </c>
      <c r="B322" s="32" t="s">
        <v>47</v>
      </c>
      <c r="C322" s="32"/>
      <c r="D322" s="32"/>
      <c r="E322" s="33" t="s">
        <v>33</v>
      </c>
      <c r="F322" s="33"/>
      <c r="G322" s="34" t="s">
        <v>823</v>
      </c>
      <c r="H322" s="34"/>
      <c r="I322" s="34"/>
      <c r="J322" s="3" t="s">
        <v>35</v>
      </c>
      <c r="K322" s="4" t="s">
        <v>227</v>
      </c>
      <c r="L322" s="4" t="s">
        <v>36</v>
      </c>
      <c r="N322" s="34" t="s">
        <v>834</v>
      </c>
      <c r="O322" s="34"/>
      <c r="P322" s="34" t="s">
        <v>835</v>
      </c>
      <c r="Q322" s="34"/>
      <c r="R322" s="34"/>
      <c r="S322" s="3" t="s">
        <v>38</v>
      </c>
      <c r="T322" s="34" t="s">
        <v>39</v>
      </c>
      <c r="U322" s="34"/>
      <c r="V322" s="4" t="s">
        <v>40</v>
      </c>
      <c r="W322" s="4" t="s">
        <v>68</v>
      </c>
      <c r="X322" s="4" t="s">
        <v>69</v>
      </c>
      <c r="Y322" s="34" t="s">
        <v>59</v>
      </c>
      <c r="Z322" s="34"/>
      <c r="AA322" s="4" t="s">
        <v>44</v>
      </c>
      <c r="AB322" s="4" t="s">
        <v>45</v>
      </c>
      <c r="AC322" s="4" t="s">
        <v>60</v>
      </c>
      <c r="AD322" s="4" t="s">
        <v>61</v>
      </c>
      <c r="AE322" s="4" t="s">
        <v>46</v>
      </c>
      <c r="AF322" s="4" t="s">
        <v>39</v>
      </c>
      <c r="AG322" s="4" t="s">
        <v>826</v>
      </c>
    </row>
    <row r="323" spans="1:33" ht="16.5" customHeight="1" x14ac:dyDescent="0.2">
      <c r="A323" s="2" t="s">
        <v>31</v>
      </c>
      <c r="B323" s="32" t="s">
        <v>47</v>
      </c>
      <c r="C323" s="32"/>
      <c r="D323" s="32"/>
      <c r="E323" s="33" t="s">
        <v>33</v>
      </c>
      <c r="F323" s="33"/>
      <c r="G323" s="34" t="s">
        <v>823</v>
      </c>
      <c r="H323" s="34"/>
      <c r="I323" s="34"/>
      <c r="J323" s="3" t="s">
        <v>35</v>
      </c>
      <c r="K323" s="4" t="s">
        <v>72</v>
      </c>
      <c r="L323" s="4" t="s">
        <v>36</v>
      </c>
      <c r="N323" s="34" t="s">
        <v>836</v>
      </c>
      <c r="O323" s="34"/>
      <c r="P323" s="34" t="s">
        <v>837</v>
      </c>
      <c r="Q323" s="34"/>
      <c r="R323" s="34"/>
      <c r="S323" s="3" t="s">
        <v>38</v>
      </c>
      <c r="T323" s="34" t="s">
        <v>39</v>
      </c>
      <c r="U323" s="34"/>
      <c r="V323" s="4" t="s">
        <v>57</v>
      </c>
      <c r="W323" s="4" t="s">
        <v>40</v>
      </c>
      <c r="X323" s="4" t="s">
        <v>58</v>
      </c>
      <c r="Y323" s="34" t="s">
        <v>52</v>
      </c>
      <c r="Z323" s="34"/>
      <c r="AA323" s="4" t="s">
        <v>44</v>
      </c>
      <c r="AB323" s="4" t="s">
        <v>45</v>
      </c>
      <c r="AC323" s="4" t="s">
        <v>70</v>
      </c>
      <c r="AD323" s="4" t="s">
        <v>71</v>
      </c>
      <c r="AE323" s="4" t="s">
        <v>46</v>
      </c>
      <c r="AF323" s="4" t="s">
        <v>39</v>
      </c>
      <c r="AG323" s="4" t="s">
        <v>826</v>
      </c>
    </row>
    <row r="324" spans="1:33" ht="16.5" customHeight="1" x14ac:dyDescent="0.2">
      <c r="A324" s="2" t="s">
        <v>31</v>
      </c>
      <c r="B324" s="32" t="s">
        <v>183</v>
      </c>
      <c r="C324" s="32"/>
      <c r="D324" s="32"/>
      <c r="E324" s="33" t="s">
        <v>33</v>
      </c>
      <c r="F324" s="33"/>
      <c r="G324" s="34" t="s">
        <v>823</v>
      </c>
      <c r="H324" s="34"/>
      <c r="I324" s="34"/>
      <c r="J324" s="3" t="s">
        <v>35</v>
      </c>
      <c r="K324" s="4" t="s">
        <v>753</v>
      </c>
      <c r="N324" s="34" t="s">
        <v>838</v>
      </c>
      <c r="O324" s="34"/>
      <c r="P324" s="34" t="s">
        <v>839</v>
      </c>
      <c r="Q324" s="34"/>
      <c r="R324" s="34"/>
      <c r="S324" s="3" t="s">
        <v>38</v>
      </c>
      <c r="T324" s="34" t="s">
        <v>840</v>
      </c>
      <c r="U324" s="34"/>
      <c r="V324" s="4" t="s">
        <v>84</v>
      </c>
      <c r="W324" s="4" t="s">
        <v>68</v>
      </c>
      <c r="X324" s="4" t="s">
        <v>77</v>
      </c>
      <c r="Y324" s="34" t="s">
        <v>757</v>
      </c>
      <c r="Z324" s="34"/>
      <c r="AA324" s="4" t="s">
        <v>44</v>
      </c>
      <c r="AB324" s="4" t="s">
        <v>188</v>
      </c>
      <c r="AC324" s="4" t="s">
        <v>758</v>
      </c>
      <c r="AD324" s="4" t="s">
        <v>841</v>
      </c>
      <c r="AE324" s="4" t="s">
        <v>46</v>
      </c>
      <c r="AF324" s="4" t="s">
        <v>39</v>
      </c>
      <c r="AG324" s="4" t="s">
        <v>826</v>
      </c>
    </row>
    <row r="325" spans="1:33" ht="16.5" customHeight="1" x14ac:dyDescent="0.2">
      <c r="A325" s="2" t="s">
        <v>31</v>
      </c>
      <c r="B325" s="32" t="s">
        <v>47</v>
      </c>
      <c r="C325" s="32"/>
      <c r="D325" s="32"/>
      <c r="E325" s="33" t="s">
        <v>33</v>
      </c>
      <c r="F325" s="33"/>
      <c r="G325" s="34" t="s">
        <v>842</v>
      </c>
      <c r="H325" s="34"/>
      <c r="I325" s="34"/>
      <c r="J325" s="3" t="s">
        <v>35</v>
      </c>
      <c r="K325" s="4" t="s">
        <v>48</v>
      </c>
      <c r="L325" s="4" t="s">
        <v>36</v>
      </c>
      <c r="N325" s="34" t="s">
        <v>843</v>
      </c>
      <c r="O325" s="34"/>
      <c r="P325" s="34" t="s">
        <v>844</v>
      </c>
      <c r="Q325" s="34"/>
      <c r="R325" s="34"/>
      <c r="S325" s="3" t="s">
        <v>38</v>
      </c>
      <c r="T325" s="34" t="s">
        <v>39</v>
      </c>
      <c r="U325" s="34"/>
      <c r="V325" s="4" t="s">
        <v>40</v>
      </c>
      <c r="W325" s="4" t="s">
        <v>230</v>
      </c>
      <c r="X325" s="4" t="s">
        <v>231</v>
      </c>
      <c r="Y325" s="34" t="s">
        <v>52</v>
      </c>
      <c r="Z325" s="34"/>
      <c r="AA325" s="4" t="s">
        <v>44</v>
      </c>
      <c r="AB325" s="4" t="s">
        <v>45</v>
      </c>
      <c r="AC325" s="4" t="s">
        <v>70</v>
      </c>
      <c r="AD325" s="4" t="s">
        <v>71</v>
      </c>
      <c r="AE325" s="4" t="s">
        <v>46</v>
      </c>
      <c r="AF325" s="4" t="s">
        <v>39</v>
      </c>
      <c r="AG325" s="4" t="s">
        <v>845</v>
      </c>
    </row>
    <row r="326" spans="1:33" ht="16.5" customHeight="1" x14ac:dyDescent="0.2">
      <c r="A326" s="2" t="s">
        <v>31</v>
      </c>
      <c r="B326" s="32" t="s">
        <v>47</v>
      </c>
      <c r="C326" s="32"/>
      <c r="D326" s="32"/>
      <c r="E326" s="33" t="s">
        <v>33</v>
      </c>
      <c r="F326" s="33"/>
      <c r="G326" s="34" t="s">
        <v>842</v>
      </c>
      <c r="H326" s="34"/>
      <c r="I326" s="34"/>
      <c r="J326" s="3" t="s">
        <v>35</v>
      </c>
      <c r="K326" s="4" t="s">
        <v>100</v>
      </c>
      <c r="L326" s="4" t="s">
        <v>36</v>
      </c>
      <c r="N326" s="34" t="s">
        <v>846</v>
      </c>
      <c r="O326" s="34"/>
      <c r="P326" s="34" t="s">
        <v>847</v>
      </c>
      <c r="Q326" s="34"/>
      <c r="R326" s="34"/>
      <c r="S326" s="3" t="s">
        <v>38</v>
      </c>
      <c r="T326" s="34" t="s">
        <v>39</v>
      </c>
      <c r="U326" s="34"/>
      <c r="V326" s="4" t="s">
        <v>40</v>
      </c>
      <c r="W326" s="4" t="s">
        <v>76</v>
      </c>
      <c r="X326" s="4" t="s">
        <v>77</v>
      </c>
      <c r="Y326" s="34" t="s">
        <v>93</v>
      </c>
      <c r="Z326" s="34"/>
      <c r="AA326" s="4" t="s">
        <v>44</v>
      </c>
      <c r="AB326" s="4" t="s">
        <v>45</v>
      </c>
      <c r="AC326" s="4" t="s">
        <v>70</v>
      </c>
      <c r="AD326" s="4" t="s">
        <v>71</v>
      </c>
      <c r="AE326" s="4" t="s">
        <v>46</v>
      </c>
      <c r="AF326" s="4" t="s">
        <v>39</v>
      </c>
      <c r="AG326" s="4" t="s">
        <v>845</v>
      </c>
    </row>
    <row r="327" spans="1:33" ht="16.5" customHeight="1" x14ac:dyDescent="0.2">
      <c r="A327" s="2" t="s">
        <v>31</v>
      </c>
      <c r="B327" s="32" t="s">
        <v>47</v>
      </c>
      <c r="C327" s="32"/>
      <c r="D327" s="32"/>
      <c r="E327" s="33" t="s">
        <v>33</v>
      </c>
      <c r="F327" s="33"/>
      <c r="G327" s="34" t="s">
        <v>842</v>
      </c>
      <c r="H327" s="34"/>
      <c r="I327" s="34"/>
      <c r="J327" s="3" t="s">
        <v>35</v>
      </c>
      <c r="K327" s="4" t="s">
        <v>227</v>
      </c>
      <c r="L327" s="4" t="s">
        <v>36</v>
      </c>
      <c r="N327" s="34" t="s">
        <v>848</v>
      </c>
      <c r="O327" s="34"/>
      <c r="P327" s="34" t="s">
        <v>849</v>
      </c>
      <c r="Q327" s="34"/>
      <c r="R327" s="34"/>
      <c r="S327" s="3" t="s">
        <v>38</v>
      </c>
      <c r="T327" s="34" t="s">
        <v>39</v>
      </c>
      <c r="U327" s="34"/>
      <c r="V327" s="4" t="s">
        <v>40</v>
      </c>
      <c r="W327" s="4" t="s">
        <v>230</v>
      </c>
      <c r="X327" s="4" t="s">
        <v>231</v>
      </c>
      <c r="Y327" s="34" t="s">
        <v>59</v>
      </c>
      <c r="Z327" s="34"/>
      <c r="AA327" s="4" t="s">
        <v>44</v>
      </c>
      <c r="AB327" s="4" t="s">
        <v>45</v>
      </c>
      <c r="AC327" s="4" t="s">
        <v>60</v>
      </c>
      <c r="AD327" s="4" t="s">
        <v>61</v>
      </c>
      <c r="AE327" s="4" t="s">
        <v>46</v>
      </c>
      <c r="AF327" s="4" t="s">
        <v>39</v>
      </c>
      <c r="AG327" s="4" t="s">
        <v>845</v>
      </c>
    </row>
    <row r="328" spans="1:33" ht="16.5" customHeight="1" x14ac:dyDescent="0.2">
      <c r="A328" s="2" t="s">
        <v>31</v>
      </c>
      <c r="B328" s="32" t="s">
        <v>47</v>
      </c>
      <c r="C328" s="32"/>
      <c r="D328" s="32"/>
      <c r="E328" s="33" t="s">
        <v>33</v>
      </c>
      <c r="F328" s="33"/>
      <c r="G328" s="34" t="s">
        <v>842</v>
      </c>
      <c r="H328" s="34"/>
      <c r="I328" s="34"/>
      <c r="J328" s="3" t="s">
        <v>35</v>
      </c>
      <c r="K328" s="4" t="s">
        <v>100</v>
      </c>
      <c r="L328" s="4" t="s">
        <v>511</v>
      </c>
      <c r="N328" s="34" t="s">
        <v>850</v>
      </c>
      <c r="O328" s="34"/>
      <c r="P328" s="34" t="s">
        <v>851</v>
      </c>
      <c r="Q328" s="34"/>
      <c r="R328" s="34"/>
      <c r="S328" s="3" t="s">
        <v>38</v>
      </c>
      <c r="T328" s="34" t="s">
        <v>39</v>
      </c>
      <c r="U328" s="34"/>
      <c r="V328" s="4" t="s">
        <v>84</v>
      </c>
      <c r="W328" s="4" t="s">
        <v>68</v>
      </c>
      <c r="X328" s="4" t="s">
        <v>77</v>
      </c>
      <c r="Y328" s="34" t="s">
        <v>93</v>
      </c>
      <c r="Z328" s="34"/>
      <c r="AA328" s="4" t="s">
        <v>44</v>
      </c>
      <c r="AB328" s="4" t="s">
        <v>45</v>
      </c>
      <c r="AC328" s="4" t="s">
        <v>85</v>
      </c>
      <c r="AD328" s="4" t="s">
        <v>734</v>
      </c>
      <c r="AE328" s="4" t="s">
        <v>46</v>
      </c>
      <c r="AF328" s="4" t="s">
        <v>39</v>
      </c>
      <c r="AG328" s="4" t="s">
        <v>845</v>
      </c>
    </row>
    <row r="329" spans="1:33" ht="16.5" customHeight="1" x14ac:dyDescent="0.2">
      <c r="A329" s="2" t="s">
        <v>31</v>
      </c>
      <c r="B329" s="32" t="s">
        <v>47</v>
      </c>
      <c r="C329" s="32"/>
      <c r="D329" s="32"/>
      <c r="E329" s="33" t="s">
        <v>33</v>
      </c>
      <c r="F329" s="33"/>
      <c r="G329" s="34" t="s">
        <v>842</v>
      </c>
      <c r="H329" s="34"/>
      <c r="I329" s="34"/>
      <c r="J329" s="3" t="s">
        <v>35</v>
      </c>
      <c r="K329" s="4" t="s">
        <v>227</v>
      </c>
      <c r="L329" s="4" t="s">
        <v>36</v>
      </c>
      <c r="N329" s="34" t="s">
        <v>852</v>
      </c>
      <c r="O329" s="34"/>
      <c r="P329" s="34" t="s">
        <v>853</v>
      </c>
      <c r="Q329" s="34"/>
      <c r="R329" s="34"/>
      <c r="S329" s="3" t="s">
        <v>38</v>
      </c>
      <c r="T329" s="34" t="s">
        <v>39</v>
      </c>
      <c r="U329" s="34"/>
      <c r="V329" s="4" t="s">
        <v>40</v>
      </c>
      <c r="W329" s="4" t="s">
        <v>76</v>
      </c>
      <c r="X329" s="4" t="s">
        <v>77</v>
      </c>
      <c r="Y329" s="34" t="s">
        <v>59</v>
      </c>
      <c r="Z329" s="34"/>
      <c r="AA329" s="4" t="s">
        <v>44</v>
      </c>
      <c r="AB329" s="4" t="s">
        <v>45</v>
      </c>
      <c r="AC329" s="4" t="s">
        <v>60</v>
      </c>
      <c r="AD329" s="4" t="s">
        <v>61</v>
      </c>
      <c r="AE329" s="4" t="s">
        <v>46</v>
      </c>
      <c r="AF329" s="4" t="s">
        <v>39</v>
      </c>
      <c r="AG329" s="4" t="s">
        <v>845</v>
      </c>
    </row>
    <row r="330" spans="1:33" ht="16.5" customHeight="1" x14ac:dyDescent="0.2">
      <c r="A330" s="2" t="s">
        <v>31</v>
      </c>
      <c r="B330" s="32" t="s">
        <v>47</v>
      </c>
      <c r="C330" s="32"/>
      <c r="D330" s="32"/>
      <c r="E330" s="33" t="s">
        <v>33</v>
      </c>
      <c r="F330" s="33"/>
      <c r="G330" s="34" t="s">
        <v>842</v>
      </c>
      <c r="H330" s="34"/>
      <c r="I330" s="34"/>
      <c r="J330" s="3" t="s">
        <v>35</v>
      </c>
      <c r="K330" s="4" t="s">
        <v>227</v>
      </c>
      <c r="L330" s="4" t="s">
        <v>36</v>
      </c>
      <c r="N330" s="34" t="s">
        <v>854</v>
      </c>
      <c r="O330" s="34"/>
      <c r="P330" s="34" t="s">
        <v>855</v>
      </c>
      <c r="Q330" s="34"/>
      <c r="R330" s="34"/>
      <c r="S330" s="3" t="s">
        <v>38</v>
      </c>
      <c r="T330" s="34" t="s">
        <v>39</v>
      </c>
      <c r="U330" s="34"/>
      <c r="V330" s="4" t="s">
        <v>40</v>
      </c>
      <c r="W330" s="4" t="s">
        <v>76</v>
      </c>
      <c r="X330" s="4" t="s">
        <v>77</v>
      </c>
      <c r="Y330" s="34" t="s">
        <v>59</v>
      </c>
      <c r="Z330" s="34"/>
      <c r="AA330" s="4" t="s">
        <v>44</v>
      </c>
      <c r="AB330" s="4" t="s">
        <v>45</v>
      </c>
      <c r="AC330" s="4" t="s">
        <v>60</v>
      </c>
      <c r="AD330" s="4" t="s">
        <v>61</v>
      </c>
      <c r="AE330" s="4" t="s">
        <v>46</v>
      </c>
      <c r="AF330" s="4" t="s">
        <v>39</v>
      </c>
      <c r="AG330" s="4" t="s">
        <v>845</v>
      </c>
    </row>
    <row r="331" spans="1:33" ht="16.5" customHeight="1" x14ac:dyDescent="0.2">
      <c r="A331" s="2" t="s">
        <v>31</v>
      </c>
      <c r="B331" s="32" t="s">
        <v>47</v>
      </c>
      <c r="C331" s="32"/>
      <c r="D331" s="32"/>
      <c r="E331" s="33" t="s">
        <v>33</v>
      </c>
      <c r="F331" s="33"/>
      <c r="G331" s="34" t="s">
        <v>856</v>
      </c>
      <c r="H331" s="34"/>
      <c r="I331" s="34"/>
      <c r="J331" s="3" t="s">
        <v>35</v>
      </c>
      <c r="K331" s="4" t="s">
        <v>227</v>
      </c>
      <c r="L331" s="4" t="s">
        <v>79</v>
      </c>
      <c r="N331" s="34" t="s">
        <v>857</v>
      </c>
      <c r="O331" s="34"/>
      <c r="P331" s="34" t="s">
        <v>858</v>
      </c>
      <c r="Q331" s="34"/>
      <c r="R331" s="34"/>
      <c r="S331" s="3" t="s">
        <v>38</v>
      </c>
      <c r="T331" s="34" t="s">
        <v>39</v>
      </c>
      <c r="U331" s="34"/>
      <c r="V331" s="4" t="s">
        <v>57</v>
      </c>
      <c r="W331" s="4" t="s">
        <v>40</v>
      </c>
      <c r="X331" s="4" t="s">
        <v>58</v>
      </c>
      <c r="Y331" s="34" t="s">
        <v>59</v>
      </c>
      <c r="Z331" s="34"/>
      <c r="AA331" s="4" t="s">
        <v>44</v>
      </c>
      <c r="AB331" s="4" t="s">
        <v>45</v>
      </c>
      <c r="AC331" s="4" t="s">
        <v>60</v>
      </c>
      <c r="AD331" s="4" t="s">
        <v>246</v>
      </c>
      <c r="AE331" s="4" t="s">
        <v>46</v>
      </c>
      <c r="AF331" s="4" t="s">
        <v>39</v>
      </c>
      <c r="AG331" s="4" t="s">
        <v>859</v>
      </c>
    </row>
    <row r="332" spans="1:33" ht="16.5" customHeight="1" x14ac:dyDescent="0.2">
      <c r="A332" s="2" t="s">
        <v>31</v>
      </c>
      <c r="B332" s="32" t="s">
        <v>47</v>
      </c>
      <c r="C332" s="32"/>
      <c r="D332" s="32"/>
      <c r="E332" s="33" t="s">
        <v>33</v>
      </c>
      <c r="F332" s="33"/>
      <c r="G332" s="34" t="s">
        <v>856</v>
      </c>
      <c r="H332" s="34"/>
      <c r="I332" s="34"/>
      <c r="J332" s="3" t="s">
        <v>35</v>
      </c>
      <c r="K332" s="4" t="s">
        <v>112</v>
      </c>
      <c r="L332" s="4" t="s">
        <v>146</v>
      </c>
      <c r="N332" s="34" t="s">
        <v>860</v>
      </c>
      <c r="O332" s="34"/>
      <c r="P332" s="34" t="s">
        <v>861</v>
      </c>
      <c r="Q332" s="34"/>
      <c r="R332" s="34"/>
      <c r="S332" s="3" t="s">
        <v>38</v>
      </c>
      <c r="T332" s="34" t="s">
        <v>39</v>
      </c>
      <c r="U332" s="34"/>
      <c r="V332" s="4" t="s">
        <v>84</v>
      </c>
      <c r="W332" s="4" t="s">
        <v>76</v>
      </c>
      <c r="X332" s="4" t="s">
        <v>438</v>
      </c>
      <c r="Y332" s="34" t="s">
        <v>59</v>
      </c>
      <c r="Z332" s="34"/>
      <c r="AA332" s="4" t="s">
        <v>44</v>
      </c>
      <c r="AB332" s="4" t="s">
        <v>45</v>
      </c>
      <c r="AC332" s="4" t="s">
        <v>53</v>
      </c>
      <c r="AD332" s="4" t="s">
        <v>148</v>
      </c>
      <c r="AE332" s="4" t="s">
        <v>46</v>
      </c>
      <c r="AF332" s="4" t="s">
        <v>39</v>
      </c>
      <c r="AG332" s="4" t="s">
        <v>859</v>
      </c>
    </row>
    <row r="333" spans="1:33" ht="16.5" customHeight="1" x14ac:dyDescent="0.2">
      <c r="A333" s="2" t="s">
        <v>31</v>
      </c>
      <c r="B333" s="32" t="s">
        <v>47</v>
      </c>
      <c r="C333" s="32"/>
      <c r="D333" s="32"/>
      <c r="E333" s="33" t="s">
        <v>33</v>
      </c>
      <c r="F333" s="33"/>
      <c r="G333" s="34" t="s">
        <v>856</v>
      </c>
      <c r="H333" s="34"/>
      <c r="I333" s="34"/>
      <c r="J333" s="3" t="s">
        <v>35</v>
      </c>
      <c r="K333" s="4" t="s">
        <v>622</v>
      </c>
      <c r="L333" s="4" t="s">
        <v>79</v>
      </c>
      <c r="N333" s="34" t="s">
        <v>862</v>
      </c>
      <c r="O333" s="34"/>
      <c r="P333" s="34" t="s">
        <v>863</v>
      </c>
      <c r="Q333" s="34"/>
      <c r="R333" s="34"/>
      <c r="S333" s="3" t="s">
        <v>38</v>
      </c>
      <c r="T333" s="34" t="s">
        <v>39</v>
      </c>
      <c r="U333" s="34"/>
      <c r="V333" s="4" t="s">
        <v>57</v>
      </c>
      <c r="W333" s="4" t="s">
        <v>40</v>
      </c>
      <c r="X333" s="4" t="s">
        <v>58</v>
      </c>
      <c r="Y333" s="34" t="s">
        <v>434</v>
      </c>
      <c r="Z333" s="34"/>
      <c r="AA333" s="4" t="s">
        <v>44</v>
      </c>
      <c r="AB333" s="4" t="s">
        <v>45</v>
      </c>
      <c r="AC333" s="4" t="s">
        <v>53</v>
      </c>
      <c r="AD333" s="4" t="s">
        <v>104</v>
      </c>
      <c r="AE333" s="4" t="s">
        <v>46</v>
      </c>
      <c r="AF333" s="4" t="s">
        <v>39</v>
      </c>
      <c r="AG333" s="4" t="s">
        <v>859</v>
      </c>
    </row>
    <row r="334" spans="1:33" ht="16.5" customHeight="1" x14ac:dyDescent="0.2">
      <c r="A334" s="2" t="s">
        <v>31</v>
      </c>
      <c r="B334" s="32" t="s">
        <v>47</v>
      </c>
      <c r="C334" s="32"/>
      <c r="D334" s="32"/>
      <c r="E334" s="33" t="s">
        <v>33</v>
      </c>
      <c r="F334" s="33"/>
      <c r="G334" s="34" t="s">
        <v>856</v>
      </c>
      <c r="H334" s="34"/>
      <c r="I334" s="34"/>
      <c r="J334" s="3" t="s">
        <v>35</v>
      </c>
      <c r="K334" s="4" t="s">
        <v>339</v>
      </c>
      <c r="L334" s="4" t="s">
        <v>36</v>
      </c>
      <c r="N334" s="34" t="s">
        <v>864</v>
      </c>
      <c r="O334" s="34"/>
      <c r="P334" s="34" t="s">
        <v>865</v>
      </c>
      <c r="Q334" s="34"/>
      <c r="R334" s="34"/>
      <c r="S334" s="3" t="s">
        <v>38</v>
      </c>
      <c r="T334" s="34" t="s">
        <v>39</v>
      </c>
      <c r="U334" s="34"/>
      <c r="V334" s="4" t="s">
        <v>40</v>
      </c>
      <c r="W334" s="4" t="s">
        <v>76</v>
      </c>
      <c r="X334" s="4" t="s">
        <v>77</v>
      </c>
      <c r="Y334" s="34" t="s">
        <v>133</v>
      </c>
      <c r="Z334" s="34"/>
      <c r="AA334" s="4" t="s">
        <v>44</v>
      </c>
      <c r="AB334" s="4" t="s">
        <v>45</v>
      </c>
      <c r="AC334" s="4" t="s">
        <v>53</v>
      </c>
      <c r="AD334" s="4" t="s">
        <v>54</v>
      </c>
      <c r="AE334" s="4" t="s">
        <v>46</v>
      </c>
      <c r="AF334" s="4" t="s">
        <v>39</v>
      </c>
      <c r="AG334" s="4" t="s">
        <v>859</v>
      </c>
    </row>
    <row r="335" spans="1:33" ht="16.5" customHeight="1" x14ac:dyDescent="0.2">
      <c r="A335" s="2" t="s">
        <v>31</v>
      </c>
      <c r="B335" s="32" t="s">
        <v>47</v>
      </c>
      <c r="C335" s="32"/>
      <c r="D335" s="32"/>
      <c r="E335" s="33" t="s">
        <v>33</v>
      </c>
      <c r="F335" s="33"/>
      <c r="G335" s="34" t="s">
        <v>856</v>
      </c>
      <c r="H335" s="34"/>
      <c r="I335" s="34"/>
      <c r="J335" s="3" t="s">
        <v>35</v>
      </c>
      <c r="K335" s="4" t="s">
        <v>78</v>
      </c>
      <c r="L335" s="4" t="s">
        <v>36</v>
      </c>
      <c r="N335" s="34" t="s">
        <v>866</v>
      </c>
      <c r="O335" s="34"/>
      <c r="P335" s="34" t="s">
        <v>867</v>
      </c>
      <c r="Q335" s="34"/>
      <c r="R335" s="34"/>
      <c r="S335" s="3" t="s">
        <v>38</v>
      </c>
      <c r="T335" s="34" t="s">
        <v>39</v>
      </c>
      <c r="U335" s="34"/>
      <c r="V335" s="4" t="s">
        <v>40</v>
      </c>
      <c r="W335" s="4" t="s">
        <v>230</v>
      </c>
      <c r="X335" s="4" t="s">
        <v>231</v>
      </c>
      <c r="Y335" s="34" t="s">
        <v>52</v>
      </c>
      <c r="Z335" s="34"/>
      <c r="AA335" s="4" t="s">
        <v>44</v>
      </c>
      <c r="AB335" s="4" t="s">
        <v>45</v>
      </c>
      <c r="AC335" s="4" t="s">
        <v>70</v>
      </c>
      <c r="AD335" s="4" t="s">
        <v>71</v>
      </c>
      <c r="AE335" s="4" t="s">
        <v>46</v>
      </c>
      <c r="AF335" s="4" t="s">
        <v>39</v>
      </c>
      <c r="AG335" s="4" t="s">
        <v>859</v>
      </c>
    </row>
    <row r="336" spans="1:33" ht="16.5" customHeight="1" x14ac:dyDescent="0.2">
      <c r="A336" s="2" t="s">
        <v>31</v>
      </c>
      <c r="B336" s="32" t="s">
        <v>47</v>
      </c>
      <c r="C336" s="32"/>
      <c r="D336" s="32"/>
      <c r="E336" s="33" t="s">
        <v>33</v>
      </c>
      <c r="F336" s="33"/>
      <c r="G336" s="34" t="s">
        <v>856</v>
      </c>
      <c r="H336" s="34"/>
      <c r="I336" s="34"/>
      <c r="J336" s="3" t="s">
        <v>35</v>
      </c>
      <c r="K336" s="4" t="s">
        <v>78</v>
      </c>
      <c r="L336" s="4" t="s">
        <v>36</v>
      </c>
      <c r="N336" s="34" t="s">
        <v>868</v>
      </c>
      <c r="O336" s="34"/>
      <c r="P336" s="34" t="s">
        <v>869</v>
      </c>
      <c r="Q336" s="34"/>
      <c r="R336" s="34"/>
      <c r="S336" s="3" t="s">
        <v>38</v>
      </c>
      <c r="T336" s="34" t="s">
        <v>39</v>
      </c>
      <c r="U336" s="34"/>
      <c r="V336" s="4" t="s">
        <v>40</v>
      </c>
      <c r="W336" s="4" t="s">
        <v>76</v>
      </c>
      <c r="X336" s="4" t="s">
        <v>77</v>
      </c>
      <c r="Y336" s="34" t="s">
        <v>52</v>
      </c>
      <c r="Z336" s="34"/>
      <c r="AA336" s="4" t="s">
        <v>44</v>
      </c>
      <c r="AB336" s="4" t="s">
        <v>45</v>
      </c>
      <c r="AC336" s="4" t="s">
        <v>70</v>
      </c>
      <c r="AD336" s="4" t="s">
        <v>71</v>
      </c>
      <c r="AE336" s="4" t="s">
        <v>46</v>
      </c>
      <c r="AF336" s="4" t="s">
        <v>39</v>
      </c>
      <c r="AG336" s="4" t="s">
        <v>859</v>
      </c>
    </row>
    <row r="337" spans="1:33" ht="16.5" customHeight="1" x14ac:dyDescent="0.2">
      <c r="A337" s="2" t="s">
        <v>31</v>
      </c>
      <c r="B337" s="32" t="s">
        <v>47</v>
      </c>
      <c r="C337" s="32"/>
      <c r="D337" s="32"/>
      <c r="E337" s="33" t="s">
        <v>33</v>
      </c>
      <c r="F337" s="33"/>
      <c r="G337" s="34" t="s">
        <v>856</v>
      </c>
      <c r="H337" s="34"/>
      <c r="I337" s="34"/>
      <c r="J337" s="3" t="s">
        <v>35</v>
      </c>
      <c r="K337" s="4" t="s">
        <v>72</v>
      </c>
      <c r="L337" s="4" t="s">
        <v>36</v>
      </c>
      <c r="N337" s="34" t="s">
        <v>870</v>
      </c>
      <c r="O337" s="34"/>
      <c r="P337" s="34" t="s">
        <v>871</v>
      </c>
      <c r="Q337" s="34"/>
      <c r="R337" s="34"/>
      <c r="S337" s="3" t="s">
        <v>38</v>
      </c>
      <c r="T337" s="34" t="s">
        <v>39</v>
      </c>
      <c r="U337" s="34"/>
      <c r="V337" s="4" t="s">
        <v>40</v>
      </c>
      <c r="W337" s="4" t="s">
        <v>76</v>
      </c>
      <c r="X337" s="4" t="s">
        <v>77</v>
      </c>
      <c r="Y337" s="34" t="s">
        <v>52</v>
      </c>
      <c r="Z337" s="34"/>
      <c r="AA337" s="4" t="s">
        <v>44</v>
      </c>
      <c r="AB337" s="4" t="s">
        <v>45</v>
      </c>
      <c r="AC337" s="4" t="s">
        <v>70</v>
      </c>
      <c r="AD337" s="4" t="s">
        <v>71</v>
      </c>
      <c r="AE337" s="4" t="s">
        <v>46</v>
      </c>
      <c r="AF337" s="4" t="s">
        <v>39</v>
      </c>
      <c r="AG337" s="4" t="s">
        <v>859</v>
      </c>
    </row>
    <row r="338" spans="1:33" ht="16.5" customHeight="1" x14ac:dyDescent="0.2">
      <c r="A338" s="2" t="s">
        <v>31</v>
      </c>
      <c r="B338" s="32" t="s">
        <v>47</v>
      </c>
      <c r="C338" s="32"/>
      <c r="D338" s="32"/>
      <c r="E338" s="33" t="s">
        <v>33</v>
      </c>
      <c r="F338" s="33"/>
      <c r="G338" s="34" t="s">
        <v>856</v>
      </c>
      <c r="H338" s="34"/>
      <c r="I338" s="34"/>
      <c r="J338" s="3" t="s">
        <v>35</v>
      </c>
      <c r="K338" s="4" t="s">
        <v>129</v>
      </c>
      <c r="L338" s="4" t="s">
        <v>36</v>
      </c>
      <c r="N338" s="34" t="s">
        <v>872</v>
      </c>
      <c r="O338" s="34"/>
      <c r="P338" s="34" t="s">
        <v>873</v>
      </c>
      <c r="Q338" s="34"/>
      <c r="R338" s="34"/>
      <c r="S338" s="3" t="s">
        <v>38</v>
      </c>
      <c r="T338" s="34" t="s">
        <v>39</v>
      </c>
      <c r="U338" s="34"/>
      <c r="V338" s="4" t="s">
        <v>40</v>
      </c>
      <c r="W338" s="4" t="s">
        <v>88</v>
      </c>
      <c r="X338" s="4" t="s">
        <v>438</v>
      </c>
      <c r="Y338" s="34" t="s">
        <v>133</v>
      </c>
      <c r="Z338" s="34"/>
      <c r="AA338" s="4" t="s">
        <v>44</v>
      </c>
      <c r="AB338" s="4" t="s">
        <v>45</v>
      </c>
      <c r="AC338" s="4" t="s">
        <v>53</v>
      </c>
      <c r="AD338" s="4" t="s">
        <v>54</v>
      </c>
      <c r="AE338" s="4" t="s">
        <v>46</v>
      </c>
      <c r="AF338" s="4" t="s">
        <v>39</v>
      </c>
      <c r="AG338" s="4" t="s">
        <v>859</v>
      </c>
    </row>
    <row r="339" spans="1:33" ht="16.5" customHeight="1" x14ac:dyDescent="0.2">
      <c r="A339" s="2" t="s">
        <v>31</v>
      </c>
      <c r="B339" s="32" t="s">
        <v>47</v>
      </c>
      <c r="C339" s="32"/>
      <c r="D339" s="32"/>
      <c r="E339" s="33" t="s">
        <v>33</v>
      </c>
      <c r="F339" s="33"/>
      <c r="G339" s="34" t="s">
        <v>856</v>
      </c>
      <c r="H339" s="34"/>
      <c r="I339" s="34"/>
      <c r="J339" s="3" t="s">
        <v>35</v>
      </c>
      <c r="K339" s="4" t="s">
        <v>629</v>
      </c>
      <c r="L339" s="4" t="s">
        <v>36</v>
      </c>
      <c r="N339" s="34" t="s">
        <v>874</v>
      </c>
      <c r="O339" s="34"/>
      <c r="P339" s="34" t="s">
        <v>875</v>
      </c>
      <c r="Q339" s="34"/>
      <c r="R339" s="34"/>
      <c r="S339" s="3" t="s">
        <v>38</v>
      </c>
      <c r="T339" s="34" t="s">
        <v>39</v>
      </c>
      <c r="U339" s="34"/>
      <c r="V339" s="4" t="s">
        <v>57</v>
      </c>
      <c r="W339" s="4" t="s">
        <v>40</v>
      </c>
      <c r="X339" s="4" t="s">
        <v>58</v>
      </c>
      <c r="Y339" s="34" t="s">
        <v>434</v>
      </c>
      <c r="Z339" s="34"/>
      <c r="AA339" s="4" t="s">
        <v>44</v>
      </c>
      <c r="AB339" s="4" t="s">
        <v>45</v>
      </c>
      <c r="AC339" s="4" t="s">
        <v>53</v>
      </c>
      <c r="AD339" s="4" t="s">
        <v>54</v>
      </c>
      <c r="AE339" s="4" t="s">
        <v>46</v>
      </c>
      <c r="AF339" s="4" t="s">
        <v>39</v>
      </c>
      <c r="AG339" s="4" t="s">
        <v>859</v>
      </c>
    </row>
    <row r="340" spans="1:33" ht="16.5" customHeight="1" x14ac:dyDescent="0.2">
      <c r="A340" s="2" t="s">
        <v>31</v>
      </c>
      <c r="B340" s="32" t="s">
        <v>183</v>
      </c>
      <c r="C340" s="32"/>
      <c r="D340" s="32"/>
      <c r="E340" s="33" t="s">
        <v>33</v>
      </c>
      <c r="F340" s="33"/>
      <c r="G340" s="34" t="s">
        <v>856</v>
      </c>
      <c r="H340" s="34"/>
      <c r="I340" s="34"/>
      <c r="J340" s="3" t="s">
        <v>35</v>
      </c>
      <c r="K340" s="4" t="s">
        <v>326</v>
      </c>
      <c r="N340" s="34" t="s">
        <v>876</v>
      </c>
      <c r="O340" s="34"/>
      <c r="P340" s="34" t="s">
        <v>877</v>
      </c>
      <c r="Q340" s="34"/>
      <c r="R340" s="34"/>
      <c r="S340" s="3" t="s">
        <v>38</v>
      </c>
      <c r="T340" s="34" t="s">
        <v>329</v>
      </c>
      <c r="U340" s="34"/>
      <c r="V340" s="4" t="s">
        <v>84</v>
      </c>
      <c r="W340" s="4" t="s">
        <v>68</v>
      </c>
      <c r="X340" s="4" t="s">
        <v>77</v>
      </c>
      <c r="Y340" s="34" t="s">
        <v>330</v>
      </c>
      <c r="Z340" s="34"/>
      <c r="AA340" s="4" t="s">
        <v>44</v>
      </c>
      <c r="AB340" s="4" t="s">
        <v>188</v>
      </c>
      <c r="AC340" s="4" t="s">
        <v>331</v>
      </c>
      <c r="AD340" s="4" t="s">
        <v>332</v>
      </c>
      <c r="AE340" s="4" t="s">
        <v>46</v>
      </c>
      <c r="AF340" s="4" t="s">
        <v>39</v>
      </c>
      <c r="AG340" s="4" t="s">
        <v>859</v>
      </c>
    </row>
    <row r="341" spans="1:33" ht="16.5" customHeight="1" x14ac:dyDescent="0.2">
      <c r="A341" s="2" t="s">
        <v>31</v>
      </c>
      <c r="B341" s="32" t="s">
        <v>32</v>
      </c>
      <c r="C341" s="32"/>
      <c r="D341" s="32"/>
      <c r="E341" s="33" t="s">
        <v>33</v>
      </c>
      <c r="F341" s="33"/>
      <c r="G341" s="34" t="s">
        <v>878</v>
      </c>
      <c r="H341" s="34"/>
      <c r="I341" s="34"/>
      <c r="J341" s="3" t="s">
        <v>35</v>
      </c>
      <c r="K341" s="4" t="s">
        <v>879</v>
      </c>
      <c r="L341" s="4" t="s">
        <v>36</v>
      </c>
      <c r="N341" s="34" t="s">
        <v>880</v>
      </c>
      <c r="O341" s="34"/>
      <c r="P341" s="34" t="s">
        <v>881</v>
      </c>
      <c r="Q341" s="34"/>
      <c r="R341" s="34"/>
      <c r="S341" s="3" t="s">
        <v>38</v>
      </c>
      <c r="T341" s="34" t="s">
        <v>39</v>
      </c>
      <c r="U341" s="34"/>
      <c r="V341" s="4" t="s">
        <v>40</v>
      </c>
      <c r="W341" s="4" t="s">
        <v>68</v>
      </c>
      <c r="X341" s="4" t="s">
        <v>69</v>
      </c>
      <c r="Y341" s="34" t="s">
        <v>882</v>
      </c>
      <c r="Z341" s="34"/>
      <c r="AA341" s="4" t="s">
        <v>44</v>
      </c>
      <c r="AB341" s="4" t="s">
        <v>45</v>
      </c>
      <c r="AD341" s="4" t="s">
        <v>39</v>
      </c>
      <c r="AE341" s="4" t="s">
        <v>46</v>
      </c>
      <c r="AF341" s="4" t="s">
        <v>39</v>
      </c>
      <c r="AG341" s="4" t="s">
        <v>883</v>
      </c>
    </row>
    <row r="342" spans="1:33" ht="16.5" customHeight="1" x14ac:dyDescent="0.2">
      <c r="A342" s="2" t="s">
        <v>31</v>
      </c>
      <c r="B342" s="32" t="s">
        <v>32</v>
      </c>
      <c r="C342" s="32"/>
      <c r="D342" s="32"/>
      <c r="E342" s="33" t="s">
        <v>33</v>
      </c>
      <c r="F342" s="33"/>
      <c r="G342" s="34" t="s">
        <v>878</v>
      </c>
      <c r="H342" s="34"/>
      <c r="I342" s="34"/>
      <c r="J342" s="3" t="s">
        <v>35</v>
      </c>
      <c r="K342" s="4" t="s">
        <v>564</v>
      </c>
      <c r="L342" s="4" t="s">
        <v>36</v>
      </c>
      <c r="N342" s="34" t="s">
        <v>884</v>
      </c>
      <c r="O342" s="34"/>
      <c r="P342" s="34" t="s">
        <v>885</v>
      </c>
      <c r="Q342" s="34"/>
      <c r="R342" s="34"/>
      <c r="S342" s="3" t="s">
        <v>38</v>
      </c>
      <c r="T342" s="34" t="s">
        <v>702</v>
      </c>
      <c r="U342" s="34"/>
      <c r="V342" s="4" t="s">
        <v>84</v>
      </c>
      <c r="W342" s="4" t="s">
        <v>64</v>
      </c>
      <c r="X342" s="4" t="s">
        <v>231</v>
      </c>
      <c r="Y342" s="34" t="s">
        <v>568</v>
      </c>
      <c r="Z342" s="34"/>
      <c r="AA342" s="4" t="s">
        <v>44</v>
      </c>
      <c r="AB342" s="4" t="s">
        <v>45</v>
      </c>
      <c r="AD342" s="4" t="s">
        <v>39</v>
      </c>
      <c r="AE342" s="4" t="s">
        <v>46</v>
      </c>
      <c r="AF342" s="4" t="s">
        <v>39</v>
      </c>
      <c r="AG342" s="4" t="s">
        <v>883</v>
      </c>
    </row>
    <row r="343" spans="1:33" ht="16.5" customHeight="1" x14ac:dyDescent="0.2">
      <c r="A343" s="2" t="s">
        <v>31</v>
      </c>
      <c r="B343" s="32" t="s">
        <v>47</v>
      </c>
      <c r="C343" s="32"/>
      <c r="D343" s="32"/>
      <c r="E343" s="33" t="s">
        <v>33</v>
      </c>
      <c r="F343" s="33"/>
      <c r="G343" s="34" t="s">
        <v>878</v>
      </c>
      <c r="H343" s="34"/>
      <c r="I343" s="34"/>
      <c r="J343" s="3" t="s">
        <v>35</v>
      </c>
      <c r="K343" s="4" t="s">
        <v>66</v>
      </c>
      <c r="L343" s="4" t="s">
        <v>36</v>
      </c>
      <c r="N343" s="34" t="s">
        <v>886</v>
      </c>
      <c r="O343" s="34"/>
      <c r="P343" s="34" t="s">
        <v>887</v>
      </c>
      <c r="Q343" s="34"/>
      <c r="R343" s="34"/>
      <c r="S343" s="3" t="s">
        <v>38</v>
      </c>
      <c r="T343" s="34" t="s">
        <v>39</v>
      </c>
      <c r="U343" s="34"/>
      <c r="V343" s="4" t="s">
        <v>57</v>
      </c>
      <c r="W343" s="4" t="s">
        <v>40</v>
      </c>
      <c r="X343" s="4" t="s">
        <v>58</v>
      </c>
      <c r="Y343" s="34" t="s">
        <v>52</v>
      </c>
      <c r="Z343" s="34"/>
      <c r="AA343" s="4" t="s">
        <v>44</v>
      </c>
      <c r="AB343" s="4" t="s">
        <v>45</v>
      </c>
      <c r="AC343" s="4" t="s">
        <v>70</v>
      </c>
      <c r="AD343" s="4" t="s">
        <v>71</v>
      </c>
      <c r="AE343" s="4" t="s">
        <v>46</v>
      </c>
      <c r="AF343" s="4" t="s">
        <v>39</v>
      </c>
      <c r="AG343" s="4" t="s">
        <v>883</v>
      </c>
    </row>
    <row r="344" spans="1:33" ht="16.5" customHeight="1" x14ac:dyDescent="0.2">
      <c r="A344" s="2" t="s">
        <v>31</v>
      </c>
      <c r="B344" s="32" t="s">
        <v>47</v>
      </c>
      <c r="C344" s="32"/>
      <c r="D344" s="32"/>
      <c r="E344" s="33" t="s">
        <v>33</v>
      </c>
      <c r="F344" s="33"/>
      <c r="G344" s="34" t="s">
        <v>878</v>
      </c>
      <c r="H344" s="34"/>
      <c r="I344" s="34"/>
      <c r="J344" s="3" t="s">
        <v>35</v>
      </c>
      <c r="K344" s="4" t="s">
        <v>502</v>
      </c>
      <c r="L344" s="4" t="s">
        <v>79</v>
      </c>
      <c r="N344" s="34" t="s">
        <v>888</v>
      </c>
      <c r="O344" s="34"/>
      <c r="P344" s="34" t="s">
        <v>889</v>
      </c>
      <c r="Q344" s="34"/>
      <c r="R344" s="34"/>
      <c r="S344" s="3" t="s">
        <v>38</v>
      </c>
      <c r="T344" s="34" t="s">
        <v>39</v>
      </c>
      <c r="U344" s="34"/>
      <c r="V344" s="4" t="s">
        <v>57</v>
      </c>
      <c r="W344" s="4" t="s">
        <v>40</v>
      </c>
      <c r="X344" s="4" t="s">
        <v>58</v>
      </c>
      <c r="Y344" s="34" t="s">
        <v>434</v>
      </c>
      <c r="Z344" s="34"/>
      <c r="AA344" s="4" t="s">
        <v>44</v>
      </c>
      <c r="AB344" s="4" t="s">
        <v>45</v>
      </c>
      <c r="AC344" s="4" t="s">
        <v>53</v>
      </c>
      <c r="AD344" s="4" t="s">
        <v>104</v>
      </c>
      <c r="AE344" s="4" t="s">
        <v>46</v>
      </c>
      <c r="AF344" s="4" t="s">
        <v>39</v>
      </c>
      <c r="AG344" s="4" t="s">
        <v>883</v>
      </c>
    </row>
    <row r="345" spans="1:33" ht="16.5" customHeight="1" x14ac:dyDescent="0.2">
      <c r="A345" s="2" t="s">
        <v>31</v>
      </c>
      <c r="B345" s="32" t="s">
        <v>47</v>
      </c>
      <c r="C345" s="32"/>
      <c r="D345" s="32"/>
      <c r="E345" s="33" t="s">
        <v>33</v>
      </c>
      <c r="F345" s="33"/>
      <c r="G345" s="34" t="s">
        <v>878</v>
      </c>
      <c r="H345" s="34"/>
      <c r="I345" s="34"/>
      <c r="J345" s="3" t="s">
        <v>35</v>
      </c>
      <c r="K345" s="4" t="s">
        <v>192</v>
      </c>
      <c r="L345" s="4" t="s">
        <v>36</v>
      </c>
      <c r="N345" s="34" t="s">
        <v>890</v>
      </c>
      <c r="O345" s="34"/>
      <c r="P345" s="34" t="s">
        <v>891</v>
      </c>
      <c r="Q345" s="34"/>
      <c r="R345" s="34"/>
      <c r="S345" s="3" t="s">
        <v>38</v>
      </c>
      <c r="T345" s="34" t="s">
        <v>39</v>
      </c>
      <c r="U345" s="34"/>
      <c r="V345" s="4" t="s">
        <v>40</v>
      </c>
      <c r="W345" s="4" t="s">
        <v>175</v>
      </c>
      <c r="X345" s="4" t="s">
        <v>176</v>
      </c>
      <c r="Y345" s="34" t="s">
        <v>52</v>
      </c>
      <c r="Z345" s="34"/>
      <c r="AA345" s="4" t="s">
        <v>44</v>
      </c>
      <c r="AB345" s="4" t="s">
        <v>45</v>
      </c>
      <c r="AC345" s="4" t="s">
        <v>70</v>
      </c>
      <c r="AD345" s="4" t="s">
        <v>71</v>
      </c>
      <c r="AE345" s="4" t="s">
        <v>46</v>
      </c>
      <c r="AF345" s="4" t="s">
        <v>39</v>
      </c>
      <c r="AG345" s="4" t="s">
        <v>883</v>
      </c>
    </row>
    <row r="346" spans="1:33" ht="16.5" customHeight="1" x14ac:dyDescent="0.2">
      <c r="A346" s="2" t="s">
        <v>31</v>
      </c>
      <c r="B346" s="32" t="s">
        <v>47</v>
      </c>
      <c r="C346" s="32"/>
      <c r="D346" s="32"/>
      <c r="E346" s="33" t="s">
        <v>33</v>
      </c>
      <c r="F346" s="33"/>
      <c r="G346" s="34" t="s">
        <v>878</v>
      </c>
      <c r="H346" s="34"/>
      <c r="I346" s="34"/>
      <c r="J346" s="3" t="s">
        <v>35</v>
      </c>
      <c r="K346" s="4" t="s">
        <v>192</v>
      </c>
      <c r="L346" s="4" t="s">
        <v>36</v>
      </c>
      <c r="N346" s="34" t="s">
        <v>892</v>
      </c>
      <c r="O346" s="34"/>
      <c r="P346" s="34" t="s">
        <v>893</v>
      </c>
      <c r="Q346" s="34"/>
      <c r="R346" s="34"/>
      <c r="S346" s="3" t="s">
        <v>38</v>
      </c>
      <c r="T346" s="34" t="s">
        <v>39</v>
      </c>
      <c r="U346" s="34"/>
      <c r="V346" s="4" t="s">
        <v>40</v>
      </c>
      <c r="W346" s="4" t="s">
        <v>64</v>
      </c>
      <c r="X346" s="4" t="s">
        <v>65</v>
      </c>
      <c r="Y346" s="34" t="s">
        <v>52</v>
      </c>
      <c r="Z346" s="34"/>
      <c r="AA346" s="4" t="s">
        <v>44</v>
      </c>
      <c r="AB346" s="4" t="s">
        <v>45</v>
      </c>
      <c r="AC346" s="4" t="s">
        <v>70</v>
      </c>
      <c r="AD346" s="4" t="s">
        <v>71</v>
      </c>
      <c r="AE346" s="4" t="s">
        <v>46</v>
      </c>
      <c r="AF346" s="4" t="s">
        <v>39</v>
      </c>
      <c r="AG346" s="4" t="s">
        <v>883</v>
      </c>
    </row>
    <row r="347" spans="1:33" ht="16.5" customHeight="1" x14ac:dyDescent="0.2">
      <c r="A347" s="2" t="s">
        <v>31</v>
      </c>
      <c r="B347" s="32" t="s">
        <v>47</v>
      </c>
      <c r="C347" s="32"/>
      <c r="D347" s="32"/>
      <c r="E347" s="33" t="s">
        <v>33</v>
      </c>
      <c r="F347" s="33"/>
      <c r="G347" s="34" t="s">
        <v>878</v>
      </c>
      <c r="H347" s="34"/>
      <c r="I347" s="34"/>
      <c r="J347" s="3" t="s">
        <v>35</v>
      </c>
      <c r="K347" s="4" t="s">
        <v>112</v>
      </c>
      <c r="L347" s="4" t="s">
        <v>36</v>
      </c>
      <c r="N347" s="34" t="s">
        <v>894</v>
      </c>
      <c r="O347" s="34"/>
      <c r="P347" s="34" t="s">
        <v>895</v>
      </c>
      <c r="Q347" s="34"/>
      <c r="R347" s="34"/>
      <c r="S347" s="3" t="s">
        <v>38</v>
      </c>
      <c r="T347" s="34" t="s">
        <v>39</v>
      </c>
      <c r="U347" s="34"/>
      <c r="V347" s="4" t="s">
        <v>40</v>
      </c>
      <c r="W347" s="4" t="s">
        <v>64</v>
      </c>
      <c r="X347" s="4" t="s">
        <v>65</v>
      </c>
      <c r="Y347" s="34" t="s">
        <v>59</v>
      </c>
      <c r="Z347" s="34"/>
      <c r="AA347" s="4" t="s">
        <v>44</v>
      </c>
      <c r="AB347" s="4" t="s">
        <v>45</v>
      </c>
      <c r="AC347" s="4" t="s">
        <v>60</v>
      </c>
      <c r="AD347" s="4" t="s">
        <v>61</v>
      </c>
      <c r="AE347" s="4" t="s">
        <v>46</v>
      </c>
      <c r="AF347" s="4" t="s">
        <v>39</v>
      </c>
      <c r="AG347" s="4" t="s">
        <v>883</v>
      </c>
    </row>
    <row r="348" spans="1:33" ht="16.5" customHeight="1" x14ac:dyDescent="0.2">
      <c r="A348" s="2" t="s">
        <v>31</v>
      </c>
      <c r="B348" s="32" t="s">
        <v>47</v>
      </c>
      <c r="C348" s="32"/>
      <c r="D348" s="32"/>
      <c r="E348" s="33" t="s">
        <v>33</v>
      </c>
      <c r="F348" s="33"/>
      <c r="G348" s="34" t="s">
        <v>878</v>
      </c>
      <c r="H348" s="34"/>
      <c r="I348" s="34"/>
      <c r="J348" s="3" t="s">
        <v>35</v>
      </c>
      <c r="K348" s="4" t="s">
        <v>82</v>
      </c>
      <c r="L348" s="4" t="s">
        <v>36</v>
      </c>
      <c r="N348" s="34" t="s">
        <v>896</v>
      </c>
      <c r="O348" s="34"/>
      <c r="P348" s="34" t="s">
        <v>897</v>
      </c>
      <c r="Q348" s="34"/>
      <c r="R348" s="34"/>
      <c r="S348" s="3" t="s">
        <v>38</v>
      </c>
      <c r="T348" s="34" t="s">
        <v>39</v>
      </c>
      <c r="U348" s="34"/>
      <c r="V348" s="4" t="s">
        <v>40</v>
      </c>
      <c r="W348" s="4" t="s">
        <v>230</v>
      </c>
      <c r="X348" s="4" t="s">
        <v>231</v>
      </c>
      <c r="Y348" s="34" t="s">
        <v>52</v>
      </c>
      <c r="Z348" s="34"/>
      <c r="AA348" s="4" t="s">
        <v>44</v>
      </c>
      <c r="AB348" s="4" t="s">
        <v>45</v>
      </c>
      <c r="AC348" s="4" t="s">
        <v>70</v>
      </c>
      <c r="AD348" s="4" t="s">
        <v>71</v>
      </c>
      <c r="AE348" s="4" t="s">
        <v>46</v>
      </c>
      <c r="AF348" s="4" t="s">
        <v>39</v>
      </c>
      <c r="AG348" s="4" t="s">
        <v>883</v>
      </c>
    </row>
    <row r="349" spans="1:33" ht="16.5" customHeight="1" x14ac:dyDescent="0.2">
      <c r="A349" s="2" t="s">
        <v>31</v>
      </c>
      <c r="B349" s="32" t="s">
        <v>47</v>
      </c>
      <c r="C349" s="32"/>
      <c r="D349" s="32"/>
      <c r="E349" s="33" t="s">
        <v>33</v>
      </c>
      <c r="F349" s="33"/>
      <c r="G349" s="34" t="s">
        <v>878</v>
      </c>
      <c r="H349" s="34"/>
      <c r="I349" s="34"/>
      <c r="J349" s="3" t="s">
        <v>35</v>
      </c>
      <c r="K349" s="4" t="s">
        <v>82</v>
      </c>
      <c r="L349" s="4" t="s">
        <v>511</v>
      </c>
      <c r="N349" s="34" t="s">
        <v>896</v>
      </c>
      <c r="O349" s="34"/>
      <c r="P349" s="34" t="s">
        <v>897</v>
      </c>
      <c r="Q349" s="34"/>
      <c r="R349" s="34"/>
      <c r="S349" s="3" t="s">
        <v>38</v>
      </c>
      <c r="T349" s="34" t="s">
        <v>39</v>
      </c>
      <c r="U349" s="34"/>
      <c r="V349" s="4" t="s">
        <v>84</v>
      </c>
      <c r="W349" s="4" t="s">
        <v>230</v>
      </c>
      <c r="X349" s="4" t="s">
        <v>69</v>
      </c>
      <c r="Y349" s="34" t="s">
        <v>52</v>
      </c>
      <c r="Z349" s="34"/>
      <c r="AA349" s="4" t="s">
        <v>44</v>
      </c>
      <c r="AB349" s="4" t="s">
        <v>45</v>
      </c>
      <c r="AC349" s="4" t="s">
        <v>85</v>
      </c>
      <c r="AD349" s="4" t="s">
        <v>734</v>
      </c>
      <c r="AE349" s="4" t="s">
        <v>46</v>
      </c>
      <c r="AF349" s="4" t="s">
        <v>39</v>
      </c>
      <c r="AG349" s="4" t="s">
        <v>883</v>
      </c>
    </row>
    <row r="350" spans="1:33" ht="16.5" customHeight="1" x14ac:dyDescent="0.2">
      <c r="A350" s="2" t="s">
        <v>31</v>
      </c>
      <c r="B350" s="32" t="s">
        <v>47</v>
      </c>
      <c r="C350" s="32"/>
      <c r="D350" s="32"/>
      <c r="E350" s="33" t="s">
        <v>33</v>
      </c>
      <c r="F350" s="33"/>
      <c r="G350" s="34" t="s">
        <v>878</v>
      </c>
      <c r="H350" s="34"/>
      <c r="I350" s="34"/>
      <c r="J350" s="3" t="s">
        <v>35</v>
      </c>
      <c r="K350" s="4" t="s">
        <v>82</v>
      </c>
      <c r="L350" s="4" t="s">
        <v>36</v>
      </c>
      <c r="N350" s="34" t="s">
        <v>896</v>
      </c>
      <c r="O350" s="34"/>
      <c r="P350" s="34" t="s">
        <v>897</v>
      </c>
      <c r="Q350" s="34"/>
      <c r="R350" s="34"/>
      <c r="S350" s="3" t="s">
        <v>38</v>
      </c>
      <c r="T350" s="34" t="s">
        <v>39</v>
      </c>
      <c r="U350" s="34"/>
      <c r="V350" s="4" t="s">
        <v>84</v>
      </c>
      <c r="W350" s="4" t="s">
        <v>230</v>
      </c>
      <c r="X350" s="4" t="s">
        <v>69</v>
      </c>
      <c r="Y350" s="34" t="s">
        <v>52</v>
      </c>
      <c r="Z350" s="34"/>
      <c r="AA350" s="4" t="s">
        <v>44</v>
      </c>
      <c r="AB350" s="4" t="s">
        <v>45</v>
      </c>
      <c r="AC350" s="4" t="s">
        <v>85</v>
      </c>
      <c r="AD350" s="4" t="s">
        <v>86</v>
      </c>
      <c r="AE350" s="4" t="s">
        <v>46</v>
      </c>
      <c r="AF350" s="4" t="s">
        <v>39</v>
      </c>
      <c r="AG350" s="4" t="s">
        <v>883</v>
      </c>
    </row>
    <row r="351" spans="1:33" ht="16.5" customHeight="1" x14ac:dyDescent="0.2">
      <c r="A351" s="2" t="s">
        <v>31</v>
      </c>
      <c r="B351" s="32" t="s">
        <v>47</v>
      </c>
      <c r="C351" s="32"/>
      <c r="D351" s="32"/>
      <c r="E351" s="33" t="s">
        <v>33</v>
      </c>
      <c r="F351" s="33"/>
      <c r="G351" s="34" t="s">
        <v>878</v>
      </c>
      <c r="H351" s="34"/>
      <c r="I351" s="34"/>
      <c r="J351" s="3" t="s">
        <v>35</v>
      </c>
      <c r="K351" s="4" t="s">
        <v>72</v>
      </c>
      <c r="L351" s="4" t="s">
        <v>36</v>
      </c>
      <c r="N351" s="34" t="s">
        <v>898</v>
      </c>
      <c r="O351" s="34"/>
      <c r="P351" s="34" t="s">
        <v>899</v>
      </c>
      <c r="Q351" s="34"/>
      <c r="R351" s="34"/>
      <c r="S351" s="3" t="s">
        <v>38</v>
      </c>
      <c r="T351" s="34" t="s">
        <v>39</v>
      </c>
      <c r="U351" s="34"/>
      <c r="V351" s="4" t="s">
        <v>40</v>
      </c>
      <c r="W351" s="4" t="s">
        <v>76</v>
      </c>
      <c r="X351" s="4" t="s">
        <v>77</v>
      </c>
      <c r="Y351" s="34" t="s">
        <v>52</v>
      </c>
      <c r="Z351" s="34"/>
      <c r="AA351" s="4" t="s">
        <v>44</v>
      </c>
      <c r="AB351" s="4" t="s">
        <v>45</v>
      </c>
      <c r="AC351" s="4" t="s">
        <v>70</v>
      </c>
      <c r="AD351" s="4" t="s">
        <v>71</v>
      </c>
      <c r="AE351" s="4" t="s">
        <v>46</v>
      </c>
      <c r="AF351" s="4" t="s">
        <v>39</v>
      </c>
      <c r="AG351" s="4" t="s">
        <v>883</v>
      </c>
    </row>
    <row r="352" spans="1:33" ht="16.5" customHeight="1" x14ac:dyDescent="0.2">
      <c r="A352" s="2" t="s">
        <v>31</v>
      </c>
      <c r="B352" s="32" t="s">
        <v>47</v>
      </c>
      <c r="C352" s="32"/>
      <c r="D352" s="32"/>
      <c r="E352" s="33" t="s">
        <v>33</v>
      </c>
      <c r="F352" s="33"/>
      <c r="G352" s="34" t="s">
        <v>878</v>
      </c>
      <c r="H352" s="34"/>
      <c r="I352" s="34"/>
      <c r="J352" s="3" t="s">
        <v>35</v>
      </c>
      <c r="K352" s="4" t="s">
        <v>339</v>
      </c>
      <c r="L352" s="4" t="s">
        <v>79</v>
      </c>
      <c r="N352" s="34" t="s">
        <v>900</v>
      </c>
      <c r="O352" s="34"/>
      <c r="P352" s="34" t="s">
        <v>901</v>
      </c>
      <c r="Q352" s="34"/>
      <c r="R352" s="34"/>
      <c r="S352" s="3" t="s">
        <v>38</v>
      </c>
      <c r="T352" s="34" t="s">
        <v>39</v>
      </c>
      <c r="U352" s="34"/>
      <c r="V352" s="4" t="s">
        <v>40</v>
      </c>
      <c r="W352" s="4" t="s">
        <v>88</v>
      </c>
      <c r="X352" s="4" t="s">
        <v>438</v>
      </c>
      <c r="Y352" s="34" t="s">
        <v>133</v>
      </c>
      <c r="Z352" s="34"/>
      <c r="AA352" s="4" t="s">
        <v>44</v>
      </c>
      <c r="AB352" s="4" t="s">
        <v>45</v>
      </c>
      <c r="AC352" s="4" t="s">
        <v>53</v>
      </c>
      <c r="AD352" s="4" t="s">
        <v>104</v>
      </c>
      <c r="AE352" s="4" t="s">
        <v>46</v>
      </c>
      <c r="AF352" s="4" t="s">
        <v>39</v>
      </c>
      <c r="AG352" s="4" t="s">
        <v>883</v>
      </c>
    </row>
    <row r="353" spans="1:33" ht="16.5" customHeight="1" x14ac:dyDescent="0.2">
      <c r="A353" s="2" t="s">
        <v>31</v>
      </c>
      <c r="B353" s="32" t="s">
        <v>47</v>
      </c>
      <c r="C353" s="32"/>
      <c r="D353" s="32"/>
      <c r="E353" s="33" t="s">
        <v>33</v>
      </c>
      <c r="F353" s="33"/>
      <c r="G353" s="34" t="s">
        <v>878</v>
      </c>
      <c r="H353" s="34"/>
      <c r="I353" s="34"/>
      <c r="J353" s="3" t="s">
        <v>35</v>
      </c>
      <c r="K353" s="4" t="s">
        <v>72</v>
      </c>
      <c r="L353" s="4" t="s">
        <v>36</v>
      </c>
      <c r="N353" s="34" t="s">
        <v>902</v>
      </c>
      <c r="O353" s="34"/>
      <c r="P353" s="34" t="s">
        <v>903</v>
      </c>
      <c r="Q353" s="34"/>
      <c r="R353" s="34"/>
      <c r="S353" s="3" t="s">
        <v>38</v>
      </c>
      <c r="T353" s="34" t="s">
        <v>39</v>
      </c>
      <c r="U353" s="34"/>
      <c r="V353" s="4" t="s">
        <v>40</v>
      </c>
      <c r="W353" s="4" t="s">
        <v>151</v>
      </c>
      <c r="X353" s="4" t="s">
        <v>89</v>
      </c>
      <c r="Y353" s="34" t="s">
        <v>52</v>
      </c>
      <c r="Z353" s="34"/>
      <c r="AA353" s="4" t="s">
        <v>44</v>
      </c>
      <c r="AB353" s="4" t="s">
        <v>45</v>
      </c>
      <c r="AC353" s="4" t="s">
        <v>70</v>
      </c>
      <c r="AD353" s="4" t="s">
        <v>71</v>
      </c>
      <c r="AE353" s="4" t="s">
        <v>46</v>
      </c>
      <c r="AF353" s="4" t="s">
        <v>39</v>
      </c>
      <c r="AG353" s="4" t="s">
        <v>883</v>
      </c>
    </row>
    <row r="354" spans="1:33" ht="16.5" customHeight="1" x14ac:dyDescent="0.2">
      <c r="A354" s="2" t="s">
        <v>31</v>
      </c>
      <c r="B354" s="32" t="s">
        <v>47</v>
      </c>
      <c r="C354" s="32"/>
      <c r="D354" s="32"/>
      <c r="E354" s="33" t="s">
        <v>33</v>
      </c>
      <c r="F354" s="33"/>
      <c r="G354" s="34" t="s">
        <v>878</v>
      </c>
      <c r="H354" s="34"/>
      <c r="I354" s="34"/>
      <c r="J354" s="3" t="s">
        <v>35</v>
      </c>
      <c r="K354" s="4" t="s">
        <v>192</v>
      </c>
      <c r="L354" s="4" t="s">
        <v>36</v>
      </c>
      <c r="N354" s="34" t="s">
        <v>904</v>
      </c>
      <c r="O354" s="34"/>
      <c r="P354" s="34" t="s">
        <v>905</v>
      </c>
      <c r="Q354" s="34"/>
      <c r="R354" s="34"/>
      <c r="S354" s="3" t="s">
        <v>38</v>
      </c>
      <c r="T354" s="34" t="s">
        <v>39</v>
      </c>
      <c r="U354" s="34"/>
      <c r="V354" s="4" t="s">
        <v>40</v>
      </c>
      <c r="W354" s="4" t="s">
        <v>151</v>
      </c>
      <c r="X354" s="4" t="s">
        <v>89</v>
      </c>
      <c r="Y354" s="34" t="s">
        <v>52</v>
      </c>
      <c r="Z354" s="34"/>
      <c r="AA354" s="4" t="s">
        <v>44</v>
      </c>
      <c r="AB354" s="4" t="s">
        <v>45</v>
      </c>
      <c r="AC354" s="4" t="s">
        <v>70</v>
      </c>
      <c r="AD354" s="4" t="s">
        <v>71</v>
      </c>
      <c r="AE354" s="4" t="s">
        <v>46</v>
      </c>
      <c r="AF354" s="4" t="s">
        <v>39</v>
      </c>
      <c r="AG354" s="4" t="s">
        <v>883</v>
      </c>
    </row>
    <row r="355" spans="1:33" ht="16.5" customHeight="1" x14ac:dyDescent="0.2">
      <c r="A355" s="2" t="s">
        <v>31</v>
      </c>
      <c r="B355" s="32" t="s">
        <v>47</v>
      </c>
      <c r="C355" s="32"/>
      <c r="D355" s="32"/>
      <c r="E355" s="33" t="s">
        <v>33</v>
      </c>
      <c r="F355" s="33"/>
      <c r="G355" s="34" t="s">
        <v>878</v>
      </c>
      <c r="H355" s="34"/>
      <c r="I355" s="34"/>
      <c r="J355" s="3" t="s">
        <v>35</v>
      </c>
      <c r="K355" s="4" t="s">
        <v>906</v>
      </c>
      <c r="L355" s="4" t="s">
        <v>36</v>
      </c>
      <c r="N355" s="34" t="s">
        <v>907</v>
      </c>
      <c r="O355" s="34"/>
      <c r="P355" s="34" t="s">
        <v>908</v>
      </c>
      <c r="Q355" s="34"/>
      <c r="R355" s="34"/>
      <c r="S355" s="3" t="s">
        <v>38</v>
      </c>
      <c r="T355" s="34" t="s">
        <v>39</v>
      </c>
      <c r="U355" s="34"/>
      <c r="V355" s="4" t="s">
        <v>57</v>
      </c>
      <c r="W355" s="4" t="s">
        <v>40</v>
      </c>
      <c r="X355" s="4" t="s">
        <v>58</v>
      </c>
      <c r="Y355" s="34" t="s">
        <v>52</v>
      </c>
      <c r="Z355" s="34"/>
      <c r="AA355" s="4" t="s">
        <v>44</v>
      </c>
      <c r="AB355" s="4" t="s">
        <v>45</v>
      </c>
      <c r="AC355" s="4" t="s">
        <v>70</v>
      </c>
      <c r="AD355" s="4" t="s">
        <v>71</v>
      </c>
      <c r="AE355" s="4" t="s">
        <v>46</v>
      </c>
      <c r="AF355" s="4" t="s">
        <v>39</v>
      </c>
      <c r="AG355" s="4" t="s">
        <v>883</v>
      </c>
    </row>
    <row r="356" spans="1:33" ht="16.5" customHeight="1" x14ac:dyDescent="0.2">
      <c r="A356" s="2" t="s">
        <v>31</v>
      </c>
      <c r="B356" s="32" t="s">
        <v>183</v>
      </c>
      <c r="C356" s="32"/>
      <c r="D356" s="32"/>
      <c r="E356" s="33" t="s">
        <v>33</v>
      </c>
      <c r="F356" s="33"/>
      <c r="G356" s="34" t="s">
        <v>878</v>
      </c>
      <c r="H356" s="34"/>
      <c r="I356" s="34"/>
      <c r="J356" s="3" t="s">
        <v>35</v>
      </c>
      <c r="K356" s="4" t="s">
        <v>753</v>
      </c>
      <c r="N356" s="34" t="s">
        <v>909</v>
      </c>
      <c r="O356" s="34"/>
      <c r="P356" s="34" t="s">
        <v>885</v>
      </c>
      <c r="Q356" s="34"/>
      <c r="R356" s="34"/>
      <c r="S356" s="3" t="s">
        <v>38</v>
      </c>
      <c r="T356" s="34" t="s">
        <v>910</v>
      </c>
      <c r="U356" s="34"/>
      <c r="V356" s="4" t="s">
        <v>84</v>
      </c>
      <c r="W356" s="4" t="s">
        <v>64</v>
      </c>
      <c r="X356" s="4" t="s">
        <v>231</v>
      </c>
      <c r="Y356" s="34" t="s">
        <v>757</v>
      </c>
      <c r="Z356" s="34"/>
      <c r="AA356" s="4" t="s">
        <v>44</v>
      </c>
      <c r="AB356" s="4" t="s">
        <v>188</v>
      </c>
      <c r="AC356" s="4" t="s">
        <v>758</v>
      </c>
      <c r="AD356" s="4" t="s">
        <v>911</v>
      </c>
      <c r="AE356" s="4" t="s">
        <v>46</v>
      </c>
      <c r="AF356" s="4" t="s">
        <v>39</v>
      </c>
      <c r="AG356" s="4" t="s">
        <v>883</v>
      </c>
    </row>
    <row r="357" spans="1:33" ht="16.5" customHeight="1" x14ac:dyDescent="0.2">
      <c r="A357" s="2" t="s">
        <v>31</v>
      </c>
      <c r="B357" s="32" t="s">
        <v>32</v>
      </c>
      <c r="C357" s="32"/>
      <c r="D357" s="32"/>
      <c r="E357" s="33" t="s">
        <v>33</v>
      </c>
      <c r="F357" s="33"/>
      <c r="G357" s="34" t="s">
        <v>912</v>
      </c>
      <c r="H357" s="34"/>
      <c r="I357" s="34"/>
      <c r="J357" s="3" t="s">
        <v>35</v>
      </c>
      <c r="K357" s="4" t="s">
        <v>564</v>
      </c>
      <c r="L357" s="4" t="s">
        <v>36</v>
      </c>
      <c r="N357" s="34" t="s">
        <v>913</v>
      </c>
      <c r="O357" s="34"/>
      <c r="P357" s="34" t="s">
        <v>914</v>
      </c>
      <c r="Q357" s="34"/>
      <c r="R357" s="34"/>
      <c r="S357" s="3" t="s">
        <v>38</v>
      </c>
      <c r="T357" s="34" t="s">
        <v>702</v>
      </c>
      <c r="U357" s="34"/>
      <c r="V357" s="4" t="s">
        <v>84</v>
      </c>
      <c r="W357" s="4" t="s">
        <v>68</v>
      </c>
      <c r="X357" s="4" t="s">
        <v>77</v>
      </c>
      <c r="Y357" s="34" t="s">
        <v>573</v>
      </c>
      <c r="Z357" s="34"/>
      <c r="AA357" s="4" t="s">
        <v>44</v>
      </c>
      <c r="AB357" s="4" t="s">
        <v>45</v>
      </c>
      <c r="AD357" s="4" t="s">
        <v>39</v>
      </c>
      <c r="AE357" s="4" t="s">
        <v>46</v>
      </c>
      <c r="AF357" s="4" t="s">
        <v>39</v>
      </c>
      <c r="AG357" s="4" t="s">
        <v>915</v>
      </c>
    </row>
    <row r="358" spans="1:33" ht="16.5" customHeight="1" x14ac:dyDescent="0.2">
      <c r="A358" s="2" t="s">
        <v>31</v>
      </c>
      <c r="B358" s="32" t="s">
        <v>32</v>
      </c>
      <c r="C358" s="32"/>
      <c r="D358" s="32"/>
      <c r="E358" s="33" t="s">
        <v>33</v>
      </c>
      <c r="F358" s="33"/>
      <c r="G358" s="34" t="s">
        <v>912</v>
      </c>
      <c r="H358" s="34"/>
      <c r="I358" s="34"/>
      <c r="J358" s="3" t="s">
        <v>35</v>
      </c>
      <c r="K358" s="4" t="s">
        <v>564</v>
      </c>
      <c r="L358" s="4" t="s">
        <v>36</v>
      </c>
      <c r="N358" s="34" t="s">
        <v>916</v>
      </c>
      <c r="O358" s="34"/>
      <c r="P358" s="34" t="s">
        <v>917</v>
      </c>
      <c r="Q358" s="34"/>
      <c r="R358" s="34"/>
      <c r="S358" s="3" t="s">
        <v>38</v>
      </c>
      <c r="T358" s="34" t="s">
        <v>702</v>
      </c>
      <c r="U358" s="34"/>
      <c r="V358" s="4" t="s">
        <v>84</v>
      </c>
      <c r="W358" s="4" t="s">
        <v>76</v>
      </c>
      <c r="X358" s="4" t="s">
        <v>438</v>
      </c>
      <c r="Y358" s="34" t="s">
        <v>568</v>
      </c>
      <c r="Z358" s="34"/>
      <c r="AA358" s="4" t="s">
        <v>44</v>
      </c>
      <c r="AB358" s="4" t="s">
        <v>45</v>
      </c>
      <c r="AD358" s="4" t="s">
        <v>39</v>
      </c>
      <c r="AE358" s="4" t="s">
        <v>46</v>
      </c>
      <c r="AF358" s="4" t="s">
        <v>39</v>
      </c>
      <c r="AG358" s="4" t="s">
        <v>915</v>
      </c>
    </row>
    <row r="359" spans="1:33" ht="16.5" customHeight="1" x14ac:dyDescent="0.2">
      <c r="A359" s="2" t="s">
        <v>31</v>
      </c>
      <c r="B359" s="32" t="s">
        <v>47</v>
      </c>
      <c r="C359" s="32"/>
      <c r="D359" s="32"/>
      <c r="E359" s="33" t="s">
        <v>33</v>
      </c>
      <c r="F359" s="33"/>
      <c r="G359" s="34" t="s">
        <v>912</v>
      </c>
      <c r="H359" s="34"/>
      <c r="I359" s="34"/>
      <c r="J359" s="3" t="s">
        <v>35</v>
      </c>
      <c r="K359" s="4" t="s">
        <v>622</v>
      </c>
      <c r="L359" s="4" t="s">
        <v>36</v>
      </c>
      <c r="N359" s="34" t="s">
        <v>918</v>
      </c>
      <c r="O359" s="34"/>
      <c r="P359" s="34" t="s">
        <v>919</v>
      </c>
      <c r="Q359" s="34"/>
      <c r="R359" s="34"/>
      <c r="S359" s="3" t="s">
        <v>38</v>
      </c>
      <c r="T359" s="34" t="s">
        <v>39</v>
      </c>
      <c r="U359" s="34"/>
      <c r="V359" s="4" t="s">
        <v>57</v>
      </c>
      <c r="W359" s="4" t="s">
        <v>40</v>
      </c>
      <c r="X359" s="4" t="s">
        <v>58</v>
      </c>
      <c r="Y359" s="34" t="s">
        <v>434</v>
      </c>
      <c r="Z359" s="34"/>
      <c r="AA359" s="4" t="s">
        <v>44</v>
      </c>
      <c r="AB359" s="4" t="s">
        <v>45</v>
      </c>
      <c r="AC359" s="4" t="s">
        <v>53</v>
      </c>
      <c r="AD359" s="4" t="s">
        <v>54</v>
      </c>
      <c r="AE359" s="4" t="s">
        <v>46</v>
      </c>
      <c r="AF359" s="4" t="s">
        <v>39</v>
      </c>
      <c r="AG359" s="4" t="s">
        <v>915</v>
      </c>
    </row>
    <row r="360" spans="1:33" ht="16.5" customHeight="1" x14ac:dyDescent="0.2">
      <c r="A360" s="2" t="s">
        <v>31</v>
      </c>
      <c r="B360" s="32" t="s">
        <v>47</v>
      </c>
      <c r="C360" s="32"/>
      <c r="D360" s="32"/>
      <c r="E360" s="33" t="s">
        <v>33</v>
      </c>
      <c r="F360" s="33"/>
      <c r="G360" s="34" t="s">
        <v>912</v>
      </c>
      <c r="H360" s="34"/>
      <c r="I360" s="34"/>
      <c r="J360" s="3" t="s">
        <v>35</v>
      </c>
      <c r="K360" s="4" t="s">
        <v>112</v>
      </c>
      <c r="L360" s="4" t="s">
        <v>113</v>
      </c>
      <c r="N360" s="34" t="s">
        <v>920</v>
      </c>
      <c r="O360" s="34"/>
      <c r="P360" s="34" t="s">
        <v>921</v>
      </c>
      <c r="Q360" s="34"/>
      <c r="R360" s="34"/>
      <c r="S360" s="3" t="s">
        <v>38</v>
      </c>
      <c r="T360" s="34" t="s">
        <v>39</v>
      </c>
      <c r="U360" s="34"/>
      <c r="V360" s="4" t="s">
        <v>40</v>
      </c>
      <c r="W360" s="4" t="s">
        <v>175</v>
      </c>
      <c r="X360" s="4" t="s">
        <v>176</v>
      </c>
      <c r="Y360" s="34" t="s">
        <v>59</v>
      </c>
      <c r="Z360" s="34"/>
      <c r="AA360" s="4" t="s">
        <v>44</v>
      </c>
      <c r="AB360" s="4" t="s">
        <v>45</v>
      </c>
      <c r="AC360" s="4" t="s">
        <v>60</v>
      </c>
      <c r="AD360" s="4" t="s">
        <v>922</v>
      </c>
      <c r="AE360" s="4" t="s">
        <v>46</v>
      </c>
      <c r="AF360" s="4" t="s">
        <v>39</v>
      </c>
      <c r="AG360" s="4" t="s">
        <v>915</v>
      </c>
    </row>
    <row r="361" spans="1:33" ht="16.5" customHeight="1" x14ac:dyDescent="0.2">
      <c r="A361" s="2" t="s">
        <v>31</v>
      </c>
      <c r="B361" s="32" t="s">
        <v>47</v>
      </c>
      <c r="C361" s="32"/>
      <c r="D361" s="32"/>
      <c r="E361" s="33" t="s">
        <v>33</v>
      </c>
      <c r="F361" s="33"/>
      <c r="G361" s="34" t="s">
        <v>912</v>
      </c>
      <c r="H361" s="34"/>
      <c r="I361" s="34"/>
      <c r="J361" s="3" t="s">
        <v>35</v>
      </c>
      <c r="K361" s="4" t="s">
        <v>78</v>
      </c>
      <c r="L361" s="4" t="s">
        <v>36</v>
      </c>
      <c r="N361" s="34" t="s">
        <v>923</v>
      </c>
      <c r="O361" s="34"/>
      <c r="P361" s="34" t="s">
        <v>924</v>
      </c>
      <c r="Q361" s="34"/>
      <c r="R361" s="34"/>
      <c r="S361" s="3" t="s">
        <v>38</v>
      </c>
      <c r="T361" s="34" t="s">
        <v>39</v>
      </c>
      <c r="U361" s="34"/>
      <c r="V361" s="4" t="s">
        <v>40</v>
      </c>
      <c r="W361" s="4" t="s">
        <v>76</v>
      </c>
      <c r="X361" s="4" t="s">
        <v>77</v>
      </c>
      <c r="Y361" s="34" t="s">
        <v>52</v>
      </c>
      <c r="Z361" s="34"/>
      <c r="AA361" s="4" t="s">
        <v>44</v>
      </c>
      <c r="AB361" s="4" t="s">
        <v>45</v>
      </c>
      <c r="AC361" s="4" t="s">
        <v>70</v>
      </c>
      <c r="AD361" s="4" t="s">
        <v>71</v>
      </c>
      <c r="AE361" s="4" t="s">
        <v>46</v>
      </c>
      <c r="AF361" s="4" t="s">
        <v>39</v>
      </c>
      <c r="AG361" s="4" t="s">
        <v>915</v>
      </c>
    </row>
    <row r="362" spans="1:33" ht="16.5" customHeight="1" x14ac:dyDescent="0.2">
      <c r="A362" s="2" t="s">
        <v>31</v>
      </c>
      <c r="B362" s="32" t="s">
        <v>47</v>
      </c>
      <c r="C362" s="32"/>
      <c r="D362" s="32"/>
      <c r="E362" s="33" t="s">
        <v>33</v>
      </c>
      <c r="F362" s="33"/>
      <c r="G362" s="34" t="s">
        <v>912</v>
      </c>
      <c r="H362" s="34"/>
      <c r="I362" s="34"/>
      <c r="J362" s="3" t="s">
        <v>35</v>
      </c>
      <c r="K362" s="4" t="s">
        <v>204</v>
      </c>
      <c r="L362" s="4" t="s">
        <v>36</v>
      </c>
      <c r="N362" s="34" t="s">
        <v>925</v>
      </c>
      <c r="O362" s="34"/>
      <c r="P362" s="34" t="s">
        <v>926</v>
      </c>
      <c r="Q362" s="34"/>
      <c r="R362" s="34"/>
      <c r="S362" s="3" t="s">
        <v>38</v>
      </c>
      <c r="T362" s="34" t="s">
        <v>39</v>
      </c>
      <c r="U362" s="34"/>
      <c r="V362" s="4" t="s">
        <v>40</v>
      </c>
      <c r="W362" s="4" t="s">
        <v>76</v>
      </c>
      <c r="X362" s="4" t="s">
        <v>77</v>
      </c>
      <c r="Y362" s="34" t="s">
        <v>59</v>
      </c>
      <c r="Z362" s="34"/>
      <c r="AA362" s="4" t="s">
        <v>44</v>
      </c>
      <c r="AB362" s="4" t="s">
        <v>45</v>
      </c>
      <c r="AC362" s="4" t="s">
        <v>60</v>
      </c>
      <c r="AD362" s="4" t="s">
        <v>61</v>
      </c>
      <c r="AE362" s="4" t="s">
        <v>46</v>
      </c>
      <c r="AF362" s="4" t="s">
        <v>39</v>
      </c>
      <c r="AG362" s="4" t="s">
        <v>915</v>
      </c>
    </row>
    <row r="363" spans="1:33" ht="16.5" customHeight="1" x14ac:dyDescent="0.2">
      <c r="A363" s="2" t="s">
        <v>31</v>
      </c>
      <c r="B363" s="32" t="s">
        <v>183</v>
      </c>
      <c r="C363" s="32"/>
      <c r="D363" s="32"/>
      <c r="E363" s="33" t="s">
        <v>33</v>
      </c>
      <c r="F363" s="33"/>
      <c r="G363" s="34" t="s">
        <v>912</v>
      </c>
      <c r="H363" s="34"/>
      <c r="I363" s="34"/>
      <c r="J363" s="3" t="s">
        <v>35</v>
      </c>
      <c r="K363" s="4" t="s">
        <v>927</v>
      </c>
      <c r="N363" s="34" t="s">
        <v>928</v>
      </c>
      <c r="O363" s="34"/>
      <c r="P363" s="34" t="s">
        <v>914</v>
      </c>
      <c r="Q363" s="34"/>
      <c r="R363" s="34"/>
      <c r="S363" s="3" t="s">
        <v>38</v>
      </c>
      <c r="T363" s="34" t="s">
        <v>929</v>
      </c>
      <c r="U363" s="34"/>
      <c r="V363" s="4" t="s">
        <v>84</v>
      </c>
      <c r="W363" s="4" t="s">
        <v>68</v>
      </c>
      <c r="X363" s="4" t="s">
        <v>77</v>
      </c>
      <c r="Y363" s="34" t="s">
        <v>757</v>
      </c>
      <c r="Z363" s="34"/>
      <c r="AA363" s="4" t="s">
        <v>44</v>
      </c>
      <c r="AB363" s="4" t="s">
        <v>188</v>
      </c>
      <c r="AC363" s="4" t="s">
        <v>758</v>
      </c>
      <c r="AD363" s="4" t="s">
        <v>930</v>
      </c>
      <c r="AE363" s="4" t="s">
        <v>46</v>
      </c>
      <c r="AF363" s="4" t="s">
        <v>39</v>
      </c>
      <c r="AG363" s="4" t="s">
        <v>915</v>
      </c>
    </row>
    <row r="364" spans="1:33" ht="16.5" customHeight="1" x14ac:dyDescent="0.2">
      <c r="A364" s="2" t="s">
        <v>31</v>
      </c>
      <c r="B364" s="32" t="s">
        <v>183</v>
      </c>
      <c r="C364" s="32"/>
      <c r="D364" s="32"/>
      <c r="E364" s="33" t="s">
        <v>33</v>
      </c>
      <c r="F364" s="33"/>
      <c r="G364" s="34" t="s">
        <v>912</v>
      </c>
      <c r="H364" s="34"/>
      <c r="I364" s="34"/>
      <c r="J364" s="3" t="s">
        <v>35</v>
      </c>
      <c r="K364" s="4" t="s">
        <v>753</v>
      </c>
      <c r="N364" s="34" t="s">
        <v>931</v>
      </c>
      <c r="O364" s="34"/>
      <c r="P364" s="34" t="s">
        <v>917</v>
      </c>
      <c r="Q364" s="34"/>
      <c r="R364" s="34"/>
      <c r="S364" s="3" t="s">
        <v>38</v>
      </c>
      <c r="T364" s="34" t="s">
        <v>762</v>
      </c>
      <c r="U364" s="34"/>
      <c r="V364" s="4" t="s">
        <v>84</v>
      </c>
      <c r="W364" s="4" t="s">
        <v>76</v>
      </c>
      <c r="X364" s="4" t="s">
        <v>438</v>
      </c>
      <c r="Y364" s="34" t="s">
        <v>757</v>
      </c>
      <c r="Z364" s="34"/>
      <c r="AA364" s="4" t="s">
        <v>44</v>
      </c>
      <c r="AB364" s="4" t="s">
        <v>188</v>
      </c>
      <c r="AC364" s="4" t="s">
        <v>758</v>
      </c>
      <c r="AD364" s="4" t="s">
        <v>763</v>
      </c>
      <c r="AE364" s="4" t="s">
        <v>46</v>
      </c>
      <c r="AF364" s="4" t="s">
        <v>39</v>
      </c>
      <c r="AG364" s="4" t="s">
        <v>915</v>
      </c>
    </row>
    <row r="365" spans="1:33" ht="16.5" customHeight="1" x14ac:dyDescent="0.2">
      <c r="A365" s="2" t="s">
        <v>31</v>
      </c>
      <c r="B365" s="32" t="s">
        <v>47</v>
      </c>
      <c r="C365" s="32"/>
      <c r="D365" s="32"/>
      <c r="E365" s="33" t="s">
        <v>33</v>
      </c>
      <c r="F365" s="33"/>
      <c r="G365" s="34" t="s">
        <v>932</v>
      </c>
      <c r="H365" s="34"/>
      <c r="I365" s="34"/>
      <c r="J365" s="3" t="s">
        <v>35</v>
      </c>
      <c r="K365" s="4" t="s">
        <v>129</v>
      </c>
      <c r="L365" s="4" t="s">
        <v>36</v>
      </c>
      <c r="N365" s="34" t="s">
        <v>933</v>
      </c>
      <c r="O365" s="34"/>
      <c r="P365" s="34" t="s">
        <v>934</v>
      </c>
      <c r="Q365" s="34"/>
      <c r="R365" s="34"/>
      <c r="S365" s="3" t="s">
        <v>38</v>
      </c>
      <c r="T365" s="34" t="s">
        <v>39</v>
      </c>
      <c r="U365" s="34"/>
      <c r="V365" s="4" t="s">
        <v>40</v>
      </c>
      <c r="W365" s="4" t="s">
        <v>68</v>
      </c>
      <c r="X365" s="4" t="s">
        <v>69</v>
      </c>
      <c r="Y365" s="34" t="s">
        <v>133</v>
      </c>
      <c r="Z365" s="34"/>
      <c r="AA365" s="4" t="s">
        <v>44</v>
      </c>
      <c r="AB365" s="4" t="s">
        <v>45</v>
      </c>
      <c r="AC365" s="4" t="s">
        <v>53</v>
      </c>
      <c r="AD365" s="4" t="s">
        <v>54</v>
      </c>
      <c r="AE365" s="4" t="s">
        <v>46</v>
      </c>
      <c r="AF365" s="4" t="s">
        <v>39</v>
      </c>
      <c r="AG365" s="4" t="s">
        <v>935</v>
      </c>
    </row>
    <row r="366" spans="1:33" ht="16.5" customHeight="1" x14ac:dyDescent="0.2">
      <c r="A366" s="2" t="s">
        <v>31</v>
      </c>
      <c r="B366" s="32" t="s">
        <v>47</v>
      </c>
      <c r="C366" s="32"/>
      <c r="D366" s="32"/>
      <c r="E366" s="33" t="s">
        <v>33</v>
      </c>
      <c r="F366" s="33"/>
      <c r="G366" s="34" t="s">
        <v>932</v>
      </c>
      <c r="H366" s="34"/>
      <c r="I366" s="34"/>
      <c r="J366" s="3" t="s">
        <v>35</v>
      </c>
      <c r="K366" s="4" t="s">
        <v>112</v>
      </c>
      <c r="L366" s="4" t="s">
        <v>36</v>
      </c>
      <c r="N366" s="34" t="s">
        <v>936</v>
      </c>
      <c r="O366" s="34"/>
      <c r="P366" s="34" t="s">
        <v>937</v>
      </c>
      <c r="Q366" s="34"/>
      <c r="R366" s="34"/>
      <c r="S366" s="3" t="s">
        <v>38</v>
      </c>
      <c r="T366" s="34" t="s">
        <v>39</v>
      </c>
      <c r="U366" s="34"/>
      <c r="V366" s="4" t="s">
        <v>40</v>
      </c>
      <c r="W366" s="4" t="s">
        <v>68</v>
      </c>
      <c r="X366" s="4" t="s">
        <v>69</v>
      </c>
      <c r="Y366" s="34" t="s">
        <v>59</v>
      </c>
      <c r="Z366" s="34"/>
      <c r="AA366" s="4" t="s">
        <v>44</v>
      </c>
      <c r="AB366" s="4" t="s">
        <v>45</v>
      </c>
      <c r="AC366" s="4" t="s">
        <v>60</v>
      </c>
      <c r="AD366" s="4" t="s">
        <v>61</v>
      </c>
      <c r="AE366" s="4" t="s">
        <v>46</v>
      </c>
      <c r="AF366" s="4" t="s">
        <v>39</v>
      </c>
      <c r="AG366" s="4" t="s">
        <v>935</v>
      </c>
    </row>
    <row r="367" spans="1:33" ht="16.5" customHeight="1" x14ac:dyDescent="0.2">
      <c r="A367" s="2" t="s">
        <v>31</v>
      </c>
      <c r="B367" s="32" t="s">
        <v>47</v>
      </c>
      <c r="C367" s="32"/>
      <c r="D367" s="32"/>
      <c r="E367" s="33" t="s">
        <v>33</v>
      </c>
      <c r="F367" s="33"/>
      <c r="G367" s="34" t="s">
        <v>932</v>
      </c>
      <c r="H367" s="34"/>
      <c r="I367" s="34"/>
      <c r="J367" s="3" t="s">
        <v>35</v>
      </c>
      <c r="K367" s="4" t="s">
        <v>129</v>
      </c>
      <c r="L367" s="4" t="s">
        <v>79</v>
      </c>
      <c r="N367" s="34" t="s">
        <v>938</v>
      </c>
      <c r="O367" s="34"/>
      <c r="P367" s="34" t="s">
        <v>939</v>
      </c>
      <c r="Q367" s="34"/>
      <c r="R367" s="34"/>
      <c r="S367" s="3" t="s">
        <v>38</v>
      </c>
      <c r="T367" s="34" t="s">
        <v>39</v>
      </c>
      <c r="U367" s="34"/>
      <c r="V367" s="4" t="s">
        <v>40</v>
      </c>
      <c r="W367" s="4" t="s">
        <v>76</v>
      </c>
      <c r="X367" s="4" t="s">
        <v>77</v>
      </c>
      <c r="Y367" s="34" t="s">
        <v>133</v>
      </c>
      <c r="Z367" s="34"/>
      <c r="AA367" s="4" t="s">
        <v>44</v>
      </c>
      <c r="AB367" s="4" t="s">
        <v>45</v>
      </c>
      <c r="AC367" s="4" t="s">
        <v>53</v>
      </c>
      <c r="AD367" s="4" t="s">
        <v>104</v>
      </c>
      <c r="AE367" s="4" t="s">
        <v>46</v>
      </c>
      <c r="AF367" s="4" t="s">
        <v>39</v>
      </c>
      <c r="AG367" s="4" t="s">
        <v>935</v>
      </c>
    </row>
    <row r="368" spans="1:33" ht="16.5" customHeight="1" x14ac:dyDescent="0.2">
      <c r="A368" s="2" t="s">
        <v>31</v>
      </c>
      <c r="B368" s="32" t="s">
        <v>47</v>
      </c>
      <c r="C368" s="32"/>
      <c r="D368" s="32"/>
      <c r="E368" s="33" t="s">
        <v>33</v>
      </c>
      <c r="F368" s="33"/>
      <c r="G368" s="34" t="s">
        <v>932</v>
      </c>
      <c r="H368" s="34"/>
      <c r="I368" s="34"/>
      <c r="J368" s="3" t="s">
        <v>35</v>
      </c>
      <c r="K368" s="4" t="s">
        <v>78</v>
      </c>
      <c r="L368" s="4" t="s">
        <v>36</v>
      </c>
      <c r="N368" s="34" t="s">
        <v>940</v>
      </c>
      <c r="O368" s="34"/>
      <c r="P368" s="34" t="s">
        <v>941</v>
      </c>
      <c r="Q368" s="34"/>
      <c r="R368" s="34"/>
      <c r="S368" s="3" t="s">
        <v>38</v>
      </c>
      <c r="T368" s="34" t="s">
        <v>39</v>
      </c>
      <c r="U368" s="34"/>
      <c r="V368" s="4" t="s">
        <v>57</v>
      </c>
      <c r="W368" s="4" t="s">
        <v>40</v>
      </c>
      <c r="X368" s="4" t="s">
        <v>58</v>
      </c>
      <c r="Y368" s="34" t="s">
        <v>52</v>
      </c>
      <c r="Z368" s="34"/>
      <c r="AA368" s="4" t="s">
        <v>44</v>
      </c>
      <c r="AB368" s="4" t="s">
        <v>45</v>
      </c>
      <c r="AC368" s="4" t="s">
        <v>70</v>
      </c>
      <c r="AD368" s="4" t="s">
        <v>71</v>
      </c>
      <c r="AE368" s="4" t="s">
        <v>46</v>
      </c>
      <c r="AF368" s="4" t="s">
        <v>39</v>
      </c>
      <c r="AG368" s="4" t="s">
        <v>935</v>
      </c>
    </row>
    <row r="369" spans="1:33" ht="16.5" customHeight="1" x14ac:dyDescent="0.2">
      <c r="A369" s="2" t="s">
        <v>31</v>
      </c>
      <c r="B369" s="32" t="s">
        <v>32</v>
      </c>
      <c r="C369" s="32"/>
      <c r="D369" s="32"/>
      <c r="E369" s="33" t="s">
        <v>33</v>
      </c>
      <c r="F369" s="33"/>
      <c r="G369" s="34" t="s">
        <v>942</v>
      </c>
      <c r="H369" s="34"/>
      <c r="I369" s="34"/>
      <c r="J369" s="3" t="s">
        <v>35</v>
      </c>
      <c r="K369" s="4" t="s">
        <v>564</v>
      </c>
      <c r="L369" s="4" t="s">
        <v>36</v>
      </c>
      <c r="N369" s="34" t="s">
        <v>943</v>
      </c>
      <c r="O369" s="34"/>
      <c r="P369" s="34" t="s">
        <v>944</v>
      </c>
      <c r="Q369" s="34"/>
      <c r="R369" s="34"/>
      <c r="S369" s="3" t="s">
        <v>38</v>
      </c>
      <c r="T369" s="34" t="s">
        <v>702</v>
      </c>
      <c r="U369" s="34"/>
      <c r="V369" s="4" t="s">
        <v>40</v>
      </c>
      <c r="W369" s="4" t="s">
        <v>76</v>
      </c>
      <c r="X369" s="4" t="s">
        <v>77</v>
      </c>
      <c r="Y369" s="34" t="s">
        <v>568</v>
      </c>
      <c r="Z369" s="34"/>
      <c r="AA369" s="4" t="s">
        <v>44</v>
      </c>
      <c r="AB369" s="4" t="s">
        <v>45</v>
      </c>
      <c r="AD369" s="4" t="s">
        <v>39</v>
      </c>
      <c r="AE369" s="4" t="s">
        <v>46</v>
      </c>
      <c r="AF369" s="4" t="s">
        <v>39</v>
      </c>
      <c r="AG369" s="4" t="s">
        <v>945</v>
      </c>
    </row>
    <row r="370" spans="1:33" ht="16.5" customHeight="1" x14ac:dyDescent="0.2">
      <c r="A370" s="2" t="s">
        <v>31</v>
      </c>
      <c r="B370" s="32" t="s">
        <v>47</v>
      </c>
      <c r="C370" s="32"/>
      <c r="D370" s="32"/>
      <c r="E370" s="33" t="s">
        <v>33</v>
      </c>
      <c r="F370" s="33"/>
      <c r="G370" s="34" t="s">
        <v>942</v>
      </c>
      <c r="H370" s="34"/>
      <c r="I370" s="34"/>
      <c r="J370" s="3" t="s">
        <v>35</v>
      </c>
      <c r="K370" s="4" t="s">
        <v>74</v>
      </c>
      <c r="L370" s="4" t="s">
        <v>36</v>
      </c>
      <c r="N370" s="34" t="s">
        <v>946</v>
      </c>
      <c r="O370" s="34"/>
      <c r="P370" s="34" t="s">
        <v>947</v>
      </c>
      <c r="Q370" s="34"/>
      <c r="R370" s="34"/>
      <c r="S370" s="3" t="s">
        <v>38</v>
      </c>
      <c r="T370" s="34" t="s">
        <v>39</v>
      </c>
      <c r="U370" s="34"/>
      <c r="V370" s="4" t="s">
        <v>40</v>
      </c>
      <c r="W370" s="4" t="s">
        <v>76</v>
      </c>
      <c r="X370" s="4" t="s">
        <v>77</v>
      </c>
      <c r="Y370" s="34" t="s">
        <v>52</v>
      </c>
      <c r="Z370" s="34"/>
      <c r="AA370" s="4" t="s">
        <v>44</v>
      </c>
      <c r="AB370" s="4" t="s">
        <v>45</v>
      </c>
      <c r="AC370" s="4" t="s">
        <v>70</v>
      </c>
      <c r="AD370" s="4" t="s">
        <v>71</v>
      </c>
      <c r="AE370" s="4" t="s">
        <v>46</v>
      </c>
      <c r="AF370" s="4" t="s">
        <v>39</v>
      </c>
      <c r="AG370" s="4" t="s">
        <v>945</v>
      </c>
    </row>
    <row r="371" spans="1:33" ht="16.5" customHeight="1" x14ac:dyDescent="0.2">
      <c r="A371" s="2" t="s">
        <v>31</v>
      </c>
      <c r="B371" s="32" t="s">
        <v>47</v>
      </c>
      <c r="C371" s="32"/>
      <c r="D371" s="32"/>
      <c r="E371" s="33" t="s">
        <v>33</v>
      </c>
      <c r="F371" s="33"/>
      <c r="G371" s="34" t="s">
        <v>942</v>
      </c>
      <c r="H371" s="34"/>
      <c r="I371" s="34"/>
      <c r="J371" s="3" t="s">
        <v>35</v>
      </c>
      <c r="K371" s="4" t="s">
        <v>82</v>
      </c>
      <c r="L371" s="4" t="s">
        <v>79</v>
      </c>
      <c r="N371" s="34" t="s">
        <v>948</v>
      </c>
      <c r="O371" s="34"/>
      <c r="P371" s="34" t="s">
        <v>949</v>
      </c>
      <c r="Q371" s="34"/>
      <c r="R371" s="34"/>
      <c r="S371" s="3" t="s">
        <v>38</v>
      </c>
      <c r="T371" s="34" t="s">
        <v>39</v>
      </c>
      <c r="U371" s="34"/>
      <c r="V371" s="4" t="s">
        <v>950</v>
      </c>
      <c r="W371" s="4" t="s">
        <v>107</v>
      </c>
      <c r="X371" s="4" t="s">
        <v>108</v>
      </c>
      <c r="Y371" s="34" t="s">
        <v>52</v>
      </c>
      <c r="Z371" s="34"/>
      <c r="AA371" s="4" t="s">
        <v>44</v>
      </c>
      <c r="AB371" s="4" t="s">
        <v>45</v>
      </c>
      <c r="AC371" s="4" t="s">
        <v>53</v>
      </c>
      <c r="AD371" s="4" t="s">
        <v>104</v>
      </c>
      <c r="AE371" s="4" t="s">
        <v>46</v>
      </c>
      <c r="AF371" s="4" t="s">
        <v>39</v>
      </c>
      <c r="AG371" s="4" t="s">
        <v>945</v>
      </c>
    </row>
    <row r="372" spans="1:33" ht="16.5" customHeight="1" x14ac:dyDescent="0.2">
      <c r="A372" s="2" t="s">
        <v>31</v>
      </c>
      <c r="B372" s="32" t="s">
        <v>47</v>
      </c>
      <c r="C372" s="32"/>
      <c r="D372" s="32"/>
      <c r="E372" s="33" t="s">
        <v>33</v>
      </c>
      <c r="F372" s="33"/>
      <c r="G372" s="34" t="s">
        <v>942</v>
      </c>
      <c r="H372" s="34"/>
      <c r="I372" s="34"/>
      <c r="J372" s="3" t="s">
        <v>35</v>
      </c>
      <c r="K372" s="4" t="s">
        <v>82</v>
      </c>
      <c r="L372" s="4" t="s">
        <v>951</v>
      </c>
      <c r="N372" s="34" t="s">
        <v>948</v>
      </c>
      <c r="O372" s="34"/>
      <c r="P372" s="34" t="s">
        <v>949</v>
      </c>
      <c r="Q372" s="34"/>
      <c r="R372" s="34"/>
      <c r="S372" s="3" t="s">
        <v>38</v>
      </c>
      <c r="T372" s="34" t="s">
        <v>39</v>
      </c>
      <c r="U372" s="34"/>
      <c r="V372" s="4" t="s">
        <v>84</v>
      </c>
      <c r="W372" s="4" t="s">
        <v>107</v>
      </c>
      <c r="X372" s="4" t="s">
        <v>206</v>
      </c>
      <c r="Y372" s="34" t="s">
        <v>52</v>
      </c>
      <c r="Z372" s="34"/>
      <c r="AA372" s="4" t="s">
        <v>44</v>
      </c>
      <c r="AB372" s="4" t="s">
        <v>45</v>
      </c>
      <c r="AC372" s="4" t="s">
        <v>85</v>
      </c>
      <c r="AD372" s="4" t="s">
        <v>952</v>
      </c>
      <c r="AE372" s="4" t="s">
        <v>46</v>
      </c>
      <c r="AF372" s="4" t="s">
        <v>39</v>
      </c>
      <c r="AG372" s="4" t="s">
        <v>945</v>
      </c>
    </row>
    <row r="373" spans="1:33" ht="16.5" customHeight="1" x14ac:dyDescent="0.2">
      <c r="A373" s="2" t="s">
        <v>31</v>
      </c>
      <c r="B373" s="32" t="s">
        <v>47</v>
      </c>
      <c r="C373" s="32"/>
      <c r="D373" s="32"/>
      <c r="E373" s="33" t="s">
        <v>33</v>
      </c>
      <c r="F373" s="33"/>
      <c r="G373" s="34" t="s">
        <v>942</v>
      </c>
      <c r="H373" s="34"/>
      <c r="I373" s="34"/>
      <c r="J373" s="3" t="s">
        <v>35</v>
      </c>
      <c r="K373" s="4" t="s">
        <v>82</v>
      </c>
      <c r="L373" s="4" t="s">
        <v>79</v>
      </c>
      <c r="N373" s="34" t="s">
        <v>948</v>
      </c>
      <c r="O373" s="34"/>
      <c r="P373" s="34" t="s">
        <v>949</v>
      </c>
      <c r="Q373" s="34"/>
      <c r="R373" s="34"/>
      <c r="S373" s="3" t="s">
        <v>38</v>
      </c>
      <c r="T373" s="34" t="s">
        <v>39</v>
      </c>
      <c r="U373" s="34"/>
      <c r="V373" s="4" t="s">
        <v>953</v>
      </c>
      <c r="W373" s="4" t="s">
        <v>107</v>
      </c>
      <c r="X373" s="4" t="s">
        <v>206</v>
      </c>
      <c r="Y373" s="34" t="s">
        <v>52</v>
      </c>
      <c r="Z373" s="34"/>
      <c r="AA373" s="4" t="s">
        <v>44</v>
      </c>
      <c r="AB373" s="4" t="s">
        <v>45</v>
      </c>
      <c r="AC373" s="4" t="s">
        <v>85</v>
      </c>
      <c r="AD373" s="4" t="s">
        <v>61</v>
      </c>
      <c r="AE373" s="4" t="s">
        <v>46</v>
      </c>
      <c r="AF373" s="4" t="s">
        <v>39</v>
      </c>
      <c r="AG373" s="4" t="s">
        <v>945</v>
      </c>
    </row>
    <row r="374" spans="1:33" ht="16.5" customHeight="1" x14ac:dyDescent="0.2">
      <c r="A374" s="2" t="s">
        <v>31</v>
      </c>
      <c r="B374" s="32" t="s">
        <v>47</v>
      </c>
      <c r="C374" s="32"/>
      <c r="D374" s="32"/>
      <c r="E374" s="33" t="s">
        <v>33</v>
      </c>
      <c r="F374" s="33"/>
      <c r="G374" s="34" t="s">
        <v>942</v>
      </c>
      <c r="H374" s="34"/>
      <c r="I374" s="34"/>
      <c r="J374" s="3" t="s">
        <v>35</v>
      </c>
      <c r="K374" s="4" t="s">
        <v>82</v>
      </c>
      <c r="L374" s="4" t="s">
        <v>36</v>
      </c>
      <c r="N374" s="34" t="s">
        <v>948</v>
      </c>
      <c r="O374" s="34"/>
      <c r="P374" s="34" t="s">
        <v>949</v>
      </c>
      <c r="Q374" s="34"/>
      <c r="R374" s="34"/>
      <c r="S374" s="3" t="s">
        <v>38</v>
      </c>
      <c r="T374" s="34" t="s">
        <v>39</v>
      </c>
      <c r="U374" s="34"/>
      <c r="V374" s="4" t="s">
        <v>84</v>
      </c>
      <c r="W374" s="4" t="s">
        <v>107</v>
      </c>
      <c r="X374" s="4" t="s">
        <v>206</v>
      </c>
      <c r="Y374" s="34" t="s">
        <v>52</v>
      </c>
      <c r="Z374" s="34"/>
      <c r="AA374" s="4" t="s">
        <v>44</v>
      </c>
      <c r="AB374" s="4" t="s">
        <v>45</v>
      </c>
      <c r="AC374" s="4" t="s">
        <v>85</v>
      </c>
      <c r="AD374" s="4" t="s">
        <v>86</v>
      </c>
      <c r="AE374" s="4" t="s">
        <v>46</v>
      </c>
      <c r="AF374" s="4" t="s">
        <v>39</v>
      </c>
      <c r="AG374" s="4" t="s">
        <v>945</v>
      </c>
    </row>
    <row r="375" spans="1:33" ht="16.5" customHeight="1" x14ac:dyDescent="0.2">
      <c r="A375" s="2" t="s">
        <v>31</v>
      </c>
      <c r="B375" s="32" t="s">
        <v>47</v>
      </c>
      <c r="C375" s="32"/>
      <c r="D375" s="32"/>
      <c r="E375" s="33" t="s">
        <v>33</v>
      </c>
      <c r="F375" s="33"/>
      <c r="G375" s="34" t="s">
        <v>942</v>
      </c>
      <c r="H375" s="34"/>
      <c r="I375" s="34"/>
      <c r="J375" s="3" t="s">
        <v>35</v>
      </c>
      <c r="K375" s="4" t="s">
        <v>82</v>
      </c>
      <c r="L375" s="4" t="s">
        <v>36</v>
      </c>
      <c r="N375" s="34" t="s">
        <v>948</v>
      </c>
      <c r="O375" s="34"/>
      <c r="P375" s="34" t="s">
        <v>949</v>
      </c>
      <c r="Q375" s="34"/>
      <c r="R375" s="34"/>
      <c r="S375" s="3" t="s">
        <v>38</v>
      </c>
      <c r="T375" s="34" t="s">
        <v>39</v>
      </c>
      <c r="U375" s="34"/>
      <c r="V375" s="4" t="s">
        <v>151</v>
      </c>
      <c r="W375" s="4" t="s">
        <v>107</v>
      </c>
      <c r="X375" s="4" t="s">
        <v>208</v>
      </c>
      <c r="Y375" s="34" t="s">
        <v>52</v>
      </c>
      <c r="Z375" s="34"/>
      <c r="AA375" s="4" t="s">
        <v>44</v>
      </c>
      <c r="AB375" s="4" t="s">
        <v>45</v>
      </c>
      <c r="AC375" s="4" t="s">
        <v>85</v>
      </c>
      <c r="AD375" s="4" t="s">
        <v>86</v>
      </c>
      <c r="AE375" s="4" t="s">
        <v>46</v>
      </c>
      <c r="AF375" s="4" t="s">
        <v>39</v>
      </c>
      <c r="AG375" s="4" t="s">
        <v>945</v>
      </c>
    </row>
    <row r="376" spans="1:33" ht="16.5" customHeight="1" x14ac:dyDescent="0.2">
      <c r="A376" s="2" t="s">
        <v>31</v>
      </c>
      <c r="B376" s="32" t="s">
        <v>47</v>
      </c>
      <c r="C376" s="32"/>
      <c r="D376" s="32"/>
      <c r="E376" s="33" t="s">
        <v>33</v>
      </c>
      <c r="F376" s="33"/>
      <c r="G376" s="34" t="s">
        <v>942</v>
      </c>
      <c r="H376" s="34"/>
      <c r="I376" s="34"/>
      <c r="J376" s="3" t="s">
        <v>35</v>
      </c>
      <c r="K376" s="4" t="s">
        <v>82</v>
      </c>
      <c r="L376" s="4" t="s">
        <v>79</v>
      </c>
      <c r="N376" s="34" t="s">
        <v>948</v>
      </c>
      <c r="O376" s="34"/>
      <c r="P376" s="34" t="s">
        <v>949</v>
      </c>
      <c r="Q376" s="34"/>
      <c r="R376" s="34"/>
      <c r="S376" s="3" t="s">
        <v>38</v>
      </c>
      <c r="T376" s="34" t="s">
        <v>39</v>
      </c>
      <c r="U376" s="34"/>
      <c r="V376" s="4" t="s">
        <v>954</v>
      </c>
      <c r="W376" s="4" t="s">
        <v>107</v>
      </c>
      <c r="X376" s="4" t="s">
        <v>208</v>
      </c>
      <c r="Y376" s="34" t="s">
        <v>52</v>
      </c>
      <c r="Z376" s="34"/>
      <c r="AA376" s="4" t="s">
        <v>44</v>
      </c>
      <c r="AB376" s="4" t="s">
        <v>45</v>
      </c>
      <c r="AC376" s="4" t="s">
        <v>85</v>
      </c>
      <c r="AD376" s="4" t="s">
        <v>61</v>
      </c>
      <c r="AE376" s="4" t="s">
        <v>46</v>
      </c>
      <c r="AF376" s="4" t="s">
        <v>39</v>
      </c>
      <c r="AG376" s="4" t="s">
        <v>945</v>
      </c>
    </row>
    <row r="377" spans="1:33" ht="16.5" customHeight="1" x14ac:dyDescent="0.2">
      <c r="A377" s="2" t="s">
        <v>31</v>
      </c>
      <c r="B377" s="32" t="s">
        <v>47</v>
      </c>
      <c r="C377" s="32"/>
      <c r="D377" s="32"/>
      <c r="E377" s="33" t="s">
        <v>33</v>
      </c>
      <c r="F377" s="33"/>
      <c r="G377" s="34" t="s">
        <v>942</v>
      </c>
      <c r="H377" s="34"/>
      <c r="I377" s="34"/>
      <c r="J377" s="3" t="s">
        <v>35</v>
      </c>
      <c r="K377" s="4" t="s">
        <v>82</v>
      </c>
      <c r="L377" s="4" t="s">
        <v>79</v>
      </c>
      <c r="N377" s="34" t="s">
        <v>948</v>
      </c>
      <c r="O377" s="34"/>
      <c r="P377" s="34" t="s">
        <v>949</v>
      </c>
      <c r="Q377" s="34"/>
      <c r="R377" s="34"/>
      <c r="S377" s="3" t="s">
        <v>38</v>
      </c>
      <c r="T377" s="34" t="s">
        <v>39</v>
      </c>
      <c r="U377" s="34"/>
      <c r="V377" s="4" t="s">
        <v>955</v>
      </c>
      <c r="W377" s="4" t="s">
        <v>107</v>
      </c>
      <c r="X377" s="4" t="s">
        <v>164</v>
      </c>
      <c r="Y377" s="34" t="s">
        <v>52</v>
      </c>
      <c r="Z377" s="34"/>
      <c r="AA377" s="4" t="s">
        <v>44</v>
      </c>
      <c r="AB377" s="4" t="s">
        <v>45</v>
      </c>
      <c r="AC377" s="4" t="s">
        <v>85</v>
      </c>
      <c r="AD377" s="4" t="s">
        <v>61</v>
      </c>
      <c r="AE377" s="4" t="s">
        <v>46</v>
      </c>
      <c r="AF377" s="4" t="s">
        <v>39</v>
      </c>
      <c r="AG377" s="4" t="s">
        <v>945</v>
      </c>
    </row>
    <row r="378" spans="1:33" ht="16.5" customHeight="1" x14ac:dyDescent="0.2">
      <c r="A378" s="2" t="s">
        <v>31</v>
      </c>
      <c r="B378" s="32" t="s">
        <v>47</v>
      </c>
      <c r="C378" s="32"/>
      <c r="D378" s="32"/>
      <c r="E378" s="33" t="s">
        <v>33</v>
      </c>
      <c r="F378" s="33"/>
      <c r="G378" s="34" t="s">
        <v>942</v>
      </c>
      <c r="H378" s="34"/>
      <c r="I378" s="34"/>
      <c r="J378" s="3" t="s">
        <v>35</v>
      </c>
      <c r="K378" s="4" t="s">
        <v>339</v>
      </c>
      <c r="L378" s="4" t="s">
        <v>36</v>
      </c>
      <c r="N378" s="34" t="s">
        <v>956</v>
      </c>
      <c r="O378" s="34"/>
      <c r="P378" s="34" t="s">
        <v>957</v>
      </c>
      <c r="Q378" s="34"/>
      <c r="R378" s="34"/>
      <c r="S378" s="3" t="s">
        <v>38</v>
      </c>
      <c r="T378" s="34" t="s">
        <v>39</v>
      </c>
      <c r="U378" s="34"/>
      <c r="V378" s="4" t="s">
        <v>40</v>
      </c>
      <c r="W378" s="4" t="s">
        <v>68</v>
      </c>
      <c r="X378" s="4" t="s">
        <v>69</v>
      </c>
      <c r="Y378" s="34" t="s">
        <v>133</v>
      </c>
      <c r="Z378" s="34"/>
      <c r="AA378" s="4" t="s">
        <v>44</v>
      </c>
      <c r="AB378" s="4" t="s">
        <v>45</v>
      </c>
      <c r="AC378" s="4" t="s">
        <v>53</v>
      </c>
      <c r="AD378" s="4" t="s">
        <v>54</v>
      </c>
      <c r="AE378" s="4" t="s">
        <v>46</v>
      </c>
      <c r="AF378" s="4" t="s">
        <v>39</v>
      </c>
      <c r="AG378" s="4" t="s">
        <v>945</v>
      </c>
    </row>
    <row r="379" spans="1:33" ht="16.5" customHeight="1" x14ac:dyDescent="0.2">
      <c r="A379" s="2" t="s">
        <v>31</v>
      </c>
      <c r="B379" s="32" t="s">
        <v>47</v>
      </c>
      <c r="C379" s="32"/>
      <c r="D379" s="32"/>
      <c r="E379" s="33" t="s">
        <v>33</v>
      </c>
      <c r="F379" s="33"/>
      <c r="G379" s="34" t="s">
        <v>942</v>
      </c>
      <c r="H379" s="34"/>
      <c r="I379" s="34"/>
      <c r="J379" s="3" t="s">
        <v>35</v>
      </c>
      <c r="K379" s="4" t="s">
        <v>72</v>
      </c>
      <c r="L379" s="4" t="s">
        <v>36</v>
      </c>
      <c r="N379" s="34" t="s">
        <v>958</v>
      </c>
      <c r="O379" s="34"/>
      <c r="P379" s="34" t="s">
        <v>959</v>
      </c>
      <c r="Q379" s="34"/>
      <c r="R379" s="34"/>
      <c r="S379" s="3" t="s">
        <v>38</v>
      </c>
      <c r="T379" s="34" t="s">
        <v>39</v>
      </c>
      <c r="U379" s="34"/>
      <c r="V379" s="4" t="s">
        <v>40</v>
      </c>
      <c r="W379" s="4" t="s">
        <v>76</v>
      </c>
      <c r="X379" s="4" t="s">
        <v>77</v>
      </c>
      <c r="Y379" s="34" t="s">
        <v>52</v>
      </c>
      <c r="Z379" s="34"/>
      <c r="AA379" s="4" t="s">
        <v>44</v>
      </c>
      <c r="AB379" s="4" t="s">
        <v>45</v>
      </c>
      <c r="AC379" s="4" t="s">
        <v>70</v>
      </c>
      <c r="AD379" s="4" t="s">
        <v>71</v>
      </c>
      <c r="AE379" s="4" t="s">
        <v>46</v>
      </c>
      <c r="AF379" s="4" t="s">
        <v>39</v>
      </c>
      <c r="AG379" s="4" t="s">
        <v>945</v>
      </c>
    </row>
    <row r="380" spans="1:33" ht="16.5" customHeight="1" x14ac:dyDescent="0.2">
      <c r="A380" s="2" t="s">
        <v>31</v>
      </c>
      <c r="B380" s="32" t="s">
        <v>47</v>
      </c>
      <c r="C380" s="32"/>
      <c r="D380" s="32"/>
      <c r="E380" s="33" t="s">
        <v>33</v>
      </c>
      <c r="F380" s="33"/>
      <c r="G380" s="34" t="s">
        <v>942</v>
      </c>
      <c r="H380" s="34"/>
      <c r="I380" s="34"/>
      <c r="J380" s="3" t="s">
        <v>35</v>
      </c>
      <c r="K380" s="4" t="s">
        <v>227</v>
      </c>
      <c r="L380" s="4" t="s">
        <v>36</v>
      </c>
      <c r="N380" s="34" t="s">
        <v>960</v>
      </c>
      <c r="O380" s="34"/>
      <c r="P380" s="34" t="s">
        <v>961</v>
      </c>
      <c r="Q380" s="34"/>
      <c r="R380" s="34"/>
      <c r="S380" s="3" t="s">
        <v>38</v>
      </c>
      <c r="T380" s="34" t="s">
        <v>39</v>
      </c>
      <c r="U380" s="34"/>
      <c r="V380" s="4" t="s">
        <v>40</v>
      </c>
      <c r="W380" s="4" t="s">
        <v>151</v>
      </c>
      <c r="X380" s="4" t="s">
        <v>89</v>
      </c>
      <c r="Y380" s="34" t="s">
        <v>59</v>
      </c>
      <c r="Z380" s="34"/>
      <c r="AA380" s="4" t="s">
        <v>44</v>
      </c>
      <c r="AB380" s="4" t="s">
        <v>45</v>
      </c>
      <c r="AC380" s="4" t="s">
        <v>60</v>
      </c>
      <c r="AD380" s="4" t="s">
        <v>61</v>
      </c>
      <c r="AE380" s="4" t="s">
        <v>46</v>
      </c>
      <c r="AF380" s="4" t="s">
        <v>39</v>
      </c>
      <c r="AG380" s="4" t="s">
        <v>945</v>
      </c>
    </row>
    <row r="381" spans="1:33" ht="16.5" customHeight="1" x14ac:dyDescent="0.2">
      <c r="A381" s="2" t="s">
        <v>31</v>
      </c>
      <c r="B381" s="32" t="s">
        <v>47</v>
      </c>
      <c r="C381" s="32"/>
      <c r="D381" s="32"/>
      <c r="E381" s="33" t="s">
        <v>33</v>
      </c>
      <c r="F381" s="33"/>
      <c r="G381" s="34" t="s">
        <v>942</v>
      </c>
      <c r="H381" s="34"/>
      <c r="I381" s="34"/>
      <c r="J381" s="3" t="s">
        <v>35</v>
      </c>
      <c r="K381" s="4" t="s">
        <v>192</v>
      </c>
      <c r="L381" s="4" t="s">
        <v>36</v>
      </c>
      <c r="N381" s="34" t="s">
        <v>962</v>
      </c>
      <c r="O381" s="34"/>
      <c r="P381" s="34" t="s">
        <v>963</v>
      </c>
      <c r="Q381" s="34"/>
      <c r="R381" s="34"/>
      <c r="S381" s="3" t="s">
        <v>38</v>
      </c>
      <c r="T381" s="34" t="s">
        <v>39</v>
      </c>
      <c r="U381" s="34"/>
      <c r="V381" s="4" t="s">
        <v>57</v>
      </c>
      <c r="W381" s="4" t="s">
        <v>40</v>
      </c>
      <c r="X381" s="4" t="s">
        <v>58</v>
      </c>
      <c r="Y381" s="34" t="s">
        <v>52</v>
      </c>
      <c r="Z381" s="34"/>
      <c r="AA381" s="4" t="s">
        <v>44</v>
      </c>
      <c r="AB381" s="4" t="s">
        <v>45</v>
      </c>
      <c r="AC381" s="4" t="s">
        <v>70</v>
      </c>
      <c r="AD381" s="4" t="s">
        <v>71</v>
      </c>
      <c r="AE381" s="4" t="s">
        <v>46</v>
      </c>
      <c r="AF381" s="4" t="s">
        <v>39</v>
      </c>
      <c r="AG381" s="4" t="s">
        <v>945</v>
      </c>
    </row>
    <row r="382" spans="1:33" ht="16.5" customHeight="1" x14ac:dyDescent="0.2">
      <c r="A382" s="2" t="s">
        <v>31</v>
      </c>
      <c r="B382" s="32" t="s">
        <v>183</v>
      </c>
      <c r="C382" s="32"/>
      <c r="D382" s="32"/>
      <c r="E382" s="33" t="s">
        <v>33</v>
      </c>
      <c r="F382" s="33"/>
      <c r="G382" s="34" t="s">
        <v>942</v>
      </c>
      <c r="H382" s="34"/>
      <c r="I382" s="34"/>
      <c r="J382" s="3" t="s">
        <v>35</v>
      </c>
      <c r="K382" s="4" t="s">
        <v>753</v>
      </c>
      <c r="N382" s="34" t="s">
        <v>964</v>
      </c>
      <c r="O382" s="34"/>
      <c r="P382" s="34" t="s">
        <v>944</v>
      </c>
      <c r="Q382" s="34"/>
      <c r="R382" s="34"/>
      <c r="S382" s="3" t="s">
        <v>38</v>
      </c>
      <c r="T382" s="34" t="s">
        <v>965</v>
      </c>
      <c r="U382" s="34"/>
      <c r="V382" s="4" t="s">
        <v>40</v>
      </c>
      <c r="W382" s="4" t="s">
        <v>76</v>
      </c>
      <c r="X382" s="4" t="s">
        <v>77</v>
      </c>
      <c r="Y382" s="34" t="s">
        <v>757</v>
      </c>
      <c r="Z382" s="34"/>
      <c r="AA382" s="4" t="s">
        <v>44</v>
      </c>
      <c r="AB382" s="4" t="s">
        <v>188</v>
      </c>
      <c r="AC382" s="4" t="s">
        <v>758</v>
      </c>
      <c r="AD382" s="4" t="s">
        <v>966</v>
      </c>
      <c r="AE382" s="4" t="s">
        <v>46</v>
      </c>
      <c r="AF382" s="4" t="s">
        <v>39</v>
      </c>
      <c r="AG382" s="4" t="s">
        <v>945</v>
      </c>
    </row>
    <row r="383" spans="1:33" ht="16.5" customHeight="1" x14ac:dyDescent="0.2">
      <c r="A383" s="2" t="s">
        <v>31</v>
      </c>
      <c r="B383" s="32" t="s">
        <v>183</v>
      </c>
      <c r="C383" s="32"/>
      <c r="D383" s="32"/>
      <c r="E383" s="33" t="s">
        <v>33</v>
      </c>
      <c r="F383" s="33"/>
      <c r="G383" s="34" t="s">
        <v>942</v>
      </c>
      <c r="H383" s="34"/>
      <c r="I383" s="34"/>
      <c r="J383" s="3" t="s">
        <v>35</v>
      </c>
      <c r="K383" s="4" t="s">
        <v>967</v>
      </c>
      <c r="N383" s="34" t="s">
        <v>968</v>
      </c>
      <c r="O383" s="34"/>
      <c r="P383" s="34" t="s">
        <v>969</v>
      </c>
      <c r="Q383" s="34"/>
      <c r="R383" s="34"/>
      <c r="S383" s="3" t="s">
        <v>38</v>
      </c>
      <c r="T383" s="34" t="s">
        <v>970</v>
      </c>
      <c r="U383" s="34"/>
      <c r="V383" s="4" t="s">
        <v>40</v>
      </c>
      <c r="W383" s="4" t="s">
        <v>84</v>
      </c>
      <c r="X383" s="4" t="s">
        <v>58</v>
      </c>
      <c r="Y383" s="34" t="s">
        <v>330</v>
      </c>
      <c r="Z383" s="34"/>
      <c r="AA383" s="4" t="s">
        <v>44</v>
      </c>
      <c r="AB383" s="4" t="s">
        <v>188</v>
      </c>
      <c r="AC383" s="4" t="s">
        <v>331</v>
      </c>
      <c r="AD383" s="4" t="s">
        <v>971</v>
      </c>
      <c r="AE383" s="4" t="s">
        <v>46</v>
      </c>
      <c r="AF383" s="4" t="s">
        <v>39</v>
      </c>
      <c r="AG383" s="4" t="s">
        <v>945</v>
      </c>
    </row>
    <row r="384" spans="1:33" ht="16.5" customHeight="1" x14ac:dyDescent="0.2">
      <c r="A384" s="2" t="s">
        <v>31</v>
      </c>
      <c r="B384" s="32" t="s">
        <v>32</v>
      </c>
      <c r="C384" s="32"/>
      <c r="D384" s="32"/>
      <c r="E384" s="33" t="s">
        <v>33</v>
      </c>
      <c r="F384" s="33"/>
      <c r="G384" s="34" t="s">
        <v>972</v>
      </c>
      <c r="H384" s="34"/>
      <c r="I384" s="34"/>
      <c r="J384" s="3" t="s">
        <v>35</v>
      </c>
      <c r="K384" s="4" t="s">
        <v>564</v>
      </c>
      <c r="L384" s="4" t="s">
        <v>36</v>
      </c>
      <c r="N384" s="34" t="s">
        <v>973</v>
      </c>
      <c r="O384" s="34"/>
      <c r="P384" s="34" t="s">
        <v>974</v>
      </c>
      <c r="Q384" s="34"/>
      <c r="R384" s="34"/>
      <c r="S384" s="3" t="s">
        <v>38</v>
      </c>
      <c r="T384" s="34" t="s">
        <v>702</v>
      </c>
      <c r="U384" s="34"/>
      <c r="V384" s="4" t="s">
        <v>84</v>
      </c>
      <c r="W384" s="4" t="s">
        <v>64</v>
      </c>
      <c r="X384" s="4" t="s">
        <v>231</v>
      </c>
      <c r="Y384" s="34" t="s">
        <v>568</v>
      </c>
      <c r="Z384" s="34"/>
      <c r="AA384" s="4" t="s">
        <v>44</v>
      </c>
      <c r="AB384" s="4" t="s">
        <v>45</v>
      </c>
      <c r="AD384" s="4" t="s">
        <v>39</v>
      </c>
      <c r="AE384" s="4" t="s">
        <v>46</v>
      </c>
      <c r="AF384" s="4" t="s">
        <v>39</v>
      </c>
      <c r="AG384" s="4" t="s">
        <v>975</v>
      </c>
    </row>
    <row r="385" spans="1:33" ht="16.5" customHeight="1" x14ac:dyDescent="0.2">
      <c r="A385" s="2" t="s">
        <v>31</v>
      </c>
      <c r="B385" s="32" t="s">
        <v>32</v>
      </c>
      <c r="C385" s="32"/>
      <c r="D385" s="32"/>
      <c r="E385" s="33" t="s">
        <v>33</v>
      </c>
      <c r="F385" s="33"/>
      <c r="G385" s="34" t="s">
        <v>972</v>
      </c>
      <c r="H385" s="34"/>
      <c r="I385" s="34"/>
      <c r="J385" s="3" t="s">
        <v>35</v>
      </c>
      <c r="K385" s="4" t="s">
        <v>564</v>
      </c>
      <c r="L385" s="4" t="s">
        <v>36</v>
      </c>
      <c r="N385" s="34" t="s">
        <v>976</v>
      </c>
      <c r="O385" s="34"/>
      <c r="P385" s="34" t="s">
        <v>977</v>
      </c>
      <c r="Q385" s="34"/>
      <c r="R385" s="34"/>
      <c r="S385" s="3" t="s">
        <v>38</v>
      </c>
      <c r="T385" s="34" t="s">
        <v>702</v>
      </c>
      <c r="U385" s="34"/>
      <c r="V385" s="4" t="s">
        <v>84</v>
      </c>
      <c r="W385" s="4" t="s">
        <v>68</v>
      </c>
      <c r="X385" s="4" t="s">
        <v>77</v>
      </c>
      <c r="Y385" s="34" t="s">
        <v>568</v>
      </c>
      <c r="Z385" s="34"/>
      <c r="AA385" s="4" t="s">
        <v>44</v>
      </c>
      <c r="AB385" s="4" t="s">
        <v>45</v>
      </c>
      <c r="AD385" s="4" t="s">
        <v>39</v>
      </c>
      <c r="AE385" s="4" t="s">
        <v>46</v>
      </c>
      <c r="AF385" s="4" t="s">
        <v>39</v>
      </c>
      <c r="AG385" s="4" t="s">
        <v>975</v>
      </c>
    </row>
    <row r="386" spans="1:33" ht="16.5" customHeight="1" x14ac:dyDescent="0.2">
      <c r="A386" s="2" t="s">
        <v>31</v>
      </c>
      <c r="B386" s="32" t="s">
        <v>47</v>
      </c>
      <c r="C386" s="32"/>
      <c r="D386" s="32"/>
      <c r="E386" s="33" t="s">
        <v>33</v>
      </c>
      <c r="F386" s="33"/>
      <c r="G386" s="34" t="s">
        <v>972</v>
      </c>
      <c r="H386" s="34"/>
      <c r="I386" s="34"/>
      <c r="J386" s="3" t="s">
        <v>35</v>
      </c>
      <c r="K386" s="4" t="s">
        <v>62</v>
      </c>
      <c r="L386" s="4" t="s">
        <v>79</v>
      </c>
      <c r="N386" s="34" t="s">
        <v>978</v>
      </c>
      <c r="O386" s="34"/>
      <c r="P386" s="34" t="s">
        <v>979</v>
      </c>
      <c r="Q386" s="34"/>
      <c r="R386" s="34"/>
      <c r="S386" s="3" t="s">
        <v>38</v>
      </c>
      <c r="T386" s="34" t="s">
        <v>39</v>
      </c>
      <c r="U386" s="34"/>
      <c r="V386" s="4" t="s">
        <v>40</v>
      </c>
      <c r="W386" s="4" t="s">
        <v>76</v>
      </c>
      <c r="X386" s="4" t="s">
        <v>77</v>
      </c>
      <c r="Y386" s="34" t="s">
        <v>59</v>
      </c>
      <c r="Z386" s="34"/>
      <c r="AA386" s="4" t="s">
        <v>44</v>
      </c>
      <c r="AB386" s="4" t="s">
        <v>45</v>
      </c>
      <c r="AC386" s="4" t="s">
        <v>60</v>
      </c>
      <c r="AD386" s="4" t="s">
        <v>246</v>
      </c>
      <c r="AE386" s="4" t="s">
        <v>46</v>
      </c>
      <c r="AF386" s="4" t="s">
        <v>39</v>
      </c>
      <c r="AG386" s="4" t="s">
        <v>975</v>
      </c>
    </row>
    <row r="387" spans="1:33" ht="16.5" customHeight="1" x14ac:dyDescent="0.2">
      <c r="A387" s="2" t="s">
        <v>31</v>
      </c>
      <c r="B387" s="32" t="s">
        <v>47</v>
      </c>
      <c r="C387" s="32"/>
      <c r="D387" s="32"/>
      <c r="E387" s="33" t="s">
        <v>33</v>
      </c>
      <c r="F387" s="33"/>
      <c r="G387" s="34" t="s">
        <v>972</v>
      </c>
      <c r="H387" s="34"/>
      <c r="I387" s="34"/>
      <c r="J387" s="3" t="s">
        <v>35</v>
      </c>
      <c r="K387" s="4" t="s">
        <v>91</v>
      </c>
      <c r="L387" s="4" t="s">
        <v>162</v>
      </c>
      <c r="N387" s="34" t="s">
        <v>980</v>
      </c>
      <c r="O387" s="34"/>
      <c r="P387" s="34" t="s">
        <v>981</v>
      </c>
      <c r="Q387" s="34"/>
      <c r="R387" s="34"/>
      <c r="S387" s="3" t="s">
        <v>38</v>
      </c>
      <c r="T387" s="34" t="s">
        <v>39</v>
      </c>
      <c r="U387" s="34"/>
      <c r="V387" s="4" t="s">
        <v>40</v>
      </c>
      <c r="W387" s="4" t="s">
        <v>88</v>
      </c>
      <c r="X387" s="4" t="s">
        <v>438</v>
      </c>
      <c r="Y387" s="34" t="s">
        <v>93</v>
      </c>
      <c r="Z387" s="34"/>
      <c r="AA387" s="4" t="s">
        <v>44</v>
      </c>
      <c r="AB387" s="4" t="s">
        <v>45</v>
      </c>
      <c r="AC387" s="4" t="s">
        <v>70</v>
      </c>
      <c r="AD387" s="4" t="s">
        <v>148</v>
      </c>
      <c r="AE387" s="4" t="s">
        <v>46</v>
      </c>
      <c r="AF387" s="4" t="s">
        <v>39</v>
      </c>
      <c r="AG387" s="4" t="s">
        <v>975</v>
      </c>
    </row>
    <row r="388" spans="1:33" ht="16.5" customHeight="1" x14ac:dyDescent="0.2">
      <c r="A388" s="2" t="s">
        <v>31</v>
      </c>
      <c r="B388" s="32" t="s">
        <v>47</v>
      </c>
      <c r="C388" s="32"/>
      <c r="D388" s="32"/>
      <c r="E388" s="33" t="s">
        <v>33</v>
      </c>
      <c r="F388" s="33"/>
      <c r="G388" s="34" t="s">
        <v>972</v>
      </c>
      <c r="H388" s="34"/>
      <c r="I388" s="34"/>
      <c r="J388" s="3" t="s">
        <v>35</v>
      </c>
      <c r="K388" s="4" t="s">
        <v>91</v>
      </c>
      <c r="L388" s="4" t="s">
        <v>146</v>
      </c>
      <c r="N388" s="34" t="s">
        <v>982</v>
      </c>
      <c r="O388" s="34"/>
      <c r="P388" s="34" t="s">
        <v>983</v>
      </c>
      <c r="Q388" s="34"/>
      <c r="R388" s="34"/>
      <c r="S388" s="3" t="s">
        <v>38</v>
      </c>
      <c r="T388" s="34" t="s">
        <v>39</v>
      </c>
      <c r="U388" s="34"/>
      <c r="V388" s="4" t="s">
        <v>40</v>
      </c>
      <c r="W388" s="4" t="s">
        <v>76</v>
      </c>
      <c r="X388" s="4" t="s">
        <v>77</v>
      </c>
      <c r="Y388" s="34" t="s">
        <v>93</v>
      </c>
      <c r="Z388" s="34"/>
      <c r="AA388" s="4" t="s">
        <v>44</v>
      </c>
      <c r="AB388" s="4" t="s">
        <v>45</v>
      </c>
      <c r="AC388" s="4" t="s">
        <v>70</v>
      </c>
      <c r="AD388" s="4" t="s">
        <v>428</v>
      </c>
      <c r="AE388" s="4" t="s">
        <v>46</v>
      </c>
      <c r="AF388" s="4" t="s">
        <v>39</v>
      </c>
      <c r="AG388" s="4" t="s">
        <v>975</v>
      </c>
    </row>
    <row r="389" spans="1:33" ht="16.5" customHeight="1" x14ac:dyDescent="0.2">
      <c r="A389" s="2" t="s">
        <v>31</v>
      </c>
      <c r="B389" s="32" t="s">
        <v>47</v>
      </c>
      <c r="C389" s="32"/>
      <c r="D389" s="32"/>
      <c r="E389" s="33" t="s">
        <v>33</v>
      </c>
      <c r="F389" s="33"/>
      <c r="G389" s="34" t="s">
        <v>972</v>
      </c>
      <c r="H389" s="34"/>
      <c r="I389" s="34"/>
      <c r="J389" s="3" t="s">
        <v>35</v>
      </c>
      <c r="K389" s="4" t="s">
        <v>62</v>
      </c>
      <c r="L389" s="4" t="s">
        <v>36</v>
      </c>
      <c r="N389" s="34" t="s">
        <v>984</v>
      </c>
      <c r="O389" s="34"/>
      <c r="P389" s="34" t="s">
        <v>985</v>
      </c>
      <c r="Q389" s="34"/>
      <c r="R389" s="34"/>
      <c r="S389" s="3" t="s">
        <v>38</v>
      </c>
      <c r="T389" s="34" t="s">
        <v>39</v>
      </c>
      <c r="U389" s="34"/>
      <c r="V389" s="4" t="s">
        <v>40</v>
      </c>
      <c r="W389" s="4" t="s">
        <v>88</v>
      </c>
      <c r="X389" s="4" t="s">
        <v>438</v>
      </c>
      <c r="Y389" s="34" t="s">
        <v>59</v>
      </c>
      <c r="Z389" s="34"/>
      <c r="AA389" s="4" t="s">
        <v>44</v>
      </c>
      <c r="AB389" s="4" t="s">
        <v>45</v>
      </c>
      <c r="AC389" s="4" t="s">
        <v>60</v>
      </c>
      <c r="AD389" s="4" t="s">
        <v>61</v>
      </c>
      <c r="AE389" s="4" t="s">
        <v>46</v>
      </c>
      <c r="AF389" s="4" t="s">
        <v>39</v>
      </c>
      <c r="AG389" s="4" t="s">
        <v>975</v>
      </c>
    </row>
    <row r="390" spans="1:33" ht="16.5" customHeight="1" x14ac:dyDescent="0.2">
      <c r="A390" s="2" t="s">
        <v>31</v>
      </c>
      <c r="B390" s="32" t="s">
        <v>47</v>
      </c>
      <c r="C390" s="32"/>
      <c r="D390" s="32"/>
      <c r="E390" s="33" t="s">
        <v>33</v>
      </c>
      <c r="F390" s="33"/>
      <c r="G390" s="34" t="s">
        <v>972</v>
      </c>
      <c r="H390" s="34"/>
      <c r="I390" s="34"/>
      <c r="J390" s="3" t="s">
        <v>35</v>
      </c>
      <c r="K390" s="4" t="s">
        <v>129</v>
      </c>
      <c r="L390" s="4" t="s">
        <v>79</v>
      </c>
      <c r="N390" s="34" t="s">
        <v>986</v>
      </c>
      <c r="O390" s="34"/>
      <c r="P390" s="34" t="s">
        <v>987</v>
      </c>
      <c r="Q390" s="34"/>
      <c r="R390" s="34"/>
      <c r="S390" s="3" t="s">
        <v>38</v>
      </c>
      <c r="T390" s="34" t="s">
        <v>39</v>
      </c>
      <c r="U390" s="34"/>
      <c r="V390" s="4" t="s">
        <v>40</v>
      </c>
      <c r="W390" s="4" t="s">
        <v>88</v>
      </c>
      <c r="X390" s="4" t="s">
        <v>438</v>
      </c>
      <c r="Y390" s="34" t="s">
        <v>133</v>
      </c>
      <c r="Z390" s="34"/>
      <c r="AA390" s="4" t="s">
        <v>44</v>
      </c>
      <c r="AB390" s="4" t="s">
        <v>45</v>
      </c>
      <c r="AC390" s="4" t="s">
        <v>53</v>
      </c>
      <c r="AD390" s="4" t="s">
        <v>104</v>
      </c>
      <c r="AE390" s="4" t="s">
        <v>46</v>
      </c>
      <c r="AF390" s="4" t="s">
        <v>39</v>
      </c>
      <c r="AG390" s="4" t="s">
        <v>975</v>
      </c>
    </row>
    <row r="391" spans="1:33" ht="16.5" customHeight="1" x14ac:dyDescent="0.2">
      <c r="A391" s="2" t="s">
        <v>31</v>
      </c>
      <c r="B391" s="32" t="s">
        <v>47</v>
      </c>
      <c r="C391" s="32"/>
      <c r="D391" s="32"/>
      <c r="E391" s="33" t="s">
        <v>33</v>
      </c>
      <c r="F391" s="33"/>
      <c r="G391" s="34" t="s">
        <v>972</v>
      </c>
      <c r="H391" s="34"/>
      <c r="I391" s="34"/>
      <c r="J391" s="3" t="s">
        <v>35</v>
      </c>
      <c r="K391" s="4" t="s">
        <v>227</v>
      </c>
      <c r="L391" s="4" t="s">
        <v>36</v>
      </c>
      <c r="N391" s="34" t="s">
        <v>988</v>
      </c>
      <c r="O391" s="34"/>
      <c r="P391" s="34" t="s">
        <v>989</v>
      </c>
      <c r="Q391" s="34"/>
      <c r="R391" s="34"/>
      <c r="S391" s="3" t="s">
        <v>38</v>
      </c>
      <c r="T391" s="34" t="s">
        <v>39</v>
      </c>
      <c r="U391" s="34"/>
      <c r="V391" s="4" t="s">
        <v>40</v>
      </c>
      <c r="W391" s="4" t="s">
        <v>990</v>
      </c>
      <c r="X391" s="4" t="s">
        <v>69</v>
      </c>
      <c r="Y391" s="34" t="s">
        <v>59</v>
      </c>
      <c r="Z391" s="34"/>
      <c r="AA391" s="4" t="s">
        <v>44</v>
      </c>
      <c r="AB391" s="4" t="s">
        <v>45</v>
      </c>
      <c r="AC391" s="4" t="s">
        <v>60</v>
      </c>
      <c r="AD391" s="4" t="s">
        <v>61</v>
      </c>
      <c r="AE391" s="4" t="s">
        <v>46</v>
      </c>
      <c r="AF391" s="4" t="s">
        <v>39</v>
      </c>
      <c r="AG391" s="4" t="s">
        <v>975</v>
      </c>
    </row>
    <row r="392" spans="1:33" ht="16.5" customHeight="1" x14ac:dyDescent="0.2">
      <c r="A392" s="2" t="s">
        <v>31</v>
      </c>
      <c r="B392" s="32" t="s">
        <v>47</v>
      </c>
      <c r="C392" s="32"/>
      <c r="D392" s="32"/>
      <c r="E392" s="33" t="s">
        <v>33</v>
      </c>
      <c r="F392" s="33"/>
      <c r="G392" s="34" t="s">
        <v>972</v>
      </c>
      <c r="H392" s="34"/>
      <c r="I392" s="34"/>
      <c r="J392" s="3" t="s">
        <v>35</v>
      </c>
      <c r="K392" s="4" t="s">
        <v>227</v>
      </c>
      <c r="L392" s="4" t="s">
        <v>36</v>
      </c>
      <c r="N392" s="34" t="s">
        <v>988</v>
      </c>
      <c r="O392" s="34"/>
      <c r="P392" s="34" t="s">
        <v>989</v>
      </c>
      <c r="Q392" s="34"/>
      <c r="R392" s="34"/>
      <c r="S392" s="3" t="s">
        <v>38</v>
      </c>
      <c r="T392" s="34" t="s">
        <v>39</v>
      </c>
      <c r="U392" s="34"/>
      <c r="V392" s="4" t="s">
        <v>84</v>
      </c>
      <c r="W392" s="4" t="s">
        <v>990</v>
      </c>
      <c r="X392" s="4" t="s">
        <v>77</v>
      </c>
      <c r="Y392" s="34" t="s">
        <v>59</v>
      </c>
      <c r="Z392" s="34"/>
      <c r="AA392" s="4" t="s">
        <v>44</v>
      </c>
      <c r="AB392" s="4" t="s">
        <v>45</v>
      </c>
      <c r="AC392" s="4" t="s">
        <v>53</v>
      </c>
      <c r="AD392" s="4" t="s">
        <v>54</v>
      </c>
      <c r="AE392" s="4" t="s">
        <v>46</v>
      </c>
      <c r="AF392" s="4" t="s">
        <v>39</v>
      </c>
      <c r="AG392" s="4" t="s">
        <v>975</v>
      </c>
    </row>
    <row r="393" spans="1:33" ht="16.5" customHeight="1" x14ac:dyDescent="0.2">
      <c r="A393" s="2" t="s">
        <v>31</v>
      </c>
      <c r="B393" s="32" t="s">
        <v>183</v>
      </c>
      <c r="C393" s="32"/>
      <c r="D393" s="32"/>
      <c r="E393" s="33" t="s">
        <v>33</v>
      </c>
      <c r="F393" s="33"/>
      <c r="G393" s="34" t="s">
        <v>972</v>
      </c>
      <c r="H393" s="34"/>
      <c r="I393" s="34"/>
      <c r="J393" s="3" t="s">
        <v>35</v>
      </c>
      <c r="K393" s="4" t="s">
        <v>326</v>
      </c>
      <c r="N393" s="34" t="s">
        <v>991</v>
      </c>
      <c r="O393" s="34"/>
      <c r="P393" s="34" t="s">
        <v>974</v>
      </c>
      <c r="Q393" s="34"/>
      <c r="R393" s="34"/>
      <c r="S393" s="3" t="s">
        <v>38</v>
      </c>
      <c r="T393" s="34" t="s">
        <v>329</v>
      </c>
      <c r="U393" s="34"/>
      <c r="V393" s="4" t="s">
        <v>84</v>
      </c>
      <c r="W393" s="4" t="s">
        <v>64</v>
      </c>
      <c r="X393" s="4" t="s">
        <v>231</v>
      </c>
      <c r="Y393" s="34" t="s">
        <v>330</v>
      </c>
      <c r="Z393" s="34"/>
      <c r="AA393" s="4" t="s">
        <v>44</v>
      </c>
      <c r="AB393" s="4" t="s">
        <v>188</v>
      </c>
      <c r="AC393" s="4" t="s">
        <v>331</v>
      </c>
      <c r="AD393" s="4" t="s">
        <v>332</v>
      </c>
      <c r="AE393" s="4" t="s">
        <v>46</v>
      </c>
      <c r="AF393" s="4" t="s">
        <v>39</v>
      </c>
      <c r="AG393" s="4" t="s">
        <v>975</v>
      </c>
    </row>
    <row r="394" spans="1:33" ht="16.5" customHeight="1" x14ac:dyDescent="0.2">
      <c r="A394" s="2" t="s">
        <v>31</v>
      </c>
      <c r="B394" s="32" t="s">
        <v>183</v>
      </c>
      <c r="C394" s="32"/>
      <c r="D394" s="32"/>
      <c r="E394" s="33" t="s">
        <v>33</v>
      </c>
      <c r="F394" s="33"/>
      <c r="G394" s="34" t="s">
        <v>972</v>
      </c>
      <c r="H394" s="34"/>
      <c r="I394" s="34"/>
      <c r="J394" s="3" t="s">
        <v>35</v>
      </c>
      <c r="K394" s="4" t="s">
        <v>326</v>
      </c>
      <c r="N394" s="34" t="s">
        <v>992</v>
      </c>
      <c r="O394" s="34"/>
      <c r="P394" s="34" t="s">
        <v>993</v>
      </c>
      <c r="Q394" s="34"/>
      <c r="R394" s="34"/>
      <c r="S394" s="3" t="s">
        <v>38</v>
      </c>
      <c r="T394" s="34" t="s">
        <v>994</v>
      </c>
      <c r="U394" s="34"/>
      <c r="V394" s="4" t="s">
        <v>84</v>
      </c>
      <c r="W394" s="4" t="s">
        <v>64</v>
      </c>
      <c r="X394" s="4" t="s">
        <v>231</v>
      </c>
      <c r="Y394" s="34" t="s">
        <v>330</v>
      </c>
      <c r="Z394" s="34"/>
      <c r="AA394" s="4" t="s">
        <v>44</v>
      </c>
      <c r="AB394" s="4" t="s">
        <v>188</v>
      </c>
      <c r="AC394" s="4" t="s">
        <v>331</v>
      </c>
      <c r="AD394" s="4" t="s">
        <v>995</v>
      </c>
      <c r="AE394" s="4" t="s">
        <v>46</v>
      </c>
      <c r="AF394" s="4" t="s">
        <v>39</v>
      </c>
      <c r="AG394" s="4" t="s">
        <v>975</v>
      </c>
    </row>
    <row r="395" spans="1:33" ht="16.5" customHeight="1" x14ac:dyDescent="0.2">
      <c r="A395" s="2" t="s">
        <v>31</v>
      </c>
      <c r="B395" s="32" t="s">
        <v>183</v>
      </c>
      <c r="C395" s="32"/>
      <c r="D395" s="32"/>
      <c r="E395" s="33" t="s">
        <v>33</v>
      </c>
      <c r="F395" s="33"/>
      <c r="G395" s="34" t="s">
        <v>972</v>
      </c>
      <c r="H395" s="34"/>
      <c r="I395" s="34"/>
      <c r="J395" s="3" t="s">
        <v>35</v>
      </c>
      <c r="K395" s="4" t="s">
        <v>326</v>
      </c>
      <c r="N395" s="34" t="s">
        <v>996</v>
      </c>
      <c r="O395" s="34"/>
      <c r="P395" s="34" t="s">
        <v>977</v>
      </c>
      <c r="Q395" s="34"/>
      <c r="R395" s="34"/>
      <c r="S395" s="3" t="s">
        <v>38</v>
      </c>
      <c r="T395" s="34" t="s">
        <v>692</v>
      </c>
      <c r="U395" s="34"/>
      <c r="V395" s="4" t="s">
        <v>84</v>
      </c>
      <c r="W395" s="4" t="s">
        <v>68</v>
      </c>
      <c r="X395" s="4" t="s">
        <v>77</v>
      </c>
      <c r="Y395" s="34" t="s">
        <v>330</v>
      </c>
      <c r="Z395" s="34"/>
      <c r="AA395" s="4" t="s">
        <v>44</v>
      </c>
      <c r="AB395" s="4" t="s">
        <v>188</v>
      </c>
      <c r="AC395" s="4" t="s">
        <v>331</v>
      </c>
      <c r="AD395" s="4" t="s">
        <v>693</v>
      </c>
      <c r="AE395" s="4" t="s">
        <v>46</v>
      </c>
      <c r="AF395" s="4" t="s">
        <v>39</v>
      </c>
      <c r="AG395" s="4" t="s">
        <v>975</v>
      </c>
    </row>
    <row r="396" spans="1:33" ht="16.5" customHeight="1" x14ac:dyDescent="0.2">
      <c r="A396" s="2" t="s">
        <v>31</v>
      </c>
      <c r="B396" s="32" t="s">
        <v>47</v>
      </c>
      <c r="C396" s="32"/>
      <c r="D396" s="32"/>
      <c r="E396" s="33" t="s">
        <v>33</v>
      </c>
      <c r="F396" s="33"/>
      <c r="G396" s="34" t="s">
        <v>997</v>
      </c>
      <c r="H396" s="34"/>
      <c r="I396" s="34"/>
      <c r="J396" s="3" t="s">
        <v>35</v>
      </c>
      <c r="K396" s="4" t="s">
        <v>339</v>
      </c>
      <c r="L396" s="4" t="s">
        <v>36</v>
      </c>
      <c r="N396" s="34" t="s">
        <v>998</v>
      </c>
      <c r="O396" s="34"/>
      <c r="P396" s="34" t="s">
        <v>999</v>
      </c>
      <c r="Q396" s="34"/>
      <c r="R396" s="34"/>
      <c r="S396" s="3" t="s">
        <v>38</v>
      </c>
      <c r="T396" s="34" t="s">
        <v>39</v>
      </c>
      <c r="U396" s="34"/>
      <c r="V396" s="4" t="s">
        <v>40</v>
      </c>
      <c r="W396" s="4" t="s">
        <v>230</v>
      </c>
      <c r="X396" s="4" t="s">
        <v>231</v>
      </c>
      <c r="Y396" s="34" t="s">
        <v>133</v>
      </c>
      <c r="Z396" s="34"/>
      <c r="AA396" s="4" t="s">
        <v>44</v>
      </c>
      <c r="AB396" s="4" t="s">
        <v>45</v>
      </c>
      <c r="AC396" s="4" t="s">
        <v>53</v>
      </c>
      <c r="AD396" s="4" t="s">
        <v>54</v>
      </c>
      <c r="AE396" s="4" t="s">
        <v>46</v>
      </c>
      <c r="AF396" s="4" t="s">
        <v>39</v>
      </c>
      <c r="AG396" s="4" t="s">
        <v>1000</v>
      </c>
    </row>
    <row r="397" spans="1:33" ht="16.5" customHeight="1" x14ac:dyDescent="0.2">
      <c r="A397" s="2" t="s">
        <v>31</v>
      </c>
      <c r="B397" s="32" t="s">
        <v>47</v>
      </c>
      <c r="C397" s="32"/>
      <c r="D397" s="32"/>
      <c r="E397" s="33" t="s">
        <v>33</v>
      </c>
      <c r="F397" s="33"/>
      <c r="G397" s="34" t="s">
        <v>997</v>
      </c>
      <c r="H397" s="34"/>
      <c r="I397" s="34"/>
      <c r="J397" s="3" t="s">
        <v>35</v>
      </c>
      <c r="K397" s="4" t="s">
        <v>112</v>
      </c>
      <c r="L397" s="4" t="s">
        <v>36</v>
      </c>
      <c r="N397" s="34" t="s">
        <v>1001</v>
      </c>
      <c r="O397" s="34"/>
      <c r="P397" s="34" t="s">
        <v>1002</v>
      </c>
      <c r="Q397" s="34"/>
      <c r="R397" s="34"/>
      <c r="S397" s="3" t="s">
        <v>38</v>
      </c>
      <c r="T397" s="34" t="s">
        <v>39</v>
      </c>
      <c r="U397" s="34"/>
      <c r="V397" s="4" t="s">
        <v>84</v>
      </c>
      <c r="W397" s="4" t="s">
        <v>76</v>
      </c>
      <c r="X397" s="4" t="s">
        <v>438</v>
      </c>
      <c r="Y397" s="34" t="s">
        <v>59</v>
      </c>
      <c r="Z397" s="34"/>
      <c r="AA397" s="4" t="s">
        <v>44</v>
      </c>
      <c r="AB397" s="4" t="s">
        <v>45</v>
      </c>
      <c r="AC397" s="4" t="s">
        <v>53</v>
      </c>
      <c r="AD397" s="4" t="s">
        <v>54</v>
      </c>
      <c r="AE397" s="4" t="s">
        <v>46</v>
      </c>
      <c r="AF397" s="4" t="s">
        <v>39</v>
      </c>
      <c r="AG397" s="4" t="s">
        <v>1000</v>
      </c>
    </row>
    <row r="398" spans="1:33" ht="16.5" customHeight="1" x14ac:dyDescent="0.2">
      <c r="A398" s="2" t="s">
        <v>31</v>
      </c>
      <c r="B398" s="32" t="s">
        <v>47</v>
      </c>
      <c r="C398" s="32"/>
      <c r="D398" s="32"/>
      <c r="E398" s="33" t="s">
        <v>33</v>
      </c>
      <c r="F398" s="33"/>
      <c r="G398" s="34" t="s">
        <v>1003</v>
      </c>
      <c r="H398" s="34"/>
      <c r="I398" s="34"/>
      <c r="J398" s="3" t="s">
        <v>35</v>
      </c>
      <c r="K398" s="4" t="s">
        <v>622</v>
      </c>
      <c r="L398" s="4" t="s">
        <v>36</v>
      </c>
      <c r="N398" s="34" t="s">
        <v>1004</v>
      </c>
      <c r="O398" s="34"/>
      <c r="P398" s="34" t="s">
        <v>1005</v>
      </c>
      <c r="Q398" s="34"/>
      <c r="R398" s="34"/>
      <c r="S398" s="3" t="s">
        <v>38</v>
      </c>
      <c r="T398" s="34" t="s">
        <v>39</v>
      </c>
      <c r="U398" s="34"/>
      <c r="V398" s="4" t="s">
        <v>57</v>
      </c>
      <c r="W398" s="4" t="s">
        <v>40</v>
      </c>
      <c r="X398" s="4" t="s">
        <v>58</v>
      </c>
      <c r="Y398" s="34" t="s">
        <v>434</v>
      </c>
      <c r="Z398" s="34"/>
      <c r="AA398" s="4" t="s">
        <v>44</v>
      </c>
      <c r="AB398" s="4" t="s">
        <v>45</v>
      </c>
      <c r="AC398" s="4" t="s">
        <v>53</v>
      </c>
      <c r="AD398" s="4" t="s">
        <v>54</v>
      </c>
      <c r="AE398" s="4" t="s">
        <v>46</v>
      </c>
      <c r="AF398" s="4" t="s">
        <v>39</v>
      </c>
      <c r="AG398" s="4" t="s">
        <v>1006</v>
      </c>
    </row>
    <row r="399" spans="1:33" ht="16.5" customHeight="1" x14ac:dyDescent="0.2">
      <c r="A399" s="2" t="s">
        <v>31</v>
      </c>
      <c r="B399" s="32" t="s">
        <v>47</v>
      </c>
      <c r="C399" s="32"/>
      <c r="D399" s="32"/>
      <c r="E399" s="33" t="s">
        <v>33</v>
      </c>
      <c r="F399" s="33"/>
      <c r="G399" s="34" t="s">
        <v>1003</v>
      </c>
      <c r="H399" s="34"/>
      <c r="I399" s="34"/>
      <c r="J399" s="3" t="s">
        <v>35</v>
      </c>
      <c r="K399" s="4" t="s">
        <v>1007</v>
      </c>
      <c r="L399" s="4" t="s">
        <v>36</v>
      </c>
      <c r="N399" s="34" t="s">
        <v>1008</v>
      </c>
      <c r="O399" s="34"/>
      <c r="P399" s="34" t="s">
        <v>1009</v>
      </c>
      <c r="Q399" s="34"/>
      <c r="R399" s="34"/>
      <c r="S399" s="3" t="s">
        <v>38</v>
      </c>
      <c r="T399" s="34" t="s">
        <v>39</v>
      </c>
      <c r="U399" s="34"/>
      <c r="V399" s="4" t="s">
        <v>57</v>
      </c>
      <c r="W399" s="4" t="s">
        <v>40</v>
      </c>
      <c r="X399" s="4" t="s">
        <v>58</v>
      </c>
      <c r="Y399" s="34" t="s">
        <v>434</v>
      </c>
      <c r="Z399" s="34"/>
      <c r="AA399" s="4" t="s">
        <v>44</v>
      </c>
      <c r="AB399" s="4" t="s">
        <v>45</v>
      </c>
      <c r="AC399" s="4" t="s">
        <v>53</v>
      </c>
      <c r="AD399" s="4" t="s">
        <v>54</v>
      </c>
      <c r="AE399" s="4" t="s">
        <v>46</v>
      </c>
      <c r="AF399" s="4" t="s">
        <v>39</v>
      </c>
      <c r="AG399" s="4" t="s">
        <v>1006</v>
      </c>
    </row>
    <row r="400" spans="1:33" ht="16.5" customHeight="1" x14ac:dyDescent="0.2">
      <c r="A400" s="2" t="s">
        <v>31</v>
      </c>
      <c r="B400" s="32" t="s">
        <v>47</v>
      </c>
      <c r="C400" s="32"/>
      <c r="D400" s="32"/>
      <c r="E400" s="33" t="s">
        <v>33</v>
      </c>
      <c r="F400" s="33"/>
      <c r="G400" s="34" t="s">
        <v>1003</v>
      </c>
      <c r="H400" s="34"/>
      <c r="I400" s="34"/>
      <c r="J400" s="3" t="s">
        <v>35</v>
      </c>
      <c r="K400" s="4" t="s">
        <v>1007</v>
      </c>
      <c r="L400" s="4" t="s">
        <v>36</v>
      </c>
      <c r="N400" s="34" t="s">
        <v>1010</v>
      </c>
      <c r="O400" s="34"/>
      <c r="P400" s="34" t="s">
        <v>1011</v>
      </c>
      <c r="Q400" s="34"/>
      <c r="R400" s="34"/>
      <c r="S400" s="3" t="s">
        <v>38</v>
      </c>
      <c r="T400" s="34" t="s">
        <v>39</v>
      </c>
      <c r="U400" s="34"/>
      <c r="V400" s="4" t="s">
        <v>57</v>
      </c>
      <c r="W400" s="4" t="s">
        <v>40</v>
      </c>
      <c r="X400" s="4" t="s">
        <v>58</v>
      </c>
      <c r="Y400" s="34" t="s">
        <v>434</v>
      </c>
      <c r="Z400" s="34"/>
      <c r="AA400" s="4" t="s">
        <v>44</v>
      </c>
      <c r="AB400" s="4" t="s">
        <v>45</v>
      </c>
      <c r="AC400" s="4" t="s">
        <v>53</v>
      </c>
      <c r="AD400" s="4" t="s">
        <v>54</v>
      </c>
      <c r="AE400" s="4" t="s">
        <v>46</v>
      </c>
      <c r="AF400" s="4" t="s">
        <v>39</v>
      </c>
      <c r="AG400" s="4" t="s">
        <v>1006</v>
      </c>
    </row>
    <row r="401" spans="1:33" ht="16.5" customHeight="1" x14ac:dyDescent="0.2">
      <c r="A401" s="2" t="s">
        <v>31</v>
      </c>
      <c r="B401" s="32" t="s">
        <v>47</v>
      </c>
      <c r="C401" s="32"/>
      <c r="D401" s="32"/>
      <c r="E401" s="33" t="s">
        <v>33</v>
      </c>
      <c r="F401" s="33"/>
      <c r="G401" s="34" t="s">
        <v>1003</v>
      </c>
      <c r="H401" s="34"/>
      <c r="I401" s="34"/>
      <c r="J401" s="3" t="s">
        <v>35</v>
      </c>
      <c r="K401" s="4" t="s">
        <v>129</v>
      </c>
      <c r="L401" s="4" t="s">
        <v>36</v>
      </c>
      <c r="N401" s="34" t="s">
        <v>1012</v>
      </c>
      <c r="O401" s="34"/>
      <c r="P401" s="34" t="s">
        <v>1013</v>
      </c>
      <c r="Q401" s="34"/>
      <c r="R401" s="34"/>
      <c r="S401" s="3" t="s">
        <v>38</v>
      </c>
      <c r="T401" s="34" t="s">
        <v>39</v>
      </c>
      <c r="U401" s="34"/>
      <c r="V401" s="4" t="s">
        <v>40</v>
      </c>
      <c r="W401" s="4" t="s">
        <v>68</v>
      </c>
      <c r="X401" s="4" t="s">
        <v>69</v>
      </c>
      <c r="Y401" s="34" t="s">
        <v>133</v>
      </c>
      <c r="Z401" s="34"/>
      <c r="AA401" s="4" t="s">
        <v>44</v>
      </c>
      <c r="AB401" s="4" t="s">
        <v>45</v>
      </c>
      <c r="AC401" s="4" t="s">
        <v>53</v>
      </c>
      <c r="AD401" s="4" t="s">
        <v>54</v>
      </c>
      <c r="AE401" s="4" t="s">
        <v>46</v>
      </c>
      <c r="AF401" s="4" t="s">
        <v>39</v>
      </c>
      <c r="AG401" s="4" t="s">
        <v>1006</v>
      </c>
    </row>
    <row r="402" spans="1:33" ht="16.5" customHeight="1" x14ac:dyDescent="0.2">
      <c r="A402" s="2" t="s">
        <v>31</v>
      </c>
      <c r="B402" s="32" t="s">
        <v>47</v>
      </c>
      <c r="C402" s="32"/>
      <c r="D402" s="32"/>
      <c r="E402" s="33" t="s">
        <v>33</v>
      </c>
      <c r="F402" s="33"/>
      <c r="G402" s="34" t="s">
        <v>1003</v>
      </c>
      <c r="H402" s="34"/>
      <c r="I402" s="34"/>
      <c r="J402" s="3" t="s">
        <v>35</v>
      </c>
      <c r="K402" s="4" t="s">
        <v>129</v>
      </c>
      <c r="L402" s="4" t="s">
        <v>36</v>
      </c>
      <c r="N402" s="34" t="s">
        <v>1014</v>
      </c>
      <c r="O402" s="34"/>
      <c r="P402" s="34" t="s">
        <v>1015</v>
      </c>
      <c r="Q402" s="34"/>
      <c r="R402" s="34"/>
      <c r="S402" s="3" t="s">
        <v>38</v>
      </c>
      <c r="T402" s="34" t="s">
        <v>39</v>
      </c>
      <c r="U402" s="34"/>
      <c r="V402" s="4" t="s">
        <v>40</v>
      </c>
      <c r="W402" s="4" t="s">
        <v>68</v>
      </c>
      <c r="X402" s="4" t="s">
        <v>69</v>
      </c>
      <c r="Y402" s="34" t="s">
        <v>133</v>
      </c>
      <c r="Z402" s="34"/>
      <c r="AA402" s="4" t="s">
        <v>44</v>
      </c>
      <c r="AB402" s="4" t="s">
        <v>45</v>
      </c>
      <c r="AC402" s="4" t="s">
        <v>53</v>
      </c>
      <c r="AD402" s="4" t="s">
        <v>54</v>
      </c>
      <c r="AE402" s="4" t="s">
        <v>46</v>
      </c>
      <c r="AF402" s="4" t="s">
        <v>39</v>
      </c>
      <c r="AG402" s="4" t="s">
        <v>1006</v>
      </c>
    </row>
    <row r="403" spans="1:33" ht="16.5" customHeight="1" x14ac:dyDescent="0.2">
      <c r="A403" s="2" t="s">
        <v>31</v>
      </c>
      <c r="B403" s="32" t="s">
        <v>47</v>
      </c>
      <c r="C403" s="32"/>
      <c r="D403" s="32"/>
      <c r="E403" s="33" t="s">
        <v>33</v>
      </c>
      <c r="F403" s="33"/>
      <c r="G403" s="34" t="s">
        <v>1003</v>
      </c>
      <c r="H403" s="34"/>
      <c r="I403" s="34"/>
      <c r="J403" s="3" t="s">
        <v>35</v>
      </c>
      <c r="K403" s="4" t="s">
        <v>62</v>
      </c>
      <c r="L403" s="4" t="s">
        <v>36</v>
      </c>
      <c r="N403" s="34" t="s">
        <v>1016</v>
      </c>
      <c r="O403" s="34"/>
      <c r="P403" s="34" t="s">
        <v>1017</v>
      </c>
      <c r="Q403" s="34"/>
      <c r="R403" s="34"/>
      <c r="S403" s="3" t="s">
        <v>38</v>
      </c>
      <c r="T403" s="34" t="s">
        <v>39</v>
      </c>
      <c r="U403" s="34"/>
      <c r="V403" s="4" t="s">
        <v>40</v>
      </c>
      <c r="W403" s="4" t="s">
        <v>76</v>
      </c>
      <c r="X403" s="4" t="s">
        <v>77</v>
      </c>
      <c r="Y403" s="34" t="s">
        <v>59</v>
      </c>
      <c r="Z403" s="34"/>
      <c r="AA403" s="4" t="s">
        <v>44</v>
      </c>
      <c r="AB403" s="4" t="s">
        <v>45</v>
      </c>
      <c r="AC403" s="4" t="s">
        <v>60</v>
      </c>
      <c r="AD403" s="4" t="s">
        <v>61</v>
      </c>
      <c r="AE403" s="4" t="s">
        <v>46</v>
      </c>
      <c r="AF403" s="4" t="s">
        <v>39</v>
      </c>
      <c r="AG403" s="4" t="s">
        <v>1006</v>
      </c>
    </row>
    <row r="404" spans="1:33" ht="16.5" customHeight="1" x14ac:dyDescent="0.2">
      <c r="A404" s="2" t="s">
        <v>31</v>
      </c>
      <c r="B404" s="32" t="s">
        <v>47</v>
      </c>
      <c r="C404" s="32"/>
      <c r="D404" s="32"/>
      <c r="E404" s="33" t="s">
        <v>33</v>
      </c>
      <c r="F404" s="33"/>
      <c r="G404" s="34" t="s">
        <v>1003</v>
      </c>
      <c r="H404" s="34"/>
      <c r="I404" s="34"/>
      <c r="J404" s="3" t="s">
        <v>35</v>
      </c>
      <c r="K404" s="4" t="s">
        <v>112</v>
      </c>
      <c r="L404" s="4" t="s">
        <v>79</v>
      </c>
      <c r="N404" s="34" t="s">
        <v>1018</v>
      </c>
      <c r="O404" s="34"/>
      <c r="P404" s="34" t="s">
        <v>1019</v>
      </c>
      <c r="Q404" s="34"/>
      <c r="R404" s="34"/>
      <c r="S404" s="3" t="s">
        <v>38</v>
      </c>
      <c r="T404" s="34" t="s">
        <v>39</v>
      </c>
      <c r="U404" s="34"/>
      <c r="V404" s="4" t="s">
        <v>40</v>
      </c>
      <c r="W404" s="4" t="s">
        <v>76</v>
      </c>
      <c r="X404" s="4" t="s">
        <v>77</v>
      </c>
      <c r="Y404" s="34" t="s">
        <v>59</v>
      </c>
      <c r="Z404" s="34"/>
      <c r="AA404" s="4" t="s">
        <v>44</v>
      </c>
      <c r="AB404" s="4" t="s">
        <v>45</v>
      </c>
      <c r="AC404" s="4" t="s">
        <v>60</v>
      </c>
      <c r="AD404" s="4" t="s">
        <v>246</v>
      </c>
      <c r="AE404" s="4" t="s">
        <v>46</v>
      </c>
      <c r="AF404" s="4" t="s">
        <v>39</v>
      </c>
      <c r="AG404" s="4" t="s">
        <v>1006</v>
      </c>
    </row>
    <row r="405" spans="1:33" ht="16.5" customHeight="1" x14ac:dyDescent="0.2">
      <c r="A405" s="2" t="s">
        <v>31</v>
      </c>
      <c r="B405" s="32" t="s">
        <v>47</v>
      </c>
      <c r="C405" s="32"/>
      <c r="D405" s="32"/>
      <c r="E405" s="33" t="s">
        <v>33</v>
      </c>
      <c r="F405" s="33"/>
      <c r="G405" s="34" t="s">
        <v>1003</v>
      </c>
      <c r="H405" s="34"/>
      <c r="I405" s="34"/>
      <c r="J405" s="3" t="s">
        <v>35</v>
      </c>
      <c r="K405" s="4" t="s">
        <v>62</v>
      </c>
      <c r="L405" s="4" t="s">
        <v>36</v>
      </c>
      <c r="N405" s="34" t="s">
        <v>1020</v>
      </c>
      <c r="O405" s="34"/>
      <c r="P405" s="34" t="s">
        <v>1021</v>
      </c>
      <c r="Q405" s="34"/>
      <c r="R405" s="34"/>
      <c r="S405" s="3" t="s">
        <v>38</v>
      </c>
      <c r="T405" s="34" t="s">
        <v>39</v>
      </c>
      <c r="U405" s="34"/>
      <c r="V405" s="4" t="s">
        <v>40</v>
      </c>
      <c r="W405" s="4" t="s">
        <v>76</v>
      </c>
      <c r="X405" s="4" t="s">
        <v>77</v>
      </c>
      <c r="Y405" s="34" t="s">
        <v>59</v>
      </c>
      <c r="Z405" s="34"/>
      <c r="AA405" s="4" t="s">
        <v>44</v>
      </c>
      <c r="AB405" s="4" t="s">
        <v>45</v>
      </c>
      <c r="AC405" s="4" t="s">
        <v>60</v>
      </c>
      <c r="AD405" s="4" t="s">
        <v>61</v>
      </c>
      <c r="AE405" s="4" t="s">
        <v>46</v>
      </c>
      <c r="AF405" s="4" t="s">
        <v>39</v>
      </c>
      <c r="AG405" s="4" t="s">
        <v>1006</v>
      </c>
    </row>
    <row r="406" spans="1:33" ht="16.5" customHeight="1" x14ac:dyDescent="0.2">
      <c r="A406" s="2" t="s">
        <v>31</v>
      </c>
      <c r="B406" s="32" t="s">
        <v>47</v>
      </c>
      <c r="C406" s="32"/>
      <c r="D406" s="32"/>
      <c r="E406" s="33" t="s">
        <v>33</v>
      </c>
      <c r="F406" s="33"/>
      <c r="G406" s="34" t="s">
        <v>1003</v>
      </c>
      <c r="H406" s="34"/>
      <c r="I406" s="34"/>
      <c r="J406" s="3" t="s">
        <v>35</v>
      </c>
      <c r="K406" s="4" t="s">
        <v>62</v>
      </c>
      <c r="L406" s="4" t="s">
        <v>79</v>
      </c>
      <c r="N406" s="34" t="s">
        <v>1022</v>
      </c>
      <c r="O406" s="34"/>
      <c r="P406" s="34" t="s">
        <v>1023</v>
      </c>
      <c r="Q406" s="34"/>
      <c r="R406" s="34"/>
      <c r="S406" s="3" t="s">
        <v>38</v>
      </c>
      <c r="T406" s="34" t="s">
        <v>39</v>
      </c>
      <c r="U406" s="34"/>
      <c r="V406" s="4" t="s">
        <v>40</v>
      </c>
      <c r="W406" s="4" t="s">
        <v>76</v>
      </c>
      <c r="X406" s="4" t="s">
        <v>77</v>
      </c>
      <c r="Y406" s="34" t="s">
        <v>59</v>
      </c>
      <c r="Z406" s="34"/>
      <c r="AA406" s="4" t="s">
        <v>44</v>
      </c>
      <c r="AB406" s="4" t="s">
        <v>45</v>
      </c>
      <c r="AC406" s="4" t="s">
        <v>60</v>
      </c>
      <c r="AD406" s="4" t="s">
        <v>246</v>
      </c>
      <c r="AE406" s="4" t="s">
        <v>46</v>
      </c>
      <c r="AF406" s="4" t="s">
        <v>39</v>
      </c>
      <c r="AG406" s="4" t="s">
        <v>1006</v>
      </c>
    </row>
    <row r="407" spans="1:33" ht="16.5" customHeight="1" x14ac:dyDescent="0.2">
      <c r="A407" s="2" t="s">
        <v>31</v>
      </c>
      <c r="B407" s="32" t="s">
        <v>47</v>
      </c>
      <c r="C407" s="32"/>
      <c r="D407" s="32"/>
      <c r="E407" s="33" t="s">
        <v>33</v>
      </c>
      <c r="F407" s="33"/>
      <c r="G407" s="34" t="s">
        <v>1003</v>
      </c>
      <c r="H407" s="34"/>
      <c r="I407" s="34"/>
      <c r="J407" s="3" t="s">
        <v>35</v>
      </c>
      <c r="K407" s="4" t="s">
        <v>129</v>
      </c>
      <c r="L407" s="4" t="s">
        <v>79</v>
      </c>
      <c r="N407" s="34" t="s">
        <v>1024</v>
      </c>
      <c r="O407" s="34"/>
      <c r="P407" s="34" t="s">
        <v>1025</v>
      </c>
      <c r="Q407" s="34"/>
      <c r="R407" s="34"/>
      <c r="S407" s="3" t="s">
        <v>38</v>
      </c>
      <c r="T407" s="34" t="s">
        <v>39</v>
      </c>
      <c r="U407" s="34"/>
      <c r="V407" s="4" t="s">
        <v>40</v>
      </c>
      <c r="W407" s="4" t="s">
        <v>76</v>
      </c>
      <c r="X407" s="4" t="s">
        <v>77</v>
      </c>
      <c r="Y407" s="34" t="s">
        <v>133</v>
      </c>
      <c r="Z407" s="34"/>
      <c r="AA407" s="4" t="s">
        <v>44</v>
      </c>
      <c r="AB407" s="4" t="s">
        <v>45</v>
      </c>
      <c r="AC407" s="4" t="s">
        <v>53</v>
      </c>
      <c r="AD407" s="4" t="s">
        <v>104</v>
      </c>
      <c r="AE407" s="4" t="s">
        <v>46</v>
      </c>
      <c r="AF407" s="4" t="s">
        <v>39</v>
      </c>
      <c r="AG407" s="4" t="s">
        <v>1006</v>
      </c>
    </row>
    <row r="408" spans="1:33" ht="16.5" customHeight="1" x14ac:dyDescent="0.2">
      <c r="A408" s="2" t="s">
        <v>31</v>
      </c>
      <c r="B408" s="32" t="s">
        <v>47</v>
      </c>
      <c r="C408" s="32"/>
      <c r="D408" s="32"/>
      <c r="E408" s="33" t="s">
        <v>33</v>
      </c>
      <c r="F408" s="33"/>
      <c r="G408" s="34" t="s">
        <v>1003</v>
      </c>
      <c r="H408" s="34"/>
      <c r="I408" s="34"/>
      <c r="J408" s="3" t="s">
        <v>35</v>
      </c>
      <c r="K408" s="4" t="s">
        <v>62</v>
      </c>
      <c r="L408" s="4" t="s">
        <v>36</v>
      </c>
      <c r="N408" s="34" t="s">
        <v>1026</v>
      </c>
      <c r="O408" s="34"/>
      <c r="P408" s="34" t="s">
        <v>1027</v>
      </c>
      <c r="Q408" s="34"/>
      <c r="R408" s="34"/>
      <c r="S408" s="3" t="s">
        <v>38</v>
      </c>
      <c r="T408" s="34" t="s">
        <v>39</v>
      </c>
      <c r="U408" s="34"/>
      <c r="V408" s="4" t="s">
        <v>40</v>
      </c>
      <c r="W408" s="4" t="s">
        <v>88</v>
      </c>
      <c r="X408" s="4" t="s">
        <v>438</v>
      </c>
      <c r="Y408" s="34" t="s">
        <v>59</v>
      </c>
      <c r="Z408" s="34"/>
      <c r="AA408" s="4" t="s">
        <v>44</v>
      </c>
      <c r="AB408" s="4" t="s">
        <v>45</v>
      </c>
      <c r="AC408" s="4" t="s">
        <v>60</v>
      </c>
      <c r="AD408" s="4" t="s">
        <v>61</v>
      </c>
      <c r="AE408" s="4" t="s">
        <v>46</v>
      </c>
      <c r="AF408" s="4" t="s">
        <v>39</v>
      </c>
      <c r="AG408" s="4" t="s">
        <v>1006</v>
      </c>
    </row>
    <row r="409" spans="1:33" ht="16.5" customHeight="1" x14ac:dyDescent="0.2">
      <c r="A409" s="2" t="s">
        <v>31</v>
      </c>
      <c r="B409" s="32" t="s">
        <v>47</v>
      </c>
      <c r="C409" s="32"/>
      <c r="D409" s="32"/>
      <c r="E409" s="33" t="s">
        <v>33</v>
      </c>
      <c r="F409" s="33"/>
      <c r="G409" s="34" t="s">
        <v>1003</v>
      </c>
      <c r="H409" s="34"/>
      <c r="I409" s="34"/>
      <c r="J409" s="3" t="s">
        <v>35</v>
      </c>
      <c r="K409" s="4" t="s">
        <v>91</v>
      </c>
      <c r="L409" s="4" t="s">
        <v>79</v>
      </c>
      <c r="N409" s="34" t="s">
        <v>1028</v>
      </c>
      <c r="O409" s="34"/>
      <c r="P409" s="34" t="s">
        <v>1029</v>
      </c>
      <c r="Q409" s="34"/>
      <c r="R409" s="34"/>
      <c r="S409" s="3" t="s">
        <v>38</v>
      </c>
      <c r="T409" s="34" t="s">
        <v>39</v>
      </c>
      <c r="U409" s="34"/>
      <c r="V409" s="4" t="s">
        <v>40</v>
      </c>
      <c r="W409" s="4" t="s">
        <v>88</v>
      </c>
      <c r="X409" s="4" t="s">
        <v>438</v>
      </c>
      <c r="Y409" s="34" t="s">
        <v>93</v>
      </c>
      <c r="Z409" s="34"/>
      <c r="AA409" s="4" t="s">
        <v>44</v>
      </c>
      <c r="AB409" s="4" t="s">
        <v>45</v>
      </c>
      <c r="AC409" s="4" t="s">
        <v>70</v>
      </c>
      <c r="AD409" s="4" t="s">
        <v>81</v>
      </c>
      <c r="AE409" s="4" t="s">
        <v>46</v>
      </c>
      <c r="AF409" s="4" t="s">
        <v>39</v>
      </c>
      <c r="AG409" s="4" t="s">
        <v>1006</v>
      </c>
    </row>
    <row r="410" spans="1:33" ht="16.5" customHeight="1" x14ac:dyDescent="0.2">
      <c r="A410" s="2" t="s">
        <v>31</v>
      </c>
      <c r="B410" s="32" t="s">
        <v>47</v>
      </c>
      <c r="C410" s="32"/>
      <c r="D410" s="32"/>
      <c r="E410" s="33" t="s">
        <v>33</v>
      </c>
      <c r="F410" s="33"/>
      <c r="G410" s="34" t="s">
        <v>1003</v>
      </c>
      <c r="H410" s="34"/>
      <c r="I410" s="34"/>
      <c r="J410" s="3" t="s">
        <v>35</v>
      </c>
      <c r="K410" s="4" t="s">
        <v>129</v>
      </c>
      <c r="L410" s="4" t="s">
        <v>36</v>
      </c>
      <c r="N410" s="34" t="s">
        <v>1030</v>
      </c>
      <c r="O410" s="34"/>
      <c r="P410" s="34" t="s">
        <v>1031</v>
      </c>
      <c r="Q410" s="34"/>
      <c r="R410" s="34"/>
      <c r="S410" s="3" t="s">
        <v>38</v>
      </c>
      <c r="T410" s="34" t="s">
        <v>39</v>
      </c>
      <c r="U410" s="34"/>
      <c r="V410" s="4" t="s">
        <v>40</v>
      </c>
      <c r="W410" s="4" t="s">
        <v>88</v>
      </c>
      <c r="X410" s="4" t="s">
        <v>438</v>
      </c>
      <c r="Y410" s="34" t="s">
        <v>133</v>
      </c>
      <c r="Z410" s="34"/>
      <c r="AA410" s="4" t="s">
        <v>44</v>
      </c>
      <c r="AB410" s="4" t="s">
        <v>45</v>
      </c>
      <c r="AC410" s="4" t="s">
        <v>53</v>
      </c>
      <c r="AD410" s="4" t="s">
        <v>54</v>
      </c>
      <c r="AE410" s="4" t="s">
        <v>46</v>
      </c>
      <c r="AF410" s="4" t="s">
        <v>39</v>
      </c>
      <c r="AG410" s="4" t="s">
        <v>1006</v>
      </c>
    </row>
    <row r="411" spans="1:33" ht="16.5" customHeight="1" x14ac:dyDescent="0.2">
      <c r="A411" s="2" t="s">
        <v>31</v>
      </c>
      <c r="B411" s="32" t="s">
        <v>47</v>
      </c>
      <c r="C411" s="32"/>
      <c r="D411" s="32"/>
      <c r="E411" s="33" t="s">
        <v>33</v>
      </c>
      <c r="F411" s="33"/>
      <c r="G411" s="34" t="s">
        <v>1003</v>
      </c>
      <c r="H411" s="34"/>
      <c r="I411" s="34"/>
      <c r="J411" s="3" t="s">
        <v>35</v>
      </c>
      <c r="K411" s="4" t="s">
        <v>62</v>
      </c>
      <c r="L411" s="4" t="s">
        <v>36</v>
      </c>
      <c r="N411" s="34" t="s">
        <v>1032</v>
      </c>
      <c r="O411" s="34"/>
      <c r="P411" s="34" t="s">
        <v>1033</v>
      </c>
      <c r="Q411" s="34"/>
      <c r="R411" s="34"/>
      <c r="S411" s="3" t="s">
        <v>38</v>
      </c>
      <c r="T411" s="34" t="s">
        <v>39</v>
      </c>
      <c r="U411" s="34"/>
      <c r="V411" s="4" t="s">
        <v>40</v>
      </c>
      <c r="W411" s="4" t="s">
        <v>88</v>
      </c>
      <c r="X411" s="4" t="s">
        <v>438</v>
      </c>
      <c r="Y411" s="34" t="s">
        <v>59</v>
      </c>
      <c r="Z411" s="34"/>
      <c r="AA411" s="4" t="s">
        <v>44</v>
      </c>
      <c r="AB411" s="4" t="s">
        <v>45</v>
      </c>
      <c r="AC411" s="4" t="s">
        <v>60</v>
      </c>
      <c r="AD411" s="4" t="s">
        <v>61</v>
      </c>
      <c r="AE411" s="4" t="s">
        <v>46</v>
      </c>
      <c r="AF411" s="4" t="s">
        <v>39</v>
      </c>
      <c r="AG411" s="4" t="s">
        <v>1006</v>
      </c>
    </row>
    <row r="412" spans="1:33" ht="16.5" customHeight="1" x14ac:dyDescent="0.2">
      <c r="A412" s="2" t="s">
        <v>31</v>
      </c>
      <c r="B412" s="32" t="s">
        <v>47</v>
      </c>
      <c r="C412" s="32"/>
      <c r="D412" s="32"/>
      <c r="E412" s="33" t="s">
        <v>33</v>
      </c>
      <c r="F412" s="33"/>
      <c r="G412" s="34" t="s">
        <v>1003</v>
      </c>
      <c r="H412" s="34"/>
      <c r="I412" s="34"/>
      <c r="J412" s="3" t="s">
        <v>35</v>
      </c>
      <c r="K412" s="4" t="s">
        <v>62</v>
      </c>
      <c r="L412" s="4" t="s">
        <v>36</v>
      </c>
      <c r="N412" s="34" t="s">
        <v>1034</v>
      </c>
      <c r="O412" s="34"/>
      <c r="P412" s="34" t="s">
        <v>1035</v>
      </c>
      <c r="Q412" s="34"/>
      <c r="R412" s="34"/>
      <c r="S412" s="3" t="s">
        <v>38</v>
      </c>
      <c r="T412" s="34" t="s">
        <v>39</v>
      </c>
      <c r="U412" s="34"/>
      <c r="V412" s="4" t="s">
        <v>40</v>
      </c>
      <c r="W412" s="4" t="s">
        <v>88</v>
      </c>
      <c r="X412" s="4" t="s">
        <v>438</v>
      </c>
      <c r="Y412" s="34" t="s">
        <v>59</v>
      </c>
      <c r="Z412" s="34"/>
      <c r="AA412" s="4" t="s">
        <v>44</v>
      </c>
      <c r="AB412" s="4" t="s">
        <v>45</v>
      </c>
      <c r="AC412" s="4" t="s">
        <v>60</v>
      </c>
      <c r="AD412" s="4" t="s">
        <v>61</v>
      </c>
      <c r="AE412" s="4" t="s">
        <v>46</v>
      </c>
      <c r="AF412" s="4" t="s">
        <v>39</v>
      </c>
      <c r="AG412" s="4" t="s">
        <v>1006</v>
      </c>
    </row>
    <row r="413" spans="1:33" ht="16.5" customHeight="1" x14ac:dyDescent="0.2">
      <c r="A413" s="2" t="s">
        <v>31</v>
      </c>
      <c r="B413" s="32" t="s">
        <v>47</v>
      </c>
      <c r="C413" s="32"/>
      <c r="D413" s="32"/>
      <c r="E413" s="33" t="s">
        <v>33</v>
      </c>
      <c r="F413" s="33"/>
      <c r="G413" s="34" t="s">
        <v>1003</v>
      </c>
      <c r="H413" s="34"/>
      <c r="I413" s="34"/>
      <c r="J413" s="3" t="s">
        <v>35</v>
      </c>
      <c r="K413" s="4" t="s">
        <v>129</v>
      </c>
      <c r="L413" s="4" t="s">
        <v>36</v>
      </c>
      <c r="N413" s="34" t="s">
        <v>1036</v>
      </c>
      <c r="O413" s="34"/>
      <c r="P413" s="34" t="s">
        <v>1037</v>
      </c>
      <c r="Q413" s="34"/>
      <c r="R413" s="34"/>
      <c r="S413" s="3" t="s">
        <v>38</v>
      </c>
      <c r="T413" s="34" t="s">
        <v>39</v>
      </c>
      <c r="U413" s="34"/>
      <c r="V413" s="4" t="s">
        <v>40</v>
      </c>
      <c r="W413" s="4" t="s">
        <v>88</v>
      </c>
      <c r="X413" s="4" t="s">
        <v>438</v>
      </c>
      <c r="Y413" s="34" t="s">
        <v>133</v>
      </c>
      <c r="Z413" s="34"/>
      <c r="AA413" s="4" t="s">
        <v>44</v>
      </c>
      <c r="AB413" s="4" t="s">
        <v>45</v>
      </c>
      <c r="AC413" s="4" t="s">
        <v>53</v>
      </c>
      <c r="AD413" s="4" t="s">
        <v>54</v>
      </c>
      <c r="AE413" s="4" t="s">
        <v>46</v>
      </c>
      <c r="AF413" s="4" t="s">
        <v>39</v>
      </c>
      <c r="AG413" s="4" t="s">
        <v>1006</v>
      </c>
    </row>
    <row r="414" spans="1:33" ht="16.5" customHeight="1" x14ac:dyDescent="0.2">
      <c r="A414" s="2" t="s">
        <v>31</v>
      </c>
      <c r="B414" s="32" t="s">
        <v>47</v>
      </c>
      <c r="C414" s="32"/>
      <c r="D414" s="32"/>
      <c r="E414" s="33" t="s">
        <v>33</v>
      </c>
      <c r="F414" s="33"/>
      <c r="G414" s="34" t="s">
        <v>1003</v>
      </c>
      <c r="H414" s="34"/>
      <c r="I414" s="34"/>
      <c r="J414" s="3" t="s">
        <v>35</v>
      </c>
      <c r="K414" s="4" t="s">
        <v>129</v>
      </c>
      <c r="L414" s="4" t="s">
        <v>79</v>
      </c>
      <c r="N414" s="34" t="s">
        <v>1038</v>
      </c>
      <c r="O414" s="34"/>
      <c r="P414" s="34" t="s">
        <v>1039</v>
      </c>
      <c r="Q414" s="34"/>
      <c r="R414" s="34"/>
      <c r="S414" s="3" t="s">
        <v>38</v>
      </c>
      <c r="T414" s="34" t="s">
        <v>39</v>
      </c>
      <c r="U414" s="34"/>
      <c r="V414" s="4" t="s">
        <v>40</v>
      </c>
      <c r="W414" s="4" t="s">
        <v>88</v>
      </c>
      <c r="X414" s="4" t="s">
        <v>438</v>
      </c>
      <c r="Y414" s="34" t="s">
        <v>133</v>
      </c>
      <c r="Z414" s="34"/>
      <c r="AA414" s="4" t="s">
        <v>44</v>
      </c>
      <c r="AB414" s="4" t="s">
        <v>45</v>
      </c>
      <c r="AC414" s="4" t="s">
        <v>53</v>
      </c>
      <c r="AD414" s="4" t="s">
        <v>104</v>
      </c>
      <c r="AE414" s="4" t="s">
        <v>46</v>
      </c>
      <c r="AF414" s="4" t="s">
        <v>39</v>
      </c>
      <c r="AG414" s="4" t="s">
        <v>1006</v>
      </c>
    </row>
    <row r="415" spans="1:33" ht="16.5" customHeight="1" x14ac:dyDescent="0.2">
      <c r="A415" s="2" t="s">
        <v>31</v>
      </c>
      <c r="B415" s="32" t="s">
        <v>47</v>
      </c>
      <c r="C415" s="32"/>
      <c r="D415" s="32"/>
      <c r="E415" s="33" t="s">
        <v>33</v>
      </c>
      <c r="F415" s="33"/>
      <c r="G415" s="34" t="s">
        <v>1003</v>
      </c>
      <c r="H415" s="34"/>
      <c r="I415" s="34"/>
      <c r="J415" s="3" t="s">
        <v>35</v>
      </c>
      <c r="K415" s="4" t="s">
        <v>129</v>
      </c>
      <c r="L415" s="4" t="s">
        <v>162</v>
      </c>
      <c r="N415" s="34" t="s">
        <v>1040</v>
      </c>
      <c r="O415" s="34"/>
      <c r="P415" s="34" t="s">
        <v>1041</v>
      </c>
      <c r="Q415" s="34"/>
      <c r="R415" s="34"/>
      <c r="S415" s="3" t="s">
        <v>38</v>
      </c>
      <c r="T415" s="34" t="s">
        <v>39</v>
      </c>
      <c r="U415" s="34"/>
      <c r="V415" s="4" t="s">
        <v>40</v>
      </c>
      <c r="W415" s="4" t="s">
        <v>88</v>
      </c>
      <c r="X415" s="4" t="s">
        <v>438</v>
      </c>
      <c r="Y415" s="34" t="s">
        <v>133</v>
      </c>
      <c r="Z415" s="34"/>
      <c r="AA415" s="4" t="s">
        <v>44</v>
      </c>
      <c r="AB415" s="4" t="s">
        <v>45</v>
      </c>
      <c r="AC415" s="4" t="s">
        <v>53</v>
      </c>
      <c r="AD415" s="4" t="s">
        <v>165</v>
      </c>
      <c r="AE415" s="4" t="s">
        <v>46</v>
      </c>
      <c r="AF415" s="4" t="s">
        <v>39</v>
      </c>
      <c r="AG415" s="4" t="s">
        <v>1006</v>
      </c>
    </row>
    <row r="416" spans="1:33" ht="16.5" customHeight="1" x14ac:dyDescent="0.2">
      <c r="A416" s="2" t="s">
        <v>31</v>
      </c>
      <c r="B416" s="32" t="s">
        <v>47</v>
      </c>
      <c r="C416" s="32"/>
      <c r="D416" s="32"/>
      <c r="E416" s="33" t="s">
        <v>33</v>
      </c>
      <c r="F416" s="33"/>
      <c r="G416" s="34" t="s">
        <v>1003</v>
      </c>
      <c r="H416" s="34"/>
      <c r="I416" s="34"/>
      <c r="J416" s="3" t="s">
        <v>35</v>
      </c>
      <c r="K416" s="4" t="s">
        <v>129</v>
      </c>
      <c r="L416" s="4" t="s">
        <v>36</v>
      </c>
      <c r="N416" s="34" t="s">
        <v>1042</v>
      </c>
      <c r="O416" s="34"/>
      <c r="P416" s="34" t="s">
        <v>1043</v>
      </c>
      <c r="Q416" s="34"/>
      <c r="R416" s="34"/>
      <c r="S416" s="3" t="s">
        <v>38</v>
      </c>
      <c r="T416" s="34" t="s">
        <v>39</v>
      </c>
      <c r="U416" s="34"/>
      <c r="V416" s="4" t="s">
        <v>40</v>
      </c>
      <c r="W416" s="4" t="s">
        <v>88</v>
      </c>
      <c r="X416" s="4" t="s">
        <v>438</v>
      </c>
      <c r="Y416" s="34" t="s">
        <v>133</v>
      </c>
      <c r="Z416" s="34"/>
      <c r="AA416" s="4" t="s">
        <v>44</v>
      </c>
      <c r="AB416" s="4" t="s">
        <v>45</v>
      </c>
      <c r="AC416" s="4" t="s">
        <v>53</v>
      </c>
      <c r="AD416" s="4" t="s">
        <v>54</v>
      </c>
      <c r="AE416" s="4" t="s">
        <v>46</v>
      </c>
      <c r="AF416" s="4" t="s">
        <v>39</v>
      </c>
      <c r="AG416" s="4" t="s">
        <v>1006</v>
      </c>
    </row>
    <row r="417" spans="1:33" ht="16.5" customHeight="1" x14ac:dyDescent="0.2">
      <c r="A417" s="2" t="s">
        <v>31</v>
      </c>
      <c r="B417" s="32" t="s">
        <v>47</v>
      </c>
      <c r="C417" s="32"/>
      <c r="D417" s="32"/>
      <c r="E417" s="33" t="s">
        <v>33</v>
      </c>
      <c r="F417" s="33"/>
      <c r="G417" s="34" t="s">
        <v>1003</v>
      </c>
      <c r="H417" s="34"/>
      <c r="I417" s="34"/>
      <c r="J417" s="3" t="s">
        <v>35</v>
      </c>
      <c r="K417" s="4" t="s">
        <v>129</v>
      </c>
      <c r="L417" s="4" t="s">
        <v>79</v>
      </c>
      <c r="N417" s="34" t="s">
        <v>1044</v>
      </c>
      <c r="O417" s="34"/>
      <c r="P417" s="34" t="s">
        <v>1045</v>
      </c>
      <c r="Q417" s="34"/>
      <c r="R417" s="34"/>
      <c r="S417" s="3" t="s">
        <v>38</v>
      </c>
      <c r="T417" s="34" t="s">
        <v>39</v>
      </c>
      <c r="U417" s="34"/>
      <c r="V417" s="4" t="s">
        <v>40</v>
      </c>
      <c r="W417" s="4" t="s">
        <v>88</v>
      </c>
      <c r="X417" s="4" t="s">
        <v>438</v>
      </c>
      <c r="Y417" s="34" t="s">
        <v>133</v>
      </c>
      <c r="Z417" s="34"/>
      <c r="AA417" s="4" t="s">
        <v>44</v>
      </c>
      <c r="AB417" s="4" t="s">
        <v>45</v>
      </c>
      <c r="AC417" s="4" t="s">
        <v>53</v>
      </c>
      <c r="AD417" s="4" t="s">
        <v>104</v>
      </c>
      <c r="AE417" s="4" t="s">
        <v>46</v>
      </c>
      <c r="AF417" s="4" t="s">
        <v>39</v>
      </c>
      <c r="AG417" s="4" t="s">
        <v>1006</v>
      </c>
    </row>
    <row r="418" spans="1:33" ht="16.5" customHeight="1" x14ac:dyDescent="0.2">
      <c r="A418" s="2" t="s">
        <v>31</v>
      </c>
      <c r="B418" s="32" t="s">
        <v>47</v>
      </c>
      <c r="C418" s="32"/>
      <c r="D418" s="32"/>
      <c r="E418" s="33" t="s">
        <v>33</v>
      </c>
      <c r="F418" s="33"/>
      <c r="G418" s="34" t="s">
        <v>1003</v>
      </c>
      <c r="H418" s="34"/>
      <c r="I418" s="34"/>
      <c r="J418" s="3" t="s">
        <v>35</v>
      </c>
      <c r="K418" s="4" t="s">
        <v>129</v>
      </c>
      <c r="L418" s="4" t="s">
        <v>36</v>
      </c>
      <c r="N418" s="34" t="s">
        <v>1046</v>
      </c>
      <c r="O418" s="34"/>
      <c r="P418" s="34" t="s">
        <v>1047</v>
      </c>
      <c r="Q418" s="34"/>
      <c r="R418" s="34"/>
      <c r="S418" s="3" t="s">
        <v>38</v>
      </c>
      <c r="T418" s="34" t="s">
        <v>39</v>
      </c>
      <c r="U418" s="34"/>
      <c r="V418" s="4" t="s">
        <v>40</v>
      </c>
      <c r="W418" s="4" t="s">
        <v>88</v>
      </c>
      <c r="X418" s="4" t="s">
        <v>438</v>
      </c>
      <c r="Y418" s="34" t="s">
        <v>133</v>
      </c>
      <c r="Z418" s="34"/>
      <c r="AA418" s="4" t="s">
        <v>44</v>
      </c>
      <c r="AB418" s="4" t="s">
        <v>45</v>
      </c>
      <c r="AC418" s="4" t="s">
        <v>53</v>
      </c>
      <c r="AD418" s="4" t="s">
        <v>54</v>
      </c>
      <c r="AE418" s="4" t="s">
        <v>46</v>
      </c>
      <c r="AF418" s="4" t="s">
        <v>39</v>
      </c>
      <c r="AG418" s="4" t="s">
        <v>1006</v>
      </c>
    </row>
    <row r="419" spans="1:33" ht="16.5" customHeight="1" x14ac:dyDescent="0.2">
      <c r="A419" s="2" t="s">
        <v>31</v>
      </c>
      <c r="B419" s="32" t="s">
        <v>47</v>
      </c>
      <c r="C419" s="32"/>
      <c r="D419" s="32"/>
      <c r="E419" s="33" t="s">
        <v>33</v>
      </c>
      <c r="F419" s="33"/>
      <c r="G419" s="34" t="s">
        <v>1003</v>
      </c>
      <c r="H419" s="34"/>
      <c r="I419" s="34"/>
      <c r="J419" s="3" t="s">
        <v>35</v>
      </c>
      <c r="K419" s="4" t="s">
        <v>129</v>
      </c>
      <c r="L419" s="4" t="s">
        <v>79</v>
      </c>
      <c r="N419" s="34" t="s">
        <v>1048</v>
      </c>
      <c r="O419" s="34"/>
      <c r="P419" s="34" t="s">
        <v>1049</v>
      </c>
      <c r="Q419" s="34"/>
      <c r="R419" s="34"/>
      <c r="S419" s="3" t="s">
        <v>38</v>
      </c>
      <c r="T419" s="34" t="s">
        <v>39</v>
      </c>
      <c r="U419" s="34"/>
      <c r="V419" s="4" t="s">
        <v>40</v>
      </c>
      <c r="W419" s="4" t="s">
        <v>88</v>
      </c>
      <c r="X419" s="4" t="s">
        <v>438</v>
      </c>
      <c r="Y419" s="34" t="s">
        <v>133</v>
      </c>
      <c r="Z419" s="34"/>
      <c r="AA419" s="4" t="s">
        <v>44</v>
      </c>
      <c r="AB419" s="4" t="s">
        <v>45</v>
      </c>
      <c r="AC419" s="4" t="s">
        <v>53</v>
      </c>
      <c r="AD419" s="4" t="s">
        <v>104</v>
      </c>
      <c r="AE419" s="4" t="s">
        <v>46</v>
      </c>
      <c r="AF419" s="4" t="s">
        <v>39</v>
      </c>
      <c r="AG419" s="4" t="s">
        <v>1006</v>
      </c>
    </row>
    <row r="420" spans="1:33" ht="16.5" customHeight="1" x14ac:dyDescent="0.2">
      <c r="A420" s="2" t="s">
        <v>31</v>
      </c>
      <c r="B420" s="32" t="s">
        <v>47</v>
      </c>
      <c r="C420" s="32"/>
      <c r="D420" s="32"/>
      <c r="E420" s="33" t="s">
        <v>33</v>
      </c>
      <c r="F420" s="33"/>
      <c r="G420" s="34" t="s">
        <v>1003</v>
      </c>
      <c r="H420" s="34"/>
      <c r="I420" s="34"/>
      <c r="J420" s="3" t="s">
        <v>35</v>
      </c>
      <c r="K420" s="4" t="s">
        <v>129</v>
      </c>
      <c r="L420" s="4" t="s">
        <v>79</v>
      </c>
      <c r="N420" s="34" t="s">
        <v>1050</v>
      </c>
      <c r="O420" s="34"/>
      <c r="P420" s="34" t="s">
        <v>1051</v>
      </c>
      <c r="Q420" s="34"/>
      <c r="R420" s="34"/>
      <c r="S420" s="3" t="s">
        <v>38</v>
      </c>
      <c r="T420" s="34" t="s">
        <v>39</v>
      </c>
      <c r="U420" s="34"/>
      <c r="V420" s="4" t="s">
        <v>40</v>
      </c>
      <c r="W420" s="4" t="s">
        <v>151</v>
      </c>
      <c r="X420" s="4" t="s">
        <v>89</v>
      </c>
      <c r="Y420" s="34" t="s">
        <v>133</v>
      </c>
      <c r="Z420" s="34"/>
      <c r="AA420" s="4" t="s">
        <v>44</v>
      </c>
      <c r="AB420" s="4" t="s">
        <v>45</v>
      </c>
      <c r="AC420" s="4" t="s">
        <v>53</v>
      </c>
      <c r="AD420" s="4" t="s">
        <v>104</v>
      </c>
      <c r="AE420" s="4" t="s">
        <v>46</v>
      </c>
      <c r="AF420" s="4" t="s">
        <v>39</v>
      </c>
      <c r="AG420" s="4" t="s">
        <v>1006</v>
      </c>
    </row>
    <row r="421" spans="1:33" ht="16.5" customHeight="1" x14ac:dyDescent="0.2">
      <c r="A421" s="2" t="s">
        <v>31</v>
      </c>
      <c r="B421" s="32" t="s">
        <v>47</v>
      </c>
      <c r="C421" s="32"/>
      <c r="D421" s="32"/>
      <c r="E421" s="33" t="s">
        <v>33</v>
      </c>
      <c r="F421" s="33"/>
      <c r="G421" s="34" t="s">
        <v>1003</v>
      </c>
      <c r="H421" s="34"/>
      <c r="I421" s="34"/>
      <c r="J421" s="3" t="s">
        <v>35</v>
      </c>
      <c r="K421" s="4" t="s">
        <v>91</v>
      </c>
      <c r="L421" s="4" t="s">
        <v>162</v>
      </c>
      <c r="N421" s="34" t="s">
        <v>1052</v>
      </c>
      <c r="O421" s="34"/>
      <c r="P421" s="34" t="s">
        <v>1053</v>
      </c>
      <c r="Q421" s="34"/>
      <c r="R421" s="34"/>
      <c r="S421" s="3" t="s">
        <v>38</v>
      </c>
      <c r="T421" s="34" t="s">
        <v>39</v>
      </c>
      <c r="U421" s="34"/>
      <c r="V421" s="4" t="s">
        <v>40</v>
      </c>
      <c r="W421" s="4" t="s">
        <v>151</v>
      </c>
      <c r="X421" s="4" t="s">
        <v>89</v>
      </c>
      <c r="Y421" s="34" t="s">
        <v>93</v>
      </c>
      <c r="Z421" s="34"/>
      <c r="AA421" s="4" t="s">
        <v>44</v>
      </c>
      <c r="AB421" s="4" t="s">
        <v>45</v>
      </c>
      <c r="AC421" s="4" t="s">
        <v>70</v>
      </c>
      <c r="AD421" s="4" t="s">
        <v>148</v>
      </c>
      <c r="AE421" s="4" t="s">
        <v>46</v>
      </c>
      <c r="AF421" s="4" t="s">
        <v>39</v>
      </c>
      <c r="AG421" s="4" t="s">
        <v>1006</v>
      </c>
    </row>
    <row r="422" spans="1:33" ht="16.5" customHeight="1" x14ac:dyDescent="0.2">
      <c r="A422" s="2" t="s">
        <v>31</v>
      </c>
      <c r="B422" s="32" t="s">
        <v>47</v>
      </c>
      <c r="C422" s="32"/>
      <c r="D422" s="32"/>
      <c r="E422" s="33" t="s">
        <v>33</v>
      </c>
      <c r="F422" s="33"/>
      <c r="G422" s="34" t="s">
        <v>1003</v>
      </c>
      <c r="H422" s="34"/>
      <c r="I422" s="34"/>
      <c r="J422" s="3" t="s">
        <v>35</v>
      </c>
      <c r="K422" s="4" t="s">
        <v>1007</v>
      </c>
      <c r="L422" s="4" t="s">
        <v>79</v>
      </c>
      <c r="N422" s="34" t="s">
        <v>1054</v>
      </c>
      <c r="O422" s="34"/>
      <c r="P422" s="34" t="s">
        <v>1055</v>
      </c>
      <c r="Q422" s="34"/>
      <c r="R422" s="34"/>
      <c r="S422" s="3" t="s">
        <v>38</v>
      </c>
      <c r="T422" s="34" t="s">
        <v>39</v>
      </c>
      <c r="U422" s="34"/>
      <c r="V422" s="4" t="s">
        <v>57</v>
      </c>
      <c r="W422" s="4" t="s">
        <v>40</v>
      </c>
      <c r="X422" s="4" t="s">
        <v>58</v>
      </c>
      <c r="Y422" s="34" t="s">
        <v>434</v>
      </c>
      <c r="Z422" s="34"/>
      <c r="AA422" s="4" t="s">
        <v>44</v>
      </c>
      <c r="AB422" s="4" t="s">
        <v>45</v>
      </c>
      <c r="AC422" s="4" t="s">
        <v>53</v>
      </c>
      <c r="AD422" s="4" t="s">
        <v>104</v>
      </c>
      <c r="AE422" s="4" t="s">
        <v>46</v>
      </c>
      <c r="AF422" s="4" t="s">
        <v>39</v>
      </c>
      <c r="AG422" s="4" t="s">
        <v>1006</v>
      </c>
    </row>
    <row r="423" spans="1:33" ht="16.5" customHeight="1" x14ac:dyDescent="0.2">
      <c r="A423" s="2" t="s">
        <v>31</v>
      </c>
      <c r="B423" s="32" t="s">
        <v>47</v>
      </c>
      <c r="C423" s="32"/>
      <c r="D423" s="32"/>
      <c r="E423" s="33" t="s">
        <v>33</v>
      </c>
      <c r="F423" s="33"/>
      <c r="G423" s="34" t="s">
        <v>1003</v>
      </c>
      <c r="H423" s="34"/>
      <c r="I423" s="34"/>
      <c r="J423" s="3" t="s">
        <v>35</v>
      </c>
      <c r="K423" s="4" t="s">
        <v>1007</v>
      </c>
      <c r="L423" s="4" t="s">
        <v>79</v>
      </c>
      <c r="N423" s="34" t="s">
        <v>1056</v>
      </c>
      <c r="O423" s="34"/>
      <c r="P423" s="34" t="s">
        <v>1057</v>
      </c>
      <c r="Q423" s="34"/>
      <c r="R423" s="34"/>
      <c r="S423" s="3" t="s">
        <v>38</v>
      </c>
      <c r="T423" s="34" t="s">
        <v>39</v>
      </c>
      <c r="U423" s="34"/>
      <c r="V423" s="4" t="s">
        <v>57</v>
      </c>
      <c r="W423" s="4" t="s">
        <v>40</v>
      </c>
      <c r="X423" s="4" t="s">
        <v>58</v>
      </c>
      <c r="Y423" s="34" t="s">
        <v>434</v>
      </c>
      <c r="Z423" s="34"/>
      <c r="AA423" s="4" t="s">
        <v>44</v>
      </c>
      <c r="AB423" s="4" t="s">
        <v>45</v>
      </c>
      <c r="AC423" s="4" t="s">
        <v>53</v>
      </c>
      <c r="AD423" s="4" t="s">
        <v>104</v>
      </c>
      <c r="AE423" s="4" t="s">
        <v>46</v>
      </c>
      <c r="AF423" s="4" t="s">
        <v>39</v>
      </c>
      <c r="AG423" s="4" t="s">
        <v>1006</v>
      </c>
    </row>
    <row r="424" spans="1:33" ht="16.5" customHeight="1" x14ac:dyDescent="0.2">
      <c r="A424" s="2" t="s">
        <v>31</v>
      </c>
      <c r="B424" s="32" t="s">
        <v>47</v>
      </c>
      <c r="C424" s="32"/>
      <c r="D424" s="32"/>
      <c r="E424" s="33" t="s">
        <v>33</v>
      </c>
      <c r="F424" s="33"/>
      <c r="G424" s="34" t="s">
        <v>1003</v>
      </c>
      <c r="H424" s="34"/>
      <c r="I424" s="34"/>
      <c r="J424" s="3" t="s">
        <v>35</v>
      </c>
      <c r="K424" s="4" t="s">
        <v>129</v>
      </c>
      <c r="L424" s="4" t="s">
        <v>79</v>
      </c>
      <c r="N424" s="34" t="s">
        <v>1058</v>
      </c>
      <c r="O424" s="34"/>
      <c r="P424" s="34" t="s">
        <v>1059</v>
      </c>
      <c r="Q424" s="34"/>
      <c r="R424" s="34"/>
      <c r="S424" s="3" t="s">
        <v>38</v>
      </c>
      <c r="T424" s="34" t="s">
        <v>39</v>
      </c>
      <c r="U424" s="34"/>
      <c r="V424" s="4" t="s">
        <v>40</v>
      </c>
      <c r="W424" s="4" t="s">
        <v>84</v>
      </c>
      <c r="X424" s="4" t="s">
        <v>58</v>
      </c>
      <c r="Y424" s="34" t="s">
        <v>133</v>
      </c>
      <c r="Z424" s="34"/>
      <c r="AA424" s="4" t="s">
        <v>44</v>
      </c>
      <c r="AB424" s="4" t="s">
        <v>45</v>
      </c>
      <c r="AC424" s="4" t="s">
        <v>53</v>
      </c>
      <c r="AD424" s="4" t="s">
        <v>104</v>
      </c>
      <c r="AE424" s="4" t="s">
        <v>46</v>
      </c>
      <c r="AF424" s="4" t="s">
        <v>39</v>
      </c>
      <c r="AG424" s="4" t="s">
        <v>1006</v>
      </c>
    </row>
    <row r="425" spans="1:33" ht="16.5" customHeight="1" x14ac:dyDescent="0.2">
      <c r="A425" s="2" t="s">
        <v>31</v>
      </c>
      <c r="B425" s="32" t="s">
        <v>47</v>
      </c>
      <c r="C425" s="32"/>
      <c r="D425" s="32"/>
      <c r="E425" s="33" t="s">
        <v>33</v>
      </c>
      <c r="F425" s="33"/>
      <c r="G425" s="34" t="s">
        <v>1003</v>
      </c>
      <c r="H425" s="34"/>
      <c r="I425" s="34"/>
      <c r="J425" s="3" t="s">
        <v>35</v>
      </c>
      <c r="K425" s="4" t="s">
        <v>622</v>
      </c>
      <c r="L425" s="4" t="s">
        <v>79</v>
      </c>
      <c r="N425" s="34" t="s">
        <v>1058</v>
      </c>
      <c r="O425" s="34"/>
      <c r="P425" s="34" t="s">
        <v>1059</v>
      </c>
      <c r="Q425" s="34"/>
      <c r="R425" s="34"/>
      <c r="S425" s="3" t="s">
        <v>38</v>
      </c>
      <c r="T425" s="34" t="s">
        <v>39</v>
      </c>
      <c r="U425" s="34"/>
      <c r="V425" s="4" t="s">
        <v>57</v>
      </c>
      <c r="W425" s="4" t="s">
        <v>40</v>
      </c>
      <c r="X425" s="4" t="s">
        <v>58</v>
      </c>
      <c r="Y425" s="34" t="s">
        <v>434</v>
      </c>
      <c r="Z425" s="34"/>
      <c r="AA425" s="4" t="s">
        <v>44</v>
      </c>
      <c r="AB425" s="4" t="s">
        <v>45</v>
      </c>
      <c r="AC425" s="4" t="s">
        <v>53</v>
      </c>
      <c r="AD425" s="4" t="s">
        <v>104</v>
      </c>
      <c r="AE425" s="4" t="s">
        <v>46</v>
      </c>
      <c r="AF425" s="4" t="s">
        <v>39</v>
      </c>
      <c r="AG425" s="4" t="s">
        <v>1006</v>
      </c>
    </row>
    <row r="426" spans="1:33" ht="16.5" customHeight="1" x14ac:dyDescent="0.2">
      <c r="A426" s="2" t="s">
        <v>31</v>
      </c>
      <c r="B426" s="32" t="s">
        <v>47</v>
      </c>
      <c r="C426" s="32"/>
      <c r="D426" s="32"/>
      <c r="E426" s="33" t="s">
        <v>33</v>
      </c>
      <c r="F426" s="33"/>
      <c r="G426" s="34" t="s">
        <v>1003</v>
      </c>
      <c r="H426" s="34"/>
      <c r="I426" s="34"/>
      <c r="J426" s="3" t="s">
        <v>35</v>
      </c>
      <c r="K426" s="4" t="s">
        <v>1007</v>
      </c>
      <c r="L426" s="4" t="s">
        <v>36</v>
      </c>
      <c r="N426" s="34" t="s">
        <v>1060</v>
      </c>
      <c r="O426" s="34"/>
      <c r="P426" s="34" t="s">
        <v>1061</v>
      </c>
      <c r="Q426" s="34"/>
      <c r="R426" s="34"/>
      <c r="S426" s="3" t="s">
        <v>38</v>
      </c>
      <c r="T426" s="34" t="s">
        <v>39</v>
      </c>
      <c r="U426" s="34"/>
      <c r="V426" s="4" t="s">
        <v>57</v>
      </c>
      <c r="W426" s="4" t="s">
        <v>40</v>
      </c>
      <c r="X426" s="4" t="s">
        <v>58</v>
      </c>
      <c r="Y426" s="34" t="s">
        <v>434</v>
      </c>
      <c r="Z426" s="34"/>
      <c r="AA426" s="4" t="s">
        <v>44</v>
      </c>
      <c r="AB426" s="4" t="s">
        <v>45</v>
      </c>
      <c r="AC426" s="4" t="s">
        <v>53</v>
      </c>
      <c r="AD426" s="4" t="s">
        <v>54</v>
      </c>
      <c r="AE426" s="4" t="s">
        <v>46</v>
      </c>
      <c r="AF426" s="4" t="s">
        <v>39</v>
      </c>
      <c r="AG426" s="4" t="s">
        <v>1006</v>
      </c>
    </row>
    <row r="427" spans="1:33" ht="16.5" customHeight="1" x14ac:dyDescent="0.2">
      <c r="A427" s="2" t="s">
        <v>31</v>
      </c>
      <c r="B427" s="32" t="s">
        <v>47</v>
      </c>
      <c r="C427" s="32"/>
      <c r="D427" s="32"/>
      <c r="E427" s="33" t="s">
        <v>33</v>
      </c>
      <c r="F427" s="33"/>
      <c r="G427" s="34" t="s">
        <v>1003</v>
      </c>
      <c r="H427" s="34"/>
      <c r="I427" s="34"/>
      <c r="J427" s="3" t="s">
        <v>35</v>
      </c>
      <c r="K427" s="4" t="s">
        <v>1007</v>
      </c>
      <c r="L427" s="4" t="s">
        <v>36</v>
      </c>
      <c r="N427" s="34" t="s">
        <v>1062</v>
      </c>
      <c r="O427" s="34"/>
      <c r="P427" s="34" t="s">
        <v>1063</v>
      </c>
      <c r="Q427" s="34"/>
      <c r="R427" s="34"/>
      <c r="S427" s="3" t="s">
        <v>38</v>
      </c>
      <c r="T427" s="34" t="s">
        <v>39</v>
      </c>
      <c r="U427" s="34"/>
      <c r="V427" s="4" t="s">
        <v>57</v>
      </c>
      <c r="W427" s="4" t="s">
        <v>40</v>
      </c>
      <c r="X427" s="4" t="s">
        <v>58</v>
      </c>
      <c r="Y427" s="34" t="s">
        <v>434</v>
      </c>
      <c r="Z427" s="34"/>
      <c r="AA427" s="4" t="s">
        <v>44</v>
      </c>
      <c r="AB427" s="4" t="s">
        <v>45</v>
      </c>
      <c r="AC427" s="4" t="s">
        <v>53</v>
      </c>
      <c r="AD427" s="4" t="s">
        <v>54</v>
      </c>
      <c r="AE427" s="4" t="s">
        <v>46</v>
      </c>
      <c r="AF427" s="4" t="s">
        <v>39</v>
      </c>
      <c r="AG427" s="4" t="s">
        <v>1006</v>
      </c>
    </row>
    <row r="428" spans="1:33" ht="16.5" customHeight="1" x14ac:dyDescent="0.2">
      <c r="A428" s="2" t="s">
        <v>31</v>
      </c>
      <c r="B428" s="32" t="s">
        <v>47</v>
      </c>
      <c r="C428" s="32"/>
      <c r="D428" s="32"/>
      <c r="E428" s="33" t="s">
        <v>33</v>
      </c>
      <c r="F428" s="33"/>
      <c r="G428" s="34" t="s">
        <v>1003</v>
      </c>
      <c r="H428" s="34"/>
      <c r="I428" s="34"/>
      <c r="J428" s="3" t="s">
        <v>35</v>
      </c>
      <c r="K428" s="4" t="s">
        <v>622</v>
      </c>
      <c r="L428" s="4" t="s">
        <v>36</v>
      </c>
      <c r="N428" s="34" t="s">
        <v>1064</v>
      </c>
      <c r="O428" s="34"/>
      <c r="P428" s="34" t="s">
        <v>1065</v>
      </c>
      <c r="Q428" s="34"/>
      <c r="R428" s="34"/>
      <c r="S428" s="3" t="s">
        <v>38</v>
      </c>
      <c r="T428" s="34" t="s">
        <v>39</v>
      </c>
      <c r="U428" s="34"/>
      <c r="V428" s="4" t="s">
        <v>57</v>
      </c>
      <c r="W428" s="4" t="s">
        <v>40</v>
      </c>
      <c r="X428" s="4" t="s">
        <v>58</v>
      </c>
      <c r="Y428" s="34" t="s">
        <v>434</v>
      </c>
      <c r="Z428" s="34"/>
      <c r="AA428" s="4" t="s">
        <v>44</v>
      </c>
      <c r="AB428" s="4" t="s">
        <v>45</v>
      </c>
      <c r="AC428" s="4" t="s">
        <v>53</v>
      </c>
      <c r="AD428" s="4" t="s">
        <v>54</v>
      </c>
      <c r="AE428" s="4" t="s">
        <v>46</v>
      </c>
      <c r="AF428" s="4" t="s">
        <v>39</v>
      </c>
      <c r="AG428" s="4" t="s">
        <v>1006</v>
      </c>
    </row>
    <row r="429" spans="1:33" ht="16.5" customHeight="1" x14ac:dyDescent="0.2">
      <c r="A429" s="2" t="s">
        <v>31</v>
      </c>
      <c r="B429" s="32" t="s">
        <v>47</v>
      </c>
      <c r="C429" s="32"/>
      <c r="D429" s="32"/>
      <c r="E429" s="33" t="s">
        <v>33</v>
      </c>
      <c r="F429" s="33"/>
      <c r="G429" s="34" t="s">
        <v>1003</v>
      </c>
      <c r="H429" s="34"/>
      <c r="I429" s="34"/>
      <c r="J429" s="3" t="s">
        <v>35</v>
      </c>
      <c r="K429" s="4" t="s">
        <v>622</v>
      </c>
      <c r="L429" s="4" t="s">
        <v>36</v>
      </c>
      <c r="N429" s="34" t="s">
        <v>1066</v>
      </c>
      <c r="O429" s="34"/>
      <c r="P429" s="34" t="s">
        <v>1067</v>
      </c>
      <c r="Q429" s="34"/>
      <c r="R429" s="34"/>
      <c r="S429" s="3" t="s">
        <v>38</v>
      </c>
      <c r="T429" s="34" t="s">
        <v>39</v>
      </c>
      <c r="U429" s="34"/>
      <c r="V429" s="4" t="s">
        <v>57</v>
      </c>
      <c r="W429" s="4" t="s">
        <v>40</v>
      </c>
      <c r="X429" s="4" t="s">
        <v>58</v>
      </c>
      <c r="Y429" s="34" t="s">
        <v>434</v>
      </c>
      <c r="Z429" s="34"/>
      <c r="AA429" s="4" t="s">
        <v>44</v>
      </c>
      <c r="AB429" s="4" t="s">
        <v>45</v>
      </c>
      <c r="AC429" s="4" t="s">
        <v>53</v>
      </c>
      <c r="AD429" s="4" t="s">
        <v>54</v>
      </c>
      <c r="AE429" s="4" t="s">
        <v>46</v>
      </c>
      <c r="AF429" s="4" t="s">
        <v>39</v>
      </c>
      <c r="AG429" s="4" t="s">
        <v>1006</v>
      </c>
    </row>
    <row r="430" spans="1:33" ht="16.5" customHeight="1" x14ac:dyDescent="0.2">
      <c r="A430" s="2" t="s">
        <v>31</v>
      </c>
      <c r="B430" s="32" t="s">
        <v>47</v>
      </c>
      <c r="C430" s="32"/>
      <c r="D430" s="32"/>
      <c r="E430" s="33" t="s">
        <v>33</v>
      </c>
      <c r="F430" s="33"/>
      <c r="G430" s="34" t="s">
        <v>1003</v>
      </c>
      <c r="H430" s="34"/>
      <c r="I430" s="34"/>
      <c r="J430" s="3" t="s">
        <v>35</v>
      </c>
      <c r="K430" s="4" t="s">
        <v>622</v>
      </c>
      <c r="L430" s="4" t="s">
        <v>36</v>
      </c>
      <c r="N430" s="34" t="s">
        <v>1068</v>
      </c>
      <c r="O430" s="34"/>
      <c r="P430" s="34" t="s">
        <v>1069</v>
      </c>
      <c r="Q430" s="34"/>
      <c r="R430" s="34"/>
      <c r="S430" s="3" t="s">
        <v>38</v>
      </c>
      <c r="T430" s="34" t="s">
        <v>39</v>
      </c>
      <c r="U430" s="34"/>
      <c r="V430" s="4" t="s">
        <v>57</v>
      </c>
      <c r="W430" s="4" t="s">
        <v>40</v>
      </c>
      <c r="X430" s="4" t="s">
        <v>58</v>
      </c>
      <c r="Y430" s="34" t="s">
        <v>434</v>
      </c>
      <c r="Z430" s="34"/>
      <c r="AA430" s="4" t="s">
        <v>44</v>
      </c>
      <c r="AB430" s="4" t="s">
        <v>45</v>
      </c>
      <c r="AC430" s="4" t="s">
        <v>53</v>
      </c>
      <c r="AD430" s="4" t="s">
        <v>54</v>
      </c>
      <c r="AE430" s="4" t="s">
        <v>46</v>
      </c>
      <c r="AF430" s="4" t="s">
        <v>39</v>
      </c>
      <c r="AG430" s="4" t="s">
        <v>1006</v>
      </c>
    </row>
    <row r="431" spans="1:33" ht="16.5" customHeight="1" x14ac:dyDescent="0.2">
      <c r="A431" s="2" t="s">
        <v>31</v>
      </c>
      <c r="B431" s="32" t="s">
        <v>47</v>
      </c>
      <c r="C431" s="32"/>
      <c r="D431" s="32"/>
      <c r="E431" s="33" t="s">
        <v>33</v>
      </c>
      <c r="F431" s="33"/>
      <c r="G431" s="34" t="s">
        <v>1003</v>
      </c>
      <c r="H431" s="34"/>
      <c r="I431" s="34"/>
      <c r="J431" s="3" t="s">
        <v>35</v>
      </c>
      <c r="K431" s="4" t="s">
        <v>622</v>
      </c>
      <c r="L431" s="4" t="s">
        <v>36</v>
      </c>
      <c r="N431" s="34" t="s">
        <v>1070</v>
      </c>
      <c r="O431" s="34"/>
      <c r="P431" s="34" t="s">
        <v>1071</v>
      </c>
      <c r="Q431" s="34"/>
      <c r="R431" s="34"/>
      <c r="S431" s="3" t="s">
        <v>38</v>
      </c>
      <c r="T431" s="34" t="s">
        <v>39</v>
      </c>
      <c r="U431" s="34"/>
      <c r="V431" s="4" t="s">
        <v>57</v>
      </c>
      <c r="W431" s="4" t="s">
        <v>40</v>
      </c>
      <c r="X431" s="4" t="s">
        <v>58</v>
      </c>
      <c r="Y431" s="34" t="s">
        <v>434</v>
      </c>
      <c r="Z431" s="34"/>
      <c r="AA431" s="4" t="s">
        <v>44</v>
      </c>
      <c r="AB431" s="4" t="s">
        <v>45</v>
      </c>
      <c r="AC431" s="4" t="s">
        <v>53</v>
      </c>
      <c r="AD431" s="4" t="s">
        <v>54</v>
      </c>
      <c r="AE431" s="4" t="s">
        <v>46</v>
      </c>
      <c r="AF431" s="4" t="s">
        <v>39</v>
      </c>
      <c r="AG431" s="4" t="s">
        <v>1006</v>
      </c>
    </row>
    <row r="432" spans="1:33" ht="16.5" customHeight="1" x14ac:dyDescent="0.2">
      <c r="A432" s="2" t="s">
        <v>31</v>
      </c>
      <c r="B432" s="32" t="s">
        <v>47</v>
      </c>
      <c r="C432" s="32"/>
      <c r="D432" s="32"/>
      <c r="E432" s="33" t="s">
        <v>33</v>
      </c>
      <c r="F432" s="33"/>
      <c r="G432" s="34" t="s">
        <v>1003</v>
      </c>
      <c r="H432" s="34"/>
      <c r="I432" s="34"/>
      <c r="J432" s="3" t="s">
        <v>35</v>
      </c>
      <c r="K432" s="4" t="s">
        <v>1007</v>
      </c>
      <c r="L432" s="4" t="s">
        <v>79</v>
      </c>
      <c r="N432" s="34" t="s">
        <v>1072</v>
      </c>
      <c r="O432" s="34"/>
      <c r="P432" s="34" t="s">
        <v>1073</v>
      </c>
      <c r="Q432" s="34"/>
      <c r="R432" s="34"/>
      <c r="S432" s="3" t="s">
        <v>38</v>
      </c>
      <c r="T432" s="34" t="s">
        <v>39</v>
      </c>
      <c r="U432" s="34"/>
      <c r="V432" s="4" t="s">
        <v>57</v>
      </c>
      <c r="W432" s="4" t="s">
        <v>40</v>
      </c>
      <c r="X432" s="4" t="s">
        <v>58</v>
      </c>
      <c r="Y432" s="34" t="s">
        <v>434</v>
      </c>
      <c r="Z432" s="34"/>
      <c r="AA432" s="4" t="s">
        <v>44</v>
      </c>
      <c r="AB432" s="4" t="s">
        <v>45</v>
      </c>
      <c r="AC432" s="4" t="s">
        <v>53</v>
      </c>
      <c r="AD432" s="4" t="s">
        <v>104</v>
      </c>
      <c r="AE432" s="4" t="s">
        <v>46</v>
      </c>
      <c r="AF432" s="4" t="s">
        <v>39</v>
      </c>
      <c r="AG432" s="4" t="s">
        <v>1006</v>
      </c>
    </row>
    <row r="433" spans="1:33" ht="16.5" customHeight="1" x14ac:dyDescent="0.2">
      <c r="A433" s="2" t="s">
        <v>31</v>
      </c>
      <c r="B433" s="32" t="s">
        <v>47</v>
      </c>
      <c r="C433" s="32"/>
      <c r="D433" s="32"/>
      <c r="E433" s="33" t="s">
        <v>33</v>
      </c>
      <c r="F433" s="33"/>
      <c r="G433" s="34" t="s">
        <v>1003</v>
      </c>
      <c r="H433" s="34"/>
      <c r="I433" s="34"/>
      <c r="J433" s="3" t="s">
        <v>35</v>
      </c>
      <c r="K433" s="4" t="s">
        <v>1007</v>
      </c>
      <c r="L433" s="4" t="s">
        <v>36</v>
      </c>
      <c r="N433" s="34" t="s">
        <v>1074</v>
      </c>
      <c r="O433" s="34"/>
      <c r="P433" s="34" t="s">
        <v>1075</v>
      </c>
      <c r="Q433" s="34"/>
      <c r="R433" s="34"/>
      <c r="S433" s="3" t="s">
        <v>38</v>
      </c>
      <c r="T433" s="34" t="s">
        <v>39</v>
      </c>
      <c r="U433" s="34"/>
      <c r="V433" s="4" t="s">
        <v>57</v>
      </c>
      <c r="W433" s="4" t="s">
        <v>40</v>
      </c>
      <c r="X433" s="4" t="s">
        <v>58</v>
      </c>
      <c r="Y433" s="34" t="s">
        <v>434</v>
      </c>
      <c r="Z433" s="34"/>
      <c r="AA433" s="4" t="s">
        <v>44</v>
      </c>
      <c r="AB433" s="4" t="s">
        <v>45</v>
      </c>
      <c r="AC433" s="4" t="s">
        <v>53</v>
      </c>
      <c r="AD433" s="4" t="s">
        <v>54</v>
      </c>
      <c r="AE433" s="4" t="s">
        <v>46</v>
      </c>
      <c r="AF433" s="4" t="s">
        <v>39</v>
      </c>
      <c r="AG433" s="4" t="s">
        <v>1006</v>
      </c>
    </row>
    <row r="434" spans="1:33" ht="16.5" customHeight="1" x14ac:dyDescent="0.2">
      <c r="A434" s="2" t="s">
        <v>31</v>
      </c>
      <c r="B434" s="32" t="s">
        <v>47</v>
      </c>
      <c r="C434" s="32"/>
      <c r="D434" s="32"/>
      <c r="E434" s="33" t="s">
        <v>33</v>
      </c>
      <c r="F434" s="33"/>
      <c r="G434" s="34" t="s">
        <v>1003</v>
      </c>
      <c r="H434" s="34"/>
      <c r="I434" s="34"/>
      <c r="J434" s="3" t="s">
        <v>35</v>
      </c>
      <c r="K434" s="4" t="s">
        <v>1007</v>
      </c>
      <c r="L434" s="4" t="s">
        <v>36</v>
      </c>
      <c r="N434" s="34" t="s">
        <v>1076</v>
      </c>
      <c r="O434" s="34"/>
      <c r="P434" s="34" t="s">
        <v>1077</v>
      </c>
      <c r="Q434" s="34"/>
      <c r="R434" s="34"/>
      <c r="S434" s="3" t="s">
        <v>38</v>
      </c>
      <c r="T434" s="34" t="s">
        <v>39</v>
      </c>
      <c r="U434" s="34"/>
      <c r="V434" s="4" t="s">
        <v>57</v>
      </c>
      <c r="W434" s="4" t="s">
        <v>40</v>
      </c>
      <c r="X434" s="4" t="s">
        <v>58</v>
      </c>
      <c r="Y434" s="34" t="s">
        <v>434</v>
      </c>
      <c r="Z434" s="34"/>
      <c r="AA434" s="4" t="s">
        <v>44</v>
      </c>
      <c r="AB434" s="4" t="s">
        <v>45</v>
      </c>
      <c r="AC434" s="4" t="s">
        <v>53</v>
      </c>
      <c r="AD434" s="4" t="s">
        <v>54</v>
      </c>
      <c r="AE434" s="4" t="s">
        <v>46</v>
      </c>
      <c r="AF434" s="4" t="s">
        <v>39</v>
      </c>
      <c r="AG434" s="4" t="s">
        <v>1006</v>
      </c>
    </row>
    <row r="435" spans="1:33" ht="16.5" customHeight="1" x14ac:dyDescent="0.2">
      <c r="A435" s="2" t="s">
        <v>31</v>
      </c>
      <c r="B435" s="32" t="s">
        <v>47</v>
      </c>
      <c r="C435" s="32"/>
      <c r="D435" s="32"/>
      <c r="E435" s="33" t="s">
        <v>33</v>
      </c>
      <c r="F435" s="33"/>
      <c r="G435" s="34" t="s">
        <v>1078</v>
      </c>
      <c r="H435" s="34"/>
      <c r="I435" s="34"/>
      <c r="J435" s="3" t="s">
        <v>35</v>
      </c>
      <c r="K435" s="4" t="s">
        <v>62</v>
      </c>
      <c r="L435" s="4" t="s">
        <v>36</v>
      </c>
      <c r="N435" s="34" t="s">
        <v>1079</v>
      </c>
      <c r="O435" s="34"/>
      <c r="P435" s="34" t="s">
        <v>1080</v>
      </c>
      <c r="Q435" s="34"/>
      <c r="R435" s="34"/>
      <c r="S435" s="3" t="s">
        <v>38</v>
      </c>
      <c r="T435" s="34" t="s">
        <v>39</v>
      </c>
      <c r="U435" s="34"/>
      <c r="V435" s="4" t="s">
        <v>84</v>
      </c>
      <c r="W435" s="4" t="s">
        <v>76</v>
      </c>
      <c r="X435" s="4" t="s">
        <v>438</v>
      </c>
      <c r="Y435" s="34" t="s">
        <v>59</v>
      </c>
      <c r="Z435" s="34"/>
      <c r="AA435" s="4" t="s">
        <v>44</v>
      </c>
      <c r="AB435" s="4" t="s">
        <v>45</v>
      </c>
      <c r="AC435" s="4" t="s">
        <v>53</v>
      </c>
      <c r="AD435" s="4" t="s">
        <v>54</v>
      </c>
      <c r="AE435" s="4" t="s">
        <v>46</v>
      </c>
      <c r="AF435" s="4" t="s">
        <v>39</v>
      </c>
      <c r="AG435" s="4" t="s">
        <v>1081</v>
      </c>
    </row>
    <row r="436" spans="1:33" ht="16.5" customHeight="1" x14ac:dyDescent="0.2">
      <c r="A436" s="2" t="s">
        <v>31</v>
      </c>
      <c r="B436" s="32" t="s">
        <v>183</v>
      </c>
      <c r="C436" s="32"/>
      <c r="D436" s="32"/>
      <c r="E436" s="33" t="s">
        <v>33</v>
      </c>
      <c r="F436" s="33"/>
      <c r="G436" s="34" t="s">
        <v>1078</v>
      </c>
      <c r="H436" s="34"/>
      <c r="I436" s="34"/>
      <c r="J436" s="3" t="s">
        <v>35</v>
      </c>
      <c r="K436" s="4" t="s">
        <v>326</v>
      </c>
      <c r="N436" s="34" t="s">
        <v>1082</v>
      </c>
      <c r="O436" s="34"/>
      <c r="P436" s="34" t="s">
        <v>1083</v>
      </c>
      <c r="Q436" s="34"/>
      <c r="R436" s="34"/>
      <c r="S436" s="3" t="s">
        <v>38</v>
      </c>
      <c r="T436" s="34" t="s">
        <v>1084</v>
      </c>
      <c r="U436" s="34"/>
      <c r="V436" s="4" t="s">
        <v>84</v>
      </c>
      <c r="W436" s="4" t="s">
        <v>68</v>
      </c>
      <c r="X436" s="4" t="s">
        <v>77</v>
      </c>
      <c r="Y436" s="34" t="s">
        <v>330</v>
      </c>
      <c r="Z436" s="34"/>
      <c r="AA436" s="4" t="s">
        <v>44</v>
      </c>
      <c r="AB436" s="4" t="s">
        <v>188</v>
      </c>
      <c r="AC436" s="4" t="s">
        <v>331</v>
      </c>
      <c r="AD436" s="4" t="s">
        <v>1085</v>
      </c>
      <c r="AE436" s="4" t="s">
        <v>46</v>
      </c>
      <c r="AF436" s="4" t="s">
        <v>39</v>
      </c>
      <c r="AG436" s="4" t="s">
        <v>1081</v>
      </c>
    </row>
    <row r="437" spans="1:33" ht="16.5" customHeight="1" x14ac:dyDescent="0.2">
      <c r="A437" s="2" t="s">
        <v>31</v>
      </c>
      <c r="B437" s="32" t="s">
        <v>47</v>
      </c>
      <c r="C437" s="32"/>
      <c r="D437" s="32"/>
      <c r="E437" s="33" t="s">
        <v>33</v>
      </c>
      <c r="F437" s="33"/>
      <c r="G437" s="34" t="s">
        <v>1086</v>
      </c>
      <c r="H437" s="34"/>
      <c r="I437" s="34"/>
      <c r="J437" s="3" t="s">
        <v>35</v>
      </c>
      <c r="K437" s="4" t="s">
        <v>62</v>
      </c>
      <c r="L437" s="4" t="s">
        <v>36</v>
      </c>
      <c r="N437" s="34" t="s">
        <v>1087</v>
      </c>
      <c r="O437" s="34"/>
      <c r="P437" s="34" t="s">
        <v>1088</v>
      </c>
      <c r="Q437" s="34"/>
      <c r="R437" s="34"/>
      <c r="S437" s="3" t="s">
        <v>38</v>
      </c>
      <c r="T437" s="34" t="s">
        <v>39</v>
      </c>
      <c r="U437" s="34"/>
      <c r="V437" s="4" t="s">
        <v>40</v>
      </c>
      <c r="W437" s="4" t="s">
        <v>76</v>
      </c>
      <c r="X437" s="4" t="s">
        <v>77</v>
      </c>
      <c r="Y437" s="34" t="s">
        <v>59</v>
      </c>
      <c r="Z437" s="34"/>
      <c r="AA437" s="4" t="s">
        <v>44</v>
      </c>
      <c r="AB437" s="4" t="s">
        <v>45</v>
      </c>
      <c r="AC437" s="4" t="s">
        <v>60</v>
      </c>
      <c r="AD437" s="4" t="s">
        <v>61</v>
      </c>
      <c r="AE437" s="4" t="s">
        <v>46</v>
      </c>
      <c r="AF437" s="4" t="s">
        <v>39</v>
      </c>
      <c r="AG437" s="4" t="s">
        <v>1089</v>
      </c>
    </row>
    <row r="438" spans="1:33" ht="16.5" customHeight="1" x14ac:dyDescent="0.2">
      <c r="A438" s="2" t="s">
        <v>31</v>
      </c>
      <c r="B438" s="32" t="s">
        <v>47</v>
      </c>
      <c r="C438" s="32"/>
      <c r="D438" s="32"/>
      <c r="E438" s="33" t="s">
        <v>33</v>
      </c>
      <c r="F438" s="33"/>
      <c r="G438" s="34" t="s">
        <v>1086</v>
      </c>
      <c r="H438" s="34"/>
      <c r="I438" s="34"/>
      <c r="J438" s="3" t="s">
        <v>35</v>
      </c>
      <c r="K438" s="4" t="s">
        <v>118</v>
      </c>
      <c r="L438" s="4" t="s">
        <v>79</v>
      </c>
      <c r="N438" s="34" t="s">
        <v>1090</v>
      </c>
      <c r="O438" s="34"/>
      <c r="P438" s="34" t="s">
        <v>1091</v>
      </c>
      <c r="Q438" s="34"/>
      <c r="R438" s="34"/>
      <c r="S438" s="3" t="s">
        <v>38</v>
      </c>
      <c r="T438" s="34" t="s">
        <v>39</v>
      </c>
      <c r="U438" s="34"/>
      <c r="V438" s="4" t="s">
        <v>40</v>
      </c>
      <c r="W438" s="4" t="s">
        <v>68</v>
      </c>
      <c r="X438" s="4" t="s">
        <v>69</v>
      </c>
      <c r="Y438" s="34" t="s">
        <v>93</v>
      </c>
      <c r="Z438" s="34"/>
      <c r="AA438" s="4" t="s">
        <v>44</v>
      </c>
      <c r="AB438" s="4" t="s">
        <v>45</v>
      </c>
      <c r="AC438" s="4" t="s">
        <v>70</v>
      </c>
      <c r="AD438" s="4" t="s">
        <v>81</v>
      </c>
      <c r="AE438" s="4" t="s">
        <v>46</v>
      </c>
      <c r="AF438" s="4" t="s">
        <v>39</v>
      </c>
      <c r="AG438" s="4" t="s">
        <v>1089</v>
      </c>
    </row>
    <row r="439" spans="1:33" ht="16.5" customHeight="1" x14ac:dyDescent="0.2">
      <c r="A439" s="2" t="s">
        <v>31</v>
      </c>
      <c r="B439" s="32" t="s">
        <v>47</v>
      </c>
      <c r="C439" s="32"/>
      <c r="D439" s="32"/>
      <c r="E439" s="33" t="s">
        <v>33</v>
      </c>
      <c r="F439" s="33"/>
      <c r="G439" s="34" t="s">
        <v>1086</v>
      </c>
      <c r="H439" s="34"/>
      <c r="I439" s="34"/>
      <c r="J439" s="3" t="s">
        <v>35</v>
      </c>
      <c r="K439" s="4" t="s">
        <v>431</v>
      </c>
      <c r="L439" s="4" t="s">
        <v>79</v>
      </c>
      <c r="N439" s="34" t="s">
        <v>1092</v>
      </c>
      <c r="O439" s="34"/>
      <c r="P439" s="34" t="s">
        <v>1093</v>
      </c>
      <c r="Q439" s="34"/>
      <c r="R439" s="34"/>
      <c r="S439" s="3" t="s">
        <v>38</v>
      </c>
      <c r="T439" s="34" t="s">
        <v>39</v>
      </c>
      <c r="U439" s="34"/>
      <c r="V439" s="4" t="s">
        <v>57</v>
      </c>
      <c r="W439" s="4" t="s">
        <v>1094</v>
      </c>
      <c r="X439" s="4" t="s">
        <v>202</v>
      </c>
      <c r="Y439" s="34" t="s">
        <v>434</v>
      </c>
      <c r="Z439" s="34"/>
      <c r="AA439" s="4" t="s">
        <v>44</v>
      </c>
      <c r="AB439" s="4" t="s">
        <v>45</v>
      </c>
      <c r="AC439" s="4" t="s">
        <v>85</v>
      </c>
      <c r="AD439" s="4" t="s">
        <v>61</v>
      </c>
      <c r="AE439" s="4" t="s">
        <v>46</v>
      </c>
      <c r="AF439" s="4" t="s">
        <v>39</v>
      </c>
      <c r="AG439" s="4" t="s">
        <v>1089</v>
      </c>
    </row>
    <row r="440" spans="1:33" ht="16.5" customHeight="1" x14ac:dyDescent="0.2">
      <c r="A440" s="2" t="s">
        <v>31</v>
      </c>
      <c r="B440" s="32" t="s">
        <v>1095</v>
      </c>
      <c r="C440" s="32"/>
      <c r="D440" s="32"/>
      <c r="E440" s="33" t="s">
        <v>33</v>
      </c>
      <c r="F440" s="33"/>
      <c r="G440" s="34" t="s">
        <v>1096</v>
      </c>
      <c r="H440" s="34"/>
      <c r="I440" s="34"/>
      <c r="J440" s="3" t="s">
        <v>35</v>
      </c>
      <c r="K440" s="4" t="s">
        <v>564</v>
      </c>
      <c r="L440" s="4" t="s">
        <v>36</v>
      </c>
      <c r="N440" s="34" t="s">
        <v>1097</v>
      </c>
      <c r="O440" s="34"/>
      <c r="P440" s="34" t="s">
        <v>1098</v>
      </c>
      <c r="Q440" s="34"/>
      <c r="R440" s="34"/>
      <c r="S440" s="3" t="s">
        <v>38</v>
      </c>
      <c r="T440" s="34" t="s">
        <v>702</v>
      </c>
      <c r="U440" s="34"/>
      <c r="V440" s="4" t="s">
        <v>84</v>
      </c>
      <c r="W440" s="4" t="s">
        <v>151</v>
      </c>
      <c r="X440" s="4" t="s">
        <v>58</v>
      </c>
      <c r="Y440" s="34" t="s">
        <v>568</v>
      </c>
      <c r="Z440" s="34"/>
      <c r="AA440" s="4" t="s">
        <v>44</v>
      </c>
      <c r="AB440" s="4" t="s">
        <v>45</v>
      </c>
      <c r="AD440" s="4" t="s">
        <v>1099</v>
      </c>
      <c r="AE440" s="4" t="s">
        <v>46</v>
      </c>
      <c r="AF440" s="4" t="s">
        <v>39</v>
      </c>
      <c r="AG440" s="4" t="s">
        <v>1100</v>
      </c>
    </row>
    <row r="441" spans="1:33" ht="16.5" customHeight="1" x14ac:dyDescent="0.2">
      <c r="A441" s="2" t="s">
        <v>31</v>
      </c>
      <c r="B441" s="32" t="s">
        <v>183</v>
      </c>
      <c r="C441" s="32"/>
      <c r="D441" s="32"/>
      <c r="E441" s="33" t="s">
        <v>33</v>
      </c>
      <c r="F441" s="33"/>
      <c r="G441" s="34" t="s">
        <v>1096</v>
      </c>
      <c r="H441" s="34"/>
      <c r="I441" s="34"/>
      <c r="J441" s="3" t="s">
        <v>35</v>
      </c>
      <c r="K441" s="4" t="s">
        <v>326</v>
      </c>
      <c r="N441" s="34" t="s">
        <v>1101</v>
      </c>
      <c r="O441" s="34"/>
      <c r="P441" s="34" t="s">
        <v>1102</v>
      </c>
      <c r="Q441" s="34"/>
      <c r="R441" s="34"/>
      <c r="S441" s="3" t="s">
        <v>38</v>
      </c>
      <c r="T441" s="34" t="s">
        <v>692</v>
      </c>
      <c r="U441" s="34"/>
      <c r="V441" s="4" t="s">
        <v>84</v>
      </c>
      <c r="W441" s="4" t="s">
        <v>151</v>
      </c>
      <c r="X441" s="4" t="s">
        <v>58</v>
      </c>
      <c r="Y441" s="34" t="s">
        <v>330</v>
      </c>
      <c r="Z441" s="34"/>
      <c r="AA441" s="4" t="s">
        <v>44</v>
      </c>
      <c r="AB441" s="4" t="s">
        <v>188</v>
      </c>
      <c r="AC441" s="4" t="s">
        <v>331</v>
      </c>
      <c r="AD441" s="4" t="s">
        <v>693</v>
      </c>
      <c r="AE441" s="4" t="s">
        <v>46</v>
      </c>
      <c r="AF441" s="4" t="s">
        <v>39</v>
      </c>
      <c r="AG441" s="4" t="s">
        <v>1100</v>
      </c>
    </row>
    <row r="442" spans="1:33" ht="16.5" customHeight="1" x14ac:dyDescent="0.2">
      <c r="A442" s="2" t="s">
        <v>31</v>
      </c>
      <c r="B442" s="32" t="s">
        <v>47</v>
      </c>
      <c r="C442" s="32"/>
      <c r="D442" s="32"/>
      <c r="E442" s="33" t="s">
        <v>33</v>
      </c>
      <c r="F442" s="33"/>
      <c r="G442" s="34" t="s">
        <v>1103</v>
      </c>
      <c r="H442" s="34"/>
      <c r="I442" s="34"/>
      <c r="J442" s="3" t="s">
        <v>35</v>
      </c>
      <c r="K442" s="4" t="s">
        <v>78</v>
      </c>
      <c r="L442" s="4" t="s">
        <v>36</v>
      </c>
      <c r="N442" s="34" t="s">
        <v>1104</v>
      </c>
      <c r="O442" s="34"/>
      <c r="P442" s="34" t="s">
        <v>1105</v>
      </c>
      <c r="Q442" s="34"/>
      <c r="R442" s="34"/>
      <c r="S442" s="3" t="s">
        <v>38</v>
      </c>
      <c r="T442" s="34" t="s">
        <v>39</v>
      </c>
      <c r="U442" s="34"/>
      <c r="V442" s="4" t="s">
        <v>40</v>
      </c>
      <c r="W442" s="4" t="s">
        <v>68</v>
      </c>
      <c r="X442" s="4" t="s">
        <v>69</v>
      </c>
      <c r="Y442" s="34" t="s">
        <v>52</v>
      </c>
      <c r="Z442" s="34"/>
      <c r="AA442" s="4" t="s">
        <v>44</v>
      </c>
      <c r="AB442" s="4" t="s">
        <v>45</v>
      </c>
      <c r="AC442" s="4" t="s">
        <v>70</v>
      </c>
      <c r="AD442" s="4" t="s">
        <v>71</v>
      </c>
      <c r="AE442" s="4" t="s">
        <v>46</v>
      </c>
      <c r="AF442" s="4" t="s">
        <v>39</v>
      </c>
      <c r="AG442" s="4" t="s">
        <v>1106</v>
      </c>
    </row>
    <row r="443" spans="1:33" ht="16.5" customHeight="1" x14ac:dyDescent="0.2">
      <c r="A443" s="2" t="s">
        <v>31</v>
      </c>
      <c r="B443" s="32" t="s">
        <v>183</v>
      </c>
      <c r="C443" s="32"/>
      <c r="D443" s="32"/>
      <c r="E443" s="33" t="s">
        <v>33</v>
      </c>
      <c r="F443" s="33"/>
      <c r="G443" s="34" t="s">
        <v>1103</v>
      </c>
      <c r="H443" s="34"/>
      <c r="I443" s="34"/>
      <c r="J443" s="3" t="s">
        <v>35</v>
      </c>
      <c r="K443" s="4" t="s">
        <v>753</v>
      </c>
      <c r="N443" s="34" t="s">
        <v>1107</v>
      </c>
      <c r="O443" s="34"/>
      <c r="P443" s="34" t="s">
        <v>1108</v>
      </c>
      <c r="Q443" s="34"/>
      <c r="R443" s="34"/>
      <c r="S443" s="3" t="s">
        <v>38</v>
      </c>
      <c r="T443" s="34" t="s">
        <v>762</v>
      </c>
      <c r="U443" s="34"/>
      <c r="V443" s="4" t="s">
        <v>84</v>
      </c>
      <c r="W443" s="4" t="s">
        <v>230</v>
      </c>
      <c r="X443" s="4" t="s">
        <v>69</v>
      </c>
      <c r="Y443" s="34" t="s">
        <v>757</v>
      </c>
      <c r="Z443" s="34"/>
      <c r="AA443" s="4" t="s">
        <v>44</v>
      </c>
      <c r="AB443" s="4" t="s">
        <v>188</v>
      </c>
      <c r="AC443" s="4" t="s">
        <v>758</v>
      </c>
      <c r="AD443" s="4" t="s">
        <v>763</v>
      </c>
      <c r="AE443" s="4" t="s">
        <v>46</v>
      </c>
      <c r="AF443" s="4" t="s">
        <v>39</v>
      </c>
      <c r="AG443" s="4" t="s">
        <v>1106</v>
      </c>
    </row>
    <row r="444" spans="1:33" ht="16.5" customHeight="1" x14ac:dyDescent="0.2">
      <c r="A444" s="2" t="s">
        <v>31</v>
      </c>
      <c r="B444" s="32" t="s">
        <v>183</v>
      </c>
      <c r="C444" s="32"/>
      <c r="D444" s="32"/>
      <c r="E444" s="33" t="s">
        <v>33</v>
      </c>
      <c r="F444" s="33"/>
      <c r="G444" s="34" t="s">
        <v>1103</v>
      </c>
      <c r="H444" s="34"/>
      <c r="I444" s="34"/>
      <c r="J444" s="3" t="s">
        <v>35</v>
      </c>
      <c r="K444" s="4" t="s">
        <v>753</v>
      </c>
      <c r="N444" s="34" t="s">
        <v>1109</v>
      </c>
      <c r="O444" s="34"/>
      <c r="P444" s="34" t="s">
        <v>1110</v>
      </c>
      <c r="Q444" s="34"/>
      <c r="R444" s="34"/>
      <c r="S444" s="3" t="s">
        <v>38</v>
      </c>
      <c r="T444" s="34" t="s">
        <v>762</v>
      </c>
      <c r="U444" s="34"/>
      <c r="V444" s="4" t="s">
        <v>84</v>
      </c>
      <c r="W444" s="4" t="s">
        <v>76</v>
      </c>
      <c r="X444" s="4" t="s">
        <v>438</v>
      </c>
      <c r="Y444" s="34" t="s">
        <v>757</v>
      </c>
      <c r="Z444" s="34"/>
      <c r="AA444" s="4" t="s">
        <v>44</v>
      </c>
      <c r="AB444" s="4" t="s">
        <v>188</v>
      </c>
      <c r="AC444" s="4" t="s">
        <v>758</v>
      </c>
      <c r="AD444" s="4" t="s">
        <v>763</v>
      </c>
      <c r="AE444" s="4" t="s">
        <v>46</v>
      </c>
      <c r="AF444" s="4" t="s">
        <v>39</v>
      </c>
      <c r="AG444" s="4" t="s">
        <v>1106</v>
      </c>
    </row>
    <row r="445" spans="1:33" ht="16.5" customHeight="1" x14ac:dyDescent="0.2">
      <c r="A445" s="2" t="s">
        <v>31</v>
      </c>
      <c r="B445" s="32" t="s">
        <v>183</v>
      </c>
      <c r="C445" s="32"/>
      <c r="D445" s="32"/>
      <c r="E445" s="33" t="s">
        <v>33</v>
      </c>
      <c r="F445" s="33"/>
      <c r="G445" s="34" t="s">
        <v>1103</v>
      </c>
      <c r="H445" s="34"/>
      <c r="I445" s="34"/>
      <c r="J445" s="3" t="s">
        <v>35</v>
      </c>
      <c r="K445" s="4" t="s">
        <v>326</v>
      </c>
      <c r="N445" s="34" t="s">
        <v>1111</v>
      </c>
      <c r="O445" s="34"/>
      <c r="P445" s="34" t="s">
        <v>1112</v>
      </c>
      <c r="Q445" s="34"/>
      <c r="R445" s="34"/>
      <c r="S445" s="3" t="s">
        <v>38</v>
      </c>
      <c r="T445" s="34" t="s">
        <v>692</v>
      </c>
      <c r="U445" s="34"/>
      <c r="V445" s="4" t="s">
        <v>84</v>
      </c>
      <c r="W445" s="4" t="s">
        <v>76</v>
      </c>
      <c r="X445" s="4" t="s">
        <v>438</v>
      </c>
      <c r="Y445" s="34" t="s">
        <v>330</v>
      </c>
      <c r="Z445" s="34"/>
      <c r="AA445" s="4" t="s">
        <v>44</v>
      </c>
      <c r="AB445" s="4" t="s">
        <v>188</v>
      </c>
      <c r="AC445" s="4" t="s">
        <v>331</v>
      </c>
      <c r="AD445" s="4" t="s">
        <v>693</v>
      </c>
      <c r="AE445" s="4" t="s">
        <v>46</v>
      </c>
      <c r="AF445" s="4" t="s">
        <v>39</v>
      </c>
      <c r="AG445" s="4" t="s">
        <v>1106</v>
      </c>
    </row>
    <row r="446" spans="1:33" ht="16.5" customHeight="1" x14ac:dyDescent="0.2">
      <c r="A446" s="2" t="s">
        <v>31</v>
      </c>
      <c r="B446" s="32" t="s">
        <v>183</v>
      </c>
      <c r="C446" s="32"/>
      <c r="D446" s="32"/>
      <c r="E446" s="33" t="s">
        <v>33</v>
      </c>
      <c r="F446" s="33"/>
      <c r="G446" s="34" t="s">
        <v>1103</v>
      </c>
      <c r="H446" s="34"/>
      <c r="I446" s="34"/>
      <c r="J446" s="3" t="s">
        <v>35</v>
      </c>
      <c r="K446" s="4" t="s">
        <v>326</v>
      </c>
      <c r="N446" s="34" t="s">
        <v>1113</v>
      </c>
      <c r="O446" s="34"/>
      <c r="P446" s="34" t="s">
        <v>1114</v>
      </c>
      <c r="Q446" s="34"/>
      <c r="R446" s="34"/>
      <c r="S446" s="3" t="s">
        <v>38</v>
      </c>
      <c r="T446" s="34" t="s">
        <v>1115</v>
      </c>
      <c r="U446" s="34"/>
      <c r="V446" s="4" t="s">
        <v>84</v>
      </c>
      <c r="W446" s="4" t="s">
        <v>151</v>
      </c>
      <c r="X446" s="4" t="s">
        <v>58</v>
      </c>
      <c r="Y446" s="34" t="s">
        <v>330</v>
      </c>
      <c r="Z446" s="34"/>
      <c r="AA446" s="4" t="s">
        <v>44</v>
      </c>
      <c r="AB446" s="4" t="s">
        <v>188</v>
      </c>
      <c r="AC446" s="4" t="s">
        <v>331</v>
      </c>
      <c r="AD446" s="4" t="s">
        <v>1116</v>
      </c>
      <c r="AE446" s="4" t="s">
        <v>46</v>
      </c>
      <c r="AF446" s="4" t="s">
        <v>39</v>
      </c>
      <c r="AG446" s="4" t="s">
        <v>1106</v>
      </c>
    </row>
    <row r="447" spans="1:33" ht="16.5" customHeight="1" x14ac:dyDescent="0.2">
      <c r="A447" s="2" t="s">
        <v>31</v>
      </c>
      <c r="B447" s="32" t="s">
        <v>183</v>
      </c>
      <c r="C447" s="32"/>
      <c r="D447" s="32"/>
      <c r="E447" s="33" t="s">
        <v>33</v>
      </c>
      <c r="F447" s="33"/>
      <c r="G447" s="34" t="s">
        <v>1103</v>
      </c>
      <c r="H447" s="34"/>
      <c r="I447" s="34"/>
      <c r="J447" s="3" t="s">
        <v>35</v>
      </c>
      <c r="K447" s="4" t="s">
        <v>326</v>
      </c>
      <c r="N447" s="34" t="s">
        <v>1117</v>
      </c>
      <c r="O447" s="34"/>
      <c r="P447" s="34" t="s">
        <v>1118</v>
      </c>
      <c r="Q447" s="34"/>
      <c r="R447" s="34"/>
      <c r="S447" s="3" t="s">
        <v>38</v>
      </c>
      <c r="T447" s="34" t="s">
        <v>1119</v>
      </c>
      <c r="U447" s="34"/>
      <c r="V447" s="4" t="s">
        <v>84</v>
      </c>
      <c r="W447" s="4" t="s">
        <v>88</v>
      </c>
      <c r="X447" s="4" t="s">
        <v>89</v>
      </c>
      <c r="Y447" s="34" t="s">
        <v>330</v>
      </c>
      <c r="Z447" s="34"/>
      <c r="AA447" s="4" t="s">
        <v>44</v>
      </c>
      <c r="AB447" s="4" t="s">
        <v>188</v>
      </c>
      <c r="AC447" s="4" t="s">
        <v>331</v>
      </c>
      <c r="AD447" s="4" t="s">
        <v>1120</v>
      </c>
      <c r="AE447" s="4" t="s">
        <v>46</v>
      </c>
      <c r="AF447" s="4" t="s">
        <v>39</v>
      </c>
      <c r="AG447" s="4" t="s">
        <v>1106</v>
      </c>
    </row>
    <row r="448" spans="1:33" ht="16.5" customHeight="1" x14ac:dyDescent="0.2">
      <c r="A448" s="2" t="s">
        <v>31</v>
      </c>
      <c r="B448" s="32" t="s">
        <v>183</v>
      </c>
      <c r="C448" s="32"/>
      <c r="D448" s="32"/>
      <c r="E448" s="33" t="s">
        <v>33</v>
      </c>
      <c r="F448" s="33"/>
      <c r="G448" s="34" t="s">
        <v>1103</v>
      </c>
      <c r="H448" s="34"/>
      <c r="I448" s="34"/>
      <c r="J448" s="3" t="s">
        <v>35</v>
      </c>
      <c r="K448" s="4" t="s">
        <v>326</v>
      </c>
      <c r="N448" s="34" t="s">
        <v>1121</v>
      </c>
      <c r="O448" s="34"/>
      <c r="P448" s="34" t="s">
        <v>1122</v>
      </c>
      <c r="Q448" s="34"/>
      <c r="R448" s="34"/>
      <c r="S448" s="3" t="s">
        <v>38</v>
      </c>
      <c r="T448" s="34" t="s">
        <v>801</v>
      </c>
      <c r="U448" s="34"/>
      <c r="V448" s="4" t="s">
        <v>1123</v>
      </c>
      <c r="W448" s="4" t="s">
        <v>1124</v>
      </c>
      <c r="X448" s="4" t="s">
        <v>438</v>
      </c>
      <c r="Y448" s="34" t="s">
        <v>330</v>
      </c>
      <c r="Z448" s="34"/>
      <c r="AA448" s="4" t="s">
        <v>44</v>
      </c>
      <c r="AB448" s="4" t="s">
        <v>188</v>
      </c>
      <c r="AC448" s="4" t="s">
        <v>331</v>
      </c>
      <c r="AD448" s="4" t="s">
        <v>802</v>
      </c>
      <c r="AE448" s="4" t="s">
        <v>46</v>
      </c>
      <c r="AF448" s="4" t="s">
        <v>39</v>
      </c>
      <c r="AG448" s="4" t="s">
        <v>1106</v>
      </c>
    </row>
    <row r="449" spans="1:33" ht="16.5" customHeight="1" x14ac:dyDescent="0.2">
      <c r="A449" s="2" t="s">
        <v>31</v>
      </c>
      <c r="B449" s="32" t="s">
        <v>183</v>
      </c>
      <c r="C449" s="32"/>
      <c r="D449" s="32"/>
      <c r="E449" s="33" t="s">
        <v>33</v>
      </c>
      <c r="F449" s="33"/>
      <c r="G449" s="34" t="s">
        <v>1103</v>
      </c>
      <c r="H449" s="34"/>
      <c r="I449" s="34"/>
      <c r="J449" s="3" t="s">
        <v>35</v>
      </c>
      <c r="K449" s="4" t="s">
        <v>326</v>
      </c>
      <c r="N449" s="34" t="s">
        <v>1125</v>
      </c>
      <c r="O449" s="34"/>
      <c r="P449" s="34" t="s">
        <v>1126</v>
      </c>
      <c r="Q449" s="34"/>
      <c r="R449" s="34"/>
      <c r="S449" s="3" t="s">
        <v>38</v>
      </c>
      <c r="T449" s="34" t="s">
        <v>1127</v>
      </c>
      <c r="U449" s="34"/>
      <c r="V449" s="4" t="s">
        <v>1128</v>
      </c>
      <c r="W449" s="4" t="s">
        <v>1129</v>
      </c>
      <c r="X449" s="4" t="s">
        <v>89</v>
      </c>
      <c r="Y449" s="34" t="s">
        <v>330</v>
      </c>
      <c r="Z449" s="34"/>
      <c r="AA449" s="4" t="s">
        <v>44</v>
      </c>
      <c r="AB449" s="4" t="s">
        <v>188</v>
      </c>
      <c r="AC449" s="4" t="s">
        <v>331</v>
      </c>
      <c r="AD449" s="4" t="s">
        <v>1130</v>
      </c>
      <c r="AE449" s="4" t="s">
        <v>46</v>
      </c>
      <c r="AF449" s="4" t="s">
        <v>39</v>
      </c>
      <c r="AG449" s="4" t="s">
        <v>1106</v>
      </c>
    </row>
    <row r="450" spans="1:33" ht="16.5" customHeight="1" x14ac:dyDescent="0.2">
      <c r="A450" s="2" t="s">
        <v>31</v>
      </c>
      <c r="B450" s="32" t="s">
        <v>183</v>
      </c>
      <c r="C450" s="32"/>
      <c r="D450" s="32"/>
      <c r="E450" s="33" t="s">
        <v>33</v>
      </c>
      <c r="F450" s="33"/>
      <c r="G450" s="34" t="s">
        <v>1103</v>
      </c>
      <c r="H450" s="34"/>
      <c r="I450" s="34"/>
      <c r="J450" s="3" t="s">
        <v>35</v>
      </c>
      <c r="K450" s="4" t="s">
        <v>326</v>
      </c>
      <c r="N450" s="34" t="s">
        <v>1125</v>
      </c>
      <c r="O450" s="34"/>
      <c r="P450" s="34" t="s">
        <v>1126</v>
      </c>
      <c r="Q450" s="34"/>
      <c r="R450" s="34"/>
      <c r="S450" s="3" t="s">
        <v>38</v>
      </c>
      <c r="T450" s="34" t="s">
        <v>1127</v>
      </c>
      <c r="U450" s="34"/>
      <c r="V450" s="4" t="s">
        <v>1131</v>
      </c>
      <c r="W450" s="4" t="s">
        <v>1129</v>
      </c>
      <c r="X450" s="4" t="s">
        <v>58</v>
      </c>
      <c r="Y450" s="34" t="s">
        <v>330</v>
      </c>
      <c r="Z450" s="34"/>
      <c r="AA450" s="4" t="s">
        <v>44</v>
      </c>
      <c r="AB450" s="4" t="s">
        <v>188</v>
      </c>
      <c r="AC450" s="4" t="s">
        <v>331</v>
      </c>
      <c r="AD450" s="4" t="s">
        <v>1130</v>
      </c>
      <c r="AE450" s="4" t="s">
        <v>46</v>
      </c>
      <c r="AF450" s="4" t="s">
        <v>39</v>
      </c>
      <c r="AG450" s="4" t="s">
        <v>1106</v>
      </c>
    </row>
    <row r="451" spans="1:33" ht="16.5" customHeight="1" x14ac:dyDescent="0.2">
      <c r="A451" s="2" t="s">
        <v>31</v>
      </c>
      <c r="B451" s="32" t="s">
        <v>47</v>
      </c>
      <c r="C451" s="32"/>
      <c r="D451" s="32"/>
      <c r="E451" s="33" t="s">
        <v>33</v>
      </c>
      <c r="F451" s="33"/>
      <c r="G451" s="34" t="s">
        <v>1132</v>
      </c>
      <c r="H451" s="34"/>
      <c r="I451" s="34"/>
      <c r="J451" s="3" t="s">
        <v>35</v>
      </c>
      <c r="K451" s="4" t="s">
        <v>309</v>
      </c>
      <c r="L451" s="4" t="s">
        <v>79</v>
      </c>
      <c r="N451" s="34" t="s">
        <v>1133</v>
      </c>
      <c r="O451" s="34"/>
      <c r="P451" s="34" t="s">
        <v>1134</v>
      </c>
      <c r="Q451" s="34"/>
      <c r="R451" s="34"/>
      <c r="S451" s="3" t="s">
        <v>38</v>
      </c>
      <c r="T451" s="34" t="s">
        <v>39</v>
      </c>
      <c r="U451" s="34"/>
      <c r="V451" s="4" t="s">
        <v>40</v>
      </c>
      <c r="W451" s="4" t="s">
        <v>88</v>
      </c>
      <c r="X451" s="4" t="s">
        <v>438</v>
      </c>
      <c r="Y451" s="34" t="s">
        <v>59</v>
      </c>
      <c r="Z451" s="34"/>
      <c r="AA451" s="4" t="s">
        <v>44</v>
      </c>
      <c r="AB451" s="4" t="s">
        <v>45</v>
      </c>
      <c r="AC451" s="4" t="s">
        <v>60</v>
      </c>
      <c r="AD451" s="4" t="s">
        <v>246</v>
      </c>
      <c r="AE451" s="4" t="s">
        <v>46</v>
      </c>
      <c r="AF451" s="4" t="s">
        <v>39</v>
      </c>
      <c r="AG451" s="4" t="s">
        <v>1135</v>
      </c>
    </row>
    <row r="452" spans="1:33" ht="16.5" customHeight="1" x14ac:dyDescent="0.2">
      <c r="A452" s="2" t="s">
        <v>31</v>
      </c>
      <c r="B452" s="32" t="s">
        <v>47</v>
      </c>
      <c r="C452" s="32"/>
      <c r="D452" s="32"/>
      <c r="E452" s="33" t="s">
        <v>33</v>
      </c>
      <c r="F452" s="33"/>
      <c r="G452" s="34" t="s">
        <v>1132</v>
      </c>
      <c r="H452" s="34"/>
      <c r="I452" s="34"/>
      <c r="J452" s="3" t="s">
        <v>35</v>
      </c>
      <c r="K452" s="4" t="s">
        <v>62</v>
      </c>
      <c r="L452" s="4" t="s">
        <v>36</v>
      </c>
      <c r="N452" s="34" t="s">
        <v>1136</v>
      </c>
      <c r="O452" s="34"/>
      <c r="P452" s="34" t="s">
        <v>1137</v>
      </c>
      <c r="Q452" s="34"/>
      <c r="R452" s="34"/>
      <c r="S452" s="3" t="s">
        <v>38</v>
      </c>
      <c r="T452" s="34" t="s">
        <v>39</v>
      </c>
      <c r="U452" s="34"/>
      <c r="V452" s="4" t="s">
        <v>40</v>
      </c>
      <c r="W452" s="4" t="s">
        <v>151</v>
      </c>
      <c r="X452" s="4" t="s">
        <v>89</v>
      </c>
      <c r="Y452" s="34" t="s">
        <v>59</v>
      </c>
      <c r="Z452" s="34"/>
      <c r="AA452" s="4" t="s">
        <v>44</v>
      </c>
      <c r="AB452" s="4" t="s">
        <v>45</v>
      </c>
      <c r="AC452" s="4" t="s">
        <v>60</v>
      </c>
      <c r="AD452" s="4" t="s">
        <v>61</v>
      </c>
      <c r="AE452" s="4" t="s">
        <v>46</v>
      </c>
      <c r="AF452" s="4" t="s">
        <v>39</v>
      </c>
      <c r="AG452" s="4" t="s">
        <v>1135</v>
      </c>
    </row>
    <row r="453" spans="1:33" ht="16.5" customHeight="1" x14ac:dyDescent="0.2">
      <c r="A453" s="2" t="s">
        <v>31</v>
      </c>
      <c r="B453" s="32" t="s">
        <v>47</v>
      </c>
      <c r="C453" s="32"/>
      <c r="D453" s="32"/>
      <c r="E453" s="33" t="s">
        <v>33</v>
      </c>
      <c r="F453" s="33"/>
      <c r="G453" s="34" t="s">
        <v>1132</v>
      </c>
      <c r="H453" s="34"/>
      <c r="I453" s="34"/>
      <c r="J453" s="3" t="s">
        <v>35</v>
      </c>
      <c r="K453" s="4" t="s">
        <v>62</v>
      </c>
      <c r="L453" s="4" t="s">
        <v>36</v>
      </c>
      <c r="N453" s="34" t="s">
        <v>1138</v>
      </c>
      <c r="O453" s="34"/>
      <c r="P453" s="34" t="s">
        <v>1139</v>
      </c>
      <c r="Q453" s="34"/>
      <c r="R453" s="34"/>
      <c r="S453" s="3" t="s">
        <v>38</v>
      </c>
      <c r="T453" s="34" t="s">
        <v>39</v>
      </c>
      <c r="U453" s="34"/>
      <c r="V453" s="4" t="s">
        <v>40</v>
      </c>
      <c r="W453" s="4" t="s">
        <v>151</v>
      </c>
      <c r="X453" s="4" t="s">
        <v>89</v>
      </c>
      <c r="Y453" s="34" t="s">
        <v>59</v>
      </c>
      <c r="Z453" s="34"/>
      <c r="AA453" s="4" t="s">
        <v>44</v>
      </c>
      <c r="AB453" s="4" t="s">
        <v>45</v>
      </c>
      <c r="AC453" s="4" t="s">
        <v>60</v>
      </c>
      <c r="AD453" s="4" t="s">
        <v>61</v>
      </c>
      <c r="AE453" s="4" t="s">
        <v>46</v>
      </c>
      <c r="AF453" s="4" t="s">
        <v>39</v>
      </c>
      <c r="AG453" s="4" t="s">
        <v>1135</v>
      </c>
    </row>
    <row r="454" spans="1:33" ht="16.5" customHeight="1" x14ac:dyDescent="0.2">
      <c r="A454" s="2" t="s">
        <v>31</v>
      </c>
      <c r="B454" s="32" t="s">
        <v>47</v>
      </c>
      <c r="C454" s="32"/>
      <c r="D454" s="32"/>
      <c r="E454" s="33" t="s">
        <v>33</v>
      </c>
      <c r="F454" s="33"/>
      <c r="G454" s="34" t="s">
        <v>1140</v>
      </c>
      <c r="H454" s="34"/>
      <c r="I454" s="34"/>
      <c r="J454" s="3" t="s">
        <v>35</v>
      </c>
      <c r="K454" s="4" t="s">
        <v>306</v>
      </c>
      <c r="L454" s="4" t="s">
        <v>36</v>
      </c>
      <c r="N454" s="34" t="s">
        <v>1141</v>
      </c>
      <c r="O454" s="34"/>
      <c r="P454" s="34" t="s">
        <v>1142</v>
      </c>
      <c r="Q454" s="34"/>
      <c r="R454" s="34"/>
      <c r="S454" s="3" t="s">
        <v>38</v>
      </c>
      <c r="T454" s="34" t="s">
        <v>39</v>
      </c>
      <c r="U454" s="34"/>
      <c r="V454" s="4" t="s">
        <v>40</v>
      </c>
      <c r="W454" s="4" t="s">
        <v>76</v>
      </c>
      <c r="X454" s="4" t="s">
        <v>77</v>
      </c>
      <c r="Y454" s="34" t="s">
        <v>59</v>
      </c>
      <c r="Z454" s="34"/>
      <c r="AA454" s="4" t="s">
        <v>44</v>
      </c>
      <c r="AB454" s="4" t="s">
        <v>45</v>
      </c>
      <c r="AC454" s="4" t="s">
        <v>60</v>
      </c>
      <c r="AD454" s="4" t="s">
        <v>61</v>
      </c>
      <c r="AE454" s="4" t="s">
        <v>46</v>
      </c>
      <c r="AF454" s="4" t="s">
        <v>39</v>
      </c>
      <c r="AG454" s="4" t="s">
        <v>1143</v>
      </c>
    </row>
    <row r="455" spans="1:33" ht="16.5" customHeight="1" x14ac:dyDescent="0.2">
      <c r="A455" s="2" t="s">
        <v>31</v>
      </c>
      <c r="B455" s="32" t="s">
        <v>47</v>
      </c>
      <c r="C455" s="32"/>
      <c r="D455" s="32"/>
      <c r="E455" s="33" t="s">
        <v>33</v>
      </c>
      <c r="F455" s="33"/>
      <c r="G455" s="34" t="s">
        <v>1144</v>
      </c>
      <c r="H455" s="34"/>
      <c r="I455" s="34"/>
      <c r="J455" s="3" t="s">
        <v>35</v>
      </c>
      <c r="K455" s="4" t="s">
        <v>1145</v>
      </c>
      <c r="L455" s="4" t="s">
        <v>36</v>
      </c>
      <c r="N455" s="34" t="s">
        <v>1146</v>
      </c>
      <c r="O455" s="34"/>
      <c r="P455" s="34" t="s">
        <v>1147</v>
      </c>
      <c r="Q455" s="34"/>
      <c r="R455" s="34"/>
      <c r="S455" s="3" t="s">
        <v>38</v>
      </c>
      <c r="T455" s="34" t="s">
        <v>39</v>
      </c>
      <c r="U455" s="34"/>
      <c r="V455" s="4" t="s">
        <v>40</v>
      </c>
      <c r="W455" s="4" t="s">
        <v>68</v>
      </c>
      <c r="X455" s="4" t="s">
        <v>69</v>
      </c>
      <c r="Y455" s="34" t="s">
        <v>52</v>
      </c>
      <c r="Z455" s="34"/>
      <c r="AA455" s="4" t="s">
        <v>44</v>
      </c>
      <c r="AB455" s="4" t="s">
        <v>45</v>
      </c>
      <c r="AC455" s="4" t="s">
        <v>70</v>
      </c>
      <c r="AD455" s="4" t="s">
        <v>71</v>
      </c>
      <c r="AE455" s="4" t="s">
        <v>46</v>
      </c>
      <c r="AF455" s="4" t="s">
        <v>39</v>
      </c>
      <c r="AG455" s="4" t="s">
        <v>1148</v>
      </c>
    </row>
    <row r="456" spans="1:33" ht="16.5" customHeight="1" x14ac:dyDescent="0.2">
      <c r="A456" s="2" t="s">
        <v>31</v>
      </c>
      <c r="B456" s="32" t="s">
        <v>47</v>
      </c>
      <c r="C456" s="32"/>
      <c r="D456" s="32"/>
      <c r="E456" s="33" t="s">
        <v>33</v>
      </c>
      <c r="F456" s="33"/>
      <c r="G456" s="34" t="s">
        <v>1149</v>
      </c>
      <c r="H456" s="34"/>
      <c r="I456" s="34"/>
      <c r="J456" s="3" t="s">
        <v>35</v>
      </c>
      <c r="K456" s="4" t="s">
        <v>72</v>
      </c>
      <c r="L456" s="4" t="s">
        <v>36</v>
      </c>
      <c r="N456" s="34" t="s">
        <v>1150</v>
      </c>
      <c r="O456" s="34"/>
      <c r="P456" s="34" t="s">
        <v>1151</v>
      </c>
      <c r="Q456" s="34"/>
      <c r="R456" s="34"/>
      <c r="S456" s="3" t="s">
        <v>38</v>
      </c>
      <c r="T456" s="34" t="s">
        <v>39</v>
      </c>
      <c r="U456" s="34"/>
      <c r="V456" s="4" t="s">
        <v>40</v>
      </c>
      <c r="W456" s="4" t="s">
        <v>76</v>
      </c>
      <c r="X456" s="4" t="s">
        <v>77</v>
      </c>
      <c r="Y456" s="34" t="s">
        <v>52</v>
      </c>
      <c r="Z456" s="34"/>
      <c r="AA456" s="4" t="s">
        <v>44</v>
      </c>
      <c r="AB456" s="4" t="s">
        <v>45</v>
      </c>
      <c r="AC456" s="4" t="s">
        <v>70</v>
      </c>
      <c r="AD456" s="4" t="s">
        <v>71</v>
      </c>
      <c r="AE456" s="4" t="s">
        <v>46</v>
      </c>
      <c r="AF456" s="4" t="s">
        <v>39</v>
      </c>
      <c r="AG456" s="4" t="s">
        <v>1152</v>
      </c>
    </row>
    <row r="457" spans="1:33" ht="16.5" customHeight="1" x14ac:dyDescent="0.2">
      <c r="A457" s="2" t="s">
        <v>31</v>
      </c>
      <c r="B457" s="32" t="s">
        <v>183</v>
      </c>
      <c r="C457" s="32"/>
      <c r="D457" s="32"/>
      <c r="E457" s="33" t="s">
        <v>33</v>
      </c>
      <c r="F457" s="33"/>
      <c r="G457" s="34" t="s">
        <v>1149</v>
      </c>
      <c r="H457" s="34"/>
      <c r="I457" s="34"/>
      <c r="J457" s="3" t="s">
        <v>35</v>
      </c>
      <c r="K457" s="4" t="s">
        <v>326</v>
      </c>
      <c r="N457" s="34" t="s">
        <v>1153</v>
      </c>
      <c r="O457" s="34"/>
      <c r="P457" s="34" t="s">
        <v>1154</v>
      </c>
      <c r="Q457" s="34"/>
      <c r="R457" s="34"/>
      <c r="S457" s="3" t="s">
        <v>38</v>
      </c>
      <c r="T457" s="34" t="s">
        <v>1155</v>
      </c>
      <c r="U457" s="34"/>
      <c r="V457" s="4" t="s">
        <v>84</v>
      </c>
      <c r="W457" s="4" t="s">
        <v>68</v>
      </c>
      <c r="X457" s="4" t="s">
        <v>77</v>
      </c>
      <c r="Y457" s="34" t="s">
        <v>330</v>
      </c>
      <c r="Z457" s="34"/>
      <c r="AA457" s="4" t="s">
        <v>44</v>
      </c>
      <c r="AB457" s="4" t="s">
        <v>188</v>
      </c>
      <c r="AC457" s="4" t="s">
        <v>331</v>
      </c>
      <c r="AD457" s="4" t="s">
        <v>1156</v>
      </c>
      <c r="AE457" s="4" t="s">
        <v>46</v>
      </c>
      <c r="AF457" s="4" t="s">
        <v>39</v>
      </c>
      <c r="AG457" s="4" t="s">
        <v>1152</v>
      </c>
    </row>
    <row r="458" spans="1:33" ht="16.5" customHeight="1" x14ac:dyDescent="0.2">
      <c r="A458" s="2" t="s">
        <v>31</v>
      </c>
      <c r="B458" s="32" t="s">
        <v>183</v>
      </c>
      <c r="C458" s="32"/>
      <c r="D458" s="32"/>
      <c r="E458" s="33" t="s">
        <v>33</v>
      </c>
      <c r="F458" s="33"/>
      <c r="G458" s="34" t="s">
        <v>1149</v>
      </c>
      <c r="H458" s="34"/>
      <c r="I458" s="34"/>
      <c r="J458" s="3" t="s">
        <v>35</v>
      </c>
      <c r="K458" s="4" t="s">
        <v>326</v>
      </c>
      <c r="N458" s="34" t="s">
        <v>1157</v>
      </c>
      <c r="O458" s="34"/>
      <c r="P458" s="34" t="s">
        <v>1158</v>
      </c>
      <c r="Q458" s="34"/>
      <c r="R458" s="34"/>
      <c r="S458" s="3" t="s">
        <v>38</v>
      </c>
      <c r="T458" s="34" t="s">
        <v>1159</v>
      </c>
      <c r="U458" s="34"/>
      <c r="V458" s="4" t="s">
        <v>84</v>
      </c>
      <c r="W458" s="4" t="s">
        <v>68</v>
      </c>
      <c r="X458" s="4" t="s">
        <v>77</v>
      </c>
      <c r="Y458" s="34" t="s">
        <v>330</v>
      </c>
      <c r="Z458" s="34"/>
      <c r="AA458" s="4" t="s">
        <v>44</v>
      </c>
      <c r="AB458" s="4" t="s">
        <v>188</v>
      </c>
      <c r="AC458" s="4" t="s">
        <v>331</v>
      </c>
      <c r="AD458" s="4" t="s">
        <v>1160</v>
      </c>
      <c r="AE458" s="4" t="s">
        <v>46</v>
      </c>
      <c r="AF458" s="4" t="s">
        <v>39</v>
      </c>
      <c r="AG458" s="4" t="s">
        <v>1152</v>
      </c>
    </row>
    <row r="459" spans="1:33" ht="16.5" customHeight="1" x14ac:dyDescent="0.2">
      <c r="A459" s="2" t="s">
        <v>31</v>
      </c>
      <c r="B459" s="32" t="s">
        <v>183</v>
      </c>
      <c r="C459" s="32"/>
      <c r="D459" s="32"/>
      <c r="E459" s="33" t="s">
        <v>33</v>
      </c>
      <c r="F459" s="33"/>
      <c r="G459" s="34" t="s">
        <v>1149</v>
      </c>
      <c r="H459" s="34"/>
      <c r="I459" s="34"/>
      <c r="J459" s="3" t="s">
        <v>35</v>
      </c>
      <c r="K459" s="4" t="s">
        <v>326</v>
      </c>
      <c r="N459" s="34" t="s">
        <v>1161</v>
      </c>
      <c r="O459" s="34"/>
      <c r="P459" s="34" t="s">
        <v>1162</v>
      </c>
      <c r="Q459" s="34"/>
      <c r="R459" s="34"/>
      <c r="S459" s="3" t="s">
        <v>38</v>
      </c>
      <c r="T459" s="34" t="s">
        <v>1084</v>
      </c>
      <c r="U459" s="34"/>
      <c r="V459" s="4" t="s">
        <v>84</v>
      </c>
      <c r="W459" s="4" t="s">
        <v>76</v>
      </c>
      <c r="X459" s="4" t="s">
        <v>438</v>
      </c>
      <c r="Y459" s="34" t="s">
        <v>330</v>
      </c>
      <c r="Z459" s="34"/>
      <c r="AA459" s="4" t="s">
        <v>44</v>
      </c>
      <c r="AB459" s="4" t="s">
        <v>188</v>
      </c>
      <c r="AC459" s="4" t="s">
        <v>331</v>
      </c>
      <c r="AD459" s="4" t="s">
        <v>1085</v>
      </c>
      <c r="AE459" s="4" t="s">
        <v>46</v>
      </c>
      <c r="AF459" s="4" t="s">
        <v>39</v>
      </c>
      <c r="AG459" s="4" t="s">
        <v>1152</v>
      </c>
    </row>
    <row r="460" spans="1:33" ht="16.5" customHeight="1" x14ac:dyDescent="0.2">
      <c r="A460" s="2" t="s">
        <v>31</v>
      </c>
      <c r="B460" s="32" t="s">
        <v>183</v>
      </c>
      <c r="C460" s="32"/>
      <c r="D460" s="32"/>
      <c r="E460" s="33" t="s">
        <v>33</v>
      </c>
      <c r="F460" s="33"/>
      <c r="G460" s="34" t="s">
        <v>1149</v>
      </c>
      <c r="H460" s="34"/>
      <c r="I460" s="34"/>
      <c r="J460" s="3" t="s">
        <v>35</v>
      </c>
      <c r="K460" s="4" t="s">
        <v>326</v>
      </c>
      <c r="N460" s="34" t="s">
        <v>1163</v>
      </c>
      <c r="O460" s="34"/>
      <c r="P460" s="34" t="s">
        <v>1164</v>
      </c>
      <c r="Q460" s="34"/>
      <c r="R460" s="34"/>
      <c r="S460" s="3" t="s">
        <v>38</v>
      </c>
      <c r="T460" s="34" t="s">
        <v>1084</v>
      </c>
      <c r="U460" s="34"/>
      <c r="V460" s="4" t="s">
        <v>40</v>
      </c>
      <c r="W460" s="4" t="s">
        <v>84</v>
      </c>
      <c r="X460" s="4" t="s">
        <v>58</v>
      </c>
      <c r="Y460" s="34" t="s">
        <v>330</v>
      </c>
      <c r="Z460" s="34"/>
      <c r="AA460" s="4" t="s">
        <v>44</v>
      </c>
      <c r="AB460" s="4" t="s">
        <v>188</v>
      </c>
      <c r="AC460" s="4" t="s">
        <v>331</v>
      </c>
      <c r="AD460" s="4" t="s">
        <v>1085</v>
      </c>
      <c r="AE460" s="4" t="s">
        <v>46</v>
      </c>
      <c r="AF460" s="4" t="s">
        <v>39</v>
      </c>
      <c r="AG460" s="4" t="s">
        <v>1152</v>
      </c>
    </row>
    <row r="461" spans="1:33" ht="16.5" customHeight="1" x14ac:dyDescent="0.2">
      <c r="A461" s="2" t="s">
        <v>31</v>
      </c>
      <c r="B461" s="32" t="s">
        <v>47</v>
      </c>
      <c r="C461" s="32"/>
      <c r="D461" s="32"/>
      <c r="E461" s="33" t="s">
        <v>33</v>
      </c>
      <c r="F461" s="33"/>
      <c r="G461" s="34" t="s">
        <v>1165</v>
      </c>
      <c r="H461" s="34"/>
      <c r="I461" s="34"/>
      <c r="J461" s="3" t="s">
        <v>35</v>
      </c>
      <c r="K461" s="4" t="s">
        <v>339</v>
      </c>
      <c r="L461" s="4" t="s">
        <v>36</v>
      </c>
      <c r="N461" s="34" t="s">
        <v>1166</v>
      </c>
      <c r="O461" s="34"/>
      <c r="P461" s="34" t="s">
        <v>1167</v>
      </c>
      <c r="Q461" s="34"/>
      <c r="R461" s="34"/>
      <c r="S461" s="3" t="s">
        <v>38</v>
      </c>
      <c r="T461" s="34" t="s">
        <v>39</v>
      </c>
      <c r="U461" s="34"/>
      <c r="V461" s="4" t="s">
        <v>40</v>
      </c>
      <c r="W461" s="4" t="s">
        <v>84</v>
      </c>
      <c r="X461" s="4" t="s">
        <v>58</v>
      </c>
      <c r="Y461" s="34" t="s">
        <v>133</v>
      </c>
      <c r="Z461" s="34"/>
      <c r="AA461" s="4" t="s">
        <v>44</v>
      </c>
      <c r="AB461" s="4" t="s">
        <v>45</v>
      </c>
      <c r="AC461" s="4" t="s">
        <v>53</v>
      </c>
      <c r="AD461" s="4" t="s">
        <v>54</v>
      </c>
      <c r="AE461" s="4" t="s">
        <v>46</v>
      </c>
      <c r="AF461" s="4" t="s">
        <v>39</v>
      </c>
      <c r="AG461" s="4" t="s">
        <v>1168</v>
      </c>
    </row>
    <row r="462" spans="1:33" ht="16.5" customHeight="1" x14ac:dyDescent="0.2">
      <c r="A462" s="2" t="s">
        <v>31</v>
      </c>
      <c r="B462" s="32" t="s">
        <v>47</v>
      </c>
      <c r="C462" s="32"/>
      <c r="D462" s="32"/>
      <c r="E462" s="33" t="s">
        <v>33</v>
      </c>
      <c r="F462" s="33"/>
      <c r="G462" s="34" t="s">
        <v>1165</v>
      </c>
      <c r="H462" s="34"/>
      <c r="I462" s="34"/>
      <c r="J462" s="3" t="s">
        <v>35</v>
      </c>
      <c r="K462" s="4" t="s">
        <v>192</v>
      </c>
      <c r="L462" s="4" t="s">
        <v>36</v>
      </c>
      <c r="N462" s="34" t="s">
        <v>1169</v>
      </c>
      <c r="O462" s="34"/>
      <c r="P462" s="34" t="s">
        <v>1170</v>
      </c>
      <c r="Q462" s="34"/>
      <c r="R462" s="34"/>
      <c r="S462" s="3" t="s">
        <v>38</v>
      </c>
      <c r="T462" s="34" t="s">
        <v>39</v>
      </c>
      <c r="U462" s="34"/>
      <c r="V462" s="4" t="s">
        <v>40</v>
      </c>
      <c r="W462" s="4" t="s">
        <v>88</v>
      </c>
      <c r="X462" s="4" t="s">
        <v>438</v>
      </c>
      <c r="Y462" s="34" t="s">
        <v>52</v>
      </c>
      <c r="Z462" s="34"/>
      <c r="AA462" s="4" t="s">
        <v>44</v>
      </c>
      <c r="AB462" s="4" t="s">
        <v>45</v>
      </c>
      <c r="AC462" s="4" t="s">
        <v>70</v>
      </c>
      <c r="AD462" s="4" t="s">
        <v>71</v>
      </c>
      <c r="AE462" s="4" t="s">
        <v>46</v>
      </c>
      <c r="AF462" s="4" t="s">
        <v>39</v>
      </c>
      <c r="AG462" s="4" t="s">
        <v>1168</v>
      </c>
    </row>
    <row r="463" spans="1:33" ht="16.5" customHeight="1" x14ac:dyDescent="0.2">
      <c r="A463" s="2" t="s">
        <v>31</v>
      </c>
      <c r="B463" s="32" t="s">
        <v>47</v>
      </c>
      <c r="C463" s="32"/>
      <c r="D463" s="32"/>
      <c r="E463" s="33" t="s">
        <v>33</v>
      </c>
      <c r="F463" s="33"/>
      <c r="G463" s="34" t="s">
        <v>1165</v>
      </c>
      <c r="H463" s="34"/>
      <c r="I463" s="34"/>
      <c r="J463" s="3" t="s">
        <v>35</v>
      </c>
      <c r="K463" s="4" t="s">
        <v>405</v>
      </c>
      <c r="L463" s="4" t="s">
        <v>36</v>
      </c>
      <c r="N463" s="34" t="s">
        <v>1171</v>
      </c>
      <c r="O463" s="34"/>
      <c r="P463" s="34" t="s">
        <v>1172</v>
      </c>
      <c r="Q463" s="34"/>
      <c r="R463" s="34"/>
      <c r="S463" s="3" t="s">
        <v>38</v>
      </c>
      <c r="T463" s="34" t="s">
        <v>39</v>
      </c>
      <c r="U463" s="34"/>
      <c r="V463" s="4" t="s">
        <v>40</v>
      </c>
      <c r="W463" s="4" t="s">
        <v>68</v>
      </c>
      <c r="X463" s="4" t="s">
        <v>69</v>
      </c>
      <c r="Y463" s="34" t="s">
        <v>52</v>
      </c>
      <c r="Z463" s="34"/>
      <c r="AA463" s="4" t="s">
        <v>44</v>
      </c>
      <c r="AB463" s="4" t="s">
        <v>45</v>
      </c>
      <c r="AC463" s="4" t="s">
        <v>70</v>
      </c>
      <c r="AD463" s="4" t="s">
        <v>71</v>
      </c>
      <c r="AE463" s="4" t="s">
        <v>46</v>
      </c>
      <c r="AF463" s="4" t="s">
        <v>39</v>
      </c>
      <c r="AG463" s="4" t="s">
        <v>1168</v>
      </c>
    </row>
    <row r="464" spans="1:33" ht="16.5" customHeight="1" x14ac:dyDescent="0.2">
      <c r="A464" s="2" t="s">
        <v>31</v>
      </c>
      <c r="B464" s="32" t="s">
        <v>47</v>
      </c>
      <c r="C464" s="32"/>
      <c r="D464" s="32"/>
      <c r="E464" s="33" t="s">
        <v>33</v>
      </c>
      <c r="F464" s="33"/>
      <c r="G464" s="34" t="s">
        <v>1165</v>
      </c>
      <c r="H464" s="34"/>
      <c r="I464" s="34"/>
      <c r="J464" s="3" t="s">
        <v>35</v>
      </c>
      <c r="K464" s="4" t="s">
        <v>192</v>
      </c>
      <c r="L464" s="4" t="s">
        <v>36</v>
      </c>
      <c r="N464" s="34" t="s">
        <v>1173</v>
      </c>
      <c r="O464" s="34"/>
      <c r="P464" s="34" t="s">
        <v>1174</v>
      </c>
      <c r="Q464" s="34"/>
      <c r="R464" s="34"/>
      <c r="S464" s="3" t="s">
        <v>38</v>
      </c>
      <c r="T464" s="34" t="s">
        <v>39</v>
      </c>
      <c r="U464" s="34"/>
      <c r="V464" s="4" t="s">
        <v>40</v>
      </c>
      <c r="W464" s="4" t="s">
        <v>88</v>
      </c>
      <c r="X464" s="4" t="s">
        <v>438</v>
      </c>
      <c r="Y464" s="34" t="s">
        <v>52</v>
      </c>
      <c r="Z464" s="34"/>
      <c r="AA464" s="4" t="s">
        <v>44</v>
      </c>
      <c r="AB464" s="4" t="s">
        <v>45</v>
      </c>
      <c r="AC464" s="4" t="s">
        <v>70</v>
      </c>
      <c r="AD464" s="4" t="s">
        <v>71</v>
      </c>
      <c r="AE464" s="4" t="s">
        <v>46</v>
      </c>
      <c r="AF464" s="4" t="s">
        <v>39</v>
      </c>
      <c r="AG464" s="4" t="s">
        <v>1168</v>
      </c>
    </row>
    <row r="465" spans="1:33" ht="16.5" customHeight="1" x14ac:dyDescent="0.2">
      <c r="A465" s="2" t="s">
        <v>31</v>
      </c>
      <c r="B465" s="32" t="s">
        <v>47</v>
      </c>
      <c r="C465" s="32"/>
      <c r="D465" s="32"/>
      <c r="E465" s="33" t="s">
        <v>33</v>
      </c>
      <c r="F465" s="33"/>
      <c r="G465" s="34" t="s">
        <v>1165</v>
      </c>
      <c r="H465" s="34"/>
      <c r="I465" s="34"/>
      <c r="J465" s="3" t="s">
        <v>35</v>
      </c>
      <c r="K465" s="4" t="s">
        <v>405</v>
      </c>
      <c r="L465" s="4" t="s">
        <v>79</v>
      </c>
      <c r="N465" s="34" t="s">
        <v>1175</v>
      </c>
      <c r="O465" s="34"/>
      <c r="P465" s="34" t="s">
        <v>1176</v>
      </c>
      <c r="Q465" s="34"/>
      <c r="R465" s="34"/>
      <c r="S465" s="3" t="s">
        <v>38</v>
      </c>
      <c r="T465" s="34" t="s">
        <v>39</v>
      </c>
      <c r="U465" s="34"/>
      <c r="V465" s="4" t="s">
        <v>40</v>
      </c>
      <c r="W465" s="4" t="s">
        <v>88</v>
      </c>
      <c r="X465" s="4" t="s">
        <v>438</v>
      </c>
      <c r="Y465" s="34" t="s">
        <v>52</v>
      </c>
      <c r="Z465" s="34"/>
      <c r="AA465" s="4" t="s">
        <v>44</v>
      </c>
      <c r="AB465" s="4" t="s">
        <v>45</v>
      </c>
      <c r="AC465" s="4" t="s">
        <v>70</v>
      </c>
      <c r="AD465" s="4" t="s">
        <v>81</v>
      </c>
      <c r="AE465" s="4" t="s">
        <v>46</v>
      </c>
      <c r="AF465" s="4" t="s">
        <v>39</v>
      </c>
      <c r="AG465" s="4" t="s">
        <v>1168</v>
      </c>
    </row>
    <row r="466" spans="1:33" ht="16.5" customHeight="1" x14ac:dyDescent="0.2">
      <c r="A466" s="2" t="s">
        <v>31</v>
      </c>
      <c r="B466" s="32" t="s">
        <v>47</v>
      </c>
      <c r="C466" s="32"/>
      <c r="D466" s="32"/>
      <c r="E466" s="33" t="s">
        <v>33</v>
      </c>
      <c r="F466" s="33"/>
      <c r="G466" s="34" t="s">
        <v>1165</v>
      </c>
      <c r="H466" s="34"/>
      <c r="I466" s="34"/>
      <c r="J466" s="3" t="s">
        <v>35</v>
      </c>
      <c r="K466" s="4" t="s">
        <v>62</v>
      </c>
      <c r="L466" s="4" t="s">
        <v>36</v>
      </c>
      <c r="N466" s="34" t="s">
        <v>1177</v>
      </c>
      <c r="O466" s="34"/>
      <c r="P466" s="34" t="s">
        <v>1178</v>
      </c>
      <c r="Q466" s="34"/>
      <c r="R466" s="34"/>
      <c r="S466" s="3" t="s">
        <v>38</v>
      </c>
      <c r="T466" s="34" t="s">
        <v>39</v>
      </c>
      <c r="U466" s="34"/>
      <c r="V466" s="4" t="s">
        <v>57</v>
      </c>
      <c r="W466" s="4" t="s">
        <v>40</v>
      </c>
      <c r="X466" s="4" t="s">
        <v>58</v>
      </c>
      <c r="Y466" s="34" t="s">
        <v>59</v>
      </c>
      <c r="Z466" s="34"/>
      <c r="AA466" s="4" t="s">
        <v>44</v>
      </c>
      <c r="AB466" s="4" t="s">
        <v>45</v>
      </c>
      <c r="AC466" s="4" t="s">
        <v>60</v>
      </c>
      <c r="AD466" s="4" t="s">
        <v>61</v>
      </c>
      <c r="AE466" s="4" t="s">
        <v>46</v>
      </c>
      <c r="AF466" s="4" t="s">
        <v>39</v>
      </c>
      <c r="AG466" s="4" t="s">
        <v>1168</v>
      </c>
    </row>
    <row r="467" spans="1:33" ht="16.5" customHeight="1" x14ac:dyDescent="0.2">
      <c r="A467" s="2" t="s">
        <v>31</v>
      </c>
      <c r="B467" s="32" t="s">
        <v>183</v>
      </c>
      <c r="C467" s="32"/>
      <c r="D467" s="32"/>
      <c r="E467" s="33" t="s">
        <v>33</v>
      </c>
      <c r="F467" s="33"/>
      <c r="G467" s="34" t="s">
        <v>1165</v>
      </c>
      <c r="H467" s="34"/>
      <c r="I467" s="34"/>
      <c r="J467" s="3" t="s">
        <v>35</v>
      </c>
      <c r="K467" s="4" t="s">
        <v>753</v>
      </c>
      <c r="N467" s="34" t="s">
        <v>1179</v>
      </c>
      <c r="O467" s="34"/>
      <c r="P467" s="34" t="s">
        <v>1180</v>
      </c>
      <c r="Q467" s="34"/>
      <c r="R467" s="34"/>
      <c r="S467" s="3" t="s">
        <v>38</v>
      </c>
      <c r="T467" s="34" t="s">
        <v>910</v>
      </c>
      <c r="U467" s="34"/>
      <c r="V467" s="4" t="s">
        <v>40</v>
      </c>
      <c r="W467" s="4" t="s">
        <v>88</v>
      </c>
      <c r="X467" s="4" t="s">
        <v>438</v>
      </c>
      <c r="Y467" s="34" t="s">
        <v>757</v>
      </c>
      <c r="Z467" s="34"/>
      <c r="AA467" s="4" t="s">
        <v>44</v>
      </c>
      <c r="AB467" s="4" t="s">
        <v>188</v>
      </c>
      <c r="AC467" s="4" t="s">
        <v>758</v>
      </c>
      <c r="AD467" s="4" t="s">
        <v>911</v>
      </c>
      <c r="AE467" s="4" t="s">
        <v>46</v>
      </c>
      <c r="AF467" s="4" t="s">
        <v>39</v>
      </c>
      <c r="AG467" s="4" t="s">
        <v>1168</v>
      </c>
    </row>
    <row r="468" spans="1:33" ht="16.5" customHeight="1" x14ac:dyDescent="0.2">
      <c r="A468" s="2" t="s">
        <v>31</v>
      </c>
      <c r="B468" s="32" t="s">
        <v>183</v>
      </c>
      <c r="C468" s="32"/>
      <c r="D468" s="32"/>
      <c r="E468" s="33" t="s">
        <v>33</v>
      </c>
      <c r="F468" s="33"/>
      <c r="G468" s="34" t="s">
        <v>1165</v>
      </c>
      <c r="H468" s="34"/>
      <c r="I468" s="34"/>
      <c r="J468" s="3" t="s">
        <v>35</v>
      </c>
      <c r="K468" s="4" t="s">
        <v>753</v>
      </c>
      <c r="N468" s="34" t="s">
        <v>1181</v>
      </c>
      <c r="O468" s="34"/>
      <c r="P468" s="34" t="s">
        <v>1182</v>
      </c>
      <c r="Q468" s="34"/>
      <c r="R468" s="34"/>
      <c r="S468" s="3" t="s">
        <v>38</v>
      </c>
      <c r="T468" s="34" t="s">
        <v>1183</v>
      </c>
      <c r="U468" s="34"/>
      <c r="V468" s="4" t="s">
        <v>84</v>
      </c>
      <c r="W468" s="4" t="s">
        <v>68</v>
      </c>
      <c r="X468" s="4" t="s">
        <v>77</v>
      </c>
      <c r="Y468" s="34" t="s">
        <v>757</v>
      </c>
      <c r="Z468" s="34"/>
      <c r="AA468" s="4" t="s">
        <v>44</v>
      </c>
      <c r="AB468" s="4" t="s">
        <v>188</v>
      </c>
      <c r="AC468" s="4" t="s">
        <v>758</v>
      </c>
      <c r="AD468" s="4" t="s">
        <v>1184</v>
      </c>
      <c r="AE468" s="4" t="s">
        <v>46</v>
      </c>
      <c r="AF468" s="4" t="s">
        <v>39</v>
      </c>
      <c r="AG468" s="4" t="s">
        <v>1168</v>
      </c>
    </row>
    <row r="469" spans="1:33" ht="16.5" customHeight="1" x14ac:dyDescent="0.2">
      <c r="A469" s="2" t="s">
        <v>31</v>
      </c>
      <c r="B469" s="32" t="s">
        <v>183</v>
      </c>
      <c r="C469" s="32"/>
      <c r="D469" s="32"/>
      <c r="E469" s="33" t="s">
        <v>33</v>
      </c>
      <c r="F469" s="33"/>
      <c r="G469" s="34" t="s">
        <v>1165</v>
      </c>
      <c r="H469" s="34"/>
      <c r="I469" s="34"/>
      <c r="J469" s="3" t="s">
        <v>35</v>
      </c>
      <c r="K469" s="4" t="s">
        <v>753</v>
      </c>
      <c r="N469" s="34" t="s">
        <v>1185</v>
      </c>
      <c r="O469" s="34"/>
      <c r="P469" s="34" t="s">
        <v>1186</v>
      </c>
      <c r="Q469" s="34"/>
      <c r="R469" s="34"/>
      <c r="S469" s="3" t="s">
        <v>38</v>
      </c>
      <c r="T469" s="34" t="s">
        <v>1187</v>
      </c>
      <c r="U469" s="34"/>
      <c r="V469" s="4" t="s">
        <v>84</v>
      </c>
      <c r="W469" s="4" t="s">
        <v>76</v>
      </c>
      <c r="X469" s="4" t="s">
        <v>438</v>
      </c>
      <c r="Y469" s="34" t="s">
        <v>757</v>
      </c>
      <c r="Z469" s="34"/>
      <c r="AA469" s="4" t="s">
        <v>44</v>
      </c>
      <c r="AB469" s="4" t="s">
        <v>188</v>
      </c>
      <c r="AC469" s="4" t="s">
        <v>758</v>
      </c>
      <c r="AD469" s="4" t="s">
        <v>1188</v>
      </c>
      <c r="AE469" s="4" t="s">
        <v>46</v>
      </c>
      <c r="AF469" s="4" t="s">
        <v>39</v>
      </c>
      <c r="AG469" s="4" t="s">
        <v>1168</v>
      </c>
    </row>
    <row r="470" spans="1:33" ht="16.5" customHeight="1" x14ac:dyDescent="0.2">
      <c r="A470" s="2" t="s">
        <v>31</v>
      </c>
      <c r="B470" s="32" t="s">
        <v>32</v>
      </c>
      <c r="C470" s="32"/>
      <c r="D470" s="32"/>
      <c r="E470" s="33" t="s">
        <v>33</v>
      </c>
      <c r="F470" s="33"/>
      <c r="G470" s="34" t="s">
        <v>1189</v>
      </c>
      <c r="H470" s="34"/>
      <c r="I470" s="34"/>
      <c r="J470" s="3" t="s">
        <v>35</v>
      </c>
      <c r="K470" s="4" t="s">
        <v>1190</v>
      </c>
      <c r="L470" s="4" t="s">
        <v>36</v>
      </c>
      <c r="N470" s="34" t="s">
        <v>1191</v>
      </c>
      <c r="O470" s="34"/>
      <c r="P470" s="34" t="s">
        <v>1192</v>
      </c>
      <c r="Q470" s="34"/>
      <c r="R470" s="34"/>
      <c r="S470" s="3" t="s">
        <v>38</v>
      </c>
      <c r="T470" s="34" t="s">
        <v>39</v>
      </c>
      <c r="U470" s="34"/>
      <c r="V470" s="4" t="s">
        <v>40</v>
      </c>
      <c r="W470" s="4" t="s">
        <v>151</v>
      </c>
      <c r="X470" s="4" t="s">
        <v>89</v>
      </c>
      <c r="Y470" s="34" t="s">
        <v>882</v>
      </c>
      <c r="Z470" s="34"/>
      <c r="AA470" s="4" t="s">
        <v>44</v>
      </c>
      <c r="AB470" s="4" t="s">
        <v>45</v>
      </c>
      <c r="AD470" s="4" t="s">
        <v>39</v>
      </c>
      <c r="AE470" s="4" t="s">
        <v>46</v>
      </c>
      <c r="AF470" s="4" t="s">
        <v>39</v>
      </c>
      <c r="AG470" s="4" t="s">
        <v>1193</v>
      </c>
    </row>
    <row r="471" spans="1:33" ht="16.5" customHeight="1" x14ac:dyDescent="0.2">
      <c r="A471" s="2" t="s">
        <v>31</v>
      </c>
      <c r="B471" s="32" t="s">
        <v>1095</v>
      </c>
      <c r="C471" s="32"/>
      <c r="D471" s="32"/>
      <c r="E471" s="33" t="s">
        <v>33</v>
      </c>
      <c r="F471" s="33"/>
      <c r="G471" s="34" t="s">
        <v>1189</v>
      </c>
      <c r="H471" s="34"/>
      <c r="I471" s="34"/>
      <c r="J471" s="3" t="s">
        <v>35</v>
      </c>
      <c r="K471" s="4" t="s">
        <v>1190</v>
      </c>
      <c r="L471" s="4" t="s">
        <v>36</v>
      </c>
      <c r="N471" s="34" t="s">
        <v>1191</v>
      </c>
      <c r="O471" s="34"/>
      <c r="P471" s="34" t="s">
        <v>1192</v>
      </c>
      <c r="Q471" s="34"/>
      <c r="R471" s="34"/>
      <c r="S471" s="3" t="s">
        <v>38</v>
      </c>
      <c r="T471" s="34" t="s">
        <v>39</v>
      </c>
      <c r="U471" s="34"/>
      <c r="V471" s="4" t="s">
        <v>84</v>
      </c>
      <c r="W471" s="4" t="s">
        <v>151</v>
      </c>
      <c r="X471" s="4" t="s">
        <v>58</v>
      </c>
      <c r="Y471" s="34" t="s">
        <v>882</v>
      </c>
      <c r="Z471" s="34"/>
      <c r="AA471" s="4" t="s">
        <v>44</v>
      </c>
      <c r="AB471" s="4" t="s">
        <v>45</v>
      </c>
      <c r="AD471" s="4" t="s">
        <v>1194</v>
      </c>
      <c r="AE471" s="4" t="s">
        <v>46</v>
      </c>
      <c r="AF471" s="4" t="s">
        <v>39</v>
      </c>
      <c r="AG471" s="4" t="s">
        <v>1193</v>
      </c>
    </row>
    <row r="472" spans="1:33" ht="16.5" customHeight="1" x14ac:dyDescent="0.2">
      <c r="A472" s="2" t="s">
        <v>31</v>
      </c>
      <c r="B472" s="32" t="s">
        <v>32</v>
      </c>
      <c r="C472" s="32"/>
      <c r="D472" s="32"/>
      <c r="E472" s="33" t="s">
        <v>33</v>
      </c>
      <c r="F472" s="33"/>
      <c r="G472" s="34" t="s">
        <v>1189</v>
      </c>
      <c r="H472" s="34"/>
      <c r="I472" s="34"/>
      <c r="J472" s="3" t="s">
        <v>35</v>
      </c>
      <c r="K472" s="4" t="s">
        <v>1190</v>
      </c>
      <c r="L472" s="4" t="s">
        <v>36</v>
      </c>
      <c r="N472" s="34" t="s">
        <v>1195</v>
      </c>
      <c r="O472" s="34"/>
      <c r="P472" s="34" t="s">
        <v>1196</v>
      </c>
      <c r="Q472" s="34"/>
      <c r="R472" s="34"/>
      <c r="S472" s="3" t="s">
        <v>38</v>
      </c>
      <c r="T472" s="34" t="s">
        <v>39</v>
      </c>
      <c r="U472" s="34"/>
      <c r="V472" s="4" t="s">
        <v>40</v>
      </c>
      <c r="W472" s="4" t="s">
        <v>151</v>
      </c>
      <c r="X472" s="4" t="s">
        <v>89</v>
      </c>
      <c r="Y472" s="34" t="s">
        <v>882</v>
      </c>
      <c r="Z472" s="34"/>
      <c r="AA472" s="4" t="s">
        <v>44</v>
      </c>
      <c r="AB472" s="4" t="s">
        <v>45</v>
      </c>
      <c r="AD472" s="4" t="s">
        <v>39</v>
      </c>
      <c r="AE472" s="4" t="s">
        <v>46</v>
      </c>
      <c r="AF472" s="4" t="s">
        <v>39</v>
      </c>
      <c r="AG472" s="4" t="s">
        <v>1193</v>
      </c>
    </row>
    <row r="473" spans="1:33" ht="16.5" customHeight="1" x14ac:dyDescent="0.2">
      <c r="A473" s="2" t="s">
        <v>31</v>
      </c>
      <c r="B473" s="32" t="s">
        <v>1095</v>
      </c>
      <c r="C473" s="32"/>
      <c r="D473" s="32"/>
      <c r="E473" s="33" t="s">
        <v>33</v>
      </c>
      <c r="F473" s="33"/>
      <c r="G473" s="34" t="s">
        <v>1189</v>
      </c>
      <c r="H473" s="34"/>
      <c r="I473" s="34"/>
      <c r="J473" s="3" t="s">
        <v>35</v>
      </c>
      <c r="K473" s="4" t="s">
        <v>1190</v>
      </c>
      <c r="L473" s="4" t="s">
        <v>36</v>
      </c>
      <c r="N473" s="34" t="s">
        <v>1195</v>
      </c>
      <c r="O473" s="34"/>
      <c r="P473" s="34" t="s">
        <v>1196</v>
      </c>
      <c r="Q473" s="34"/>
      <c r="R473" s="34"/>
      <c r="S473" s="3" t="s">
        <v>38</v>
      </c>
      <c r="T473" s="34" t="s">
        <v>39</v>
      </c>
      <c r="U473" s="34"/>
      <c r="V473" s="4" t="s">
        <v>84</v>
      </c>
      <c r="W473" s="4" t="s">
        <v>151</v>
      </c>
      <c r="X473" s="4" t="s">
        <v>58</v>
      </c>
      <c r="Y473" s="34" t="s">
        <v>882</v>
      </c>
      <c r="Z473" s="34"/>
      <c r="AA473" s="4" t="s">
        <v>44</v>
      </c>
      <c r="AB473" s="4" t="s">
        <v>45</v>
      </c>
      <c r="AD473" s="4" t="s">
        <v>1194</v>
      </c>
      <c r="AE473" s="4" t="s">
        <v>46</v>
      </c>
      <c r="AF473" s="4" t="s">
        <v>39</v>
      </c>
      <c r="AG473" s="4" t="s">
        <v>1193</v>
      </c>
    </row>
    <row r="474" spans="1:33" ht="16.5" customHeight="1" x14ac:dyDescent="0.2">
      <c r="A474" s="2" t="s">
        <v>31</v>
      </c>
      <c r="B474" s="32" t="s">
        <v>47</v>
      </c>
      <c r="C474" s="32"/>
      <c r="D474" s="32"/>
      <c r="E474" s="33" t="s">
        <v>33</v>
      </c>
      <c r="F474" s="33"/>
      <c r="G474" s="34" t="s">
        <v>1189</v>
      </c>
      <c r="H474" s="34"/>
      <c r="I474" s="34"/>
      <c r="J474" s="3" t="s">
        <v>35</v>
      </c>
      <c r="K474" s="4" t="s">
        <v>629</v>
      </c>
      <c r="L474" s="4" t="s">
        <v>36</v>
      </c>
      <c r="N474" s="34" t="s">
        <v>1197</v>
      </c>
      <c r="O474" s="34"/>
      <c r="P474" s="34" t="s">
        <v>1198</v>
      </c>
      <c r="Q474" s="34"/>
      <c r="R474" s="34"/>
      <c r="S474" s="3" t="s">
        <v>38</v>
      </c>
      <c r="T474" s="34" t="s">
        <v>39</v>
      </c>
      <c r="U474" s="34"/>
      <c r="V474" s="4" t="s">
        <v>57</v>
      </c>
      <c r="W474" s="4" t="s">
        <v>40</v>
      </c>
      <c r="X474" s="4" t="s">
        <v>58</v>
      </c>
      <c r="Y474" s="34" t="s">
        <v>434</v>
      </c>
      <c r="Z474" s="34"/>
      <c r="AA474" s="4" t="s">
        <v>44</v>
      </c>
      <c r="AB474" s="4" t="s">
        <v>45</v>
      </c>
      <c r="AC474" s="4" t="s">
        <v>53</v>
      </c>
      <c r="AD474" s="4" t="s">
        <v>54</v>
      </c>
      <c r="AE474" s="4" t="s">
        <v>46</v>
      </c>
      <c r="AF474" s="4" t="s">
        <v>39</v>
      </c>
      <c r="AG474" s="4" t="s">
        <v>1193</v>
      </c>
    </row>
    <row r="475" spans="1:33" ht="16.5" customHeight="1" x14ac:dyDescent="0.2">
      <c r="A475" s="2" t="s">
        <v>31</v>
      </c>
      <c r="B475" s="32" t="s">
        <v>47</v>
      </c>
      <c r="C475" s="32"/>
      <c r="D475" s="32"/>
      <c r="E475" s="33" t="s">
        <v>33</v>
      </c>
      <c r="F475" s="33"/>
      <c r="G475" s="34" t="s">
        <v>1199</v>
      </c>
      <c r="H475" s="34"/>
      <c r="I475" s="34"/>
      <c r="J475" s="3" t="s">
        <v>35</v>
      </c>
      <c r="K475" s="4" t="s">
        <v>129</v>
      </c>
      <c r="L475" s="4" t="s">
        <v>146</v>
      </c>
      <c r="N475" s="34" t="s">
        <v>1200</v>
      </c>
      <c r="O475" s="34"/>
      <c r="P475" s="34" t="s">
        <v>1201</v>
      </c>
      <c r="Q475" s="34"/>
      <c r="R475" s="34"/>
      <c r="S475" s="3" t="s">
        <v>38</v>
      </c>
      <c r="T475" s="34" t="s">
        <v>39</v>
      </c>
      <c r="U475" s="34"/>
      <c r="V475" s="4" t="s">
        <v>40</v>
      </c>
      <c r="W475" s="4" t="s">
        <v>88</v>
      </c>
      <c r="X475" s="4" t="s">
        <v>438</v>
      </c>
      <c r="Y475" s="34" t="s">
        <v>133</v>
      </c>
      <c r="Z475" s="34"/>
      <c r="AA475" s="4" t="s">
        <v>44</v>
      </c>
      <c r="AB475" s="4" t="s">
        <v>45</v>
      </c>
      <c r="AC475" s="4" t="s">
        <v>53</v>
      </c>
      <c r="AD475" s="4" t="s">
        <v>148</v>
      </c>
      <c r="AE475" s="4" t="s">
        <v>46</v>
      </c>
      <c r="AF475" s="4" t="s">
        <v>39</v>
      </c>
      <c r="AG475" s="4" t="s">
        <v>1202</v>
      </c>
    </row>
    <row r="476" spans="1:33" ht="16.5" customHeight="1" x14ac:dyDescent="0.2">
      <c r="A476" s="2" t="s">
        <v>31</v>
      </c>
      <c r="B476" s="32" t="s">
        <v>47</v>
      </c>
      <c r="C476" s="32"/>
      <c r="D476" s="32"/>
      <c r="E476" s="33" t="s">
        <v>33</v>
      </c>
      <c r="F476" s="33"/>
      <c r="G476" s="34" t="s">
        <v>1203</v>
      </c>
      <c r="H476" s="34"/>
      <c r="I476" s="34"/>
      <c r="J476" s="3" t="s">
        <v>35</v>
      </c>
      <c r="K476" s="4" t="s">
        <v>339</v>
      </c>
      <c r="L476" s="4" t="s">
        <v>36</v>
      </c>
      <c r="N476" s="34" t="s">
        <v>1204</v>
      </c>
      <c r="O476" s="34"/>
      <c r="P476" s="34" t="s">
        <v>1205</v>
      </c>
      <c r="Q476" s="34"/>
      <c r="R476" s="34"/>
      <c r="S476" s="3" t="s">
        <v>38</v>
      </c>
      <c r="T476" s="34" t="s">
        <v>39</v>
      </c>
      <c r="U476" s="34"/>
      <c r="V476" s="4" t="s">
        <v>84</v>
      </c>
      <c r="W476" s="4" t="s">
        <v>151</v>
      </c>
      <c r="X476" s="4" t="s">
        <v>58</v>
      </c>
      <c r="Y476" s="34" t="s">
        <v>133</v>
      </c>
      <c r="Z476" s="34"/>
      <c r="AA476" s="4" t="s">
        <v>44</v>
      </c>
      <c r="AB476" s="4" t="s">
        <v>45</v>
      </c>
      <c r="AC476" s="4" t="s">
        <v>1206</v>
      </c>
      <c r="AD476" s="4" t="s">
        <v>1207</v>
      </c>
      <c r="AE476" s="4" t="s">
        <v>46</v>
      </c>
      <c r="AF476" s="4" t="s">
        <v>39</v>
      </c>
      <c r="AG476" s="4" t="s">
        <v>1208</v>
      </c>
    </row>
    <row r="477" spans="1:33" ht="16.5" customHeight="1" x14ac:dyDescent="0.2">
      <c r="A477" s="2" t="s">
        <v>31</v>
      </c>
      <c r="B477" s="32" t="s">
        <v>47</v>
      </c>
      <c r="C477" s="32"/>
      <c r="D477" s="32"/>
      <c r="E477" s="33" t="s">
        <v>33</v>
      </c>
      <c r="F477" s="33"/>
      <c r="G477" s="34" t="s">
        <v>1209</v>
      </c>
      <c r="H477" s="34"/>
      <c r="I477" s="34"/>
      <c r="J477" s="3" t="s">
        <v>35</v>
      </c>
      <c r="K477" s="4" t="s">
        <v>339</v>
      </c>
      <c r="L477" s="4" t="s">
        <v>36</v>
      </c>
      <c r="N477" s="34" t="s">
        <v>1210</v>
      </c>
      <c r="O477" s="34"/>
      <c r="P477" s="34" t="s">
        <v>1211</v>
      </c>
      <c r="Q477" s="34"/>
      <c r="R477" s="34"/>
      <c r="S477" s="3" t="s">
        <v>38</v>
      </c>
      <c r="T477" s="34" t="s">
        <v>39</v>
      </c>
      <c r="U477" s="34"/>
      <c r="V477" s="4" t="s">
        <v>40</v>
      </c>
      <c r="W477" s="4" t="s">
        <v>151</v>
      </c>
      <c r="X477" s="4" t="s">
        <v>89</v>
      </c>
      <c r="Y477" s="34" t="s">
        <v>133</v>
      </c>
      <c r="Z477" s="34"/>
      <c r="AA477" s="4" t="s">
        <v>44</v>
      </c>
      <c r="AB477" s="4" t="s">
        <v>45</v>
      </c>
      <c r="AC477" s="4" t="s">
        <v>53</v>
      </c>
      <c r="AD477" s="4" t="s">
        <v>54</v>
      </c>
      <c r="AE477" s="4" t="s">
        <v>46</v>
      </c>
      <c r="AF477" s="4" t="s">
        <v>39</v>
      </c>
      <c r="AG477" s="4" t="s">
        <v>1212</v>
      </c>
    </row>
    <row r="478" spans="1:33" ht="16.5" customHeight="1" x14ac:dyDescent="0.2">
      <c r="A478" s="2" t="s">
        <v>31</v>
      </c>
      <c r="B478" s="32" t="s">
        <v>47</v>
      </c>
      <c r="C478" s="32"/>
      <c r="D478" s="32"/>
      <c r="E478" s="33" t="s">
        <v>33</v>
      </c>
      <c r="F478" s="33"/>
      <c r="G478" s="34" t="s">
        <v>1209</v>
      </c>
      <c r="H478" s="34"/>
      <c r="I478" s="34"/>
      <c r="J478" s="3" t="s">
        <v>35</v>
      </c>
      <c r="K478" s="4" t="s">
        <v>629</v>
      </c>
      <c r="L478" s="4" t="s">
        <v>36</v>
      </c>
      <c r="N478" s="34" t="s">
        <v>1210</v>
      </c>
      <c r="O478" s="34"/>
      <c r="P478" s="34" t="s">
        <v>1211</v>
      </c>
      <c r="Q478" s="34"/>
      <c r="R478" s="34"/>
      <c r="S478" s="3" t="s">
        <v>38</v>
      </c>
      <c r="T478" s="34" t="s">
        <v>39</v>
      </c>
      <c r="U478" s="34"/>
      <c r="V478" s="4" t="s">
        <v>57</v>
      </c>
      <c r="W478" s="4" t="s">
        <v>151</v>
      </c>
      <c r="X478" s="4" t="s">
        <v>438</v>
      </c>
      <c r="Y478" s="34" t="s">
        <v>434</v>
      </c>
      <c r="Z478" s="34"/>
      <c r="AA478" s="4" t="s">
        <v>44</v>
      </c>
      <c r="AB478" s="4" t="s">
        <v>45</v>
      </c>
      <c r="AC478" s="4" t="s">
        <v>53</v>
      </c>
      <c r="AD478" s="4" t="s">
        <v>54</v>
      </c>
      <c r="AE478" s="4" t="s">
        <v>46</v>
      </c>
      <c r="AF478" s="4" t="s">
        <v>39</v>
      </c>
      <c r="AG478" s="4" t="s">
        <v>1212</v>
      </c>
    </row>
    <row r="479" spans="1:33" ht="16.5" customHeight="1" x14ac:dyDescent="0.2">
      <c r="A479" s="2" t="s">
        <v>31</v>
      </c>
      <c r="B479" s="32" t="s">
        <v>47</v>
      </c>
      <c r="C479" s="32"/>
      <c r="D479" s="32"/>
      <c r="E479" s="33" t="s">
        <v>33</v>
      </c>
      <c r="F479" s="33"/>
      <c r="G479" s="34" t="s">
        <v>1209</v>
      </c>
      <c r="H479" s="34"/>
      <c r="I479" s="34"/>
      <c r="J479" s="3" t="s">
        <v>35</v>
      </c>
      <c r="K479" s="4" t="s">
        <v>78</v>
      </c>
      <c r="L479" s="4" t="s">
        <v>36</v>
      </c>
      <c r="N479" s="34" t="s">
        <v>1213</v>
      </c>
      <c r="O479" s="34"/>
      <c r="P479" s="34" t="s">
        <v>1214</v>
      </c>
      <c r="Q479" s="34"/>
      <c r="R479" s="34"/>
      <c r="S479" s="3" t="s">
        <v>38</v>
      </c>
      <c r="T479" s="34" t="s">
        <v>39</v>
      </c>
      <c r="U479" s="34"/>
      <c r="V479" s="4" t="s">
        <v>40</v>
      </c>
      <c r="W479" s="4" t="s">
        <v>151</v>
      </c>
      <c r="X479" s="4" t="s">
        <v>89</v>
      </c>
      <c r="Y479" s="34" t="s">
        <v>52</v>
      </c>
      <c r="Z479" s="34"/>
      <c r="AA479" s="4" t="s">
        <v>44</v>
      </c>
      <c r="AB479" s="4" t="s">
        <v>45</v>
      </c>
      <c r="AC479" s="4" t="s">
        <v>70</v>
      </c>
      <c r="AD479" s="4" t="s">
        <v>71</v>
      </c>
      <c r="AE479" s="4" t="s">
        <v>46</v>
      </c>
      <c r="AF479" s="4" t="s">
        <v>39</v>
      </c>
      <c r="AG479" s="4" t="s">
        <v>1212</v>
      </c>
    </row>
    <row r="480" spans="1:33" ht="16.5" customHeight="1" x14ac:dyDescent="0.2">
      <c r="A480" s="2" t="s">
        <v>31</v>
      </c>
      <c r="B480" s="32" t="s">
        <v>47</v>
      </c>
      <c r="C480" s="32"/>
      <c r="D480" s="32"/>
      <c r="E480" s="33" t="s">
        <v>33</v>
      </c>
      <c r="F480" s="33"/>
      <c r="G480" s="34" t="s">
        <v>1215</v>
      </c>
      <c r="H480" s="34"/>
      <c r="I480" s="34"/>
      <c r="J480" s="3" t="s">
        <v>35</v>
      </c>
      <c r="K480" s="4" t="s">
        <v>1007</v>
      </c>
      <c r="L480" s="4" t="s">
        <v>36</v>
      </c>
      <c r="N480" s="34" t="s">
        <v>1216</v>
      </c>
      <c r="O480" s="34"/>
      <c r="P480" s="34" t="s">
        <v>1217</v>
      </c>
      <c r="Q480" s="34"/>
      <c r="R480" s="34"/>
      <c r="S480" s="3" t="s">
        <v>38</v>
      </c>
      <c r="T480" s="34" t="s">
        <v>39</v>
      </c>
      <c r="U480" s="34"/>
      <c r="V480" s="4" t="s">
        <v>57</v>
      </c>
      <c r="W480" s="4" t="s">
        <v>40</v>
      </c>
      <c r="X480" s="4" t="s">
        <v>58</v>
      </c>
      <c r="Y480" s="34" t="s">
        <v>434</v>
      </c>
      <c r="Z480" s="34"/>
      <c r="AA480" s="4" t="s">
        <v>44</v>
      </c>
      <c r="AB480" s="4" t="s">
        <v>45</v>
      </c>
      <c r="AC480" s="4" t="s">
        <v>53</v>
      </c>
      <c r="AD480" s="4" t="s">
        <v>54</v>
      </c>
      <c r="AE480" s="4" t="s">
        <v>46</v>
      </c>
      <c r="AF480" s="4" t="s">
        <v>39</v>
      </c>
      <c r="AG480" s="4" t="s">
        <v>1218</v>
      </c>
    </row>
    <row r="481" spans="1:33" ht="16.5" customHeight="1" x14ac:dyDescent="0.2">
      <c r="A481" s="2" t="s">
        <v>31</v>
      </c>
      <c r="B481" s="32" t="s">
        <v>47</v>
      </c>
      <c r="C481" s="32"/>
      <c r="D481" s="32"/>
      <c r="E481" s="33" t="s">
        <v>33</v>
      </c>
      <c r="F481" s="33"/>
      <c r="G481" s="34" t="s">
        <v>1219</v>
      </c>
      <c r="H481" s="34"/>
      <c r="I481" s="34"/>
      <c r="J481" s="3" t="s">
        <v>35</v>
      </c>
      <c r="K481" s="4" t="s">
        <v>192</v>
      </c>
      <c r="L481" s="4" t="s">
        <v>36</v>
      </c>
      <c r="N481" s="34" t="s">
        <v>1220</v>
      </c>
      <c r="O481" s="34"/>
      <c r="P481" s="34" t="s">
        <v>1221</v>
      </c>
      <c r="Q481" s="34"/>
      <c r="R481" s="34"/>
      <c r="S481" s="3" t="s">
        <v>38</v>
      </c>
      <c r="T481" s="34" t="s">
        <v>39</v>
      </c>
      <c r="U481" s="34"/>
      <c r="V481" s="4" t="s">
        <v>57</v>
      </c>
      <c r="W481" s="4" t="s">
        <v>40</v>
      </c>
      <c r="X481" s="4" t="s">
        <v>58</v>
      </c>
      <c r="Y481" s="34" t="s">
        <v>52</v>
      </c>
      <c r="Z481" s="34"/>
      <c r="AA481" s="4" t="s">
        <v>44</v>
      </c>
      <c r="AB481" s="4" t="s">
        <v>45</v>
      </c>
      <c r="AC481" s="4" t="s">
        <v>70</v>
      </c>
      <c r="AD481" s="4" t="s">
        <v>71</v>
      </c>
      <c r="AE481" s="4" t="s">
        <v>46</v>
      </c>
      <c r="AF481" s="4" t="s">
        <v>39</v>
      </c>
      <c r="AG481" s="4" t="s">
        <v>1222</v>
      </c>
    </row>
    <row r="482" spans="1:33" ht="16.5" customHeight="1" x14ac:dyDescent="0.2">
      <c r="A482" s="2" t="s">
        <v>31</v>
      </c>
      <c r="B482" s="32" t="s">
        <v>183</v>
      </c>
      <c r="C482" s="32"/>
      <c r="D482" s="32"/>
      <c r="E482" s="33" t="s">
        <v>33</v>
      </c>
      <c r="F482" s="33"/>
      <c r="G482" s="34" t="s">
        <v>1223</v>
      </c>
      <c r="H482" s="34"/>
      <c r="I482" s="34"/>
      <c r="J482" s="3" t="s">
        <v>184</v>
      </c>
      <c r="K482" s="4" t="s">
        <v>1224</v>
      </c>
      <c r="N482" s="34" t="s">
        <v>1225</v>
      </c>
      <c r="O482" s="34"/>
      <c r="P482" s="34" t="s">
        <v>1226</v>
      </c>
      <c r="Q482" s="34"/>
      <c r="R482" s="34"/>
      <c r="S482" s="3" t="s">
        <v>38</v>
      </c>
      <c r="T482" s="34" t="s">
        <v>1227</v>
      </c>
      <c r="U482" s="34"/>
      <c r="V482" s="4" t="s">
        <v>57</v>
      </c>
      <c r="W482" s="4" t="s">
        <v>40</v>
      </c>
      <c r="X482" s="4" t="s">
        <v>58</v>
      </c>
      <c r="Y482" s="34" t="s">
        <v>187</v>
      </c>
      <c r="Z482" s="34"/>
      <c r="AA482" s="4" t="s">
        <v>44</v>
      </c>
      <c r="AB482" s="4" t="s">
        <v>188</v>
      </c>
      <c r="AC482" s="4" t="s">
        <v>445</v>
      </c>
      <c r="AD482" s="4" t="s">
        <v>1228</v>
      </c>
      <c r="AE482" s="4" t="s">
        <v>46</v>
      </c>
      <c r="AF482" s="4" t="s">
        <v>39</v>
      </c>
      <c r="AG482" s="4" t="s">
        <v>1229</v>
      </c>
    </row>
    <row r="483" spans="1:33" ht="16.5" customHeight="1" x14ac:dyDescent="0.2">
      <c r="A483" s="2" t="s">
        <v>31</v>
      </c>
      <c r="B483" s="32" t="s">
        <v>47</v>
      </c>
      <c r="C483" s="32"/>
      <c r="D483" s="32"/>
      <c r="E483" s="33" t="s">
        <v>33</v>
      </c>
      <c r="F483" s="33"/>
      <c r="G483" s="34" t="s">
        <v>1230</v>
      </c>
      <c r="H483" s="34"/>
      <c r="I483" s="34"/>
      <c r="J483" s="3" t="s">
        <v>35</v>
      </c>
      <c r="K483" s="4" t="s">
        <v>118</v>
      </c>
      <c r="L483" s="4" t="s">
        <v>79</v>
      </c>
      <c r="N483" s="34" t="s">
        <v>1231</v>
      </c>
      <c r="O483" s="34"/>
      <c r="P483" s="34" t="s">
        <v>1232</v>
      </c>
      <c r="Q483" s="34"/>
      <c r="R483" s="34"/>
      <c r="S483" s="3" t="s">
        <v>38</v>
      </c>
      <c r="T483" s="34" t="s">
        <v>39</v>
      </c>
      <c r="U483" s="34"/>
      <c r="V483" s="4" t="s">
        <v>84</v>
      </c>
      <c r="W483" s="4" t="s">
        <v>151</v>
      </c>
      <c r="X483" s="4" t="s">
        <v>58</v>
      </c>
      <c r="Y483" s="34" t="s">
        <v>93</v>
      </c>
      <c r="Z483" s="34"/>
      <c r="AA483" s="4" t="s">
        <v>44</v>
      </c>
      <c r="AB483" s="4" t="s">
        <v>45</v>
      </c>
      <c r="AC483" s="4" t="s">
        <v>85</v>
      </c>
      <c r="AD483" s="4" t="s">
        <v>61</v>
      </c>
      <c r="AE483" s="4" t="s">
        <v>46</v>
      </c>
      <c r="AF483" s="4" t="s">
        <v>39</v>
      </c>
      <c r="AG483" s="4" t="s">
        <v>1233</v>
      </c>
    </row>
    <row r="484" spans="1:33" ht="16.5" customHeight="1" x14ac:dyDescent="0.2">
      <c r="A484" s="2" t="s">
        <v>31</v>
      </c>
      <c r="B484" s="32" t="s">
        <v>47</v>
      </c>
      <c r="C484" s="32"/>
      <c r="D484" s="32"/>
      <c r="E484" s="33" t="s">
        <v>33</v>
      </c>
      <c r="F484" s="33"/>
      <c r="G484" s="34" t="s">
        <v>1230</v>
      </c>
      <c r="H484" s="34"/>
      <c r="I484" s="34"/>
      <c r="J484" s="3" t="s">
        <v>35</v>
      </c>
      <c r="K484" s="4" t="s">
        <v>62</v>
      </c>
      <c r="L484" s="4" t="s">
        <v>79</v>
      </c>
      <c r="N484" s="34" t="s">
        <v>1234</v>
      </c>
      <c r="O484" s="34"/>
      <c r="P484" s="34" t="s">
        <v>1235</v>
      </c>
      <c r="Q484" s="34"/>
      <c r="R484" s="34"/>
      <c r="S484" s="3" t="s">
        <v>38</v>
      </c>
      <c r="T484" s="34" t="s">
        <v>39</v>
      </c>
      <c r="U484" s="34"/>
      <c r="V484" s="4" t="s">
        <v>57</v>
      </c>
      <c r="W484" s="4" t="s">
        <v>40</v>
      </c>
      <c r="X484" s="4" t="s">
        <v>58</v>
      </c>
      <c r="Y484" s="34" t="s">
        <v>59</v>
      </c>
      <c r="Z484" s="34"/>
      <c r="AA484" s="4" t="s">
        <v>44</v>
      </c>
      <c r="AB484" s="4" t="s">
        <v>45</v>
      </c>
      <c r="AC484" s="4" t="s">
        <v>60</v>
      </c>
      <c r="AD484" s="4" t="s">
        <v>246</v>
      </c>
      <c r="AE484" s="4" t="s">
        <v>46</v>
      </c>
      <c r="AF484" s="4" t="s">
        <v>39</v>
      </c>
      <c r="AG484" s="4" t="s">
        <v>1233</v>
      </c>
    </row>
    <row r="485" spans="1:33" ht="16.5" customHeight="1" x14ac:dyDescent="0.2">
      <c r="A485" s="2" t="s">
        <v>31</v>
      </c>
      <c r="B485" s="32" t="s">
        <v>47</v>
      </c>
      <c r="C485" s="32"/>
      <c r="D485" s="32"/>
      <c r="E485" s="33" t="s">
        <v>33</v>
      </c>
      <c r="F485" s="33"/>
      <c r="G485" s="34" t="s">
        <v>1230</v>
      </c>
      <c r="H485" s="34"/>
      <c r="I485" s="34"/>
      <c r="J485" s="3" t="s">
        <v>35</v>
      </c>
      <c r="K485" s="4" t="s">
        <v>62</v>
      </c>
      <c r="L485" s="4" t="s">
        <v>79</v>
      </c>
      <c r="N485" s="34" t="s">
        <v>1236</v>
      </c>
      <c r="O485" s="34"/>
      <c r="P485" s="34" t="s">
        <v>1237</v>
      </c>
      <c r="Q485" s="34"/>
      <c r="R485" s="34"/>
      <c r="S485" s="3" t="s">
        <v>38</v>
      </c>
      <c r="T485" s="34" t="s">
        <v>39</v>
      </c>
      <c r="U485" s="34"/>
      <c r="V485" s="4" t="s">
        <v>57</v>
      </c>
      <c r="W485" s="4" t="s">
        <v>40</v>
      </c>
      <c r="X485" s="4" t="s">
        <v>58</v>
      </c>
      <c r="Y485" s="34" t="s">
        <v>59</v>
      </c>
      <c r="Z485" s="34"/>
      <c r="AA485" s="4" t="s">
        <v>44</v>
      </c>
      <c r="AB485" s="4" t="s">
        <v>45</v>
      </c>
      <c r="AC485" s="4" t="s">
        <v>60</v>
      </c>
      <c r="AD485" s="4" t="s">
        <v>246</v>
      </c>
      <c r="AE485" s="4" t="s">
        <v>46</v>
      </c>
      <c r="AF485" s="4" t="s">
        <v>39</v>
      </c>
      <c r="AG485" s="4" t="s">
        <v>1233</v>
      </c>
    </row>
    <row r="486" spans="1:33" ht="409.5" customHeight="1" x14ac:dyDescent="0.2"/>
    <row r="487" spans="1:33" ht="12" customHeight="1" x14ac:dyDescent="0.2"/>
  </sheetData>
  <mergeCells count="3320">
    <mergeCell ref="R3:T5"/>
    <mergeCell ref="A4:A5"/>
    <mergeCell ref="C4:H5"/>
    <mergeCell ref="Q6:T6"/>
    <mergeCell ref="A7:A8"/>
    <mergeCell ref="C7:G8"/>
    <mergeCell ref="C9:D9"/>
    <mergeCell ref="A11:AG12"/>
    <mergeCell ref="A13:A14"/>
    <mergeCell ref="B13:C14"/>
    <mergeCell ref="D13:E14"/>
    <mergeCell ref="F13:I14"/>
    <mergeCell ref="J13:J14"/>
    <mergeCell ref="K13:K14"/>
    <mergeCell ref="L13:L15"/>
    <mergeCell ref="N13:O15"/>
    <mergeCell ref="P13:R14"/>
    <mergeCell ref="S13:S14"/>
    <mergeCell ref="T13:U14"/>
    <mergeCell ref="V13:V14"/>
    <mergeCell ref="W13:W14"/>
    <mergeCell ref="X13:X14"/>
    <mergeCell ref="Y13:Z14"/>
    <mergeCell ref="AA13:AA14"/>
    <mergeCell ref="AB13:AB14"/>
    <mergeCell ref="AC13:AC14"/>
    <mergeCell ref="AD13:AD14"/>
    <mergeCell ref="AE13:AE14"/>
    <mergeCell ref="AF13:AF14"/>
    <mergeCell ref="AG13:AG14"/>
    <mergeCell ref="B16:D16"/>
    <mergeCell ref="E16:F16"/>
    <mergeCell ref="G16:I16"/>
    <mergeCell ref="N16:O16"/>
    <mergeCell ref="P16:R16"/>
    <mergeCell ref="T16:U16"/>
    <mergeCell ref="Y16:Z16"/>
    <mergeCell ref="B17:D17"/>
    <mergeCell ref="E17:F17"/>
    <mergeCell ref="G17:I17"/>
    <mergeCell ref="N17:O17"/>
    <mergeCell ref="P17:R17"/>
    <mergeCell ref="T17:U17"/>
    <mergeCell ref="Y17:Z17"/>
    <mergeCell ref="B18:D18"/>
    <mergeCell ref="E18:F18"/>
    <mergeCell ref="G18:I18"/>
    <mergeCell ref="N18:O18"/>
    <mergeCell ref="P18:R18"/>
    <mergeCell ref="T18:U18"/>
    <mergeCell ref="Y18:Z18"/>
    <mergeCell ref="B19:D19"/>
    <mergeCell ref="E19:F19"/>
    <mergeCell ref="G19:I19"/>
    <mergeCell ref="N19:O19"/>
    <mergeCell ref="P19:R19"/>
    <mergeCell ref="T19:U19"/>
    <mergeCell ref="Y19:Z19"/>
    <mergeCell ref="B20:D20"/>
    <mergeCell ref="E20:F20"/>
    <mergeCell ref="G20:I20"/>
    <mergeCell ref="N20:O20"/>
    <mergeCell ref="P20:R20"/>
    <mergeCell ref="T20:U20"/>
    <mergeCell ref="Y20:Z20"/>
    <mergeCell ref="B21:D21"/>
    <mergeCell ref="E21:F21"/>
    <mergeCell ref="G21:I21"/>
    <mergeCell ref="N21:O21"/>
    <mergeCell ref="P21:R21"/>
    <mergeCell ref="T21:U21"/>
    <mergeCell ref="Y21:Z21"/>
    <mergeCell ref="B22:D22"/>
    <mergeCell ref="E22:F22"/>
    <mergeCell ref="G22:I22"/>
    <mergeCell ref="N22:O22"/>
    <mergeCell ref="P22:R22"/>
    <mergeCell ref="T22:U22"/>
    <mergeCell ref="Y22:Z22"/>
    <mergeCell ref="B23:D23"/>
    <mergeCell ref="E23:F23"/>
    <mergeCell ref="G23:I23"/>
    <mergeCell ref="N23:O23"/>
    <mergeCell ref="P23:R23"/>
    <mergeCell ref="T23:U23"/>
    <mergeCell ref="Y23:Z23"/>
    <mergeCell ref="B24:D24"/>
    <mergeCell ref="E24:F24"/>
    <mergeCell ref="G24:I24"/>
    <mergeCell ref="N24:O24"/>
    <mergeCell ref="P24:R24"/>
    <mergeCell ref="T24:U24"/>
    <mergeCell ref="Y24:Z24"/>
    <mergeCell ref="B25:D25"/>
    <mergeCell ref="E25:F25"/>
    <mergeCell ref="G25:I25"/>
    <mergeCell ref="N25:O25"/>
    <mergeCell ref="P25:R25"/>
    <mergeCell ref="T25:U25"/>
    <mergeCell ref="Y25:Z25"/>
    <mergeCell ref="B26:D26"/>
    <mergeCell ref="E26:F26"/>
    <mergeCell ref="G26:I26"/>
    <mergeCell ref="N26:O26"/>
    <mergeCell ref="P26:R26"/>
    <mergeCell ref="T26:U26"/>
    <mergeCell ref="Y26:Z26"/>
    <mergeCell ref="B27:D27"/>
    <mergeCell ref="E27:F27"/>
    <mergeCell ref="G27:I27"/>
    <mergeCell ref="N27:O27"/>
    <mergeCell ref="P27:R27"/>
    <mergeCell ref="T27:U27"/>
    <mergeCell ref="Y27:Z27"/>
    <mergeCell ref="B28:D28"/>
    <mergeCell ref="E28:F28"/>
    <mergeCell ref="G28:I28"/>
    <mergeCell ref="N28:O28"/>
    <mergeCell ref="P28:R28"/>
    <mergeCell ref="T28:U28"/>
    <mergeCell ref="Y28:Z28"/>
    <mergeCell ref="B29:D29"/>
    <mergeCell ref="E29:F29"/>
    <mergeCell ref="G29:I29"/>
    <mergeCell ref="N29:O29"/>
    <mergeCell ref="P29:R29"/>
    <mergeCell ref="T29:U29"/>
    <mergeCell ref="Y29:Z29"/>
    <mergeCell ref="B30:D30"/>
    <mergeCell ref="E30:F30"/>
    <mergeCell ref="G30:I30"/>
    <mergeCell ref="N30:O30"/>
    <mergeCell ref="P30:R30"/>
    <mergeCell ref="T30:U30"/>
    <mergeCell ref="Y30:Z30"/>
    <mergeCell ref="B31:D31"/>
    <mergeCell ref="E31:F31"/>
    <mergeCell ref="G31:I31"/>
    <mergeCell ref="N31:O31"/>
    <mergeCell ref="P31:R31"/>
    <mergeCell ref="T31:U31"/>
    <mergeCell ref="Y31:Z31"/>
    <mergeCell ref="B32:D32"/>
    <mergeCell ref="E32:F32"/>
    <mergeCell ref="G32:I32"/>
    <mergeCell ref="N32:O32"/>
    <mergeCell ref="P32:R32"/>
    <mergeCell ref="T32:U32"/>
    <mergeCell ref="Y32:Z32"/>
    <mergeCell ref="B33:D33"/>
    <mergeCell ref="E33:F33"/>
    <mergeCell ref="G33:I33"/>
    <mergeCell ref="N33:O33"/>
    <mergeCell ref="P33:R33"/>
    <mergeCell ref="T33:U33"/>
    <mergeCell ref="Y33:Z33"/>
    <mergeCell ref="B34:D34"/>
    <mergeCell ref="E34:F34"/>
    <mergeCell ref="G34:I34"/>
    <mergeCell ref="N34:O34"/>
    <mergeCell ref="P34:R34"/>
    <mergeCell ref="T34:U34"/>
    <mergeCell ref="Y34:Z34"/>
    <mergeCell ref="B35:D35"/>
    <mergeCell ref="E35:F35"/>
    <mergeCell ref="G35:I35"/>
    <mergeCell ref="N35:O35"/>
    <mergeCell ref="P35:R35"/>
    <mergeCell ref="T35:U35"/>
    <mergeCell ref="Y35:Z35"/>
    <mergeCell ref="B36:D36"/>
    <mergeCell ref="E36:F36"/>
    <mergeCell ref="G36:I36"/>
    <mergeCell ref="N36:O36"/>
    <mergeCell ref="P36:R36"/>
    <mergeCell ref="T36:U36"/>
    <mergeCell ref="Y36:Z36"/>
    <mergeCell ref="B37:D37"/>
    <mergeCell ref="E37:F37"/>
    <mergeCell ref="G37:I37"/>
    <mergeCell ref="N37:O37"/>
    <mergeCell ref="P37:R37"/>
    <mergeCell ref="T37:U37"/>
    <mergeCell ref="Y37:Z37"/>
    <mergeCell ref="B38:D38"/>
    <mergeCell ref="E38:F38"/>
    <mergeCell ref="G38:I38"/>
    <mergeCell ref="N38:O38"/>
    <mergeCell ref="P38:R38"/>
    <mergeCell ref="T38:U38"/>
    <mergeCell ref="Y38:Z38"/>
    <mergeCell ref="B39:D39"/>
    <mergeCell ref="E39:F39"/>
    <mergeCell ref="G39:I39"/>
    <mergeCell ref="N39:O39"/>
    <mergeCell ref="P39:R39"/>
    <mergeCell ref="T39:U39"/>
    <mergeCell ref="Y39:Z39"/>
    <mergeCell ref="B40:D40"/>
    <mergeCell ref="E40:F40"/>
    <mergeCell ref="G40:I40"/>
    <mergeCell ref="N40:O40"/>
    <mergeCell ref="P40:R40"/>
    <mergeCell ref="T40:U40"/>
    <mergeCell ref="Y40:Z40"/>
    <mergeCell ref="B41:D41"/>
    <mergeCell ref="E41:F41"/>
    <mergeCell ref="G41:I41"/>
    <mergeCell ref="N41:O41"/>
    <mergeCell ref="P41:R41"/>
    <mergeCell ref="T41:U41"/>
    <mergeCell ref="Y41:Z41"/>
    <mergeCell ref="B42:D42"/>
    <mergeCell ref="E42:F42"/>
    <mergeCell ref="G42:I42"/>
    <mergeCell ref="N42:O42"/>
    <mergeCell ref="P42:R42"/>
    <mergeCell ref="T42:U42"/>
    <mergeCell ref="Y42:Z42"/>
    <mergeCell ref="B43:D43"/>
    <mergeCell ref="E43:F43"/>
    <mergeCell ref="G43:I43"/>
    <mergeCell ref="N43:O43"/>
    <mergeCell ref="P43:R43"/>
    <mergeCell ref="T43:U43"/>
    <mergeCell ref="Y43:Z43"/>
    <mergeCell ref="B44:D44"/>
    <mergeCell ref="E44:F44"/>
    <mergeCell ref="G44:I44"/>
    <mergeCell ref="N44:O44"/>
    <mergeCell ref="P44:R44"/>
    <mergeCell ref="T44:U44"/>
    <mergeCell ref="Y44:Z44"/>
    <mergeCell ref="B45:D45"/>
    <mergeCell ref="E45:F45"/>
    <mergeCell ref="G45:I45"/>
    <mergeCell ref="N45:O45"/>
    <mergeCell ref="P45:R45"/>
    <mergeCell ref="T45:U45"/>
    <mergeCell ref="Y45:Z45"/>
    <mergeCell ref="B46:D46"/>
    <mergeCell ref="E46:F46"/>
    <mergeCell ref="G46:I46"/>
    <mergeCell ref="N46:O46"/>
    <mergeCell ref="P46:R46"/>
    <mergeCell ref="T46:U46"/>
    <mergeCell ref="Y46:Z46"/>
    <mergeCell ref="B47:D47"/>
    <mergeCell ref="E47:F47"/>
    <mergeCell ref="G47:I47"/>
    <mergeCell ref="N47:O47"/>
    <mergeCell ref="P47:R47"/>
    <mergeCell ref="T47:U47"/>
    <mergeCell ref="Y47:Z47"/>
    <mergeCell ref="B48:D48"/>
    <mergeCell ref="E48:F48"/>
    <mergeCell ref="G48:I48"/>
    <mergeCell ref="N48:O48"/>
    <mergeCell ref="P48:R48"/>
    <mergeCell ref="T48:U48"/>
    <mergeCell ref="Y48:Z48"/>
    <mergeCell ref="B49:D49"/>
    <mergeCell ref="E49:F49"/>
    <mergeCell ref="G49:I49"/>
    <mergeCell ref="N49:O49"/>
    <mergeCell ref="P49:R49"/>
    <mergeCell ref="T49:U49"/>
    <mergeCell ref="Y49:Z49"/>
    <mergeCell ref="B50:D50"/>
    <mergeCell ref="E50:F50"/>
    <mergeCell ref="G50:I50"/>
    <mergeCell ref="N50:O50"/>
    <mergeCell ref="P50:R50"/>
    <mergeCell ref="T50:U50"/>
    <mergeCell ref="Y50:Z50"/>
    <mergeCell ref="B51:D51"/>
    <mergeCell ref="E51:F51"/>
    <mergeCell ref="G51:I51"/>
    <mergeCell ref="N51:O51"/>
    <mergeCell ref="P51:R51"/>
    <mergeCell ref="T51:U51"/>
    <mergeCell ref="Y51:Z51"/>
    <mergeCell ref="B52:D52"/>
    <mergeCell ref="E52:F52"/>
    <mergeCell ref="G52:I52"/>
    <mergeCell ref="N52:O52"/>
    <mergeCell ref="P52:R52"/>
    <mergeCell ref="T52:U52"/>
    <mergeCell ref="Y52:Z52"/>
    <mergeCell ref="B53:D53"/>
    <mergeCell ref="E53:F53"/>
    <mergeCell ref="G53:I53"/>
    <mergeCell ref="N53:O53"/>
    <mergeCell ref="P53:R53"/>
    <mergeCell ref="T53:U53"/>
    <mergeCell ref="Y53:Z53"/>
    <mergeCell ref="B54:D54"/>
    <mergeCell ref="E54:F54"/>
    <mergeCell ref="G54:I54"/>
    <mergeCell ref="N54:O54"/>
    <mergeCell ref="P54:R54"/>
    <mergeCell ref="T54:U54"/>
    <mergeCell ref="Y54:Z54"/>
    <mergeCell ref="B55:D55"/>
    <mergeCell ref="E55:F55"/>
    <mergeCell ref="G55:I55"/>
    <mergeCell ref="N55:O55"/>
    <mergeCell ref="P55:R55"/>
    <mergeCell ref="T55:U55"/>
    <mergeCell ref="Y55:Z55"/>
    <mergeCell ref="B56:D56"/>
    <mergeCell ref="E56:F56"/>
    <mergeCell ref="G56:I56"/>
    <mergeCell ref="N56:O56"/>
    <mergeCell ref="P56:R56"/>
    <mergeCell ref="T56:U56"/>
    <mergeCell ref="Y56:Z56"/>
    <mergeCell ref="B57:D57"/>
    <mergeCell ref="E57:F57"/>
    <mergeCell ref="G57:I57"/>
    <mergeCell ref="N57:O57"/>
    <mergeCell ref="P57:R57"/>
    <mergeCell ref="T57:U57"/>
    <mergeCell ref="Y57:Z57"/>
    <mergeCell ref="B58:D58"/>
    <mergeCell ref="E58:F58"/>
    <mergeCell ref="G58:I58"/>
    <mergeCell ref="N58:O58"/>
    <mergeCell ref="P58:R58"/>
    <mergeCell ref="T58:U58"/>
    <mergeCell ref="Y58:Z58"/>
    <mergeCell ref="B59:D59"/>
    <mergeCell ref="E59:F59"/>
    <mergeCell ref="G59:I59"/>
    <mergeCell ref="N59:O59"/>
    <mergeCell ref="P59:R59"/>
    <mergeCell ref="T59:U59"/>
    <mergeCell ref="Y59:Z59"/>
    <mergeCell ref="B60:D60"/>
    <mergeCell ref="E60:F60"/>
    <mergeCell ref="G60:I60"/>
    <mergeCell ref="N60:O60"/>
    <mergeCell ref="P60:R60"/>
    <mergeCell ref="T60:U60"/>
    <mergeCell ref="Y60:Z60"/>
    <mergeCell ref="B61:D61"/>
    <mergeCell ref="E61:F61"/>
    <mergeCell ref="G61:I61"/>
    <mergeCell ref="N61:O61"/>
    <mergeCell ref="P61:R61"/>
    <mergeCell ref="T61:U61"/>
    <mergeCell ref="Y61:Z61"/>
    <mergeCell ref="B62:D62"/>
    <mergeCell ref="E62:F62"/>
    <mergeCell ref="G62:I62"/>
    <mergeCell ref="N62:O62"/>
    <mergeCell ref="P62:R62"/>
    <mergeCell ref="T62:U62"/>
    <mergeCell ref="Y62:Z62"/>
    <mergeCell ref="B63:D63"/>
    <mergeCell ref="E63:F63"/>
    <mergeCell ref="G63:I63"/>
    <mergeCell ref="N63:O63"/>
    <mergeCell ref="P63:R63"/>
    <mergeCell ref="T63:U63"/>
    <mergeCell ref="Y63:Z63"/>
    <mergeCell ref="B64:D64"/>
    <mergeCell ref="E64:F64"/>
    <mergeCell ref="G64:I64"/>
    <mergeCell ref="N64:O64"/>
    <mergeCell ref="P64:R64"/>
    <mergeCell ref="T64:U64"/>
    <mergeCell ref="Y64:Z64"/>
    <mergeCell ref="B65:D65"/>
    <mergeCell ref="E65:F65"/>
    <mergeCell ref="G65:I65"/>
    <mergeCell ref="N65:O65"/>
    <mergeCell ref="P65:R65"/>
    <mergeCell ref="T65:U65"/>
    <mergeCell ref="Y65:Z65"/>
    <mergeCell ref="B66:D66"/>
    <mergeCell ref="E66:F66"/>
    <mergeCell ref="G66:I66"/>
    <mergeCell ref="N66:O66"/>
    <mergeCell ref="P66:R66"/>
    <mergeCell ref="T66:U66"/>
    <mergeCell ref="Y66:Z66"/>
    <mergeCell ref="B67:D67"/>
    <mergeCell ref="E67:F67"/>
    <mergeCell ref="G67:I67"/>
    <mergeCell ref="N67:O67"/>
    <mergeCell ref="P67:R67"/>
    <mergeCell ref="T67:U67"/>
    <mergeCell ref="Y67:Z67"/>
    <mergeCell ref="B68:D68"/>
    <mergeCell ref="E68:F68"/>
    <mergeCell ref="G68:I68"/>
    <mergeCell ref="N68:O68"/>
    <mergeCell ref="P68:R68"/>
    <mergeCell ref="T68:U68"/>
    <mergeCell ref="Y68:Z68"/>
    <mergeCell ref="B69:D69"/>
    <mergeCell ref="E69:F69"/>
    <mergeCell ref="G69:I69"/>
    <mergeCell ref="N69:O69"/>
    <mergeCell ref="P69:R69"/>
    <mergeCell ref="T69:U69"/>
    <mergeCell ref="Y69:Z69"/>
    <mergeCell ref="B70:D70"/>
    <mergeCell ref="E70:F70"/>
    <mergeCell ref="G70:I70"/>
    <mergeCell ref="N70:O70"/>
    <mergeCell ref="P70:R70"/>
    <mergeCell ref="T70:U70"/>
    <mergeCell ref="Y70:Z70"/>
    <mergeCell ref="B71:D71"/>
    <mergeCell ref="E71:F71"/>
    <mergeCell ref="G71:I71"/>
    <mergeCell ref="N71:O71"/>
    <mergeCell ref="P71:R71"/>
    <mergeCell ref="T71:U71"/>
    <mergeCell ref="Y71:Z71"/>
    <mergeCell ref="B72:D72"/>
    <mergeCell ref="E72:F72"/>
    <mergeCell ref="G72:I72"/>
    <mergeCell ref="N72:O72"/>
    <mergeCell ref="P72:R72"/>
    <mergeCell ref="T72:U72"/>
    <mergeCell ref="Y72:Z72"/>
    <mergeCell ref="B73:D73"/>
    <mergeCell ref="E73:F73"/>
    <mergeCell ref="G73:I73"/>
    <mergeCell ref="N73:O73"/>
    <mergeCell ref="P73:R73"/>
    <mergeCell ref="T73:U73"/>
    <mergeCell ref="Y73:Z73"/>
    <mergeCell ref="B74:D74"/>
    <mergeCell ref="E74:F74"/>
    <mergeCell ref="G74:I74"/>
    <mergeCell ref="N74:O74"/>
    <mergeCell ref="P74:R74"/>
    <mergeCell ref="T74:U74"/>
    <mergeCell ref="Y74:Z74"/>
    <mergeCell ref="B75:D75"/>
    <mergeCell ref="E75:F75"/>
    <mergeCell ref="G75:I75"/>
    <mergeCell ref="N75:O75"/>
    <mergeCell ref="P75:R75"/>
    <mergeCell ref="T75:U75"/>
    <mergeCell ref="Y75:Z75"/>
    <mergeCell ref="B76:D76"/>
    <mergeCell ref="E76:F76"/>
    <mergeCell ref="G76:I76"/>
    <mergeCell ref="N76:O76"/>
    <mergeCell ref="P76:R76"/>
    <mergeCell ref="T76:U76"/>
    <mergeCell ref="Y76:Z76"/>
    <mergeCell ref="B77:D77"/>
    <mergeCell ref="E77:F77"/>
    <mergeCell ref="G77:I77"/>
    <mergeCell ref="N77:O77"/>
    <mergeCell ref="P77:R77"/>
    <mergeCell ref="T77:U77"/>
    <mergeCell ref="Y77:Z77"/>
    <mergeCell ref="B78:D78"/>
    <mergeCell ref="E78:F78"/>
    <mergeCell ref="G78:I78"/>
    <mergeCell ref="N78:O78"/>
    <mergeCell ref="P78:R78"/>
    <mergeCell ref="T78:U78"/>
    <mergeCell ref="Y78:Z78"/>
    <mergeCell ref="B79:D79"/>
    <mergeCell ref="E79:F79"/>
    <mergeCell ref="G79:I79"/>
    <mergeCell ref="N79:O79"/>
    <mergeCell ref="P79:R79"/>
    <mergeCell ref="T79:U79"/>
    <mergeCell ref="Y79:Z79"/>
    <mergeCell ref="B80:D80"/>
    <mergeCell ref="E80:F80"/>
    <mergeCell ref="G80:I80"/>
    <mergeCell ref="N80:O80"/>
    <mergeCell ref="P80:R80"/>
    <mergeCell ref="T80:U80"/>
    <mergeCell ref="Y80:Z80"/>
    <mergeCell ref="B81:D81"/>
    <mergeCell ref="E81:F81"/>
    <mergeCell ref="G81:I81"/>
    <mergeCell ref="N81:O81"/>
    <mergeCell ref="P81:R81"/>
    <mergeCell ref="T81:U81"/>
    <mergeCell ref="Y81:Z81"/>
    <mergeCell ref="B82:D82"/>
    <mergeCell ref="E82:F82"/>
    <mergeCell ref="G82:I82"/>
    <mergeCell ref="N82:O82"/>
    <mergeCell ref="P82:R82"/>
    <mergeCell ref="T82:U82"/>
    <mergeCell ref="Y82:Z82"/>
    <mergeCell ref="B83:D83"/>
    <mergeCell ref="E83:F83"/>
    <mergeCell ref="G83:I83"/>
    <mergeCell ref="N83:O83"/>
    <mergeCell ref="P83:R83"/>
    <mergeCell ref="T83:U83"/>
    <mergeCell ref="Y83:Z83"/>
    <mergeCell ref="B84:D84"/>
    <mergeCell ref="E84:F84"/>
    <mergeCell ref="G84:I84"/>
    <mergeCell ref="N84:O84"/>
    <mergeCell ref="P84:R84"/>
    <mergeCell ref="T84:U84"/>
    <mergeCell ref="Y84:Z84"/>
    <mergeCell ref="B85:D85"/>
    <mergeCell ref="E85:F85"/>
    <mergeCell ref="G85:I85"/>
    <mergeCell ref="N85:O85"/>
    <mergeCell ref="P85:R85"/>
    <mergeCell ref="T85:U85"/>
    <mergeCell ref="Y85:Z85"/>
    <mergeCell ref="B86:D86"/>
    <mergeCell ref="E86:F86"/>
    <mergeCell ref="G86:I86"/>
    <mergeCell ref="N86:O86"/>
    <mergeCell ref="P86:R86"/>
    <mergeCell ref="T86:U86"/>
    <mergeCell ref="Y86:Z86"/>
    <mergeCell ref="B87:D87"/>
    <mergeCell ref="E87:F87"/>
    <mergeCell ref="G87:I87"/>
    <mergeCell ref="N87:O87"/>
    <mergeCell ref="P87:R87"/>
    <mergeCell ref="T87:U87"/>
    <mergeCell ref="Y87:Z87"/>
    <mergeCell ref="B88:D88"/>
    <mergeCell ref="E88:F88"/>
    <mergeCell ref="G88:I88"/>
    <mergeCell ref="N88:O88"/>
    <mergeCell ref="P88:R88"/>
    <mergeCell ref="T88:U88"/>
    <mergeCell ref="Y88:Z88"/>
    <mergeCell ref="B89:D89"/>
    <mergeCell ref="E89:F89"/>
    <mergeCell ref="G89:I89"/>
    <mergeCell ref="N89:O89"/>
    <mergeCell ref="P89:R89"/>
    <mergeCell ref="T89:U89"/>
    <mergeCell ref="Y89:Z89"/>
    <mergeCell ref="B90:D90"/>
    <mergeCell ref="E90:F90"/>
    <mergeCell ref="G90:I90"/>
    <mergeCell ref="N90:O90"/>
    <mergeCell ref="P90:R90"/>
    <mergeCell ref="T90:U90"/>
    <mergeCell ref="Y90:Z90"/>
    <mergeCell ref="B91:D91"/>
    <mergeCell ref="E91:F91"/>
    <mergeCell ref="G91:I91"/>
    <mergeCell ref="N91:O91"/>
    <mergeCell ref="P91:R91"/>
    <mergeCell ref="T91:U91"/>
    <mergeCell ref="Y91:Z91"/>
    <mergeCell ref="B92:D92"/>
    <mergeCell ref="E92:F92"/>
    <mergeCell ref="G92:I92"/>
    <mergeCell ref="N92:O92"/>
    <mergeCell ref="P92:R92"/>
    <mergeCell ref="T92:U92"/>
    <mergeCell ref="Y92:Z92"/>
    <mergeCell ref="B93:D93"/>
    <mergeCell ref="E93:F93"/>
    <mergeCell ref="G93:I93"/>
    <mergeCell ref="N93:O93"/>
    <mergeCell ref="P93:R93"/>
    <mergeCell ref="T93:U93"/>
    <mergeCell ref="Y93:Z93"/>
    <mergeCell ref="B94:D94"/>
    <mergeCell ref="E94:F94"/>
    <mergeCell ref="G94:I94"/>
    <mergeCell ref="N94:O94"/>
    <mergeCell ref="P94:R94"/>
    <mergeCell ref="T94:U94"/>
    <mergeCell ref="Y94:Z94"/>
    <mergeCell ref="B95:D95"/>
    <mergeCell ref="E95:F95"/>
    <mergeCell ref="G95:I95"/>
    <mergeCell ref="N95:O95"/>
    <mergeCell ref="P95:R95"/>
    <mergeCell ref="T95:U95"/>
    <mergeCell ref="Y95:Z95"/>
    <mergeCell ref="B96:D96"/>
    <mergeCell ref="E96:F96"/>
    <mergeCell ref="G96:I96"/>
    <mergeCell ref="N96:O96"/>
    <mergeCell ref="P96:R96"/>
    <mergeCell ref="T96:U96"/>
    <mergeCell ref="Y96:Z96"/>
    <mergeCell ref="B97:D97"/>
    <mergeCell ref="E97:F97"/>
    <mergeCell ref="G97:I97"/>
    <mergeCell ref="N97:O97"/>
    <mergeCell ref="P97:R97"/>
    <mergeCell ref="T97:U97"/>
    <mergeCell ref="Y97:Z97"/>
    <mergeCell ref="B98:D98"/>
    <mergeCell ref="E98:F98"/>
    <mergeCell ref="G98:I98"/>
    <mergeCell ref="N98:O98"/>
    <mergeCell ref="P98:R98"/>
    <mergeCell ref="T98:U98"/>
    <mergeCell ref="Y98:Z98"/>
    <mergeCell ref="B99:D99"/>
    <mergeCell ref="E99:F99"/>
    <mergeCell ref="G99:I99"/>
    <mergeCell ref="N99:O99"/>
    <mergeCell ref="P99:R99"/>
    <mergeCell ref="T99:U99"/>
    <mergeCell ref="Y99:Z99"/>
    <mergeCell ref="B100:D100"/>
    <mergeCell ref="E100:F100"/>
    <mergeCell ref="G100:I100"/>
    <mergeCell ref="N100:O100"/>
    <mergeCell ref="P100:R100"/>
    <mergeCell ref="T100:U100"/>
    <mergeCell ref="Y100:Z100"/>
    <mergeCell ref="B101:D101"/>
    <mergeCell ref="E101:F101"/>
    <mergeCell ref="G101:I101"/>
    <mergeCell ref="N101:O101"/>
    <mergeCell ref="P101:R101"/>
    <mergeCell ref="T101:U101"/>
    <mergeCell ref="Y101:Z101"/>
    <mergeCell ref="B102:D102"/>
    <mergeCell ref="E102:F102"/>
    <mergeCell ref="G102:I102"/>
    <mergeCell ref="N102:O102"/>
    <mergeCell ref="P102:R102"/>
    <mergeCell ref="T102:U102"/>
    <mergeCell ref="Y102:Z102"/>
    <mergeCell ref="B103:D103"/>
    <mergeCell ref="E103:F103"/>
    <mergeCell ref="G103:I103"/>
    <mergeCell ref="N103:O103"/>
    <mergeCell ref="P103:R103"/>
    <mergeCell ref="T103:U103"/>
    <mergeCell ref="Y103:Z103"/>
    <mergeCell ref="B104:D104"/>
    <mergeCell ref="E104:F104"/>
    <mergeCell ref="G104:I104"/>
    <mergeCell ref="N104:O104"/>
    <mergeCell ref="P104:R104"/>
    <mergeCell ref="T104:U104"/>
    <mergeCell ref="Y104:Z104"/>
    <mergeCell ref="B105:D105"/>
    <mergeCell ref="E105:F105"/>
    <mergeCell ref="G105:I105"/>
    <mergeCell ref="N105:O105"/>
    <mergeCell ref="P105:R105"/>
    <mergeCell ref="T105:U105"/>
    <mergeCell ref="Y105:Z105"/>
    <mergeCell ref="B106:D106"/>
    <mergeCell ref="E106:F106"/>
    <mergeCell ref="G106:I106"/>
    <mergeCell ref="N106:O106"/>
    <mergeCell ref="P106:R106"/>
    <mergeCell ref="T106:U106"/>
    <mergeCell ref="Y106:Z106"/>
    <mergeCell ref="B107:D107"/>
    <mergeCell ref="E107:F107"/>
    <mergeCell ref="G107:I107"/>
    <mergeCell ref="N107:O107"/>
    <mergeCell ref="P107:R107"/>
    <mergeCell ref="T107:U107"/>
    <mergeCell ref="Y107:Z107"/>
    <mergeCell ref="B108:D108"/>
    <mergeCell ref="E108:F108"/>
    <mergeCell ref="G108:I108"/>
    <mergeCell ref="N108:O108"/>
    <mergeCell ref="P108:R108"/>
    <mergeCell ref="T108:U108"/>
    <mergeCell ref="Y108:Z108"/>
    <mergeCell ref="B109:D109"/>
    <mergeCell ref="E109:F109"/>
    <mergeCell ref="G109:I109"/>
    <mergeCell ref="N109:O109"/>
    <mergeCell ref="P109:R109"/>
    <mergeCell ref="T109:U109"/>
    <mergeCell ref="Y109:Z109"/>
    <mergeCell ref="B110:D110"/>
    <mergeCell ref="E110:F110"/>
    <mergeCell ref="G110:I110"/>
    <mergeCell ref="N110:O110"/>
    <mergeCell ref="P110:R110"/>
    <mergeCell ref="T110:U110"/>
    <mergeCell ref="Y110:Z110"/>
    <mergeCell ref="B111:D111"/>
    <mergeCell ref="E111:F111"/>
    <mergeCell ref="G111:I111"/>
    <mergeCell ref="N111:O111"/>
    <mergeCell ref="P111:R111"/>
    <mergeCell ref="T111:U111"/>
    <mergeCell ref="Y111:Z111"/>
    <mergeCell ref="B112:D112"/>
    <mergeCell ref="E112:F112"/>
    <mergeCell ref="G112:I112"/>
    <mergeCell ref="N112:O112"/>
    <mergeCell ref="P112:R112"/>
    <mergeCell ref="T112:U112"/>
    <mergeCell ref="Y112:Z112"/>
    <mergeCell ref="B113:D113"/>
    <mergeCell ref="E113:F113"/>
    <mergeCell ref="G113:I113"/>
    <mergeCell ref="N113:O113"/>
    <mergeCell ref="P113:R113"/>
    <mergeCell ref="T113:U113"/>
    <mergeCell ref="Y113:Z113"/>
    <mergeCell ref="B114:D114"/>
    <mergeCell ref="E114:F114"/>
    <mergeCell ref="G114:I114"/>
    <mergeCell ref="N114:O114"/>
    <mergeCell ref="P114:R114"/>
    <mergeCell ref="T114:U114"/>
    <mergeCell ref="Y114:Z114"/>
    <mergeCell ref="B115:D115"/>
    <mergeCell ref="E115:F115"/>
    <mergeCell ref="G115:I115"/>
    <mergeCell ref="N115:O115"/>
    <mergeCell ref="P115:R115"/>
    <mergeCell ref="T115:U115"/>
    <mergeCell ref="Y115:Z115"/>
    <mergeCell ref="B116:D116"/>
    <mergeCell ref="E116:F116"/>
    <mergeCell ref="G116:I116"/>
    <mergeCell ref="N116:O116"/>
    <mergeCell ref="P116:R116"/>
    <mergeCell ref="T116:U116"/>
    <mergeCell ref="Y116:Z116"/>
    <mergeCell ref="B117:D117"/>
    <mergeCell ref="E117:F117"/>
    <mergeCell ref="G117:I117"/>
    <mergeCell ref="N117:O117"/>
    <mergeCell ref="P117:R117"/>
    <mergeCell ref="T117:U117"/>
    <mergeCell ref="Y117:Z117"/>
    <mergeCell ref="B118:D118"/>
    <mergeCell ref="E118:F118"/>
    <mergeCell ref="G118:I118"/>
    <mergeCell ref="N118:O118"/>
    <mergeCell ref="P118:R118"/>
    <mergeCell ref="T118:U118"/>
    <mergeCell ref="Y118:Z118"/>
    <mergeCell ref="B119:D119"/>
    <mergeCell ref="E119:F119"/>
    <mergeCell ref="G119:I119"/>
    <mergeCell ref="N119:O119"/>
    <mergeCell ref="P119:R119"/>
    <mergeCell ref="T119:U119"/>
    <mergeCell ref="Y119:Z119"/>
    <mergeCell ref="B120:D120"/>
    <mergeCell ref="E120:F120"/>
    <mergeCell ref="G120:I120"/>
    <mergeCell ref="N120:O120"/>
    <mergeCell ref="P120:R120"/>
    <mergeCell ref="T120:U120"/>
    <mergeCell ref="Y120:Z120"/>
    <mergeCell ref="B121:D121"/>
    <mergeCell ref="E121:F121"/>
    <mergeCell ref="G121:I121"/>
    <mergeCell ref="N121:O121"/>
    <mergeCell ref="P121:R121"/>
    <mergeCell ref="T121:U121"/>
    <mergeCell ref="Y121:Z121"/>
    <mergeCell ref="B122:D122"/>
    <mergeCell ref="E122:F122"/>
    <mergeCell ref="G122:I122"/>
    <mergeCell ref="N122:O122"/>
    <mergeCell ref="P122:R122"/>
    <mergeCell ref="T122:U122"/>
    <mergeCell ref="Y122:Z122"/>
    <mergeCell ref="B123:D123"/>
    <mergeCell ref="E123:F123"/>
    <mergeCell ref="G123:I123"/>
    <mergeCell ref="N123:O123"/>
    <mergeCell ref="P123:R123"/>
    <mergeCell ref="T123:U123"/>
    <mergeCell ref="Y123:Z123"/>
    <mergeCell ref="B124:D124"/>
    <mergeCell ref="E124:F124"/>
    <mergeCell ref="G124:I124"/>
    <mergeCell ref="N124:O124"/>
    <mergeCell ref="P124:R124"/>
    <mergeCell ref="T124:U124"/>
    <mergeCell ref="Y124:Z124"/>
    <mergeCell ref="B125:D125"/>
    <mergeCell ref="E125:F125"/>
    <mergeCell ref="G125:I125"/>
    <mergeCell ref="N125:O125"/>
    <mergeCell ref="P125:R125"/>
    <mergeCell ref="T125:U125"/>
    <mergeCell ref="Y125:Z125"/>
    <mergeCell ref="B126:D126"/>
    <mergeCell ref="E126:F126"/>
    <mergeCell ref="G126:I126"/>
    <mergeCell ref="N126:O126"/>
    <mergeCell ref="P126:R126"/>
    <mergeCell ref="T126:U126"/>
    <mergeCell ref="Y126:Z126"/>
    <mergeCell ref="B127:D127"/>
    <mergeCell ref="E127:F127"/>
    <mergeCell ref="G127:I127"/>
    <mergeCell ref="N127:O127"/>
    <mergeCell ref="P127:R127"/>
    <mergeCell ref="T127:U127"/>
    <mergeCell ref="Y127:Z127"/>
    <mergeCell ref="B128:D128"/>
    <mergeCell ref="E128:F128"/>
    <mergeCell ref="G128:I128"/>
    <mergeCell ref="N128:O128"/>
    <mergeCell ref="P128:R128"/>
    <mergeCell ref="T128:U128"/>
    <mergeCell ref="Y128:Z128"/>
    <mergeCell ref="B129:D129"/>
    <mergeCell ref="E129:F129"/>
    <mergeCell ref="G129:I129"/>
    <mergeCell ref="N129:O129"/>
    <mergeCell ref="P129:R129"/>
    <mergeCell ref="T129:U129"/>
    <mergeCell ref="Y129:Z129"/>
    <mergeCell ref="B130:D130"/>
    <mergeCell ref="E130:F130"/>
    <mergeCell ref="G130:I130"/>
    <mergeCell ref="N130:O130"/>
    <mergeCell ref="P130:R130"/>
    <mergeCell ref="T130:U130"/>
    <mergeCell ref="Y130:Z130"/>
    <mergeCell ref="B131:D131"/>
    <mergeCell ref="E131:F131"/>
    <mergeCell ref="G131:I131"/>
    <mergeCell ref="N131:O131"/>
    <mergeCell ref="P131:R131"/>
    <mergeCell ref="T131:U131"/>
    <mergeCell ref="Y131:Z131"/>
    <mergeCell ref="B132:D132"/>
    <mergeCell ref="E132:F132"/>
    <mergeCell ref="G132:I132"/>
    <mergeCell ref="N132:O132"/>
    <mergeCell ref="P132:R132"/>
    <mergeCell ref="T132:U132"/>
    <mergeCell ref="Y132:Z132"/>
    <mergeCell ref="B133:D133"/>
    <mergeCell ref="E133:F133"/>
    <mergeCell ref="G133:I133"/>
    <mergeCell ref="N133:O133"/>
    <mergeCell ref="P133:R133"/>
    <mergeCell ref="T133:U133"/>
    <mergeCell ref="Y133:Z133"/>
    <mergeCell ref="B134:D134"/>
    <mergeCell ref="E134:F134"/>
    <mergeCell ref="G134:I134"/>
    <mergeCell ref="N134:O134"/>
    <mergeCell ref="P134:R134"/>
    <mergeCell ref="T134:U134"/>
    <mergeCell ref="Y134:Z134"/>
    <mergeCell ref="B135:D135"/>
    <mergeCell ref="E135:F135"/>
    <mergeCell ref="G135:I135"/>
    <mergeCell ref="N135:O135"/>
    <mergeCell ref="P135:R135"/>
    <mergeCell ref="T135:U135"/>
    <mergeCell ref="Y135:Z135"/>
    <mergeCell ref="B136:D136"/>
    <mergeCell ref="E136:F136"/>
    <mergeCell ref="G136:I136"/>
    <mergeCell ref="N136:O136"/>
    <mergeCell ref="P136:R136"/>
    <mergeCell ref="T136:U136"/>
    <mergeCell ref="Y136:Z136"/>
    <mergeCell ref="B137:D137"/>
    <mergeCell ref="E137:F137"/>
    <mergeCell ref="G137:I137"/>
    <mergeCell ref="N137:O137"/>
    <mergeCell ref="P137:R137"/>
    <mergeCell ref="T137:U137"/>
    <mergeCell ref="Y137:Z137"/>
    <mergeCell ref="B138:D138"/>
    <mergeCell ref="E138:F138"/>
    <mergeCell ref="G138:I138"/>
    <mergeCell ref="N138:O138"/>
    <mergeCell ref="P138:R138"/>
    <mergeCell ref="T138:U138"/>
    <mergeCell ref="Y138:Z138"/>
    <mergeCell ref="B139:D139"/>
    <mergeCell ref="E139:F139"/>
    <mergeCell ref="G139:I139"/>
    <mergeCell ref="N139:O139"/>
    <mergeCell ref="P139:R139"/>
    <mergeCell ref="T139:U139"/>
    <mergeCell ref="Y139:Z139"/>
    <mergeCell ref="B140:D140"/>
    <mergeCell ref="E140:F140"/>
    <mergeCell ref="G140:I140"/>
    <mergeCell ref="N140:O140"/>
    <mergeCell ref="P140:R140"/>
    <mergeCell ref="T140:U140"/>
    <mergeCell ref="Y140:Z140"/>
    <mergeCell ref="B141:D141"/>
    <mergeCell ref="E141:F141"/>
    <mergeCell ref="G141:I141"/>
    <mergeCell ref="N141:O141"/>
    <mergeCell ref="P141:R141"/>
    <mergeCell ref="T141:U141"/>
    <mergeCell ref="Y141:Z141"/>
    <mergeCell ref="B142:D142"/>
    <mergeCell ref="E142:F142"/>
    <mergeCell ref="G142:I142"/>
    <mergeCell ref="N142:O142"/>
    <mergeCell ref="P142:R142"/>
    <mergeCell ref="T142:U142"/>
    <mergeCell ref="Y142:Z142"/>
    <mergeCell ref="B143:D143"/>
    <mergeCell ref="E143:F143"/>
    <mergeCell ref="G143:I143"/>
    <mergeCell ref="N143:O143"/>
    <mergeCell ref="P143:R143"/>
    <mergeCell ref="T143:U143"/>
    <mergeCell ref="Y143:Z143"/>
    <mergeCell ref="B144:D144"/>
    <mergeCell ref="E144:F144"/>
    <mergeCell ref="G144:I144"/>
    <mergeCell ref="N144:O144"/>
    <mergeCell ref="P144:R144"/>
    <mergeCell ref="T144:U144"/>
    <mergeCell ref="Y144:Z144"/>
    <mergeCell ref="B145:D145"/>
    <mergeCell ref="E145:F145"/>
    <mergeCell ref="G145:I145"/>
    <mergeCell ref="N145:O145"/>
    <mergeCell ref="P145:R145"/>
    <mergeCell ref="T145:U145"/>
    <mergeCell ref="Y145:Z145"/>
    <mergeCell ref="B146:D146"/>
    <mergeCell ref="E146:F146"/>
    <mergeCell ref="G146:I146"/>
    <mergeCell ref="N146:O146"/>
    <mergeCell ref="P146:R146"/>
    <mergeCell ref="T146:U146"/>
    <mergeCell ref="Y146:Z146"/>
    <mergeCell ref="B147:D147"/>
    <mergeCell ref="E147:F147"/>
    <mergeCell ref="G147:I147"/>
    <mergeCell ref="N147:O147"/>
    <mergeCell ref="P147:R147"/>
    <mergeCell ref="T147:U147"/>
    <mergeCell ref="Y147:Z147"/>
    <mergeCell ref="B148:D148"/>
    <mergeCell ref="E148:F148"/>
    <mergeCell ref="G148:I148"/>
    <mergeCell ref="N148:O148"/>
    <mergeCell ref="P148:R148"/>
    <mergeCell ref="T148:U148"/>
    <mergeCell ref="Y148:Z148"/>
    <mergeCell ref="B149:D149"/>
    <mergeCell ref="E149:F149"/>
    <mergeCell ref="G149:I149"/>
    <mergeCell ref="N149:O149"/>
    <mergeCell ref="P149:R149"/>
    <mergeCell ref="T149:U149"/>
    <mergeCell ref="Y149:Z149"/>
    <mergeCell ref="B150:D150"/>
    <mergeCell ref="E150:F150"/>
    <mergeCell ref="G150:I150"/>
    <mergeCell ref="N150:O150"/>
    <mergeCell ref="P150:R150"/>
    <mergeCell ref="T150:U150"/>
    <mergeCell ref="Y150:Z150"/>
    <mergeCell ref="B151:D151"/>
    <mergeCell ref="E151:F151"/>
    <mergeCell ref="G151:I151"/>
    <mergeCell ref="N151:O151"/>
    <mergeCell ref="P151:R151"/>
    <mergeCell ref="T151:U151"/>
    <mergeCell ref="Y151:Z151"/>
    <mergeCell ref="B152:D152"/>
    <mergeCell ref="E152:F152"/>
    <mergeCell ref="G152:I152"/>
    <mergeCell ref="N152:O152"/>
    <mergeCell ref="P152:R152"/>
    <mergeCell ref="T152:U152"/>
    <mergeCell ref="Y152:Z152"/>
    <mergeCell ref="B153:D153"/>
    <mergeCell ref="E153:F153"/>
    <mergeCell ref="G153:I153"/>
    <mergeCell ref="N153:O153"/>
    <mergeCell ref="P153:R153"/>
    <mergeCell ref="T153:U153"/>
    <mergeCell ref="Y153:Z153"/>
    <mergeCell ref="B154:D154"/>
    <mergeCell ref="E154:F154"/>
    <mergeCell ref="G154:I154"/>
    <mergeCell ref="N154:O154"/>
    <mergeCell ref="P154:R154"/>
    <mergeCell ref="T154:U154"/>
    <mergeCell ref="Y154:Z154"/>
    <mergeCell ref="B155:D155"/>
    <mergeCell ref="E155:F155"/>
    <mergeCell ref="G155:I155"/>
    <mergeCell ref="N155:O155"/>
    <mergeCell ref="P155:R155"/>
    <mergeCell ref="T155:U155"/>
    <mergeCell ref="Y155:Z155"/>
    <mergeCell ref="B156:D156"/>
    <mergeCell ref="E156:F156"/>
    <mergeCell ref="G156:I156"/>
    <mergeCell ref="N156:O156"/>
    <mergeCell ref="P156:R156"/>
    <mergeCell ref="T156:U156"/>
    <mergeCell ref="Y156:Z156"/>
    <mergeCell ref="B157:D157"/>
    <mergeCell ref="E157:F157"/>
    <mergeCell ref="G157:I157"/>
    <mergeCell ref="N157:O157"/>
    <mergeCell ref="P157:R157"/>
    <mergeCell ref="T157:U157"/>
    <mergeCell ref="Y157:Z157"/>
    <mergeCell ref="B158:D158"/>
    <mergeCell ref="E158:F158"/>
    <mergeCell ref="G158:I158"/>
    <mergeCell ref="N158:O158"/>
    <mergeCell ref="P158:R158"/>
    <mergeCell ref="T158:U158"/>
    <mergeCell ref="Y158:Z158"/>
    <mergeCell ref="B159:D159"/>
    <mergeCell ref="E159:F159"/>
    <mergeCell ref="G159:I159"/>
    <mergeCell ref="N159:O159"/>
    <mergeCell ref="P159:R159"/>
    <mergeCell ref="T159:U159"/>
    <mergeCell ref="Y159:Z159"/>
    <mergeCell ref="B160:D160"/>
    <mergeCell ref="E160:F160"/>
    <mergeCell ref="G160:I160"/>
    <mergeCell ref="N160:O160"/>
    <mergeCell ref="P160:R160"/>
    <mergeCell ref="T160:U160"/>
    <mergeCell ref="Y160:Z160"/>
    <mergeCell ref="B161:D161"/>
    <mergeCell ref="E161:F161"/>
    <mergeCell ref="G161:I161"/>
    <mergeCell ref="N161:O161"/>
    <mergeCell ref="P161:R161"/>
    <mergeCell ref="T161:U161"/>
    <mergeCell ref="Y161:Z161"/>
    <mergeCell ref="B162:D162"/>
    <mergeCell ref="E162:F162"/>
    <mergeCell ref="G162:I162"/>
    <mergeCell ref="N162:O162"/>
    <mergeCell ref="P162:R162"/>
    <mergeCell ref="T162:U162"/>
    <mergeCell ref="Y162:Z162"/>
    <mergeCell ref="B163:D163"/>
    <mergeCell ref="E163:F163"/>
    <mergeCell ref="G163:I163"/>
    <mergeCell ref="N163:O163"/>
    <mergeCell ref="P163:R163"/>
    <mergeCell ref="T163:U163"/>
    <mergeCell ref="Y163:Z163"/>
    <mergeCell ref="B164:D164"/>
    <mergeCell ref="E164:F164"/>
    <mergeCell ref="G164:I164"/>
    <mergeCell ref="N164:O164"/>
    <mergeCell ref="P164:R164"/>
    <mergeCell ref="T164:U164"/>
    <mergeCell ref="Y164:Z164"/>
    <mergeCell ref="B165:D165"/>
    <mergeCell ref="E165:F165"/>
    <mergeCell ref="G165:I165"/>
    <mergeCell ref="N165:O165"/>
    <mergeCell ref="P165:R165"/>
    <mergeCell ref="T165:U165"/>
    <mergeCell ref="Y165:Z165"/>
    <mergeCell ref="B166:D166"/>
    <mergeCell ref="E166:F166"/>
    <mergeCell ref="G166:I166"/>
    <mergeCell ref="N166:O166"/>
    <mergeCell ref="P166:R166"/>
    <mergeCell ref="T166:U166"/>
    <mergeCell ref="Y166:Z166"/>
    <mergeCell ref="B167:D167"/>
    <mergeCell ref="E167:F167"/>
    <mergeCell ref="G167:I167"/>
    <mergeCell ref="N167:O167"/>
    <mergeCell ref="P167:R167"/>
    <mergeCell ref="T167:U167"/>
    <mergeCell ref="Y167:Z167"/>
    <mergeCell ref="B168:D168"/>
    <mergeCell ref="E168:F168"/>
    <mergeCell ref="G168:I168"/>
    <mergeCell ref="N168:O168"/>
    <mergeCell ref="P168:R168"/>
    <mergeCell ref="T168:U168"/>
    <mergeCell ref="Y168:Z168"/>
    <mergeCell ref="B169:D169"/>
    <mergeCell ref="E169:F169"/>
    <mergeCell ref="G169:I169"/>
    <mergeCell ref="N169:O169"/>
    <mergeCell ref="P169:R169"/>
    <mergeCell ref="T169:U169"/>
    <mergeCell ref="Y169:Z169"/>
    <mergeCell ref="B170:D170"/>
    <mergeCell ref="E170:F170"/>
    <mergeCell ref="G170:I170"/>
    <mergeCell ref="N170:O170"/>
    <mergeCell ref="P170:R170"/>
    <mergeCell ref="T170:U170"/>
    <mergeCell ref="Y170:Z170"/>
    <mergeCell ref="B171:D171"/>
    <mergeCell ref="E171:F171"/>
    <mergeCell ref="G171:I171"/>
    <mergeCell ref="N171:O171"/>
    <mergeCell ref="P171:R171"/>
    <mergeCell ref="T171:U171"/>
    <mergeCell ref="Y171:Z171"/>
    <mergeCell ref="B172:D172"/>
    <mergeCell ref="E172:F172"/>
    <mergeCell ref="G172:I172"/>
    <mergeCell ref="N172:O172"/>
    <mergeCell ref="P172:R172"/>
    <mergeCell ref="T172:U172"/>
    <mergeCell ref="Y172:Z172"/>
    <mergeCell ref="B173:D173"/>
    <mergeCell ref="E173:F173"/>
    <mergeCell ref="G173:I173"/>
    <mergeCell ref="N173:O173"/>
    <mergeCell ref="P173:R173"/>
    <mergeCell ref="T173:U173"/>
    <mergeCell ref="Y173:Z173"/>
    <mergeCell ref="B174:D174"/>
    <mergeCell ref="E174:F174"/>
    <mergeCell ref="G174:I174"/>
    <mergeCell ref="N174:O174"/>
    <mergeCell ref="P174:R174"/>
    <mergeCell ref="T174:U174"/>
    <mergeCell ref="Y174:Z174"/>
    <mergeCell ref="B175:D175"/>
    <mergeCell ref="E175:F175"/>
    <mergeCell ref="G175:I175"/>
    <mergeCell ref="N175:O175"/>
    <mergeCell ref="P175:R175"/>
    <mergeCell ref="T175:U175"/>
    <mergeCell ref="Y175:Z175"/>
    <mergeCell ref="B176:D176"/>
    <mergeCell ref="E176:F176"/>
    <mergeCell ref="G176:I176"/>
    <mergeCell ref="N176:O176"/>
    <mergeCell ref="P176:R176"/>
    <mergeCell ref="T176:U176"/>
    <mergeCell ref="Y176:Z176"/>
    <mergeCell ref="B177:D177"/>
    <mergeCell ref="E177:F177"/>
    <mergeCell ref="G177:I177"/>
    <mergeCell ref="N177:O177"/>
    <mergeCell ref="P177:R177"/>
    <mergeCell ref="T177:U177"/>
    <mergeCell ref="Y177:Z177"/>
    <mergeCell ref="B178:D178"/>
    <mergeCell ref="E178:F178"/>
    <mergeCell ref="G178:I178"/>
    <mergeCell ref="N178:O178"/>
    <mergeCell ref="P178:R178"/>
    <mergeCell ref="T178:U178"/>
    <mergeCell ref="Y178:Z178"/>
    <mergeCell ref="B179:D179"/>
    <mergeCell ref="E179:F179"/>
    <mergeCell ref="G179:I179"/>
    <mergeCell ref="N179:O179"/>
    <mergeCell ref="P179:R179"/>
    <mergeCell ref="T179:U179"/>
    <mergeCell ref="Y179:Z179"/>
    <mergeCell ref="B180:D180"/>
    <mergeCell ref="E180:F180"/>
    <mergeCell ref="G180:I180"/>
    <mergeCell ref="N180:O180"/>
    <mergeCell ref="P180:R180"/>
    <mergeCell ref="T180:U180"/>
    <mergeCell ref="Y180:Z180"/>
    <mergeCell ref="B181:D181"/>
    <mergeCell ref="E181:F181"/>
    <mergeCell ref="G181:I181"/>
    <mergeCell ref="N181:O181"/>
    <mergeCell ref="P181:R181"/>
    <mergeCell ref="T181:U181"/>
    <mergeCell ref="Y181:Z181"/>
    <mergeCell ref="B182:D182"/>
    <mergeCell ref="E182:F182"/>
    <mergeCell ref="G182:I182"/>
    <mergeCell ref="N182:O182"/>
    <mergeCell ref="P182:R182"/>
    <mergeCell ref="T182:U182"/>
    <mergeCell ref="Y182:Z182"/>
    <mergeCell ref="B183:D183"/>
    <mergeCell ref="E183:F183"/>
    <mergeCell ref="G183:I183"/>
    <mergeCell ref="N183:O183"/>
    <mergeCell ref="P183:R183"/>
    <mergeCell ref="T183:U183"/>
    <mergeCell ref="Y183:Z183"/>
    <mergeCell ref="B184:D184"/>
    <mergeCell ref="E184:F184"/>
    <mergeCell ref="G184:I184"/>
    <mergeCell ref="N184:O184"/>
    <mergeCell ref="P184:R184"/>
    <mergeCell ref="T184:U184"/>
    <mergeCell ref="Y184:Z184"/>
    <mergeCell ref="B185:D185"/>
    <mergeCell ref="E185:F185"/>
    <mergeCell ref="G185:I185"/>
    <mergeCell ref="N185:O185"/>
    <mergeCell ref="P185:R185"/>
    <mergeCell ref="T185:U185"/>
    <mergeCell ref="Y185:Z185"/>
    <mergeCell ref="B186:D186"/>
    <mergeCell ref="E186:F186"/>
    <mergeCell ref="G186:I186"/>
    <mergeCell ref="N186:O186"/>
    <mergeCell ref="P186:R186"/>
    <mergeCell ref="T186:U186"/>
    <mergeCell ref="Y186:Z186"/>
    <mergeCell ref="B187:D187"/>
    <mergeCell ref="E187:F187"/>
    <mergeCell ref="G187:I187"/>
    <mergeCell ref="N187:O187"/>
    <mergeCell ref="P187:R187"/>
    <mergeCell ref="T187:U187"/>
    <mergeCell ref="Y187:Z187"/>
    <mergeCell ref="B188:D188"/>
    <mergeCell ref="E188:F188"/>
    <mergeCell ref="G188:I188"/>
    <mergeCell ref="N188:O188"/>
    <mergeCell ref="P188:R188"/>
    <mergeCell ref="T188:U188"/>
    <mergeCell ref="Y188:Z188"/>
    <mergeCell ref="B189:D189"/>
    <mergeCell ref="E189:F189"/>
    <mergeCell ref="G189:I189"/>
    <mergeCell ref="N189:O189"/>
    <mergeCell ref="P189:R189"/>
    <mergeCell ref="T189:U189"/>
    <mergeCell ref="Y189:Z189"/>
    <mergeCell ref="B190:D190"/>
    <mergeCell ref="E190:F190"/>
    <mergeCell ref="G190:I190"/>
    <mergeCell ref="N190:O190"/>
    <mergeCell ref="P190:R190"/>
    <mergeCell ref="T190:U190"/>
    <mergeCell ref="Y190:Z190"/>
    <mergeCell ref="B191:D191"/>
    <mergeCell ref="E191:F191"/>
    <mergeCell ref="G191:I191"/>
    <mergeCell ref="N191:O191"/>
    <mergeCell ref="P191:R191"/>
    <mergeCell ref="T191:U191"/>
    <mergeCell ref="Y191:Z191"/>
    <mergeCell ref="B192:D192"/>
    <mergeCell ref="E192:F192"/>
    <mergeCell ref="G192:I192"/>
    <mergeCell ref="N192:O192"/>
    <mergeCell ref="P192:R192"/>
    <mergeCell ref="T192:U192"/>
    <mergeCell ref="Y192:Z192"/>
    <mergeCell ref="B193:D193"/>
    <mergeCell ref="E193:F193"/>
    <mergeCell ref="G193:I193"/>
    <mergeCell ref="N193:O193"/>
    <mergeCell ref="P193:R193"/>
    <mergeCell ref="T193:U193"/>
    <mergeCell ref="Y193:Z193"/>
    <mergeCell ref="B194:D194"/>
    <mergeCell ref="E194:F194"/>
    <mergeCell ref="G194:I194"/>
    <mergeCell ref="N194:O194"/>
    <mergeCell ref="P194:R194"/>
    <mergeCell ref="T194:U194"/>
    <mergeCell ref="Y194:Z194"/>
    <mergeCell ref="B195:D195"/>
    <mergeCell ref="E195:F195"/>
    <mergeCell ref="G195:I195"/>
    <mergeCell ref="N195:O195"/>
    <mergeCell ref="P195:R195"/>
    <mergeCell ref="T195:U195"/>
    <mergeCell ref="Y195:Z195"/>
    <mergeCell ref="B196:D196"/>
    <mergeCell ref="E196:F196"/>
    <mergeCell ref="G196:I196"/>
    <mergeCell ref="N196:O196"/>
    <mergeCell ref="P196:R196"/>
    <mergeCell ref="T196:U196"/>
    <mergeCell ref="Y196:Z196"/>
    <mergeCell ref="B197:D197"/>
    <mergeCell ref="E197:F197"/>
    <mergeCell ref="G197:I197"/>
    <mergeCell ref="N197:O197"/>
    <mergeCell ref="P197:R197"/>
    <mergeCell ref="T197:U197"/>
    <mergeCell ref="Y197:Z197"/>
    <mergeCell ref="B198:D198"/>
    <mergeCell ref="E198:F198"/>
    <mergeCell ref="G198:I198"/>
    <mergeCell ref="N198:O198"/>
    <mergeCell ref="P198:R198"/>
    <mergeCell ref="T198:U198"/>
    <mergeCell ref="Y198:Z198"/>
    <mergeCell ref="B199:D199"/>
    <mergeCell ref="E199:F199"/>
    <mergeCell ref="G199:I199"/>
    <mergeCell ref="N199:O199"/>
    <mergeCell ref="P199:R199"/>
    <mergeCell ref="T199:U199"/>
    <mergeCell ref="Y199:Z199"/>
    <mergeCell ref="B200:D200"/>
    <mergeCell ref="E200:F200"/>
    <mergeCell ref="G200:I200"/>
    <mergeCell ref="N200:O200"/>
    <mergeCell ref="P200:R200"/>
    <mergeCell ref="T200:U200"/>
    <mergeCell ref="Y200:Z200"/>
    <mergeCell ref="B201:D201"/>
    <mergeCell ref="E201:F201"/>
    <mergeCell ref="G201:I201"/>
    <mergeCell ref="N201:O201"/>
    <mergeCell ref="P201:R201"/>
    <mergeCell ref="T201:U201"/>
    <mergeCell ref="Y201:Z201"/>
    <mergeCell ref="B202:D202"/>
    <mergeCell ref="E202:F202"/>
    <mergeCell ref="G202:I202"/>
    <mergeCell ref="N202:O202"/>
    <mergeCell ref="P202:R202"/>
    <mergeCell ref="T202:U202"/>
    <mergeCell ref="Y202:Z202"/>
    <mergeCell ref="B203:D203"/>
    <mergeCell ref="E203:F203"/>
    <mergeCell ref="G203:I203"/>
    <mergeCell ref="N203:O203"/>
    <mergeCell ref="P203:R203"/>
    <mergeCell ref="T203:U203"/>
    <mergeCell ref="Y203:Z203"/>
    <mergeCell ref="B204:D204"/>
    <mergeCell ref="E204:F204"/>
    <mergeCell ref="G204:I204"/>
    <mergeCell ref="N204:O204"/>
    <mergeCell ref="P204:R204"/>
    <mergeCell ref="T204:U204"/>
    <mergeCell ref="Y204:Z204"/>
    <mergeCell ref="B205:D205"/>
    <mergeCell ref="E205:F205"/>
    <mergeCell ref="G205:I205"/>
    <mergeCell ref="N205:O205"/>
    <mergeCell ref="P205:R205"/>
    <mergeCell ref="T205:U205"/>
    <mergeCell ref="Y205:Z205"/>
    <mergeCell ref="B206:D206"/>
    <mergeCell ref="E206:F206"/>
    <mergeCell ref="G206:I206"/>
    <mergeCell ref="N206:O206"/>
    <mergeCell ref="P206:R206"/>
    <mergeCell ref="T206:U206"/>
    <mergeCell ref="Y206:Z206"/>
    <mergeCell ref="B207:D207"/>
    <mergeCell ref="E207:F207"/>
    <mergeCell ref="G207:I207"/>
    <mergeCell ref="N207:O207"/>
    <mergeCell ref="P207:R207"/>
    <mergeCell ref="T207:U207"/>
    <mergeCell ref="Y207:Z207"/>
    <mergeCell ref="B208:D208"/>
    <mergeCell ref="E208:F208"/>
    <mergeCell ref="G208:I208"/>
    <mergeCell ref="N208:O208"/>
    <mergeCell ref="P208:R208"/>
    <mergeCell ref="T208:U208"/>
    <mergeCell ref="Y208:Z208"/>
    <mergeCell ref="B209:D209"/>
    <mergeCell ref="E209:F209"/>
    <mergeCell ref="G209:I209"/>
    <mergeCell ref="N209:O209"/>
    <mergeCell ref="P209:R209"/>
    <mergeCell ref="T209:U209"/>
    <mergeCell ref="Y209:Z209"/>
    <mergeCell ref="B210:D210"/>
    <mergeCell ref="E210:F210"/>
    <mergeCell ref="G210:I210"/>
    <mergeCell ref="N210:O210"/>
    <mergeCell ref="P210:R210"/>
    <mergeCell ref="T210:U210"/>
    <mergeCell ref="Y210:Z210"/>
    <mergeCell ref="B211:D211"/>
    <mergeCell ref="E211:F211"/>
    <mergeCell ref="G211:I211"/>
    <mergeCell ref="N211:O211"/>
    <mergeCell ref="P211:R211"/>
    <mergeCell ref="T211:U211"/>
    <mergeCell ref="Y211:Z211"/>
    <mergeCell ref="B212:D212"/>
    <mergeCell ref="E212:F212"/>
    <mergeCell ref="G212:I212"/>
    <mergeCell ref="N212:O212"/>
    <mergeCell ref="P212:R212"/>
    <mergeCell ref="T212:U212"/>
    <mergeCell ref="Y212:Z212"/>
    <mergeCell ref="B213:D213"/>
    <mergeCell ref="E213:F213"/>
    <mergeCell ref="G213:I213"/>
    <mergeCell ref="N213:O213"/>
    <mergeCell ref="P213:R213"/>
    <mergeCell ref="T213:U213"/>
    <mergeCell ref="Y213:Z213"/>
    <mergeCell ref="B214:D214"/>
    <mergeCell ref="E214:F214"/>
    <mergeCell ref="G214:I214"/>
    <mergeCell ref="N214:O214"/>
    <mergeCell ref="P214:R214"/>
    <mergeCell ref="T214:U214"/>
    <mergeCell ref="Y214:Z214"/>
    <mergeCell ref="B215:D215"/>
    <mergeCell ref="E215:F215"/>
    <mergeCell ref="G215:I215"/>
    <mergeCell ref="N215:O215"/>
    <mergeCell ref="P215:R215"/>
    <mergeCell ref="T215:U215"/>
    <mergeCell ref="Y215:Z215"/>
    <mergeCell ref="B216:D216"/>
    <mergeCell ref="E216:F216"/>
    <mergeCell ref="G216:I216"/>
    <mergeCell ref="N216:O216"/>
    <mergeCell ref="P216:R216"/>
    <mergeCell ref="T216:U216"/>
    <mergeCell ref="Y216:Z216"/>
    <mergeCell ref="B217:D217"/>
    <mergeCell ref="E217:F217"/>
    <mergeCell ref="G217:I217"/>
    <mergeCell ref="N217:O217"/>
    <mergeCell ref="P217:R217"/>
    <mergeCell ref="T217:U217"/>
    <mergeCell ref="Y217:Z217"/>
    <mergeCell ref="B218:D218"/>
    <mergeCell ref="E218:F218"/>
    <mergeCell ref="G218:I218"/>
    <mergeCell ref="N218:O218"/>
    <mergeCell ref="P218:R218"/>
    <mergeCell ref="T218:U218"/>
    <mergeCell ref="Y218:Z218"/>
    <mergeCell ref="B219:D219"/>
    <mergeCell ref="E219:F219"/>
    <mergeCell ref="G219:I219"/>
    <mergeCell ref="N219:O219"/>
    <mergeCell ref="P219:R219"/>
    <mergeCell ref="T219:U219"/>
    <mergeCell ref="Y219:Z219"/>
    <mergeCell ref="B220:D220"/>
    <mergeCell ref="E220:F220"/>
    <mergeCell ref="G220:I220"/>
    <mergeCell ref="N220:O220"/>
    <mergeCell ref="P220:R220"/>
    <mergeCell ref="T220:U220"/>
    <mergeCell ref="Y220:Z220"/>
    <mergeCell ref="B221:D221"/>
    <mergeCell ref="E221:F221"/>
    <mergeCell ref="G221:I221"/>
    <mergeCell ref="N221:O221"/>
    <mergeCell ref="P221:R221"/>
    <mergeCell ref="T221:U221"/>
    <mergeCell ref="Y221:Z221"/>
    <mergeCell ref="B222:D222"/>
    <mergeCell ref="E222:F222"/>
    <mergeCell ref="G222:I222"/>
    <mergeCell ref="N222:O222"/>
    <mergeCell ref="P222:R222"/>
    <mergeCell ref="T222:U222"/>
    <mergeCell ref="Y222:Z222"/>
    <mergeCell ref="B223:D223"/>
    <mergeCell ref="E223:F223"/>
    <mergeCell ref="G223:I223"/>
    <mergeCell ref="N223:O223"/>
    <mergeCell ref="P223:R223"/>
    <mergeCell ref="T223:U223"/>
    <mergeCell ref="Y223:Z223"/>
    <mergeCell ref="B224:D224"/>
    <mergeCell ref="E224:F224"/>
    <mergeCell ref="G224:I224"/>
    <mergeCell ref="N224:O224"/>
    <mergeCell ref="P224:R224"/>
    <mergeCell ref="T224:U224"/>
    <mergeCell ref="Y224:Z224"/>
    <mergeCell ref="B225:D225"/>
    <mergeCell ref="E225:F225"/>
    <mergeCell ref="G225:I225"/>
    <mergeCell ref="N225:O225"/>
    <mergeCell ref="P225:R225"/>
    <mergeCell ref="T225:U225"/>
    <mergeCell ref="Y225:Z225"/>
    <mergeCell ref="B226:D226"/>
    <mergeCell ref="E226:F226"/>
    <mergeCell ref="G226:I226"/>
    <mergeCell ref="N226:O226"/>
    <mergeCell ref="P226:R226"/>
    <mergeCell ref="T226:U226"/>
    <mergeCell ref="Y226:Z226"/>
    <mergeCell ref="B227:D227"/>
    <mergeCell ref="E227:F227"/>
    <mergeCell ref="G227:I227"/>
    <mergeCell ref="N227:O227"/>
    <mergeCell ref="P227:R227"/>
    <mergeCell ref="T227:U227"/>
    <mergeCell ref="Y227:Z227"/>
    <mergeCell ref="B228:D228"/>
    <mergeCell ref="E228:F228"/>
    <mergeCell ref="G228:I228"/>
    <mergeCell ref="N228:O228"/>
    <mergeCell ref="P228:R228"/>
    <mergeCell ref="T228:U228"/>
    <mergeCell ref="Y228:Z228"/>
    <mergeCell ref="B229:D229"/>
    <mergeCell ref="E229:F229"/>
    <mergeCell ref="G229:I229"/>
    <mergeCell ref="N229:O229"/>
    <mergeCell ref="P229:R229"/>
    <mergeCell ref="T229:U229"/>
    <mergeCell ref="Y229:Z229"/>
    <mergeCell ref="B230:D230"/>
    <mergeCell ref="E230:F230"/>
    <mergeCell ref="G230:I230"/>
    <mergeCell ref="N230:O230"/>
    <mergeCell ref="P230:R230"/>
    <mergeCell ref="T230:U230"/>
    <mergeCell ref="Y230:Z230"/>
    <mergeCell ref="B231:D231"/>
    <mergeCell ref="E231:F231"/>
    <mergeCell ref="G231:I231"/>
    <mergeCell ref="N231:O231"/>
    <mergeCell ref="P231:R231"/>
    <mergeCell ref="T231:U231"/>
    <mergeCell ref="Y231:Z231"/>
    <mergeCell ref="B232:D232"/>
    <mergeCell ref="E232:F232"/>
    <mergeCell ref="G232:I232"/>
    <mergeCell ref="N232:O232"/>
    <mergeCell ref="P232:R232"/>
    <mergeCell ref="T232:U232"/>
    <mergeCell ref="Y232:Z232"/>
    <mergeCell ref="B233:D233"/>
    <mergeCell ref="E233:F233"/>
    <mergeCell ref="G233:I233"/>
    <mergeCell ref="N233:O233"/>
    <mergeCell ref="P233:R233"/>
    <mergeCell ref="T233:U233"/>
    <mergeCell ref="Y233:Z233"/>
    <mergeCell ref="B234:D234"/>
    <mergeCell ref="E234:F234"/>
    <mergeCell ref="G234:I234"/>
    <mergeCell ref="N234:O234"/>
    <mergeCell ref="P234:R234"/>
    <mergeCell ref="T234:U234"/>
    <mergeCell ref="Y234:Z234"/>
    <mergeCell ref="B235:D235"/>
    <mergeCell ref="E235:F235"/>
    <mergeCell ref="G235:I235"/>
    <mergeCell ref="N235:O235"/>
    <mergeCell ref="P235:R235"/>
    <mergeCell ref="T235:U235"/>
    <mergeCell ref="Y235:Z235"/>
    <mergeCell ref="B236:D236"/>
    <mergeCell ref="E236:F236"/>
    <mergeCell ref="G236:I236"/>
    <mergeCell ref="N236:O236"/>
    <mergeCell ref="P236:R236"/>
    <mergeCell ref="T236:U236"/>
    <mergeCell ref="Y236:Z236"/>
    <mergeCell ref="B237:D237"/>
    <mergeCell ref="E237:F237"/>
    <mergeCell ref="G237:I237"/>
    <mergeCell ref="N237:O237"/>
    <mergeCell ref="P237:R237"/>
    <mergeCell ref="T237:U237"/>
    <mergeCell ref="Y237:Z237"/>
    <mergeCell ref="B238:D238"/>
    <mergeCell ref="E238:F238"/>
    <mergeCell ref="G238:I238"/>
    <mergeCell ref="N238:O238"/>
    <mergeCell ref="P238:R238"/>
    <mergeCell ref="T238:U238"/>
    <mergeCell ref="Y238:Z238"/>
    <mergeCell ref="B239:D239"/>
    <mergeCell ref="E239:F239"/>
    <mergeCell ref="G239:I239"/>
    <mergeCell ref="N239:O239"/>
    <mergeCell ref="P239:R239"/>
    <mergeCell ref="T239:U239"/>
    <mergeCell ref="Y239:Z239"/>
    <mergeCell ref="B240:D240"/>
    <mergeCell ref="E240:F240"/>
    <mergeCell ref="G240:I240"/>
    <mergeCell ref="N240:O240"/>
    <mergeCell ref="P240:R240"/>
    <mergeCell ref="T240:U240"/>
    <mergeCell ref="Y240:Z240"/>
    <mergeCell ref="B241:D241"/>
    <mergeCell ref="E241:F241"/>
    <mergeCell ref="G241:I241"/>
    <mergeCell ref="N241:O241"/>
    <mergeCell ref="P241:R241"/>
    <mergeCell ref="T241:U241"/>
    <mergeCell ref="Y241:Z241"/>
    <mergeCell ref="B242:D242"/>
    <mergeCell ref="E242:F242"/>
    <mergeCell ref="G242:I242"/>
    <mergeCell ref="N242:O242"/>
    <mergeCell ref="P242:R242"/>
    <mergeCell ref="T242:U242"/>
    <mergeCell ref="Y242:Z242"/>
    <mergeCell ref="B243:D243"/>
    <mergeCell ref="E243:F243"/>
    <mergeCell ref="G243:I243"/>
    <mergeCell ref="N243:O243"/>
    <mergeCell ref="P243:R243"/>
    <mergeCell ref="T243:U243"/>
    <mergeCell ref="Y243:Z243"/>
    <mergeCell ref="B244:D244"/>
    <mergeCell ref="E244:F244"/>
    <mergeCell ref="G244:I244"/>
    <mergeCell ref="N244:O244"/>
    <mergeCell ref="P244:R244"/>
    <mergeCell ref="T244:U244"/>
    <mergeCell ref="Y244:Z244"/>
    <mergeCell ref="B245:D245"/>
    <mergeCell ref="E245:F245"/>
    <mergeCell ref="G245:I245"/>
    <mergeCell ref="N245:O245"/>
    <mergeCell ref="P245:R245"/>
    <mergeCell ref="T245:U245"/>
    <mergeCell ref="Y245:Z245"/>
    <mergeCell ref="B246:D246"/>
    <mergeCell ref="E246:F246"/>
    <mergeCell ref="G246:I246"/>
    <mergeCell ref="N246:O246"/>
    <mergeCell ref="P246:R246"/>
    <mergeCell ref="T246:U246"/>
    <mergeCell ref="Y246:Z246"/>
    <mergeCell ref="B247:D247"/>
    <mergeCell ref="E247:F247"/>
    <mergeCell ref="G247:I247"/>
    <mergeCell ref="N247:O247"/>
    <mergeCell ref="P247:R247"/>
    <mergeCell ref="T247:U247"/>
    <mergeCell ref="Y247:Z247"/>
    <mergeCell ref="B248:D248"/>
    <mergeCell ref="E248:F248"/>
    <mergeCell ref="G248:I248"/>
    <mergeCell ref="N248:O248"/>
    <mergeCell ref="P248:R248"/>
    <mergeCell ref="T248:U248"/>
    <mergeCell ref="Y248:Z248"/>
    <mergeCell ref="B249:D249"/>
    <mergeCell ref="E249:F249"/>
    <mergeCell ref="G249:I249"/>
    <mergeCell ref="N249:O249"/>
    <mergeCell ref="P249:R249"/>
    <mergeCell ref="T249:U249"/>
    <mergeCell ref="Y249:Z249"/>
    <mergeCell ref="B250:D250"/>
    <mergeCell ref="E250:F250"/>
    <mergeCell ref="G250:I250"/>
    <mergeCell ref="N250:O250"/>
    <mergeCell ref="P250:R250"/>
    <mergeCell ref="T250:U250"/>
    <mergeCell ref="Y250:Z250"/>
    <mergeCell ref="B251:D251"/>
    <mergeCell ref="E251:F251"/>
    <mergeCell ref="G251:I251"/>
    <mergeCell ref="N251:O251"/>
    <mergeCell ref="P251:R251"/>
    <mergeCell ref="T251:U251"/>
    <mergeCell ref="Y251:Z251"/>
    <mergeCell ref="B252:D252"/>
    <mergeCell ref="E252:F252"/>
    <mergeCell ref="G252:I252"/>
    <mergeCell ref="N252:O252"/>
    <mergeCell ref="P252:R252"/>
    <mergeCell ref="T252:U252"/>
    <mergeCell ref="Y252:Z252"/>
    <mergeCell ref="B253:D253"/>
    <mergeCell ref="E253:F253"/>
    <mergeCell ref="G253:I253"/>
    <mergeCell ref="N253:O253"/>
    <mergeCell ref="P253:R253"/>
    <mergeCell ref="T253:U253"/>
    <mergeCell ref="Y253:Z253"/>
    <mergeCell ref="B254:D254"/>
    <mergeCell ref="E254:F254"/>
    <mergeCell ref="G254:I254"/>
    <mergeCell ref="N254:O254"/>
    <mergeCell ref="P254:R254"/>
    <mergeCell ref="T254:U254"/>
    <mergeCell ref="Y254:Z254"/>
    <mergeCell ref="B255:D255"/>
    <mergeCell ref="E255:F255"/>
    <mergeCell ref="G255:I255"/>
    <mergeCell ref="N255:O255"/>
    <mergeCell ref="P255:R255"/>
    <mergeCell ref="T255:U255"/>
    <mergeCell ref="Y255:Z255"/>
    <mergeCell ref="B256:D256"/>
    <mergeCell ref="E256:F256"/>
    <mergeCell ref="G256:I256"/>
    <mergeCell ref="N256:O256"/>
    <mergeCell ref="P256:R256"/>
    <mergeCell ref="T256:U256"/>
    <mergeCell ref="Y256:Z256"/>
    <mergeCell ref="B257:D257"/>
    <mergeCell ref="E257:F257"/>
    <mergeCell ref="G257:I257"/>
    <mergeCell ref="N257:O257"/>
    <mergeCell ref="P257:R257"/>
    <mergeCell ref="T257:U257"/>
    <mergeCell ref="Y257:Z257"/>
    <mergeCell ref="B258:D258"/>
    <mergeCell ref="E258:F258"/>
    <mergeCell ref="G258:I258"/>
    <mergeCell ref="N258:O258"/>
    <mergeCell ref="P258:R258"/>
    <mergeCell ref="T258:U258"/>
    <mergeCell ref="Y258:Z258"/>
    <mergeCell ref="B259:D259"/>
    <mergeCell ref="E259:F259"/>
    <mergeCell ref="G259:I259"/>
    <mergeCell ref="N259:O259"/>
    <mergeCell ref="P259:R259"/>
    <mergeCell ref="T259:U259"/>
    <mergeCell ref="Y259:Z259"/>
    <mergeCell ref="B260:D260"/>
    <mergeCell ref="E260:F260"/>
    <mergeCell ref="G260:I260"/>
    <mergeCell ref="N260:O260"/>
    <mergeCell ref="P260:R260"/>
    <mergeCell ref="T260:U260"/>
    <mergeCell ref="Y260:Z260"/>
    <mergeCell ref="B261:D261"/>
    <mergeCell ref="E261:F261"/>
    <mergeCell ref="G261:I261"/>
    <mergeCell ref="N261:O261"/>
    <mergeCell ref="P261:R261"/>
    <mergeCell ref="T261:U261"/>
    <mergeCell ref="Y261:Z261"/>
    <mergeCell ref="B262:D262"/>
    <mergeCell ref="E262:F262"/>
    <mergeCell ref="G262:I262"/>
    <mergeCell ref="N262:O262"/>
    <mergeCell ref="P262:R262"/>
    <mergeCell ref="T262:U262"/>
    <mergeCell ref="Y262:Z262"/>
    <mergeCell ref="B263:D263"/>
    <mergeCell ref="E263:F263"/>
    <mergeCell ref="G263:I263"/>
    <mergeCell ref="N263:O263"/>
    <mergeCell ref="P263:R263"/>
    <mergeCell ref="T263:U263"/>
    <mergeCell ref="Y263:Z263"/>
    <mergeCell ref="B264:D264"/>
    <mergeCell ref="E264:F264"/>
    <mergeCell ref="G264:I264"/>
    <mergeCell ref="N264:O264"/>
    <mergeCell ref="P264:R264"/>
    <mergeCell ref="T264:U264"/>
    <mergeCell ref="Y264:Z264"/>
    <mergeCell ref="B265:D265"/>
    <mergeCell ref="E265:F265"/>
    <mergeCell ref="G265:I265"/>
    <mergeCell ref="N265:O265"/>
    <mergeCell ref="P265:R265"/>
    <mergeCell ref="T265:U265"/>
    <mergeCell ref="Y265:Z265"/>
    <mergeCell ref="B266:D266"/>
    <mergeCell ref="E266:F266"/>
    <mergeCell ref="G266:I266"/>
    <mergeCell ref="N266:O266"/>
    <mergeCell ref="P266:R266"/>
    <mergeCell ref="T266:U266"/>
    <mergeCell ref="Y266:Z266"/>
    <mergeCell ref="B267:D267"/>
    <mergeCell ref="E267:F267"/>
    <mergeCell ref="G267:I267"/>
    <mergeCell ref="N267:O267"/>
    <mergeCell ref="P267:R267"/>
    <mergeCell ref="T267:U267"/>
    <mergeCell ref="Y267:Z267"/>
    <mergeCell ref="B268:D268"/>
    <mergeCell ref="E268:F268"/>
    <mergeCell ref="G268:I268"/>
    <mergeCell ref="N268:O268"/>
    <mergeCell ref="P268:R268"/>
    <mergeCell ref="T268:U268"/>
    <mergeCell ref="Y268:Z268"/>
    <mergeCell ref="B269:D269"/>
    <mergeCell ref="E269:F269"/>
    <mergeCell ref="G269:I269"/>
    <mergeCell ref="N269:O269"/>
    <mergeCell ref="P269:R269"/>
    <mergeCell ref="T269:U269"/>
    <mergeCell ref="Y269:Z269"/>
    <mergeCell ref="B270:D270"/>
    <mergeCell ref="E270:F270"/>
    <mergeCell ref="G270:I270"/>
    <mergeCell ref="N270:O270"/>
    <mergeCell ref="P270:R270"/>
    <mergeCell ref="T270:U270"/>
    <mergeCell ref="Y270:Z270"/>
    <mergeCell ref="B271:D271"/>
    <mergeCell ref="E271:F271"/>
    <mergeCell ref="G271:I271"/>
    <mergeCell ref="N271:O271"/>
    <mergeCell ref="P271:R271"/>
    <mergeCell ref="T271:U271"/>
    <mergeCell ref="Y271:Z271"/>
    <mergeCell ref="B272:D272"/>
    <mergeCell ref="E272:F272"/>
    <mergeCell ref="G272:I272"/>
    <mergeCell ref="N272:O272"/>
    <mergeCell ref="P272:R272"/>
    <mergeCell ref="T272:U272"/>
    <mergeCell ref="Y272:Z272"/>
    <mergeCell ref="B273:D273"/>
    <mergeCell ref="E273:F273"/>
    <mergeCell ref="G273:I273"/>
    <mergeCell ref="N273:O273"/>
    <mergeCell ref="P273:R273"/>
    <mergeCell ref="T273:U273"/>
    <mergeCell ref="Y273:Z273"/>
    <mergeCell ref="B274:D274"/>
    <mergeCell ref="E274:F274"/>
    <mergeCell ref="G274:I274"/>
    <mergeCell ref="N274:O274"/>
    <mergeCell ref="P274:R274"/>
    <mergeCell ref="T274:U274"/>
    <mergeCell ref="Y274:Z274"/>
    <mergeCell ref="B275:D275"/>
    <mergeCell ref="E275:F275"/>
    <mergeCell ref="G275:I275"/>
    <mergeCell ref="N275:O275"/>
    <mergeCell ref="P275:R275"/>
    <mergeCell ref="T275:U275"/>
    <mergeCell ref="Y275:Z275"/>
    <mergeCell ref="B276:D276"/>
    <mergeCell ref="E276:F276"/>
    <mergeCell ref="G276:I276"/>
    <mergeCell ref="N276:O276"/>
    <mergeCell ref="P276:R276"/>
    <mergeCell ref="T276:U276"/>
    <mergeCell ref="Y276:Z276"/>
    <mergeCell ref="B277:D277"/>
    <mergeCell ref="E277:F277"/>
    <mergeCell ref="G277:I277"/>
    <mergeCell ref="N277:O277"/>
    <mergeCell ref="P277:R277"/>
    <mergeCell ref="T277:U277"/>
    <mergeCell ref="Y277:Z277"/>
    <mergeCell ref="B278:D278"/>
    <mergeCell ref="E278:F278"/>
    <mergeCell ref="G278:I278"/>
    <mergeCell ref="N278:O278"/>
    <mergeCell ref="P278:R278"/>
    <mergeCell ref="T278:U278"/>
    <mergeCell ref="Y278:Z278"/>
    <mergeCell ref="B279:D279"/>
    <mergeCell ref="E279:F279"/>
    <mergeCell ref="G279:I279"/>
    <mergeCell ref="N279:O279"/>
    <mergeCell ref="P279:R279"/>
    <mergeCell ref="T279:U279"/>
    <mergeCell ref="Y279:Z279"/>
    <mergeCell ref="B280:D280"/>
    <mergeCell ref="E280:F280"/>
    <mergeCell ref="G280:I280"/>
    <mergeCell ref="N280:O280"/>
    <mergeCell ref="P280:R280"/>
    <mergeCell ref="T280:U280"/>
    <mergeCell ref="Y280:Z280"/>
    <mergeCell ref="B281:D281"/>
    <mergeCell ref="E281:F281"/>
    <mergeCell ref="G281:I281"/>
    <mergeCell ref="N281:O281"/>
    <mergeCell ref="P281:R281"/>
    <mergeCell ref="T281:U281"/>
    <mergeCell ref="Y281:Z281"/>
    <mergeCell ref="B282:D282"/>
    <mergeCell ref="E282:F282"/>
    <mergeCell ref="G282:I282"/>
    <mergeCell ref="N282:O282"/>
    <mergeCell ref="P282:R282"/>
    <mergeCell ref="T282:U282"/>
    <mergeCell ref="Y282:Z282"/>
    <mergeCell ref="B283:D283"/>
    <mergeCell ref="E283:F283"/>
    <mergeCell ref="G283:I283"/>
    <mergeCell ref="N283:O283"/>
    <mergeCell ref="P283:R283"/>
    <mergeCell ref="T283:U283"/>
    <mergeCell ref="Y283:Z283"/>
    <mergeCell ref="B284:D284"/>
    <mergeCell ref="E284:F284"/>
    <mergeCell ref="G284:I284"/>
    <mergeCell ref="N284:O284"/>
    <mergeCell ref="P284:R284"/>
    <mergeCell ref="T284:U284"/>
    <mergeCell ref="Y284:Z284"/>
    <mergeCell ref="B285:D285"/>
    <mergeCell ref="E285:F285"/>
    <mergeCell ref="G285:I285"/>
    <mergeCell ref="N285:O285"/>
    <mergeCell ref="P285:R285"/>
    <mergeCell ref="T285:U285"/>
    <mergeCell ref="Y285:Z285"/>
    <mergeCell ref="B286:D286"/>
    <mergeCell ref="E286:F286"/>
    <mergeCell ref="G286:I286"/>
    <mergeCell ref="N286:O286"/>
    <mergeCell ref="P286:R286"/>
    <mergeCell ref="T286:U286"/>
    <mergeCell ref="Y286:Z286"/>
    <mergeCell ref="B287:D287"/>
    <mergeCell ref="E287:F287"/>
    <mergeCell ref="G287:I287"/>
    <mergeCell ref="N287:O287"/>
    <mergeCell ref="P287:R287"/>
    <mergeCell ref="T287:U287"/>
    <mergeCell ref="Y287:Z287"/>
    <mergeCell ref="B288:D288"/>
    <mergeCell ref="E288:F288"/>
    <mergeCell ref="G288:I288"/>
    <mergeCell ref="N288:O288"/>
    <mergeCell ref="P288:R288"/>
    <mergeCell ref="T288:U288"/>
    <mergeCell ref="Y288:Z288"/>
    <mergeCell ref="B289:D289"/>
    <mergeCell ref="E289:F289"/>
    <mergeCell ref="G289:I289"/>
    <mergeCell ref="N289:O289"/>
    <mergeCell ref="P289:R289"/>
    <mergeCell ref="T289:U289"/>
    <mergeCell ref="Y289:Z289"/>
    <mergeCell ref="B290:D290"/>
    <mergeCell ref="E290:F290"/>
    <mergeCell ref="G290:I290"/>
    <mergeCell ref="N290:O290"/>
    <mergeCell ref="P290:R290"/>
    <mergeCell ref="T290:U290"/>
    <mergeCell ref="Y290:Z290"/>
    <mergeCell ref="B291:D291"/>
    <mergeCell ref="E291:F291"/>
    <mergeCell ref="G291:I291"/>
    <mergeCell ref="N291:O291"/>
    <mergeCell ref="P291:R291"/>
    <mergeCell ref="T291:U291"/>
    <mergeCell ref="Y291:Z291"/>
    <mergeCell ref="B292:D292"/>
    <mergeCell ref="E292:F292"/>
    <mergeCell ref="G292:I292"/>
    <mergeCell ref="N292:O292"/>
    <mergeCell ref="P292:R292"/>
    <mergeCell ref="T292:U292"/>
    <mergeCell ref="Y292:Z292"/>
    <mergeCell ref="B293:D293"/>
    <mergeCell ref="E293:F293"/>
    <mergeCell ref="G293:I293"/>
    <mergeCell ref="N293:O293"/>
    <mergeCell ref="P293:R293"/>
    <mergeCell ref="T293:U293"/>
    <mergeCell ref="Y293:Z293"/>
    <mergeCell ref="B294:D294"/>
    <mergeCell ref="E294:F294"/>
    <mergeCell ref="G294:I294"/>
    <mergeCell ref="N294:O294"/>
    <mergeCell ref="P294:R294"/>
    <mergeCell ref="T294:U294"/>
    <mergeCell ref="Y294:Z294"/>
    <mergeCell ref="B295:D295"/>
    <mergeCell ref="E295:F295"/>
    <mergeCell ref="G295:I295"/>
    <mergeCell ref="N295:O295"/>
    <mergeCell ref="P295:R295"/>
    <mergeCell ref="T295:U295"/>
    <mergeCell ref="Y295:Z295"/>
    <mergeCell ref="B296:D296"/>
    <mergeCell ref="E296:F296"/>
    <mergeCell ref="G296:I296"/>
    <mergeCell ref="N296:O296"/>
    <mergeCell ref="P296:R296"/>
    <mergeCell ref="T296:U296"/>
    <mergeCell ref="Y296:Z296"/>
    <mergeCell ref="B297:D297"/>
    <mergeCell ref="E297:F297"/>
    <mergeCell ref="G297:I297"/>
    <mergeCell ref="N297:O297"/>
    <mergeCell ref="P297:R297"/>
    <mergeCell ref="T297:U297"/>
    <mergeCell ref="Y297:Z297"/>
    <mergeCell ref="B298:D298"/>
    <mergeCell ref="E298:F298"/>
    <mergeCell ref="G298:I298"/>
    <mergeCell ref="N298:O298"/>
    <mergeCell ref="P298:R298"/>
    <mergeCell ref="T298:U298"/>
    <mergeCell ref="Y298:Z298"/>
    <mergeCell ref="B299:D299"/>
    <mergeCell ref="E299:F299"/>
    <mergeCell ref="G299:I299"/>
    <mergeCell ref="N299:O299"/>
    <mergeCell ref="P299:R299"/>
    <mergeCell ref="T299:U299"/>
    <mergeCell ref="Y299:Z299"/>
    <mergeCell ref="B300:D300"/>
    <mergeCell ref="E300:F300"/>
    <mergeCell ref="G300:I300"/>
    <mergeCell ref="N300:O300"/>
    <mergeCell ref="P300:R300"/>
    <mergeCell ref="T300:U300"/>
    <mergeCell ref="Y300:Z300"/>
    <mergeCell ref="B301:D301"/>
    <mergeCell ref="E301:F301"/>
    <mergeCell ref="G301:I301"/>
    <mergeCell ref="N301:O301"/>
    <mergeCell ref="P301:R301"/>
    <mergeCell ref="T301:U301"/>
    <mergeCell ref="Y301:Z301"/>
    <mergeCell ref="B302:D302"/>
    <mergeCell ref="E302:F302"/>
    <mergeCell ref="G302:I302"/>
    <mergeCell ref="N302:O302"/>
    <mergeCell ref="P302:R302"/>
    <mergeCell ref="T302:U302"/>
    <mergeCell ref="Y302:Z302"/>
    <mergeCell ref="B303:D303"/>
    <mergeCell ref="E303:F303"/>
    <mergeCell ref="G303:I303"/>
    <mergeCell ref="N303:O303"/>
    <mergeCell ref="P303:R303"/>
    <mergeCell ref="T303:U303"/>
    <mergeCell ref="Y303:Z303"/>
    <mergeCell ref="B304:D304"/>
    <mergeCell ref="E304:F304"/>
    <mergeCell ref="G304:I304"/>
    <mergeCell ref="N304:O304"/>
    <mergeCell ref="P304:R304"/>
    <mergeCell ref="T304:U304"/>
    <mergeCell ref="Y304:Z304"/>
    <mergeCell ref="B305:D305"/>
    <mergeCell ref="E305:F305"/>
    <mergeCell ref="G305:I305"/>
    <mergeCell ref="N305:O305"/>
    <mergeCell ref="P305:R305"/>
    <mergeCell ref="T305:U305"/>
    <mergeCell ref="Y305:Z305"/>
    <mergeCell ref="B306:D306"/>
    <mergeCell ref="E306:F306"/>
    <mergeCell ref="G306:I306"/>
    <mergeCell ref="N306:O306"/>
    <mergeCell ref="P306:R306"/>
    <mergeCell ref="T306:U306"/>
    <mergeCell ref="Y306:Z306"/>
    <mergeCell ref="B307:D307"/>
    <mergeCell ref="E307:F307"/>
    <mergeCell ref="G307:I307"/>
    <mergeCell ref="N307:O307"/>
    <mergeCell ref="P307:R307"/>
    <mergeCell ref="T307:U307"/>
    <mergeCell ref="Y307:Z307"/>
    <mergeCell ref="B308:D308"/>
    <mergeCell ref="E308:F308"/>
    <mergeCell ref="G308:I308"/>
    <mergeCell ref="N308:O308"/>
    <mergeCell ref="P308:R308"/>
    <mergeCell ref="T308:U308"/>
    <mergeCell ref="Y308:Z308"/>
    <mergeCell ref="B309:D309"/>
    <mergeCell ref="E309:F309"/>
    <mergeCell ref="G309:I309"/>
    <mergeCell ref="N309:O309"/>
    <mergeCell ref="P309:R309"/>
    <mergeCell ref="T309:U309"/>
    <mergeCell ref="Y309:Z309"/>
    <mergeCell ref="B310:D310"/>
    <mergeCell ref="E310:F310"/>
    <mergeCell ref="G310:I310"/>
    <mergeCell ref="N310:O310"/>
    <mergeCell ref="P310:R310"/>
    <mergeCell ref="T310:U310"/>
    <mergeCell ref="Y310:Z310"/>
    <mergeCell ref="B311:D311"/>
    <mergeCell ref="E311:F311"/>
    <mergeCell ref="G311:I311"/>
    <mergeCell ref="N311:O311"/>
    <mergeCell ref="P311:R311"/>
    <mergeCell ref="T311:U311"/>
    <mergeCell ref="Y311:Z311"/>
    <mergeCell ref="B312:D312"/>
    <mergeCell ref="E312:F312"/>
    <mergeCell ref="G312:I312"/>
    <mergeCell ref="N312:O312"/>
    <mergeCell ref="P312:R312"/>
    <mergeCell ref="T312:U312"/>
    <mergeCell ref="Y312:Z312"/>
    <mergeCell ref="B313:D313"/>
    <mergeCell ref="E313:F313"/>
    <mergeCell ref="G313:I313"/>
    <mergeCell ref="N313:O313"/>
    <mergeCell ref="P313:R313"/>
    <mergeCell ref="T313:U313"/>
    <mergeCell ref="Y313:Z313"/>
    <mergeCell ref="B314:D314"/>
    <mergeCell ref="E314:F314"/>
    <mergeCell ref="G314:I314"/>
    <mergeCell ref="N314:O314"/>
    <mergeCell ref="P314:R314"/>
    <mergeCell ref="T314:U314"/>
    <mergeCell ref="Y314:Z314"/>
    <mergeCell ref="B315:D315"/>
    <mergeCell ref="E315:F315"/>
    <mergeCell ref="G315:I315"/>
    <mergeCell ref="N315:O315"/>
    <mergeCell ref="P315:R315"/>
    <mergeCell ref="T315:U315"/>
    <mergeCell ref="Y315:Z315"/>
    <mergeCell ref="B316:D316"/>
    <mergeCell ref="E316:F316"/>
    <mergeCell ref="G316:I316"/>
    <mergeCell ref="N316:O316"/>
    <mergeCell ref="P316:R316"/>
    <mergeCell ref="T316:U316"/>
    <mergeCell ref="Y316:Z316"/>
    <mergeCell ref="B317:D317"/>
    <mergeCell ref="E317:F317"/>
    <mergeCell ref="G317:I317"/>
    <mergeCell ref="N317:O317"/>
    <mergeCell ref="P317:R317"/>
    <mergeCell ref="T317:U317"/>
    <mergeCell ref="Y317:Z317"/>
    <mergeCell ref="B318:D318"/>
    <mergeCell ref="E318:F318"/>
    <mergeCell ref="G318:I318"/>
    <mergeCell ref="N318:O318"/>
    <mergeCell ref="P318:R318"/>
    <mergeCell ref="T318:U318"/>
    <mergeCell ref="Y318:Z318"/>
    <mergeCell ref="B319:D319"/>
    <mergeCell ref="E319:F319"/>
    <mergeCell ref="G319:I319"/>
    <mergeCell ref="N319:O319"/>
    <mergeCell ref="P319:R319"/>
    <mergeCell ref="T319:U319"/>
    <mergeCell ref="Y319:Z319"/>
    <mergeCell ref="B320:D320"/>
    <mergeCell ref="E320:F320"/>
    <mergeCell ref="G320:I320"/>
    <mergeCell ref="N320:O320"/>
    <mergeCell ref="P320:R320"/>
    <mergeCell ref="T320:U320"/>
    <mergeCell ref="Y320:Z320"/>
    <mergeCell ref="B321:D321"/>
    <mergeCell ref="E321:F321"/>
    <mergeCell ref="G321:I321"/>
    <mergeCell ref="N321:O321"/>
    <mergeCell ref="P321:R321"/>
    <mergeCell ref="T321:U321"/>
    <mergeCell ref="Y321:Z321"/>
    <mergeCell ref="B322:D322"/>
    <mergeCell ref="E322:F322"/>
    <mergeCell ref="G322:I322"/>
    <mergeCell ref="N322:O322"/>
    <mergeCell ref="P322:R322"/>
    <mergeCell ref="T322:U322"/>
    <mergeCell ref="Y322:Z322"/>
    <mergeCell ref="B323:D323"/>
    <mergeCell ref="E323:F323"/>
    <mergeCell ref="G323:I323"/>
    <mergeCell ref="N323:O323"/>
    <mergeCell ref="P323:R323"/>
    <mergeCell ref="T323:U323"/>
    <mergeCell ref="Y323:Z323"/>
    <mergeCell ref="B324:D324"/>
    <mergeCell ref="E324:F324"/>
    <mergeCell ref="G324:I324"/>
    <mergeCell ref="N324:O324"/>
    <mergeCell ref="P324:R324"/>
    <mergeCell ref="T324:U324"/>
    <mergeCell ref="Y324:Z324"/>
    <mergeCell ref="B325:D325"/>
    <mergeCell ref="E325:F325"/>
    <mergeCell ref="G325:I325"/>
    <mergeCell ref="N325:O325"/>
    <mergeCell ref="P325:R325"/>
    <mergeCell ref="T325:U325"/>
    <mergeCell ref="Y325:Z325"/>
    <mergeCell ref="B326:D326"/>
    <mergeCell ref="E326:F326"/>
    <mergeCell ref="G326:I326"/>
    <mergeCell ref="N326:O326"/>
    <mergeCell ref="P326:R326"/>
    <mergeCell ref="T326:U326"/>
    <mergeCell ref="Y326:Z326"/>
    <mergeCell ref="B327:D327"/>
    <mergeCell ref="E327:F327"/>
    <mergeCell ref="G327:I327"/>
    <mergeCell ref="N327:O327"/>
    <mergeCell ref="P327:R327"/>
    <mergeCell ref="T327:U327"/>
    <mergeCell ref="Y327:Z327"/>
    <mergeCell ref="B328:D328"/>
    <mergeCell ref="E328:F328"/>
    <mergeCell ref="G328:I328"/>
    <mergeCell ref="N328:O328"/>
    <mergeCell ref="P328:R328"/>
    <mergeCell ref="T328:U328"/>
    <mergeCell ref="Y328:Z328"/>
    <mergeCell ref="B329:D329"/>
    <mergeCell ref="E329:F329"/>
    <mergeCell ref="G329:I329"/>
    <mergeCell ref="N329:O329"/>
    <mergeCell ref="P329:R329"/>
    <mergeCell ref="T329:U329"/>
    <mergeCell ref="Y329:Z329"/>
    <mergeCell ref="B330:D330"/>
    <mergeCell ref="E330:F330"/>
    <mergeCell ref="G330:I330"/>
    <mergeCell ref="N330:O330"/>
    <mergeCell ref="P330:R330"/>
    <mergeCell ref="T330:U330"/>
    <mergeCell ref="Y330:Z330"/>
    <mergeCell ref="B331:D331"/>
    <mergeCell ref="E331:F331"/>
    <mergeCell ref="G331:I331"/>
    <mergeCell ref="N331:O331"/>
    <mergeCell ref="P331:R331"/>
    <mergeCell ref="T331:U331"/>
    <mergeCell ref="Y331:Z331"/>
    <mergeCell ref="B332:D332"/>
    <mergeCell ref="E332:F332"/>
    <mergeCell ref="G332:I332"/>
    <mergeCell ref="N332:O332"/>
    <mergeCell ref="P332:R332"/>
    <mergeCell ref="T332:U332"/>
    <mergeCell ref="Y332:Z332"/>
    <mergeCell ref="B333:D333"/>
    <mergeCell ref="E333:F333"/>
    <mergeCell ref="G333:I333"/>
    <mergeCell ref="N333:O333"/>
    <mergeCell ref="P333:R333"/>
    <mergeCell ref="T333:U333"/>
    <mergeCell ref="Y333:Z333"/>
    <mergeCell ref="B334:D334"/>
    <mergeCell ref="E334:F334"/>
    <mergeCell ref="G334:I334"/>
    <mergeCell ref="N334:O334"/>
    <mergeCell ref="P334:R334"/>
    <mergeCell ref="T334:U334"/>
    <mergeCell ref="Y334:Z334"/>
    <mergeCell ref="B335:D335"/>
    <mergeCell ref="E335:F335"/>
    <mergeCell ref="G335:I335"/>
    <mergeCell ref="N335:O335"/>
    <mergeCell ref="P335:R335"/>
    <mergeCell ref="T335:U335"/>
    <mergeCell ref="Y335:Z335"/>
    <mergeCell ref="B336:D336"/>
    <mergeCell ref="E336:F336"/>
    <mergeCell ref="G336:I336"/>
    <mergeCell ref="N336:O336"/>
    <mergeCell ref="P336:R336"/>
    <mergeCell ref="T336:U336"/>
    <mergeCell ref="Y336:Z336"/>
    <mergeCell ref="B337:D337"/>
    <mergeCell ref="E337:F337"/>
    <mergeCell ref="G337:I337"/>
    <mergeCell ref="N337:O337"/>
    <mergeCell ref="P337:R337"/>
    <mergeCell ref="T337:U337"/>
    <mergeCell ref="Y337:Z337"/>
    <mergeCell ref="B338:D338"/>
    <mergeCell ref="E338:F338"/>
    <mergeCell ref="G338:I338"/>
    <mergeCell ref="N338:O338"/>
    <mergeCell ref="P338:R338"/>
    <mergeCell ref="T338:U338"/>
    <mergeCell ref="Y338:Z338"/>
    <mergeCell ref="B339:D339"/>
    <mergeCell ref="E339:F339"/>
    <mergeCell ref="G339:I339"/>
    <mergeCell ref="N339:O339"/>
    <mergeCell ref="P339:R339"/>
    <mergeCell ref="T339:U339"/>
    <mergeCell ref="Y339:Z339"/>
    <mergeCell ref="B340:D340"/>
    <mergeCell ref="E340:F340"/>
    <mergeCell ref="G340:I340"/>
    <mergeCell ref="N340:O340"/>
    <mergeCell ref="P340:R340"/>
    <mergeCell ref="T340:U340"/>
    <mergeCell ref="Y340:Z340"/>
    <mergeCell ref="B341:D341"/>
    <mergeCell ref="E341:F341"/>
    <mergeCell ref="G341:I341"/>
    <mergeCell ref="N341:O341"/>
    <mergeCell ref="P341:R341"/>
    <mergeCell ref="T341:U341"/>
    <mergeCell ref="Y341:Z341"/>
    <mergeCell ref="B342:D342"/>
    <mergeCell ref="E342:F342"/>
    <mergeCell ref="G342:I342"/>
    <mergeCell ref="N342:O342"/>
    <mergeCell ref="P342:R342"/>
    <mergeCell ref="T342:U342"/>
    <mergeCell ref="Y342:Z342"/>
    <mergeCell ref="B343:D343"/>
    <mergeCell ref="E343:F343"/>
    <mergeCell ref="G343:I343"/>
    <mergeCell ref="N343:O343"/>
    <mergeCell ref="P343:R343"/>
    <mergeCell ref="T343:U343"/>
    <mergeCell ref="Y343:Z343"/>
    <mergeCell ref="B344:D344"/>
    <mergeCell ref="E344:F344"/>
    <mergeCell ref="G344:I344"/>
    <mergeCell ref="N344:O344"/>
    <mergeCell ref="P344:R344"/>
    <mergeCell ref="T344:U344"/>
    <mergeCell ref="Y344:Z344"/>
    <mergeCell ref="B345:D345"/>
    <mergeCell ref="E345:F345"/>
    <mergeCell ref="G345:I345"/>
    <mergeCell ref="N345:O345"/>
    <mergeCell ref="P345:R345"/>
    <mergeCell ref="T345:U345"/>
    <mergeCell ref="Y345:Z345"/>
    <mergeCell ref="B346:D346"/>
    <mergeCell ref="E346:F346"/>
    <mergeCell ref="G346:I346"/>
    <mergeCell ref="N346:O346"/>
    <mergeCell ref="P346:R346"/>
    <mergeCell ref="T346:U346"/>
    <mergeCell ref="Y346:Z346"/>
    <mergeCell ref="B347:D347"/>
    <mergeCell ref="E347:F347"/>
    <mergeCell ref="G347:I347"/>
    <mergeCell ref="N347:O347"/>
    <mergeCell ref="P347:R347"/>
    <mergeCell ref="T347:U347"/>
    <mergeCell ref="Y347:Z347"/>
    <mergeCell ref="B348:D348"/>
    <mergeCell ref="E348:F348"/>
    <mergeCell ref="G348:I348"/>
    <mergeCell ref="N348:O348"/>
    <mergeCell ref="P348:R348"/>
    <mergeCell ref="T348:U348"/>
    <mergeCell ref="Y348:Z348"/>
    <mergeCell ref="B349:D349"/>
    <mergeCell ref="E349:F349"/>
    <mergeCell ref="G349:I349"/>
    <mergeCell ref="N349:O349"/>
    <mergeCell ref="P349:R349"/>
    <mergeCell ref="T349:U349"/>
    <mergeCell ref="Y349:Z349"/>
    <mergeCell ref="B350:D350"/>
    <mergeCell ref="E350:F350"/>
    <mergeCell ref="G350:I350"/>
    <mergeCell ref="N350:O350"/>
    <mergeCell ref="P350:R350"/>
    <mergeCell ref="T350:U350"/>
    <mergeCell ref="Y350:Z350"/>
    <mergeCell ref="B351:D351"/>
    <mergeCell ref="E351:F351"/>
    <mergeCell ref="G351:I351"/>
    <mergeCell ref="N351:O351"/>
    <mergeCell ref="P351:R351"/>
    <mergeCell ref="T351:U351"/>
    <mergeCell ref="Y351:Z351"/>
    <mergeCell ref="B352:D352"/>
    <mergeCell ref="E352:F352"/>
    <mergeCell ref="G352:I352"/>
    <mergeCell ref="N352:O352"/>
    <mergeCell ref="P352:R352"/>
    <mergeCell ref="T352:U352"/>
    <mergeCell ref="Y352:Z352"/>
    <mergeCell ref="B353:D353"/>
    <mergeCell ref="E353:F353"/>
    <mergeCell ref="G353:I353"/>
    <mergeCell ref="N353:O353"/>
    <mergeCell ref="P353:R353"/>
    <mergeCell ref="T353:U353"/>
    <mergeCell ref="Y353:Z353"/>
    <mergeCell ref="B354:D354"/>
    <mergeCell ref="E354:F354"/>
    <mergeCell ref="G354:I354"/>
    <mergeCell ref="N354:O354"/>
    <mergeCell ref="P354:R354"/>
    <mergeCell ref="T354:U354"/>
    <mergeCell ref="Y354:Z354"/>
    <mergeCell ref="B355:D355"/>
    <mergeCell ref="E355:F355"/>
    <mergeCell ref="G355:I355"/>
    <mergeCell ref="N355:O355"/>
    <mergeCell ref="P355:R355"/>
    <mergeCell ref="T355:U355"/>
    <mergeCell ref="Y355:Z355"/>
    <mergeCell ref="B356:D356"/>
    <mergeCell ref="E356:F356"/>
    <mergeCell ref="G356:I356"/>
    <mergeCell ref="N356:O356"/>
    <mergeCell ref="P356:R356"/>
    <mergeCell ref="T356:U356"/>
    <mergeCell ref="Y356:Z356"/>
    <mergeCell ref="B357:D357"/>
    <mergeCell ref="E357:F357"/>
    <mergeCell ref="G357:I357"/>
    <mergeCell ref="N357:O357"/>
    <mergeCell ref="P357:R357"/>
    <mergeCell ref="T357:U357"/>
    <mergeCell ref="Y357:Z357"/>
    <mergeCell ref="B358:D358"/>
    <mergeCell ref="E358:F358"/>
    <mergeCell ref="G358:I358"/>
    <mergeCell ref="N358:O358"/>
    <mergeCell ref="P358:R358"/>
    <mergeCell ref="T358:U358"/>
    <mergeCell ref="Y358:Z358"/>
    <mergeCell ref="B359:D359"/>
    <mergeCell ref="E359:F359"/>
    <mergeCell ref="G359:I359"/>
    <mergeCell ref="N359:O359"/>
    <mergeCell ref="P359:R359"/>
    <mergeCell ref="T359:U359"/>
    <mergeCell ref="Y359:Z359"/>
    <mergeCell ref="B360:D360"/>
    <mergeCell ref="E360:F360"/>
    <mergeCell ref="G360:I360"/>
    <mergeCell ref="N360:O360"/>
    <mergeCell ref="P360:R360"/>
    <mergeCell ref="T360:U360"/>
    <mergeCell ref="Y360:Z360"/>
    <mergeCell ref="B361:D361"/>
    <mergeCell ref="E361:F361"/>
    <mergeCell ref="G361:I361"/>
    <mergeCell ref="N361:O361"/>
    <mergeCell ref="P361:R361"/>
    <mergeCell ref="T361:U361"/>
    <mergeCell ref="Y361:Z361"/>
    <mergeCell ref="B362:D362"/>
    <mergeCell ref="E362:F362"/>
    <mergeCell ref="G362:I362"/>
    <mergeCell ref="N362:O362"/>
    <mergeCell ref="P362:R362"/>
    <mergeCell ref="T362:U362"/>
    <mergeCell ref="Y362:Z362"/>
    <mergeCell ref="B363:D363"/>
    <mergeCell ref="E363:F363"/>
    <mergeCell ref="G363:I363"/>
    <mergeCell ref="N363:O363"/>
    <mergeCell ref="P363:R363"/>
    <mergeCell ref="T363:U363"/>
    <mergeCell ref="Y363:Z363"/>
    <mergeCell ref="B364:D364"/>
    <mergeCell ref="E364:F364"/>
    <mergeCell ref="G364:I364"/>
    <mergeCell ref="N364:O364"/>
    <mergeCell ref="P364:R364"/>
    <mergeCell ref="T364:U364"/>
    <mergeCell ref="Y364:Z364"/>
    <mergeCell ref="B365:D365"/>
    <mergeCell ref="E365:F365"/>
    <mergeCell ref="G365:I365"/>
    <mergeCell ref="N365:O365"/>
    <mergeCell ref="P365:R365"/>
    <mergeCell ref="T365:U365"/>
    <mergeCell ref="Y365:Z365"/>
    <mergeCell ref="B366:D366"/>
    <mergeCell ref="E366:F366"/>
    <mergeCell ref="G366:I366"/>
    <mergeCell ref="N366:O366"/>
    <mergeCell ref="P366:R366"/>
    <mergeCell ref="T366:U366"/>
    <mergeCell ref="Y366:Z366"/>
    <mergeCell ref="B367:D367"/>
    <mergeCell ref="E367:F367"/>
    <mergeCell ref="G367:I367"/>
    <mergeCell ref="N367:O367"/>
    <mergeCell ref="P367:R367"/>
    <mergeCell ref="T367:U367"/>
    <mergeCell ref="Y367:Z367"/>
    <mergeCell ref="B368:D368"/>
    <mergeCell ref="E368:F368"/>
    <mergeCell ref="G368:I368"/>
    <mergeCell ref="N368:O368"/>
    <mergeCell ref="P368:R368"/>
    <mergeCell ref="T368:U368"/>
    <mergeCell ref="Y368:Z368"/>
    <mergeCell ref="B369:D369"/>
    <mergeCell ref="E369:F369"/>
    <mergeCell ref="G369:I369"/>
    <mergeCell ref="N369:O369"/>
    <mergeCell ref="P369:R369"/>
    <mergeCell ref="T369:U369"/>
    <mergeCell ref="Y369:Z369"/>
    <mergeCell ref="B370:D370"/>
    <mergeCell ref="E370:F370"/>
    <mergeCell ref="G370:I370"/>
    <mergeCell ref="N370:O370"/>
    <mergeCell ref="P370:R370"/>
    <mergeCell ref="T370:U370"/>
    <mergeCell ref="Y370:Z370"/>
    <mergeCell ref="B371:D371"/>
    <mergeCell ref="E371:F371"/>
    <mergeCell ref="G371:I371"/>
    <mergeCell ref="N371:O371"/>
    <mergeCell ref="P371:R371"/>
    <mergeCell ref="T371:U371"/>
    <mergeCell ref="Y371:Z371"/>
    <mergeCell ref="B372:D372"/>
    <mergeCell ref="E372:F372"/>
    <mergeCell ref="G372:I372"/>
    <mergeCell ref="N372:O372"/>
    <mergeCell ref="P372:R372"/>
    <mergeCell ref="T372:U372"/>
    <mergeCell ref="Y372:Z372"/>
    <mergeCell ref="B373:D373"/>
    <mergeCell ref="E373:F373"/>
    <mergeCell ref="G373:I373"/>
    <mergeCell ref="N373:O373"/>
    <mergeCell ref="P373:R373"/>
    <mergeCell ref="T373:U373"/>
    <mergeCell ref="Y373:Z373"/>
    <mergeCell ref="B374:D374"/>
    <mergeCell ref="E374:F374"/>
    <mergeCell ref="G374:I374"/>
    <mergeCell ref="N374:O374"/>
    <mergeCell ref="P374:R374"/>
    <mergeCell ref="T374:U374"/>
    <mergeCell ref="Y374:Z374"/>
    <mergeCell ref="B375:D375"/>
    <mergeCell ref="E375:F375"/>
    <mergeCell ref="G375:I375"/>
    <mergeCell ref="N375:O375"/>
    <mergeCell ref="P375:R375"/>
    <mergeCell ref="T375:U375"/>
    <mergeCell ref="Y375:Z375"/>
    <mergeCell ref="B376:D376"/>
    <mergeCell ref="E376:F376"/>
    <mergeCell ref="G376:I376"/>
    <mergeCell ref="N376:O376"/>
    <mergeCell ref="P376:R376"/>
    <mergeCell ref="T376:U376"/>
    <mergeCell ref="Y376:Z376"/>
    <mergeCell ref="B377:D377"/>
    <mergeCell ref="E377:F377"/>
    <mergeCell ref="G377:I377"/>
    <mergeCell ref="N377:O377"/>
    <mergeCell ref="P377:R377"/>
    <mergeCell ref="T377:U377"/>
    <mergeCell ref="Y377:Z377"/>
    <mergeCell ref="B378:D378"/>
    <mergeCell ref="E378:F378"/>
    <mergeCell ref="G378:I378"/>
    <mergeCell ref="N378:O378"/>
    <mergeCell ref="P378:R378"/>
    <mergeCell ref="T378:U378"/>
    <mergeCell ref="Y378:Z378"/>
    <mergeCell ref="B379:D379"/>
    <mergeCell ref="E379:F379"/>
    <mergeCell ref="G379:I379"/>
    <mergeCell ref="N379:O379"/>
    <mergeCell ref="P379:R379"/>
    <mergeCell ref="T379:U379"/>
    <mergeCell ref="Y379:Z379"/>
    <mergeCell ref="B380:D380"/>
    <mergeCell ref="E380:F380"/>
    <mergeCell ref="G380:I380"/>
    <mergeCell ref="N380:O380"/>
    <mergeCell ref="P380:R380"/>
    <mergeCell ref="T380:U380"/>
    <mergeCell ref="Y380:Z380"/>
    <mergeCell ref="B381:D381"/>
    <mergeCell ref="E381:F381"/>
    <mergeCell ref="G381:I381"/>
    <mergeCell ref="N381:O381"/>
    <mergeCell ref="P381:R381"/>
    <mergeCell ref="T381:U381"/>
    <mergeCell ref="Y381:Z381"/>
    <mergeCell ref="B382:D382"/>
    <mergeCell ref="E382:F382"/>
    <mergeCell ref="G382:I382"/>
    <mergeCell ref="N382:O382"/>
    <mergeCell ref="P382:R382"/>
    <mergeCell ref="T382:U382"/>
    <mergeCell ref="Y382:Z382"/>
    <mergeCell ref="B383:D383"/>
    <mergeCell ref="E383:F383"/>
    <mergeCell ref="G383:I383"/>
    <mergeCell ref="N383:O383"/>
    <mergeCell ref="P383:R383"/>
    <mergeCell ref="T383:U383"/>
    <mergeCell ref="Y383:Z383"/>
    <mergeCell ref="B384:D384"/>
    <mergeCell ref="E384:F384"/>
    <mergeCell ref="G384:I384"/>
    <mergeCell ref="N384:O384"/>
    <mergeCell ref="P384:R384"/>
    <mergeCell ref="T384:U384"/>
    <mergeCell ref="Y384:Z384"/>
    <mergeCell ref="B385:D385"/>
    <mergeCell ref="E385:F385"/>
    <mergeCell ref="G385:I385"/>
    <mergeCell ref="N385:O385"/>
    <mergeCell ref="P385:R385"/>
    <mergeCell ref="T385:U385"/>
    <mergeCell ref="Y385:Z385"/>
    <mergeCell ref="B386:D386"/>
    <mergeCell ref="E386:F386"/>
    <mergeCell ref="G386:I386"/>
    <mergeCell ref="N386:O386"/>
    <mergeCell ref="P386:R386"/>
    <mergeCell ref="T386:U386"/>
    <mergeCell ref="Y386:Z386"/>
    <mergeCell ref="B387:D387"/>
    <mergeCell ref="E387:F387"/>
    <mergeCell ref="G387:I387"/>
    <mergeCell ref="N387:O387"/>
    <mergeCell ref="P387:R387"/>
    <mergeCell ref="T387:U387"/>
    <mergeCell ref="Y387:Z387"/>
    <mergeCell ref="B388:D388"/>
    <mergeCell ref="E388:F388"/>
    <mergeCell ref="G388:I388"/>
    <mergeCell ref="N388:O388"/>
    <mergeCell ref="P388:R388"/>
    <mergeCell ref="T388:U388"/>
    <mergeCell ref="Y388:Z388"/>
    <mergeCell ref="B389:D389"/>
    <mergeCell ref="E389:F389"/>
    <mergeCell ref="G389:I389"/>
    <mergeCell ref="N389:O389"/>
    <mergeCell ref="P389:R389"/>
    <mergeCell ref="T389:U389"/>
    <mergeCell ref="Y389:Z389"/>
    <mergeCell ref="B390:D390"/>
    <mergeCell ref="E390:F390"/>
    <mergeCell ref="G390:I390"/>
    <mergeCell ref="N390:O390"/>
    <mergeCell ref="P390:R390"/>
    <mergeCell ref="T390:U390"/>
    <mergeCell ref="Y390:Z390"/>
    <mergeCell ref="B391:D391"/>
    <mergeCell ref="E391:F391"/>
    <mergeCell ref="G391:I391"/>
    <mergeCell ref="N391:O391"/>
    <mergeCell ref="P391:R391"/>
    <mergeCell ref="T391:U391"/>
    <mergeCell ref="Y391:Z391"/>
    <mergeCell ref="B392:D392"/>
    <mergeCell ref="E392:F392"/>
    <mergeCell ref="G392:I392"/>
    <mergeCell ref="N392:O392"/>
    <mergeCell ref="P392:R392"/>
    <mergeCell ref="T392:U392"/>
    <mergeCell ref="Y392:Z392"/>
    <mergeCell ref="B393:D393"/>
    <mergeCell ref="E393:F393"/>
    <mergeCell ref="G393:I393"/>
    <mergeCell ref="N393:O393"/>
    <mergeCell ref="P393:R393"/>
    <mergeCell ref="T393:U393"/>
    <mergeCell ref="Y393:Z393"/>
    <mergeCell ref="B394:D394"/>
    <mergeCell ref="E394:F394"/>
    <mergeCell ref="G394:I394"/>
    <mergeCell ref="N394:O394"/>
    <mergeCell ref="P394:R394"/>
    <mergeCell ref="T394:U394"/>
    <mergeCell ref="Y394:Z394"/>
    <mergeCell ref="B395:D395"/>
    <mergeCell ref="E395:F395"/>
    <mergeCell ref="G395:I395"/>
    <mergeCell ref="N395:O395"/>
    <mergeCell ref="P395:R395"/>
    <mergeCell ref="T395:U395"/>
    <mergeCell ref="Y395:Z395"/>
    <mergeCell ref="B396:D396"/>
    <mergeCell ref="E396:F396"/>
    <mergeCell ref="G396:I396"/>
    <mergeCell ref="N396:O396"/>
    <mergeCell ref="P396:R396"/>
    <mergeCell ref="T396:U396"/>
    <mergeCell ref="Y396:Z396"/>
    <mergeCell ref="B397:D397"/>
    <mergeCell ref="E397:F397"/>
    <mergeCell ref="G397:I397"/>
    <mergeCell ref="N397:O397"/>
    <mergeCell ref="P397:R397"/>
    <mergeCell ref="T397:U397"/>
    <mergeCell ref="Y397:Z397"/>
    <mergeCell ref="B398:D398"/>
    <mergeCell ref="E398:F398"/>
    <mergeCell ref="G398:I398"/>
    <mergeCell ref="N398:O398"/>
    <mergeCell ref="P398:R398"/>
    <mergeCell ref="T398:U398"/>
    <mergeCell ref="Y398:Z398"/>
    <mergeCell ref="B399:D399"/>
    <mergeCell ref="E399:F399"/>
    <mergeCell ref="G399:I399"/>
    <mergeCell ref="N399:O399"/>
    <mergeCell ref="P399:R399"/>
    <mergeCell ref="T399:U399"/>
    <mergeCell ref="Y399:Z399"/>
    <mergeCell ref="B400:D400"/>
    <mergeCell ref="E400:F400"/>
    <mergeCell ref="G400:I400"/>
    <mergeCell ref="N400:O400"/>
    <mergeCell ref="P400:R400"/>
    <mergeCell ref="T400:U400"/>
    <mergeCell ref="Y400:Z400"/>
    <mergeCell ref="B401:D401"/>
    <mergeCell ref="E401:F401"/>
    <mergeCell ref="G401:I401"/>
    <mergeCell ref="N401:O401"/>
    <mergeCell ref="P401:R401"/>
    <mergeCell ref="T401:U401"/>
    <mergeCell ref="Y401:Z401"/>
    <mergeCell ref="B402:D402"/>
    <mergeCell ref="E402:F402"/>
    <mergeCell ref="G402:I402"/>
    <mergeCell ref="N402:O402"/>
    <mergeCell ref="P402:R402"/>
    <mergeCell ref="T402:U402"/>
    <mergeCell ref="Y402:Z402"/>
    <mergeCell ref="B403:D403"/>
    <mergeCell ref="E403:F403"/>
    <mergeCell ref="G403:I403"/>
    <mergeCell ref="N403:O403"/>
    <mergeCell ref="P403:R403"/>
    <mergeCell ref="T403:U403"/>
    <mergeCell ref="Y403:Z403"/>
    <mergeCell ref="B404:D404"/>
    <mergeCell ref="E404:F404"/>
    <mergeCell ref="G404:I404"/>
    <mergeCell ref="N404:O404"/>
    <mergeCell ref="P404:R404"/>
    <mergeCell ref="T404:U404"/>
    <mergeCell ref="Y404:Z404"/>
    <mergeCell ref="B405:D405"/>
    <mergeCell ref="E405:F405"/>
    <mergeCell ref="G405:I405"/>
    <mergeCell ref="N405:O405"/>
    <mergeCell ref="P405:R405"/>
    <mergeCell ref="T405:U405"/>
    <mergeCell ref="Y405:Z405"/>
    <mergeCell ref="B406:D406"/>
    <mergeCell ref="E406:F406"/>
    <mergeCell ref="G406:I406"/>
    <mergeCell ref="N406:O406"/>
    <mergeCell ref="P406:R406"/>
    <mergeCell ref="T406:U406"/>
    <mergeCell ref="Y406:Z406"/>
    <mergeCell ref="B407:D407"/>
    <mergeCell ref="E407:F407"/>
    <mergeCell ref="G407:I407"/>
    <mergeCell ref="N407:O407"/>
    <mergeCell ref="P407:R407"/>
    <mergeCell ref="T407:U407"/>
    <mergeCell ref="Y407:Z407"/>
    <mergeCell ref="B408:D408"/>
    <mergeCell ref="E408:F408"/>
    <mergeCell ref="G408:I408"/>
    <mergeCell ref="N408:O408"/>
    <mergeCell ref="P408:R408"/>
    <mergeCell ref="T408:U408"/>
    <mergeCell ref="Y408:Z408"/>
    <mergeCell ref="B409:D409"/>
    <mergeCell ref="E409:F409"/>
    <mergeCell ref="G409:I409"/>
    <mergeCell ref="N409:O409"/>
    <mergeCell ref="P409:R409"/>
    <mergeCell ref="T409:U409"/>
    <mergeCell ref="Y409:Z409"/>
    <mergeCell ref="B410:D410"/>
    <mergeCell ref="E410:F410"/>
    <mergeCell ref="G410:I410"/>
    <mergeCell ref="N410:O410"/>
    <mergeCell ref="P410:R410"/>
    <mergeCell ref="T410:U410"/>
    <mergeCell ref="Y410:Z410"/>
    <mergeCell ref="B411:D411"/>
    <mergeCell ref="E411:F411"/>
    <mergeCell ref="G411:I411"/>
    <mergeCell ref="N411:O411"/>
    <mergeCell ref="P411:R411"/>
    <mergeCell ref="T411:U411"/>
    <mergeCell ref="Y411:Z411"/>
    <mergeCell ref="B412:D412"/>
    <mergeCell ref="E412:F412"/>
    <mergeCell ref="G412:I412"/>
    <mergeCell ref="N412:O412"/>
    <mergeCell ref="P412:R412"/>
    <mergeCell ref="T412:U412"/>
    <mergeCell ref="Y412:Z412"/>
    <mergeCell ref="B413:D413"/>
    <mergeCell ref="E413:F413"/>
    <mergeCell ref="G413:I413"/>
    <mergeCell ref="N413:O413"/>
    <mergeCell ref="P413:R413"/>
    <mergeCell ref="T413:U413"/>
    <mergeCell ref="Y413:Z413"/>
    <mergeCell ref="B414:D414"/>
    <mergeCell ref="E414:F414"/>
    <mergeCell ref="G414:I414"/>
    <mergeCell ref="N414:O414"/>
    <mergeCell ref="P414:R414"/>
    <mergeCell ref="T414:U414"/>
    <mergeCell ref="Y414:Z414"/>
    <mergeCell ref="B415:D415"/>
    <mergeCell ref="E415:F415"/>
    <mergeCell ref="G415:I415"/>
    <mergeCell ref="N415:O415"/>
    <mergeCell ref="P415:R415"/>
    <mergeCell ref="T415:U415"/>
    <mergeCell ref="Y415:Z415"/>
    <mergeCell ref="B416:D416"/>
    <mergeCell ref="E416:F416"/>
    <mergeCell ref="G416:I416"/>
    <mergeCell ref="N416:O416"/>
    <mergeCell ref="P416:R416"/>
    <mergeCell ref="T416:U416"/>
    <mergeCell ref="Y416:Z416"/>
    <mergeCell ref="B417:D417"/>
    <mergeCell ref="E417:F417"/>
    <mergeCell ref="G417:I417"/>
    <mergeCell ref="N417:O417"/>
    <mergeCell ref="P417:R417"/>
    <mergeCell ref="T417:U417"/>
    <mergeCell ref="Y417:Z417"/>
    <mergeCell ref="B418:D418"/>
    <mergeCell ref="E418:F418"/>
    <mergeCell ref="G418:I418"/>
    <mergeCell ref="N418:O418"/>
    <mergeCell ref="P418:R418"/>
    <mergeCell ref="T418:U418"/>
    <mergeCell ref="Y418:Z418"/>
    <mergeCell ref="B419:D419"/>
    <mergeCell ref="E419:F419"/>
    <mergeCell ref="G419:I419"/>
    <mergeCell ref="N419:O419"/>
    <mergeCell ref="P419:R419"/>
    <mergeCell ref="T419:U419"/>
    <mergeCell ref="Y419:Z419"/>
    <mergeCell ref="B420:D420"/>
    <mergeCell ref="E420:F420"/>
    <mergeCell ref="G420:I420"/>
    <mergeCell ref="N420:O420"/>
    <mergeCell ref="P420:R420"/>
    <mergeCell ref="T420:U420"/>
    <mergeCell ref="Y420:Z420"/>
    <mergeCell ref="B421:D421"/>
    <mergeCell ref="E421:F421"/>
    <mergeCell ref="G421:I421"/>
    <mergeCell ref="N421:O421"/>
    <mergeCell ref="P421:R421"/>
    <mergeCell ref="T421:U421"/>
    <mergeCell ref="Y421:Z421"/>
    <mergeCell ref="B422:D422"/>
    <mergeCell ref="E422:F422"/>
    <mergeCell ref="G422:I422"/>
    <mergeCell ref="N422:O422"/>
    <mergeCell ref="P422:R422"/>
    <mergeCell ref="T422:U422"/>
    <mergeCell ref="Y422:Z422"/>
    <mergeCell ref="B423:D423"/>
    <mergeCell ref="E423:F423"/>
    <mergeCell ref="G423:I423"/>
    <mergeCell ref="N423:O423"/>
    <mergeCell ref="P423:R423"/>
    <mergeCell ref="T423:U423"/>
    <mergeCell ref="Y423:Z423"/>
    <mergeCell ref="B424:D424"/>
    <mergeCell ref="E424:F424"/>
    <mergeCell ref="G424:I424"/>
    <mergeCell ref="N424:O424"/>
    <mergeCell ref="P424:R424"/>
    <mergeCell ref="T424:U424"/>
    <mergeCell ref="Y424:Z424"/>
    <mergeCell ref="B425:D425"/>
    <mergeCell ref="E425:F425"/>
    <mergeCell ref="G425:I425"/>
    <mergeCell ref="N425:O425"/>
    <mergeCell ref="P425:R425"/>
    <mergeCell ref="T425:U425"/>
    <mergeCell ref="Y425:Z425"/>
    <mergeCell ref="B426:D426"/>
    <mergeCell ref="E426:F426"/>
    <mergeCell ref="G426:I426"/>
    <mergeCell ref="N426:O426"/>
    <mergeCell ref="P426:R426"/>
    <mergeCell ref="T426:U426"/>
    <mergeCell ref="Y426:Z426"/>
    <mergeCell ref="B427:D427"/>
    <mergeCell ref="E427:F427"/>
    <mergeCell ref="G427:I427"/>
    <mergeCell ref="N427:O427"/>
    <mergeCell ref="P427:R427"/>
    <mergeCell ref="T427:U427"/>
    <mergeCell ref="Y427:Z427"/>
    <mergeCell ref="B428:D428"/>
    <mergeCell ref="E428:F428"/>
    <mergeCell ref="G428:I428"/>
    <mergeCell ref="N428:O428"/>
    <mergeCell ref="P428:R428"/>
    <mergeCell ref="T428:U428"/>
    <mergeCell ref="Y428:Z428"/>
    <mergeCell ref="B429:D429"/>
    <mergeCell ref="E429:F429"/>
    <mergeCell ref="G429:I429"/>
    <mergeCell ref="N429:O429"/>
    <mergeCell ref="P429:R429"/>
    <mergeCell ref="T429:U429"/>
    <mergeCell ref="Y429:Z429"/>
    <mergeCell ref="B430:D430"/>
    <mergeCell ref="E430:F430"/>
    <mergeCell ref="G430:I430"/>
    <mergeCell ref="N430:O430"/>
    <mergeCell ref="P430:R430"/>
    <mergeCell ref="T430:U430"/>
    <mergeCell ref="Y430:Z430"/>
    <mergeCell ref="B431:D431"/>
    <mergeCell ref="E431:F431"/>
    <mergeCell ref="G431:I431"/>
    <mergeCell ref="N431:O431"/>
    <mergeCell ref="P431:R431"/>
    <mergeCell ref="T431:U431"/>
    <mergeCell ref="Y431:Z431"/>
    <mergeCell ref="B432:D432"/>
    <mergeCell ref="E432:F432"/>
    <mergeCell ref="G432:I432"/>
    <mergeCell ref="N432:O432"/>
    <mergeCell ref="P432:R432"/>
    <mergeCell ref="T432:U432"/>
    <mergeCell ref="Y432:Z432"/>
    <mergeCell ref="B433:D433"/>
    <mergeCell ref="E433:F433"/>
    <mergeCell ref="G433:I433"/>
    <mergeCell ref="N433:O433"/>
    <mergeCell ref="P433:R433"/>
    <mergeCell ref="T433:U433"/>
    <mergeCell ref="Y433:Z433"/>
    <mergeCell ref="B434:D434"/>
    <mergeCell ref="E434:F434"/>
    <mergeCell ref="G434:I434"/>
    <mergeCell ref="N434:O434"/>
    <mergeCell ref="P434:R434"/>
    <mergeCell ref="T434:U434"/>
    <mergeCell ref="Y434:Z434"/>
    <mergeCell ref="B435:D435"/>
    <mergeCell ref="E435:F435"/>
    <mergeCell ref="G435:I435"/>
    <mergeCell ref="N435:O435"/>
    <mergeCell ref="P435:R435"/>
    <mergeCell ref="T435:U435"/>
    <mergeCell ref="Y435:Z435"/>
    <mergeCell ref="B436:D436"/>
    <mergeCell ref="E436:F436"/>
    <mergeCell ref="G436:I436"/>
    <mergeCell ref="N436:O436"/>
    <mergeCell ref="P436:R436"/>
    <mergeCell ref="T436:U436"/>
    <mergeCell ref="Y436:Z436"/>
    <mergeCell ref="B437:D437"/>
    <mergeCell ref="E437:F437"/>
    <mergeCell ref="G437:I437"/>
    <mergeCell ref="N437:O437"/>
    <mergeCell ref="P437:R437"/>
    <mergeCell ref="T437:U437"/>
    <mergeCell ref="Y437:Z437"/>
    <mergeCell ref="B438:D438"/>
    <mergeCell ref="E438:F438"/>
    <mergeCell ref="G438:I438"/>
    <mergeCell ref="N438:O438"/>
    <mergeCell ref="P438:R438"/>
    <mergeCell ref="T438:U438"/>
    <mergeCell ref="Y438:Z438"/>
    <mergeCell ref="B439:D439"/>
    <mergeCell ref="E439:F439"/>
    <mergeCell ref="G439:I439"/>
    <mergeCell ref="N439:O439"/>
    <mergeCell ref="P439:R439"/>
    <mergeCell ref="T439:U439"/>
    <mergeCell ref="Y439:Z439"/>
    <mergeCell ref="B440:D440"/>
    <mergeCell ref="E440:F440"/>
    <mergeCell ref="G440:I440"/>
    <mergeCell ref="N440:O440"/>
    <mergeCell ref="P440:R440"/>
    <mergeCell ref="T440:U440"/>
    <mergeCell ref="Y440:Z440"/>
    <mergeCell ref="B441:D441"/>
    <mergeCell ref="E441:F441"/>
    <mergeCell ref="G441:I441"/>
    <mergeCell ref="N441:O441"/>
    <mergeCell ref="P441:R441"/>
    <mergeCell ref="T441:U441"/>
    <mergeCell ref="Y441:Z441"/>
    <mergeCell ref="B442:D442"/>
    <mergeCell ref="E442:F442"/>
    <mergeCell ref="G442:I442"/>
    <mergeCell ref="N442:O442"/>
    <mergeCell ref="P442:R442"/>
    <mergeCell ref="T442:U442"/>
    <mergeCell ref="Y442:Z442"/>
    <mergeCell ref="B443:D443"/>
    <mergeCell ref="E443:F443"/>
    <mergeCell ref="G443:I443"/>
    <mergeCell ref="N443:O443"/>
    <mergeCell ref="P443:R443"/>
    <mergeCell ref="T443:U443"/>
    <mergeCell ref="Y443:Z443"/>
    <mergeCell ref="B444:D444"/>
    <mergeCell ref="E444:F444"/>
    <mergeCell ref="G444:I444"/>
    <mergeCell ref="N444:O444"/>
    <mergeCell ref="P444:R444"/>
    <mergeCell ref="T444:U444"/>
    <mergeCell ref="Y444:Z444"/>
    <mergeCell ref="B445:D445"/>
    <mergeCell ref="E445:F445"/>
    <mergeCell ref="G445:I445"/>
    <mergeCell ref="N445:O445"/>
    <mergeCell ref="P445:R445"/>
    <mergeCell ref="T445:U445"/>
    <mergeCell ref="Y445:Z445"/>
    <mergeCell ref="B446:D446"/>
    <mergeCell ref="E446:F446"/>
    <mergeCell ref="G446:I446"/>
    <mergeCell ref="N446:O446"/>
    <mergeCell ref="P446:R446"/>
    <mergeCell ref="T446:U446"/>
    <mergeCell ref="Y446:Z446"/>
    <mergeCell ref="B447:D447"/>
    <mergeCell ref="E447:F447"/>
    <mergeCell ref="G447:I447"/>
    <mergeCell ref="N447:O447"/>
    <mergeCell ref="P447:R447"/>
    <mergeCell ref="T447:U447"/>
    <mergeCell ref="Y447:Z447"/>
    <mergeCell ref="B448:D448"/>
    <mergeCell ref="E448:F448"/>
    <mergeCell ref="G448:I448"/>
    <mergeCell ref="N448:O448"/>
    <mergeCell ref="P448:R448"/>
    <mergeCell ref="T448:U448"/>
    <mergeCell ref="Y448:Z448"/>
    <mergeCell ref="B449:D449"/>
    <mergeCell ref="E449:F449"/>
    <mergeCell ref="G449:I449"/>
    <mergeCell ref="N449:O449"/>
    <mergeCell ref="P449:R449"/>
    <mergeCell ref="T449:U449"/>
    <mergeCell ref="Y449:Z449"/>
    <mergeCell ref="B450:D450"/>
    <mergeCell ref="E450:F450"/>
    <mergeCell ref="G450:I450"/>
    <mergeCell ref="N450:O450"/>
    <mergeCell ref="P450:R450"/>
    <mergeCell ref="T450:U450"/>
    <mergeCell ref="Y450:Z450"/>
    <mergeCell ref="B451:D451"/>
    <mergeCell ref="E451:F451"/>
    <mergeCell ref="G451:I451"/>
    <mergeCell ref="N451:O451"/>
    <mergeCell ref="P451:R451"/>
    <mergeCell ref="T451:U451"/>
    <mergeCell ref="Y451:Z451"/>
    <mergeCell ref="B452:D452"/>
    <mergeCell ref="E452:F452"/>
    <mergeCell ref="G452:I452"/>
    <mergeCell ref="N452:O452"/>
    <mergeCell ref="P452:R452"/>
    <mergeCell ref="T452:U452"/>
    <mergeCell ref="Y452:Z452"/>
    <mergeCell ref="B453:D453"/>
    <mergeCell ref="E453:F453"/>
    <mergeCell ref="G453:I453"/>
    <mergeCell ref="N453:O453"/>
    <mergeCell ref="P453:R453"/>
    <mergeCell ref="T453:U453"/>
    <mergeCell ref="Y453:Z453"/>
    <mergeCell ref="B454:D454"/>
    <mergeCell ref="E454:F454"/>
    <mergeCell ref="G454:I454"/>
    <mergeCell ref="N454:O454"/>
    <mergeCell ref="P454:R454"/>
    <mergeCell ref="T454:U454"/>
    <mergeCell ref="Y454:Z454"/>
    <mergeCell ref="B455:D455"/>
    <mergeCell ref="E455:F455"/>
    <mergeCell ref="G455:I455"/>
    <mergeCell ref="N455:O455"/>
    <mergeCell ref="P455:R455"/>
    <mergeCell ref="T455:U455"/>
    <mergeCell ref="Y455:Z455"/>
    <mergeCell ref="B456:D456"/>
    <mergeCell ref="E456:F456"/>
    <mergeCell ref="G456:I456"/>
    <mergeCell ref="N456:O456"/>
    <mergeCell ref="P456:R456"/>
    <mergeCell ref="T456:U456"/>
    <mergeCell ref="Y456:Z456"/>
    <mergeCell ref="B457:D457"/>
    <mergeCell ref="E457:F457"/>
    <mergeCell ref="G457:I457"/>
    <mergeCell ref="N457:O457"/>
    <mergeCell ref="P457:R457"/>
    <mergeCell ref="T457:U457"/>
    <mergeCell ref="Y457:Z457"/>
    <mergeCell ref="B458:D458"/>
    <mergeCell ref="E458:F458"/>
    <mergeCell ref="G458:I458"/>
    <mergeCell ref="N458:O458"/>
    <mergeCell ref="P458:R458"/>
    <mergeCell ref="T458:U458"/>
    <mergeCell ref="Y458:Z458"/>
    <mergeCell ref="B459:D459"/>
    <mergeCell ref="E459:F459"/>
    <mergeCell ref="G459:I459"/>
    <mergeCell ref="N459:O459"/>
    <mergeCell ref="P459:R459"/>
    <mergeCell ref="T459:U459"/>
    <mergeCell ref="Y459:Z459"/>
    <mergeCell ref="B460:D460"/>
    <mergeCell ref="E460:F460"/>
    <mergeCell ref="G460:I460"/>
    <mergeCell ref="N460:O460"/>
    <mergeCell ref="P460:R460"/>
    <mergeCell ref="T460:U460"/>
    <mergeCell ref="Y460:Z460"/>
    <mergeCell ref="B461:D461"/>
    <mergeCell ref="E461:F461"/>
    <mergeCell ref="G461:I461"/>
    <mergeCell ref="N461:O461"/>
    <mergeCell ref="P461:R461"/>
    <mergeCell ref="T461:U461"/>
    <mergeCell ref="Y461:Z461"/>
    <mergeCell ref="B462:D462"/>
    <mergeCell ref="E462:F462"/>
    <mergeCell ref="G462:I462"/>
    <mergeCell ref="N462:O462"/>
    <mergeCell ref="P462:R462"/>
    <mergeCell ref="T462:U462"/>
    <mergeCell ref="Y462:Z462"/>
    <mergeCell ref="B463:D463"/>
    <mergeCell ref="E463:F463"/>
    <mergeCell ref="G463:I463"/>
    <mergeCell ref="N463:O463"/>
    <mergeCell ref="P463:R463"/>
    <mergeCell ref="T463:U463"/>
    <mergeCell ref="Y463:Z463"/>
    <mergeCell ref="B464:D464"/>
    <mergeCell ref="E464:F464"/>
    <mergeCell ref="G464:I464"/>
    <mergeCell ref="N464:O464"/>
    <mergeCell ref="P464:R464"/>
    <mergeCell ref="T464:U464"/>
    <mergeCell ref="Y464:Z464"/>
    <mergeCell ref="B465:D465"/>
    <mergeCell ref="E465:F465"/>
    <mergeCell ref="G465:I465"/>
    <mergeCell ref="N465:O465"/>
    <mergeCell ref="P465:R465"/>
    <mergeCell ref="T465:U465"/>
    <mergeCell ref="Y465:Z465"/>
    <mergeCell ref="B466:D466"/>
    <mergeCell ref="E466:F466"/>
    <mergeCell ref="G466:I466"/>
    <mergeCell ref="N466:O466"/>
    <mergeCell ref="P466:R466"/>
    <mergeCell ref="T466:U466"/>
    <mergeCell ref="Y466:Z466"/>
    <mergeCell ref="B467:D467"/>
    <mergeCell ref="E467:F467"/>
    <mergeCell ref="G467:I467"/>
    <mergeCell ref="N467:O467"/>
    <mergeCell ref="P467:R467"/>
    <mergeCell ref="T467:U467"/>
    <mergeCell ref="Y467:Z467"/>
    <mergeCell ref="B468:D468"/>
    <mergeCell ref="E468:F468"/>
    <mergeCell ref="G468:I468"/>
    <mergeCell ref="N468:O468"/>
    <mergeCell ref="P468:R468"/>
    <mergeCell ref="T468:U468"/>
    <mergeCell ref="Y468:Z468"/>
    <mergeCell ref="B469:D469"/>
    <mergeCell ref="E469:F469"/>
    <mergeCell ref="G469:I469"/>
    <mergeCell ref="N469:O469"/>
    <mergeCell ref="P469:R469"/>
    <mergeCell ref="T469:U469"/>
    <mergeCell ref="Y469:Z469"/>
    <mergeCell ref="B470:D470"/>
    <mergeCell ref="E470:F470"/>
    <mergeCell ref="G470:I470"/>
    <mergeCell ref="N470:O470"/>
    <mergeCell ref="P470:R470"/>
    <mergeCell ref="T470:U470"/>
    <mergeCell ref="Y470:Z470"/>
    <mergeCell ref="B471:D471"/>
    <mergeCell ref="E471:F471"/>
    <mergeCell ref="G471:I471"/>
    <mergeCell ref="N471:O471"/>
    <mergeCell ref="P471:R471"/>
    <mergeCell ref="T471:U471"/>
    <mergeCell ref="Y471:Z471"/>
    <mergeCell ref="B472:D472"/>
    <mergeCell ref="E472:F472"/>
    <mergeCell ref="G472:I472"/>
    <mergeCell ref="N472:O472"/>
    <mergeCell ref="P472:R472"/>
    <mergeCell ref="T472:U472"/>
    <mergeCell ref="Y472:Z472"/>
    <mergeCell ref="B473:D473"/>
    <mergeCell ref="E473:F473"/>
    <mergeCell ref="G473:I473"/>
    <mergeCell ref="N473:O473"/>
    <mergeCell ref="P473:R473"/>
    <mergeCell ref="T473:U473"/>
    <mergeCell ref="Y473:Z473"/>
    <mergeCell ref="B474:D474"/>
    <mergeCell ref="E474:F474"/>
    <mergeCell ref="G474:I474"/>
    <mergeCell ref="N474:O474"/>
    <mergeCell ref="P474:R474"/>
    <mergeCell ref="T474:U474"/>
    <mergeCell ref="Y474:Z474"/>
    <mergeCell ref="B475:D475"/>
    <mergeCell ref="E475:F475"/>
    <mergeCell ref="G475:I475"/>
    <mergeCell ref="N475:O475"/>
    <mergeCell ref="P475:R475"/>
    <mergeCell ref="T475:U475"/>
    <mergeCell ref="Y475:Z475"/>
    <mergeCell ref="B476:D476"/>
    <mergeCell ref="E476:F476"/>
    <mergeCell ref="G476:I476"/>
    <mergeCell ref="N476:O476"/>
    <mergeCell ref="P476:R476"/>
    <mergeCell ref="T476:U476"/>
    <mergeCell ref="Y476:Z476"/>
    <mergeCell ref="B477:D477"/>
    <mergeCell ref="E477:F477"/>
    <mergeCell ref="G477:I477"/>
    <mergeCell ref="N477:O477"/>
    <mergeCell ref="P477:R477"/>
    <mergeCell ref="T477:U477"/>
    <mergeCell ref="Y477:Z477"/>
    <mergeCell ref="P483:R483"/>
    <mergeCell ref="T483:U483"/>
    <mergeCell ref="Y483:Z483"/>
    <mergeCell ref="B478:D478"/>
    <mergeCell ref="E478:F478"/>
    <mergeCell ref="G478:I478"/>
    <mergeCell ref="N478:O478"/>
    <mergeCell ref="P478:R478"/>
    <mergeCell ref="T478:U478"/>
    <mergeCell ref="Y478:Z478"/>
    <mergeCell ref="B479:D479"/>
    <mergeCell ref="E479:F479"/>
    <mergeCell ref="G479:I479"/>
    <mergeCell ref="N479:O479"/>
    <mergeCell ref="P479:R479"/>
    <mergeCell ref="T479:U479"/>
    <mergeCell ref="Y479:Z479"/>
    <mergeCell ref="B480:D480"/>
    <mergeCell ref="E480:F480"/>
    <mergeCell ref="G480:I480"/>
    <mergeCell ref="N480:O480"/>
    <mergeCell ref="P480:R480"/>
    <mergeCell ref="T480:U480"/>
    <mergeCell ref="Y480:Z480"/>
    <mergeCell ref="B484:D484"/>
    <mergeCell ref="E484:F484"/>
    <mergeCell ref="G484:I484"/>
    <mergeCell ref="N484:O484"/>
    <mergeCell ref="P484:R484"/>
    <mergeCell ref="T484:U484"/>
    <mergeCell ref="Y484:Z484"/>
    <mergeCell ref="B485:D485"/>
    <mergeCell ref="E485:F485"/>
    <mergeCell ref="G485:I485"/>
    <mergeCell ref="N485:O485"/>
    <mergeCell ref="P485:R485"/>
    <mergeCell ref="T485:U485"/>
    <mergeCell ref="Y485:Z485"/>
    <mergeCell ref="B481:D481"/>
    <mergeCell ref="E481:F481"/>
    <mergeCell ref="G481:I481"/>
    <mergeCell ref="N481:O481"/>
    <mergeCell ref="P481:R481"/>
    <mergeCell ref="T481:U481"/>
    <mergeCell ref="Y481:Z481"/>
    <mergeCell ref="B482:D482"/>
    <mergeCell ref="E482:F482"/>
    <mergeCell ref="G482:I482"/>
    <mergeCell ref="N482:O482"/>
    <mergeCell ref="P482:R482"/>
    <mergeCell ref="T482:U482"/>
    <mergeCell ref="Y482:Z482"/>
    <mergeCell ref="B483:D483"/>
    <mergeCell ref="E483:F483"/>
    <mergeCell ref="G483:I483"/>
    <mergeCell ref="N483:O483"/>
  </mergeCells>
  <pageMargins left="0.25" right="0.33333333333333298" top="0.33333333333333298" bottom="0.25" header="0" footer="0"/>
  <pageSetup paperSize="0" scale="0" fitToWidth="0" fitToHeight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328F44-3BE6-4F4A-9AF4-5DA84EABDFEA}">
  <dimension ref="A1:AG472"/>
  <sheetViews>
    <sheetView topLeftCell="I1" workbookViewId="0">
      <selection activeCell="P24" sqref="P24"/>
    </sheetView>
  </sheetViews>
  <sheetFormatPr defaultColWidth="6.85546875" defaultRowHeight="12.75" x14ac:dyDescent="0.2"/>
  <cols>
    <col min="1" max="1" width="10.42578125" customWidth="1"/>
    <col min="2" max="2" width="2.140625" customWidth="1"/>
    <col min="3" max="3" width="9.42578125" customWidth="1"/>
    <col min="4" max="4" width="2" customWidth="1"/>
    <col min="5" max="5" width="10.140625" customWidth="1"/>
    <col min="6" max="6" width="1.140625" customWidth="1"/>
    <col min="7" max="7" width="39.28515625" bestFit="1" customWidth="1"/>
    <col min="8" max="8" width="27.140625" customWidth="1"/>
    <col min="9" max="9" width="22" customWidth="1"/>
    <col min="10" max="10" width="8.7109375" customWidth="1"/>
    <col min="11" max="11" width="10.28515625" customWidth="1"/>
    <col min="12" max="12" width="10.42578125" customWidth="1"/>
    <col min="13" max="13" width="1.140625" customWidth="1"/>
    <col min="14" max="14" width="11.140625" bestFit="1" customWidth="1"/>
    <col min="15" max="15" width="11.7109375" customWidth="1"/>
    <col min="16" max="16" width="20.7109375" customWidth="1"/>
    <col min="17" max="17" width="2.28515625" customWidth="1"/>
    <col min="18" max="18" width="18.85546875" customWidth="1"/>
    <col min="19" max="19" width="10" customWidth="1"/>
    <col min="20" max="20" width="5" customWidth="1"/>
    <col min="21" max="21" width="8.42578125" customWidth="1"/>
    <col min="22" max="22" width="13.140625" customWidth="1"/>
    <col min="23" max="23" width="14.140625" customWidth="1"/>
    <col min="24" max="24" width="11.7109375" customWidth="1"/>
    <col min="25" max="25" width="5" customWidth="1"/>
    <col min="26" max="26" width="20.42578125" customWidth="1"/>
    <col min="27" max="33" width="13.42578125" customWidth="1"/>
  </cols>
  <sheetData>
    <row r="1" spans="1:33" ht="11.25" customHeight="1" x14ac:dyDescent="0.2"/>
    <row r="2" spans="1:33" ht="6" customHeight="1" x14ac:dyDescent="0.2"/>
    <row r="3" spans="1:33" ht="6.75" customHeight="1" x14ac:dyDescent="0.2">
      <c r="R3" s="29" t="s">
        <v>0</v>
      </c>
      <c r="S3" s="29"/>
      <c r="T3" s="29"/>
    </row>
    <row r="4" spans="1:33" ht="6.75" customHeight="1" x14ac:dyDescent="0.2">
      <c r="A4" s="30" t="s">
        <v>1</v>
      </c>
      <c r="C4" s="27" t="s">
        <v>2</v>
      </c>
      <c r="D4" s="27"/>
      <c r="E4" s="27"/>
      <c r="F4" s="27"/>
      <c r="G4" s="27"/>
      <c r="H4" s="27"/>
      <c r="R4" s="29"/>
      <c r="S4" s="29"/>
      <c r="T4" s="29"/>
    </row>
    <row r="5" spans="1:33" ht="6.75" customHeight="1" x14ac:dyDescent="0.2">
      <c r="A5" s="30"/>
      <c r="C5" s="27"/>
      <c r="D5" s="27"/>
      <c r="E5" s="27"/>
      <c r="F5" s="27"/>
      <c r="G5" s="27"/>
      <c r="H5" s="27"/>
      <c r="R5" s="29"/>
      <c r="S5" s="29"/>
      <c r="T5" s="29"/>
    </row>
    <row r="6" spans="1:33" ht="33.75" customHeight="1" x14ac:dyDescent="0.2">
      <c r="Q6" s="31" t="s">
        <v>3</v>
      </c>
      <c r="R6" s="31"/>
      <c r="S6" s="31"/>
      <c r="T6" s="31"/>
    </row>
    <row r="7" spans="1:33" ht="7.5" customHeight="1" x14ac:dyDescent="0.2">
      <c r="A7" s="30" t="s">
        <v>4</v>
      </c>
      <c r="C7" s="27" t="s">
        <v>5</v>
      </c>
      <c r="D7" s="27"/>
      <c r="E7" s="27"/>
      <c r="F7" s="27"/>
      <c r="G7" s="27"/>
    </row>
    <row r="8" spans="1:33" ht="6" customHeight="1" x14ac:dyDescent="0.2">
      <c r="A8" s="30"/>
      <c r="C8" s="27"/>
      <c r="D8" s="27"/>
      <c r="E8" s="27"/>
      <c r="F8" s="27"/>
      <c r="G8" s="27"/>
    </row>
    <row r="9" spans="1:33" ht="13.5" customHeight="1" x14ac:dyDescent="0.2">
      <c r="A9" s="1" t="s">
        <v>6</v>
      </c>
      <c r="C9" s="27" t="s">
        <v>7</v>
      </c>
      <c r="D9" s="27"/>
    </row>
    <row r="10" spans="1:33" ht="12" customHeight="1" x14ac:dyDescent="0.2"/>
    <row r="11" spans="1:33" ht="25.5" customHeight="1" x14ac:dyDescent="0.2">
      <c r="A11" s="28" t="s">
        <v>8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</row>
    <row r="12" spans="1:33" ht="28.5" customHeight="1" x14ac:dyDescent="0.2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28"/>
      <c r="V12" s="28"/>
      <c r="W12" s="28"/>
      <c r="X12" s="28"/>
      <c r="Y12" s="28"/>
      <c r="Z12" s="28"/>
      <c r="AA12" s="28"/>
      <c r="AB12" s="28"/>
      <c r="AC12" s="28"/>
      <c r="AD12" s="28"/>
      <c r="AE12" s="28"/>
      <c r="AF12" s="28"/>
      <c r="AG12" s="28"/>
    </row>
    <row r="13" spans="1:33" ht="12.75" customHeight="1" x14ac:dyDescent="0.2">
      <c r="A13" s="26" t="s">
        <v>9</v>
      </c>
      <c r="B13" s="26" t="s">
        <v>10</v>
      </c>
      <c r="C13" s="26"/>
      <c r="D13" s="26" t="s">
        <v>11</v>
      </c>
      <c r="E13" s="26"/>
      <c r="F13" s="26" t="s">
        <v>12</v>
      </c>
      <c r="G13" s="26"/>
      <c r="H13" s="26"/>
      <c r="I13" s="26"/>
      <c r="J13" s="26" t="s">
        <v>13</v>
      </c>
      <c r="K13" s="26" t="s">
        <v>14</v>
      </c>
      <c r="L13" s="26" t="s">
        <v>15</v>
      </c>
      <c r="N13" s="26" t="s">
        <v>16</v>
      </c>
      <c r="O13" s="26"/>
      <c r="P13" s="26" t="s">
        <v>17</v>
      </c>
      <c r="Q13" s="26"/>
      <c r="R13" s="26"/>
      <c r="S13" s="26" t="s">
        <v>18</v>
      </c>
      <c r="T13" s="26" t="s">
        <v>19</v>
      </c>
      <c r="U13" s="26"/>
      <c r="V13" s="26" t="s">
        <v>20</v>
      </c>
      <c r="W13" s="26" t="s">
        <v>21</v>
      </c>
      <c r="X13" s="26" t="s">
        <v>22</v>
      </c>
      <c r="Y13" s="26" t="s">
        <v>23</v>
      </c>
      <c r="Z13" s="26"/>
      <c r="AA13" s="26" t="s">
        <v>24</v>
      </c>
      <c r="AB13" s="26" t="s">
        <v>25</v>
      </c>
      <c r="AC13" s="26" t="s">
        <v>26</v>
      </c>
      <c r="AD13" s="26" t="s">
        <v>27</v>
      </c>
      <c r="AE13" s="26" t="s">
        <v>28</v>
      </c>
      <c r="AF13" s="26" t="s">
        <v>29</v>
      </c>
      <c r="AG13" s="26" t="s">
        <v>30</v>
      </c>
    </row>
    <row r="14" spans="1:33" ht="14.25" customHeight="1" x14ac:dyDescent="0.2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  <c r="AC14" s="26"/>
      <c r="AD14" s="26"/>
      <c r="AE14" s="26"/>
      <c r="AF14" s="26"/>
      <c r="AG14" s="26"/>
    </row>
    <row r="15" spans="1:33" ht="0.75" customHeight="1" x14ac:dyDescent="0.2">
      <c r="L15" s="26"/>
      <c r="N15" s="26"/>
      <c r="O15" s="26"/>
    </row>
    <row r="16" spans="1:33" ht="16.5" customHeight="1" x14ac:dyDescent="0.2">
      <c r="A16" s="2">
        <v>1000101</v>
      </c>
      <c r="B16" s="25" t="s">
        <v>47</v>
      </c>
      <c r="C16" s="25"/>
      <c r="D16" s="25"/>
      <c r="E16" s="25" t="s">
        <v>33</v>
      </c>
      <c r="F16" s="25"/>
      <c r="G16" s="25">
        <v>107864424</v>
      </c>
      <c r="H16" s="25" t="s">
        <v>1398</v>
      </c>
      <c r="I16" s="25" t="s">
        <v>1399</v>
      </c>
      <c r="J16" s="3"/>
      <c r="K16" s="4" t="s">
        <v>74</v>
      </c>
      <c r="L16" s="4">
        <v>1</v>
      </c>
      <c r="N16" s="25">
        <v>921733906</v>
      </c>
      <c r="O16" s="25"/>
      <c r="P16" s="25" t="s">
        <v>75</v>
      </c>
      <c r="Q16" s="25"/>
      <c r="R16" s="25"/>
      <c r="S16" s="3" t="s">
        <v>38</v>
      </c>
      <c r="T16" s="25" t="s">
        <v>39</v>
      </c>
      <c r="U16" s="25"/>
      <c r="V16" s="4">
        <v>20250101</v>
      </c>
      <c r="W16" s="4">
        <v>20240901</v>
      </c>
      <c r="X16" s="4">
        <v>4</v>
      </c>
      <c r="Y16" s="25" t="s">
        <v>52</v>
      </c>
      <c r="Z16" s="25"/>
      <c r="AA16" s="4" t="s">
        <v>44</v>
      </c>
      <c r="AB16" s="19">
        <v>1</v>
      </c>
      <c r="AC16" s="4">
        <v>25</v>
      </c>
      <c r="AD16" s="4" t="s">
        <v>71</v>
      </c>
      <c r="AE16" s="4">
        <v>0</v>
      </c>
      <c r="AF16" s="4" t="s">
        <v>39</v>
      </c>
      <c r="AG16" s="4">
        <v>107864424</v>
      </c>
    </row>
    <row r="17" spans="1:33" ht="16.5" customHeight="1" x14ac:dyDescent="0.2">
      <c r="A17" s="2">
        <v>1000101</v>
      </c>
      <c r="B17" s="25" t="s">
        <v>47</v>
      </c>
      <c r="C17" s="25"/>
      <c r="D17" s="25"/>
      <c r="E17" s="25" t="s">
        <v>33</v>
      </c>
      <c r="F17" s="25"/>
      <c r="G17" s="25">
        <v>107928722</v>
      </c>
      <c r="H17" s="25" t="s">
        <v>1398</v>
      </c>
      <c r="I17" s="25" t="s">
        <v>1412</v>
      </c>
      <c r="J17" s="3"/>
      <c r="K17" s="4" t="s">
        <v>227</v>
      </c>
      <c r="L17" s="4">
        <v>2</v>
      </c>
      <c r="N17" s="25">
        <v>920770202</v>
      </c>
      <c r="O17" s="25"/>
      <c r="P17" s="25" t="s">
        <v>858</v>
      </c>
      <c r="Q17" s="25"/>
      <c r="R17" s="25"/>
      <c r="S17" s="3" t="s">
        <v>38</v>
      </c>
      <c r="T17" s="25" t="s">
        <v>39</v>
      </c>
      <c r="U17" s="25"/>
      <c r="V17" s="4">
        <v>20250201</v>
      </c>
      <c r="W17" s="4">
        <v>20250101</v>
      </c>
      <c r="X17" s="4">
        <v>1</v>
      </c>
      <c r="Y17" s="25" t="s">
        <v>59</v>
      </c>
      <c r="Z17" s="25"/>
      <c r="AA17" s="4" t="s">
        <v>44</v>
      </c>
      <c r="AB17" s="4" t="s">
        <v>45</v>
      </c>
      <c r="AC17" s="4">
        <v>30</v>
      </c>
      <c r="AD17" s="4" t="s">
        <v>246</v>
      </c>
      <c r="AE17" s="4">
        <v>0</v>
      </c>
      <c r="AF17" s="4" t="s">
        <v>39</v>
      </c>
      <c r="AG17" s="4">
        <v>107928722</v>
      </c>
    </row>
    <row r="18" spans="1:33" ht="16.5" customHeight="1" x14ac:dyDescent="0.2">
      <c r="A18" s="2">
        <v>1000101</v>
      </c>
      <c r="B18" s="25" t="s">
        <v>47</v>
      </c>
      <c r="C18" s="25"/>
      <c r="D18" s="25"/>
      <c r="E18" s="25" t="s">
        <v>33</v>
      </c>
      <c r="F18" s="25"/>
      <c r="G18" s="25">
        <v>107928722</v>
      </c>
      <c r="H18" s="25" t="s">
        <v>1398</v>
      </c>
      <c r="I18" s="25" t="s">
        <v>1412</v>
      </c>
      <c r="J18" s="3"/>
      <c r="K18" s="4" t="s">
        <v>622</v>
      </c>
      <c r="L18" s="4">
        <v>2</v>
      </c>
      <c r="N18" s="25">
        <v>921085713</v>
      </c>
      <c r="O18" s="25"/>
      <c r="P18" s="25" t="s">
        <v>863</v>
      </c>
      <c r="Q18" s="25"/>
      <c r="R18" s="25"/>
      <c r="S18" s="3" t="s">
        <v>38</v>
      </c>
      <c r="T18" s="25" t="s">
        <v>39</v>
      </c>
      <c r="U18" s="25"/>
      <c r="V18" s="4">
        <v>20250201</v>
      </c>
      <c r="W18" s="4">
        <v>20250101</v>
      </c>
      <c r="X18" s="4">
        <v>1</v>
      </c>
      <c r="Y18" s="25" t="s">
        <v>434</v>
      </c>
      <c r="Z18" s="25"/>
      <c r="AA18" s="4" t="s">
        <v>44</v>
      </c>
      <c r="AB18" s="4" t="s">
        <v>45</v>
      </c>
      <c r="AC18" s="4">
        <v>20</v>
      </c>
      <c r="AD18" s="4" t="s">
        <v>104</v>
      </c>
      <c r="AE18" s="4">
        <v>0</v>
      </c>
      <c r="AF18" s="4" t="s">
        <v>39</v>
      </c>
      <c r="AG18" s="4">
        <v>107928722</v>
      </c>
    </row>
    <row r="19" spans="1:33" ht="16.5" customHeight="1" x14ac:dyDescent="0.2">
      <c r="A19" s="2">
        <v>1000101</v>
      </c>
      <c r="B19" s="25" t="s">
        <v>47</v>
      </c>
      <c r="C19" s="25"/>
      <c r="D19" s="25"/>
      <c r="E19" s="25" t="s">
        <v>33</v>
      </c>
      <c r="F19" s="25"/>
      <c r="G19" s="25">
        <v>107931179</v>
      </c>
      <c r="H19" s="25" t="s">
        <v>1398</v>
      </c>
      <c r="I19" s="25" t="s">
        <v>1425</v>
      </c>
      <c r="J19" s="3"/>
      <c r="K19" s="4" t="s">
        <v>309</v>
      </c>
      <c r="L19" s="4">
        <v>2</v>
      </c>
      <c r="N19" s="25">
        <v>921739499</v>
      </c>
      <c r="O19" s="25"/>
      <c r="P19" s="25" t="s">
        <v>1134</v>
      </c>
      <c r="Q19" s="25"/>
      <c r="R19" s="25"/>
      <c r="S19" s="3" t="s">
        <v>38</v>
      </c>
      <c r="T19" s="25" t="s">
        <v>39</v>
      </c>
      <c r="U19" s="25"/>
      <c r="V19" s="4">
        <v>20250101</v>
      </c>
      <c r="W19" s="4">
        <v>20241001</v>
      </c>
      <c r="X19" s="4">
        <v>3</v>
      </c>
      <c r="Y19" s="25" t="s">
        <v>59</v>
      </c>
      <c r="Z19" s="25"/>
      <c r="AA19" s="4" t="s">
        <v>44</v>
      </c>
      <c r="AB19" s="4" t="s">
        <v>45</v>
      </c>
      <c r="AC19" s="4">
        <v>30</v>
      </c>
      <c r="AD19" s="4" t="s">
        <v>246</v>
      </c>
      <c r="AE19" s="4">
        <v>0</v>
      </c>
      <c r="AF19" s="4" t="s">
        <v>39</v>
      </c>
      <c r="AG19" s="4">
        <v>107931179</v>
      </c>
    </row>
    <row r="20" spans="1:33" ht="16.5" customHeight="1" x14ac:dyDescent="0.2">
      <c r="A20" s="2">
        <v>1000101</v>
      </c>
      <c r="B20" s="25" t="s">
        <v>47</v>
      </c>
      <c r="C20" s="25"/>
      <c r="D20" s="25"/>
      <c r="E20" s="25" t="s">
        <v>33</v>
      </c>
      <c r="F20" s="25"/>
      <c r="G20" s="25">
        <v>107928717</v>
      </c>
      <c r="H20" s="25" t="s">
        <v>1398</v>
      </c>
      <c r="I20" s="25" t="s">
        <v>1411</v>
      </c>
      <c r="J20" s="3"/>
      <c r="K20" s="4" t="s">
        <v>48</v>
      </c>
      <c r="L20" s="4">
        <v>1</v>
      </c>
      <c r="N20" s="25">
        <v>890715455</v>
      </c>
      <c r="O20" s="25"/>
      <c r="P20" s="25" t="s">
        <v>844</v>
      </c>
      <c r="Q20" s="25"/>
      <c r="R20" s="25"/>
      <c r="S20" s="3" t="s">
        <v>38</v>
      </c>
      <c r="T20" s="25" t="s">
        <v>39</v>
      </c>
      <c r="U20" s="25"/>
      <c r="V20" s="4">
        <v>20250101</v>
      </c>
      <c r="W20" s="4">
        <v>20240701</v>
      </c>
      <c r="X20" s="4">
        <v>6</v>
      </c>
      <c r="Y20" s="25" t="s">
        <v>52</v>
      </c>
      <c r="Z20" s="25"/>
      <c r="AA20" s="4" t="s">
        <v>44</v>
      </c>
      <c r="AB20" s="4" t="s">
        <v>45</v>
      </c>
      <c r="AC20" s="4">
        <v>25</v>
      </c>
      <c r="AD20" s="4" t="s">
        <v>71</v>
      </c>
      <c r="AE20" s="4">
        <v>0</v>
      </c>
      <c r="AF20" s="4" t="s">
        <v>39</v>
      </c>
      <c r="AG20" s="4">
        <v>107928717</v>
      </c>
    </row>
    <row r="21" spans="1:33" ht="16.5" customHeight="1" x14ac:dyDescent="0.2">
      <c r="A21" s="2">
        <v>1000101</v>
      </c>
      <c r="B21" s="25" t="s">
        <v>47</v>
      </c>
      <c r="C21" s="25"/>
      <c r="D21" s="25"/>
      <c r="E21" s="25" t="s">
        <v>33</v>
      </c>
      <c r="F21" s="25"/>
      <c r="G21" s="25">
        <v>107928717</v>
      </c>
      <c r="H21" s="25" t="s">
        <v>1398</v>
      </c>
      <c r="I21" s="25" t="s">
        <v>1411</v>
      </c>
      <c r="J21" s="3"/>
      <c r="K21" s="4" t="s">
        <v>100</v>
      </c>
      <c r="L21" s="4">
        <v>1</v>
      </c>
      <c r="N21" s="25">
        <v>921459641</v>
      </c>
      <c r="O21" s="25"/>
      <c r="P21" s="25" t="s">
        <v>847</v>
      </c>
      <c r="Q21" s="25"/>
      <c r="R21" s="25"/>
      <c r="S21" s="3" t="s">
        <v>38</v>
      </c>
      <c r="T21" s="25" t="s">
        <v>39</v>
      </c>
      <c r="U21" s="25"/>
      <c r="V21" s="4">
        <v>20250101</v>
      </c>
      <c r="W21" s="4">
        <v>20240901</v>
      </c>
      <c r="X21" s="4">
        <v>4</v>
      </c>
      <c r="Y21" s="25" t="s">
        <v>93</v>
      </c>
      <c r="Z21" s="25"/>
      <c r="AA21" s="4" t="s">
        <v>44</v>
      </c>
      <c r="AB21" s="4" t="s">
        <v>45</v>
      </c>
      <c r="AC21" s="4">
        <v>25</v>
      </c>
      <c r="AD21" s="4" t="s">
        <v>71</v>
      </c>
      <c r="AE21" s="4">
        <v>0</v>
      </c>
      <c r="AF21" s="4" t="s">
        <v>39</v>
      </c>
      <c r="AG21" s="4">
        <v>107928717</v>
      </c>
    </row>
    <row r="22" spans="1:33" ht="16.5" customHeight="1" x14ac:dyDescent="0.2">
      <c r="A22" s="2">
        <v>1000101</v>
      </c>
      <c r="B22" s="25" t="s">
        <v>47</v>
      </c>
      <c r="C22" s="25"/>
      <c r="D22" s="25"/>
      <c r="E22" s="25" t="s">
        <v>33</v>
      </c>
      <c r="F22" s="25"/>
      <c r="G22" s="25">
        <v>107928714</v>
      </c>
      <c r="H22" s="25" t="s">
        <v>1398</v>
      </c>
      <c r="I22" s="25" t="s">
        <v>1410</v>
      </c>
      <c r="J22" s="3"/>
      <c r="K22" s="4" t="s">
        <v>72</v>
      </c>
      <c r="L22" s="4">
        <v>1</v>
      </c>
      <c r="N22" s="25">
        <v>921728151</v>
      </c>
      <c r="O22" s="25"/>
      <c r="P22" s="25" t="s">
        <v>833</v>
      </c>
      <c r="Q22" s="25"/>
      <c r="R22" s="25"/>
      <c r="S22" s="3" t="s">
        <v>38</v>
      </c>
      <c r="T22" s="25" t="s">
        <v>39</v>
      </c>
      <c r="U22" s="25"/>
      <c r="V22" s="4">
        <v>20250101</v>
      </c>
      <c r="W22" s="4">
        <v>20240701</v>
      </c>
      <c r="X22" s="4">
        <v>6</v>
      </c>
      <c r="Y22" s="25" t="s">
        <v>52</v>
      </c>
      <c r="Z22" s="25"/>
      <c r="AA22" s="4" t="s">
        <v>44</v>
      </c>
      <c r="AB22" s="4" t="s">
        <v>45</v>
      </c>
      <c r="AC22" s="4">
        <v>25</v>
      </c>
      <c r="AD22" s="4" t="s">
        <v>71</v>
      </c>
      <c r="AE22" s="4">
        <v>0</v>
      </c>
      <c r="AF22" s="4" t="s">
        <v>39</v>
      </c>
      <c r="AG22" s="4">
        <v>107928714</v>
      </c>
    </row>
    <row r="23" spans="1:33" ht="16.5" customHeight="1" x14ac:dyDescent="0.2">
      <c r="A23" s="2">
        <v>1000101</v>
      </c>
      <c r="B23" s="25" t="s">
        <v>47</v>
      </c>
      <c r="C23" s="25"/>
      <c r="D23" s="25"/>
      <c r="E23" s="25" t="s">
        <v>33</v>
      </c>
      <c r="F23" s="25"/>
      <c r="G23" s="25">
        <v>107928695</v>
      </c>
      <c r="H23" s="25" t="s">
        <v>1398</v>
      </c>
      <c r="I23" s="25" t="s">
        <v>1407</v>
      </c>
      <c r="J23" s="3"/>
      <c r="K23" s="4" t="s">
        <v>118</v>
      </c>
      <c r="L23" s="4">
        <v>1</v>
      </c>
      <c r="N23" s="25">
        <v>921740478</v>
      </c>
      <c r="O23" s="25"/>
      <c r="P23" s="25" t="s">
        <v>675</v>
      </c>
      <c r="Q23" s="25"/>
      <c r="R23" s="25"/>
      <c r="S23" s="3" t="s">
        <v>38</v>
      </c>
      <c r="T23" s="25" t="s">
        <v>39</v>
      </c>
      <c r="U23" s="25"/>
      <c r="V23" s="4">
        <v>20250101</v>
      </c>
      <c r="W23" s="4">
        <v>20241001</v>
      </c>
      <c r="X23" s="4">
        <v>3</v>
      </c>
      <c r="Y23" s="25" t="s">
        <v>93</v>
      </c>
      <c r="Z23" s="25"/>
      <c r="AA23" s="4" t="s">
        <v>44</v>
      </c>
      <c r="AB23" s="4" t="s">
        <v>45</v>
      </c>
      <c r="AC23" s="4">
        <v>25</v>
      </c>
      <c r="AD23" s="4" t="s">
        <v>71</v>
      </c>
      <c r="AE23" s="4">
        <v>0</v>
      </c>
      <c r="AF23" s="4" t="s">
        <v>39</v>
      </c>
      <c r="AG23" s="4">
        <v>107928695</v>
      </c>
    </row>
    <row r="24" spans="1:33" ht="16.5" customHeight="1" x14ac:dyDescent="0.2">
      <c r="A24" s="2">
        <v>1000101</v>
      </c>
      <c r="B24" s="25" t="s">
        <v>47</v>
      </c>
      <c r="C24" s="25"/>
      <c r="D24" s="25"/>
      <c r="E24" s="25" t="s">
        <v>33</v>
      </c>
      <c r="F24" s="25"/>
      <c r="G24" s="25">
        <v>107928729</v>
      </c>
      <c r="H24" s="25" t="s">
        <v>1398</v>
      </c>
      <c r="I24" s="25" t="s">
        <v>1413</v>
      </c>
      <c r="J24" s="3"/>
      <c r="K24" s="4" t="s">
        <v>906</v>
      </c>
      <c r="L24" s="4">
        <v>1</v>
      </c>
      <c r="N24" s="25">
        <v>921745594</v>
      </c>
      <c r="O24" s="25"/>
      <c r="P24" s="25" t="s">
        <v>908</v>
      </c>
      <c r="Q24" s="25"/>
      <c r="R24" s="25"/>
      <c r="S24" s="3" t="s">
        <v>38</v>
      </c>
      <c r="T24" s="25" t="s">
        <v>39</v>
      </c>
      <c r="U24" s="25"/>
      <c r="V24" s="4">
        <v>20250201</v>
      </c>
      <c r="W24" s="4">
        <v>20250101</v>
      </c>
      <c r="X24" s="4">
        <v>1</v>
      </c>
      <c r="Y24" s="25" t="s">
        <v>52</v>
      </c>
      <c r="Z24" s="25"/>
      <c r="AA24" s="4" t="s">
        <v>44</v>
      </c>
      <c r="AB24" s="4" t="s">
        <v>45</v>
      </c>
      <c r="AC24" s="4">
        <v>25</v>
      </c>
      <c r="AD24" s="4" t="s">
        <v>71</v>
      </c>
      <c r="AE24" s="4">
        <v>0</v>
      </c>
      <c r="AF24" s="4" t="s">
        <v>39</v>
      </c>
      <c r="AG24" s="4">
        <v>107928729</v>
      </c>
    </row>
    <row r="25" spans="1:33" ht="16.5" customHeight="1" x14ac:dyDescent="0.2">
      <c r="A25" s="2">
        <v>1000101</v>
      </c>
      <c r="B25" s="25" t="s">
        <v>183</v>
      </c>
      <c r="C25" s="25"/>
      <c r="D25" s="25"/>
      <c r="E25" s="25" t="s">
        <v>33</v>
      </c>
      <c r="F25" s="25"/>
      <c r="G25" s="25">
        <v>107928712</v>
      </c>
      <c r="H25" s="25" t="s">
        <v>1398</v>
      </c>
      <c r="I25" s="25" t="s">
        <v>1409</v>
      </c>
      <c r="J25" s="3"/>
      <c r="K25" s="4" t="s">
        <v>326</v>
      </c>
      <c r="N25" s="25">
        <v>957186453</v>
      </c>
      <c r="O25" s="25"/>
      <c r="P25" s="25" t="s">
        <v>808</v>
      </c>
      <c r="Q25" s="25"/>
      <c r="R25" s="25"/>
      <c r="S25" s="3" t="s">
        <v>38</v>
      </c>
      <c r="T25" s="25" t="s">
        <v>809</v>
      </c>
      <c r="U25" s="25"/>
      <c r="V25" s="4">
        <v>20241201</v>
      </c>
      <c r="W25" s="4">
        <v>20241101</v>
      </c>
      <c r="X25" s="4">
        <v>1</v>
      </c>
      <c r="Y25" s="25" t="s">
        <v>330</v>
      </c>
      <c r="Z25" s="25"/>
      <c r="AA25" s="4" t="s">
        <v>44</v>
      </c>
      <c r="AB25" s="4">
        <v>100</v>
      </c>
      <c r="AC25" s="4">
        <v>0.1</v>
      </c>
      <c r="AD25" s="4" t="s">
        <v>810</v>
      </c>
      <c r="AE25" s="4">
        <v>0</v>
      </c>
      <c r="AF25" s="4" t="s">
        <v>39</v>
      </c>
      <c r="AG25" s="4">
        <v>107928712</v>
      </c>
    </row>
    <row r="26" spans="1:33" ht="16.5" customHeight="1" x14ac:dyDescent="0.2">
      <c r="A26" s="2">
        <v>1000101</v>
      </c>
      <c r="B26" s="25" t="s">
        <v>183</v>
      </c>
      <c r="C26" s="25"/>
      <c r="D26" s="25"/>
      <c r="E26" s="25" t="s">
        <v>33</v>
      </c>
      <c r="F26" s="25"/>
      <c r="G26" s="25">
        <v>107928695</v>
      </c>
      <c r="H26" s="25" t="s">
        <v>1398</v>
      </c>
      <c r="I26" s="25" t="s">
        <v>1407</v>
      </c>
      <c r="J26" s="3"/>
      <c r="K26" s="4" t="s">
        <v>326</v>
      </c>
      <c r="N26" s="25">
        <v>957189549</v>
      </c>
      <c r="O26" s="25"/>
      <c r="P26" s="25" t="s">
        <v>691</v>
      </c>
      <c r="Q26" s="25"/>
      <c r="R26" s="25"/>
      <c r="S26" s="3" t="s">
        <v>38</v>
      </c>
      <c r="T26" s="25" t="s">
        <v>692</v>
      </c>
      <c r="U26" s="25"/>
      <c r="V26" s="4">
        <v>20241201</v>
      </c>
      <c r="W26" s="4">
        <v>20241101</v>
      </c>
      <c r="X26" s="4">
        <v>1</v>
      </c>
      <c r="Y26" s="25" t="s">
        <v>330</v>
      </c>
      <c r="Z26" s="25"/>
      <c r="AA26" s="4" t="s">
        <v>44</v>
      </c>
      <c r="AB26" s="4">
        <v>100</v>
      </c>
      <c r="AC26" s="4">
        <v>0.1</v>
      </c>
      <c r="AD26" s="4" t="s">
        <v>693</v>
      </c>
      <c r="AE26" s="4">
        <v>0</v>
      </c>
      <c r="AF26" s="4" t="s">
        <v>39</v>
      </c>
      <c r="AG26" s="4">
        <v>107928695</v>
      </c>
    </row>
    <row r="27" spans="1:33" ht="16.5" customHeight="1" x14ac:dyDescent="0.2">
      <c r="A27" s="2">
        <v>1000101</v>
      </c>
      <c r="B27" s="25" t="s">
        <v>47</v>
      </c>
      <c r="C27" s="25"/>
      <c r="D27" s="25"/>
      <c r="E27" s="25" t="s">
        <v>33</v>
      </c>
      <c r="F27" s="25"/>
      <c r="G27" s="25">
        <v>107865740</v>
      </c>
      <c r="H27" s="25" t="s">
        <v>1398</v>
      </c>
      <c r="I27" s="25" t="s">
        <v>1400</v>
      </c>
      <c r="J27" s="3"/>
      <c r="K27" s="4" t="s">
        <v>118</v>
      </c>
      <c r="L27" s="4">
        <v>1</v>
      </c>
      <c r="N27" s="25">
        <v>921717898</v>
      </c>
      <c r="O27" s="25"/>
      <c r="P27" s="25" t="s">
        <v>299</v>
      </c>
      <c r="Q27" s="25"/>
      <c r="R27" s="25"/>
      <c r="S27" s="3" t="s">
        <v>38</v>
      </c>
      <c r="T27" s="25" t="s">
        <v>39</v>
      </c>
      <c r="U27" s="25"/>
      <c r="V27" s="4">
        <v>20250101</v>
      </c>
      <c r="W27" s="4">
        <v>20240301</v>
      </c>
      <c r="X27" s="4">
        <v>10</v>
      </c>
      <c r="Y27" s="25" t="s">
        <v>93</v>
      </c>
      <c r="Z27" s="25"/>
      <c r="AA27" s="4" t="s">
        <v>44</v>
      </c>
      <c r="AB27" s="4" t="s">
        <v>45</v>
      </c>
      <c r="AC27" s="4">
        <v>25</v>
      </c>
      <c r="AD27" s="4" t="s">
        <v>71</v>
      </c>
      <c r="AE27" s="4">
        <v>0</v>
      </c>
      <c r="AF27" s="4" t="s">
        <v>39</v>
      </c>
      <c r="AG27" s="4">
        <v>107865740</v>
      </c>
    </row>
    <row r="28" spans="1:33" ht="16.5" customHeight="1" x14ac:dyDescent="0.2">
      <c r="A28" s="2">
        <v>1000101</v>
      </c>
      <c r="B28" s="25" t="s">
        <v>47</v>
      </c>
      <c r="C28" s="25"/>
      <c r="D28" s="25"/>
      <c r="E28" s="25" t="s">
        <v>33</v>
      </c>
      <c r="F28" s="25"/>
      <c r="G28" s="25">
        <v>107929532</v>
      </c>
      <c r="H28" s="25" t="s">
        <v>1398</v>
      </c>
      <c r="I28" s="25" t="s">
        <v>1419</v>
      </c>
      <c r="J28" s="3"/>
      <c r="K28" s="4" t="s">
        <v>622</v>
      </c>
      <c r="L28" s="4">
        <v>1</v>
      </c>
      <c r="N28" s="25">
        <v>921746749</v>
      </c>
      <c r="O28" s="25"/>
      <c r="P28" s="25" t="s">
        <v>1065</v>
      </c>
      <c r="Q28" s="25"/>
      <c r="R28" s="25"/>
      <c r="S28" s="3" t="s">
        <v>38</v>
      </c>
      <c r="T28" s="25" t="s">
        <v>39</v>
      </c>
      <c r="U28" s="25"/>
      <c r="V28" s="4">
        <v>20250201</v>
      </c>
      <c r="W28" s="4">
        <v>20250101</v>
      </c>
      <c r="X28" s="4">
        <v>1</v>
      </c>
      <c r="Y28" s="25" t="s">
        <v>434</v>
      </c>
      <c r="Z28" s="25"/>
      <c r="AA28" s="4" t="s">
        <v>44</v>
      </c>
      <c r="AB28" s="4" t="s">
        <v>45</v>
      </c>
      <c r="AC28" s="4">
        <v>20</v>
      </c>
      <c r="AD28" s="4" t="s">
        <v>54</v>
      </c>
      <c r="AE28" s="4">
        <v>0</v>
      </c>
      <c r="AF28" s="4" t="s">
        <v>39</v>
      </c>
      <c r="AG28" s="4">
        <v>107929532</v>
      </c>
    </row>
    <row r="29" spans="1:33" ht="16.5" customHeight="1" x14ac:dyDescent="0.2">
      <c r="A29" s="2">
        <v>1000101</v>
      </c>
      <c r="B29" s="25" t="s">
        <v>47</v>
      </c>
      <c r="C29" s="25"/>
      <c r="D29" s="25"/>
      <c r="E29" s="25" t="s">
        <v>33</v>
      </c>
      <c r="F29" s="25"/>
      <c r="G29" s="25">
        <v>107929532</v>
      </c>
      <c r="H29" s="25" t="s">
        <v>1398</v>
      </c>
      <c r="I29" s="25" t="s">
        <v>1419</v>
      </c>
      <c r="J29" s="3"/>
      <c r="K29" s="4" t="s">
        <v>622</v>
      </c>
      <c r="L29" s="4">
        <v>1</v>
      </c>
      <c r="N29" s="25">
        <v>921747764</v>
      </c>
      <c r="O29" s="25"/>
      <c r="P29" s="25" t="s">
        <v>1067</v>
      </c>
      <c r="Q29" s="25"/>
      <c r="R29" s="25"/>
      <c r="S29" s="3" t="s">
        <v>38</v>
      </c>
      <c r="T29" s="25" t="s">
        <v>39</v>
      </c>
      <c r="U29" s="25"/>
      <c r="V29" s="4">
        <v>20250201</v>
      </c>
      <c r="W29" s="4">
        <v>20250101</v>
      </c>
      <c r="X29" s="4">
        <v>1</v>
      </c>
      <c r="Y29" s="25" t="s">
        <v>434</v>
      </c>
      <c r="Z29" s="25"/>
      <c r="AA29" s="4" t="s">
        <v>44</v>
      </c>
      <c r="AB29" s="4" t="s">
        <v>45</v>
      </c>
      <c r="AC29" s="4">
        <v>20</v>
      </c>
      <c r="AD29" s="4" t="s">
        <v>54</v>
      </c>
      <c r="AE29" s="4">
        <v>0</v>
      </c>
      <c r="AF29" s="4" t="s">
        <v>39</v>
      </c>
      <c r="AG29" s="4">
        <v>107929532</v>
      </c>
    </row>
    <row r="30" spans="1:33" ht="16.5" customHeight="1" x14ac:dyDescent="0.2">
      <c r="A30" s="2">
        <v>1000101</v>
      </c>
      <c r="B30" s="25" t="s">
        <v>183</v>
      </c>
      <c r="C30" s="25"/>
      <c r="D30" s="25"/>
      <c r="E30" s="25" t="s">
        <v>33</v>
      </c>
      <c r="F30" s="25"/>
      <c r="G30" s="25">
        <v>107931129</v>
      </c>
      <c r="H30" s="25" t="s">
        <v>1398</v>
      </c>
      <c r="I30" s="25" t="s">
        <v>1424</v>
      </c>
      <c r="J30" s="3"/>
      <c r="K30" s="4" t="s">
        <v>326</v>
      </c>
      <c r="N30" s="25">
        <v>957184688</v>
      </c>
      <c r="O30" s="25"/>
      <c r="P30" s="25" t="s">
        <v>1118</v>
      </c>
      <c r="Q30" s="25"/>
      <c r="R30" s="25"/>
      <c r="S30" s="3" t="s">
        <v>38</v>
      </c>
      <c r="T30" s="25" t="s">
        <v>1119</v>
      </c>
      <c r="U30" s="25"/>
      <c r="V30" s="4">
        <v>20241201</v>
      </c>
      <c r="W30" s="4">
        <v>20241001</v>
      </c>
      <c r="X30" s="4">
        <v>2</v>
      </c>
      <c r="Y30" s="25" t="s">
        <v>330</v>
      </c>
      <c r="Z30" s="25"/>
      <c r="AA30" s="4" t="s">
        <v>44</v>
      </c>
      <c r="AB30" s="4">
        <v>100</v>
      </c>
      <c r="AC30" s="4">
        <v>0.1</v>
      </c>
      <c r="AD30" s="4" t="s">
        <v>1120</v>
      </c>
      <c r="AE30" s="4">
        <v>0</v>
      </c>
      <c r="AF30" s="4" t="s">
        <v>39</v>
      </c>
      <c r="AG30" s="4">
        <v>107931129</v>
      </c>
    </row>
    <row r="31" spans="1:33" ht="16.5" customHeight="1" x14ac:dyDescent="0.2">
      <c r="A31" s="2">
        <v>1000101</v>
      </c>
      <c r="B31" s="25" t="s">
        <v>47</v>
      </c>
      <c r="C31" s="25"/>
      <c r="D31" s="25"/>
      <c r="E31" s="25" t="s">
        <v>33</v>
      </c>
      <c r="F31" s="25"/>
      <c r="G31" s="25">
        <v>107877777</v>
      </c>
      <c r="H31" s="25" t="s">
        <v>1398</v>
      </c>
      <c r="I31" s="25" t="s">
        <v>1403</v>
      </c>
      <c r="J31" s="3"/>
      <c r="K31" s="4" t="s">
        <v>62</v>
      </c>
      <c r="L31" s="4">
        <v>1</v>
      </c>
      <c r="N31" s="25">
        <v>921065097</v>
      </c>
      <c r="O31" s="25"/>
      <c r="P31" s="25" t="s">
        <v>476</v>
      </c>
      <c r="Q31" s="25"/>
      <c r="R31" s="25"/>
      <c r="S31" s="3" t="s">
        <v>38</v>
      </c>
      <c r="T31" s="25" t="s">
        <v>39</v>
      </c>
      <c r="U31" s="25"/>
      <c r="V31" s="4">
        <v>20250101</v>
      </c>
      <c r="W31" s="4">
        <v>20150201</v>
      </c>
      <c r="X31" s="4">
        <v>119</v>
      </c>
      <c r="Y31" s="25" t="s">
        <v>59</v>
      </c>
      <c r="Z31" s="25"/>
      <c r="AA31" s="4" t="s">
        <v>44</v>
      </c>
      <c r="AB31" s="4" t="s">
        <v>45</v>
      </c>
      <c r="AC31" s="4">
        <v>25</v>
      </c>
      <c r="AD31" s="4" t="s">
        <v>71</v>
      </c>
      <c r="AE31" s="4">
        <v>0</v>
      </c>
      <c r="AF31" s="4" t="s">
        <v>39</v>
      </c>
      <c r="AG31" s="4">
        <v>107877777</v>
      </c>
    </row>
    <row r="32" spans="1:33" ht="16.5" customHeight="1" x14ac:dyDescent="0.2">
      <c r="A32" s="2">
        <v>1000101</v>
      </c>
      <c r="B32" s="25" t="s">
        <v>47</v>
      </c>
      <c r="C32" s="25"/>
      <c r="D32" s="25"/>
      <c r="E32" s="25" t="s">
        <v>33</v>
      </c>
      <c r="F32" s="25"/>
      <c r="G32" s="25">
        <v>107934277</v>
      </c>
      <c r="H32" s="25" t="s">
        <v>1398</v>
      </c>
      <c r="I32" s="25" t="s">
        <v>1429</v>
      </c>
      <c r="J32" s="3"/>
      <c r="K32" s="4" t="s">
        <v>192</v>
      </c>
      <c r="L32" s="4">
        <v>1</v>
      </c>
      <c r="N32" s="25">
        <v>921534217</v>
      </c>
      <c r="O32" s="25"/>
      <c r="P32" s="25" t="s">
        <v>1170</v>
      </c>
      <c r="Q32" s="25"/>
      <c r="R32" s="25"/>
      <c r="S32" s="3" t="s">
        <v>38</v>
      </c>
      <c r="T32" s="25" t="s">
        <v>39</v>
      </c>
      <c r="U32" s="25"/>
      <c r="V32" s="4">
        <v>20250101</v>
      </c>
      <c r="W32" s="4">
        <v>20241001</v>
      </c>
      <c r="X32" s="4">
        <v>3</v>
      </c>
      <c r="Y32" s="25" t="s">
        <v>52</v>
      </c>
      <c r="Z32" s="25"/>
      <c r="AA32" s="4" t="s">
        <v>44</v>
      </c>
      <c r="AB32" s="4" t="s">
        <v>45</v>
      </c>
      <c r="AC32" s="4">
        <v>25</v>
      </c>
      <c r="AD32" s="4" t="s">
        <v>71</v>
      </c>
      <c r="AE32" s="4">
        <v>0</v>
      </c>
      <c r="AF32" s="4" t="s">
        <v>39</v>
      </c>
      <c r="AG32" s="4">
        <v>107934277</v>
      </c>
    </row>
    <row r="33" spans="1:33" ht="16.5" customHeight="1" x14ac:dyDescent="0.2">
      <c r="A33" s="2">
        <v>1000101</v>
      </c>
      <c r="B33" s="25" t="s">
        <v>47</v>
      </c>
      <c r="C33" s="25"/>
      <c r="D33" s="25"/>
      <c r="E33" s="25" t="s">
        <v>33</v>
      </c>
      <c r="F33" s="25"/>
      <c r="G33" s="25">
        <v>107928695</v>
      </c>
      <c r="H33" s="25" t="s">
        <v>1398</v>
      </c>
      <c r="I33" s="25" t="s">
        <v>1407</v>
      </c>
      <c r="J33" s="3"/>
      <c r="K33" s="4" t="s">
        <v>118</v>
      </c>
      <c r="L33" s="4">
        <v>1</v>
      </c>
      <c r="N33" s="25">
        <v>921729823</v>
      </c>
      <c r="O33" s="25"/>
      <c r="P33" s="25" t="s">
        <v>654</v>
      </c>
      <c r="Q33" s="25"/>
      <c r="R33" s="25"/>
      <c r="S33" s="3" t="s">
        <v>38</v>
      </c>
      <c r="T33" s="25" t="s">
        <v>39</v>
      </c>
      <c r="U33" s="25"/>
      <c r="V33" s="4">
        <v>20250101</v>
      </c>
      <c r="W33" s="4">
        <v>20240701</v>
      </c>
      <c r="X33" s="4">
        <v>6</v>
      </c>
      <c r="Y33" s="25" t="s">
        <v>93</v>
      </c>
      <c r="Z33" s="25"/>
      <c r="AA33" s="4" t="s">
        <v>44</v>
      </c>
      <c r="AB33" s="4" t="s">
        <v>45</v>
      </c>
      <c r="AC33" s="4">
        <v>25</v>
      </c>
      <c r="AD33" s="4" t="s">
        <v>71</v>
      </c>
      <c r="AE33" s="4">
        <v>0</v>
      </c>
      <c r="AF33" s="4" t="s">
        <v>39</v>
      </c>
      <c r="AG33" s="4">
        <v>107928695</v>
      </c>
    </row>
    <row r="34" spans="1:33" ht="16.5" customHeight="1" x14ac:dyDescent="0.2">
      <c r="A34" s="2">
        <v>1000101</v>
      </c>
      <c r="B34" s="25" t="s">
        <v>47</v>
      </c>
      <c r="C34" s="25"/>
      <c r="D34" s="25"/>
      <c r="E34" s="25" t="s">
        <v>33</v>
      </c>
      <c r="F34" s="25"/>
      <c r="G34" s="25">
        <v>107929532</v>
      </c>
      <c r="H34" s="25" t="s">
        <v>1398</v>
      </c>
      <c r="I34" s="25" t="s">
        <v>1419</v>
      </c>
      <c r="J34" s="3"/>
      <c r="K34" s="4" t="s">
        <v>129</v>
      </c>
      <c r="L34" s="4">
        <v>2</v>
      </c>
      <c r="N34" s="25">
        <v>921742014</v>
      </c>
      <c r="O34" s="25"/>
      <c r="P34" s="25" t="s">
        <v>1049</v>
      </c>
      <c r="Q34" s="25"/>
      <c r="R34" s="25"/>
      <c r="S34" s="3" t="s">
        <v>38</v>
      </c>
      <c r="T34" s="25" t="s">
        <v>39</v>
      </c>
      <c r="U34" s="25"/>
      <c r="V34" s="4">
        <v>20250101</v>
      </c>
      <c r="W34" s="4">
        <v>20241001</v>
      </c>
      <c r="X34" s="4">
        <v>3</v>
      </c>
      <c r="Y34" s="25" t="s">
        <v>133</v>
      </c>
      <c r="Z34" s="25"/>
      <c r="AA34" s="4" t="s">
        <v>44</v>
      </c>
      <c r="AB34" s="4" t="s">
        <v>45</v>
      </c>
      <c r="AC34" s="4">
        <v>20</v>
      </c>
      <c r="AD34" s="4" t="s">
        <v>104</v>
      </c>
      <c r="AE34" s="4">
        <v>0</v>
      </c>
      <c r="AF34" s="4" t="s">
        <v>39</v>
      </c>
      <c r="AG34" s="4">
        <v>107929532</v>
      </c>
    </row>
    <row r="35" spans="1:33" ht="16.5" customHeight="1" x14ac:dyDescent="0.2">
      <c r="A35" s="2">
        <v>1000101</v>
      </c>
      <c r="B35" s="25" t="s">
        <v>47</v>
      </c>
      <c r="C35" s="25"/>
      <c r="D35" s="25"/>
      <c r="E35" s="25" t="s">
        <v>33</v>
      </c>
      <c r="F35" s="25"/>
      <c r="G35" s="25">
        <v>107928712</v>
      </c>
      <c r="H35" s="25" t="s">
        <v>1398</v>
      </c>
      <c r="I35" s="25" t="s">
        <v>1409</v>
      </c>
      <c r="J35" s="3"/>
      <c r="K35" s="4" t="s">
        <v>82</v>
      </c>
      <c r="L35" s="4">
        <v>1</v>
      </c>
      <c r="N35" s="25">
        <v>921729233</v>
      </c>
      <c r="O35" s="25"/>
      <c r="P35" s="25" t="s">
        <v>729</v>
      </c>
      <c r="Q35" s="25"/>
      <c r="R35" s="25"/>
      <c r="S35" s="3" t="s">
        <v>38</v>
      </c>
      <c r="T35" s="25" t="s">
        <v>39</v>
      </c>
      <c r="U35" s="25"/>
      <c r="V35" s="4">
        <v>20250101</v>
      </c>
      <c r="W35" s="4">
        <v>20240701</v>
      </c>
      <c r="X35" s="4">
        <v>6</v>
      </c>
      <c r="Y35" s="25" t="s">
        <v>52</v>
      </c>
      <c r="Z35" s="25"/>
      <c r="AA35" s="4" t="s">
        <v>44</v>
      </c>
      <c r="AB35" s="4" t="s">
        <v>45</v>
      </c>
      <c r="AC35" s="4">
        <v>25</v>
      </c>
      <c r="AD35" s="4" t="s">
        <v>71</v>
      </c>
      <c r="AE35" s="4">
        <v>0</v>
      </c>
      <c r="AF35" s="4" t="s">
        <v>39</v>
      </c>
      <c r="AG35" s="4">
        <v>107928712</v>
      </c>
    </row>
    <row r="36" spans="1:33" ht="16.5" customHeight="1" x14ac:dyDescent="0.2">
      <c r="A36" s="2">
        <v>1000101</v>
      </c>
      <c r="B36" s="25" t="s">
        <v>47</v>
      </c>
      <c r="C36" s="25"/>
      <c r="D36" s="25"/>
      <c r="E36" s="25" t="s">
        <v>33</v>
      </c>
      <c r="F36" s="25"/>
      <c r="G36" s="25">
        <v>107865740</v>
      </c>
      <c r="H36" s="25" t="s">
        <v>1398</v>
      </c>
      <c r="I36" s="25" t="s">
        <v>1400</v>
      </c>
      <c r="J36" s="3"/>
      <c r="K36" s="4" t="s">
        <v>74</v>
      </c>
      <c r="L36" s="4">
        <v>1</v>
      </c>
      <c r="N36" s="25">
        <v>921372570</v>
      </c>
      <c r="O36" s="25"/>
      <c r="P36" s="25" t="s">
        <v>160</v>
      </c>
      <c r="Q36" s="25"/>
      <c r="R36" s="25"/>
      <c r="S36" s="3" t="s">
        <v>38</v>
      </c>
      <c r="T36" s="25" t="s">
        <v>39</v>
      </c>
      <c r="U36" s="25"/>
      <c r="V36" s="4">
        <v>20241201</v>
      </c>
      <c r="W36" s="4">
        <v>20180101</v>
      </c>
      <c r="X36" s="4">
        <v>83</v>
      </c>
      <c r="Y36" s="25" t="s">
        <v>52</v>
      </c>
      <c r="Z36" s="25"/>
      <c r="AA36" s="4" t="s">
        <v>44</v>
      </c>
      <c r="AB36" s="19">
        <v>1</v>
      </c>
      <c r="AC36" s="4">
        <v>15</v>
      </c>
      <c r="AD36" s="4" t="s">
        <v>86</v>
      </c>
      <c r="AE36" s="4">
        <v>0</v>
      </c>
      <c r="AF36" s="4" t="s">
        <v>39</v>
      </c>
      <c r="AG36" s="4">
        <v>107865740</v>
      </c>
    </row>
    <row r="37" spans="1:33" ht="16.5" customHeight="1" x14ac:dyDescent="0.2">
      <c r="A37" s="2">
        <v>1000101</v>
      </c>
      <c r="B37" s="25" t="s">
        <v>47</v>
      </c>
      <c r="C37" s="25"/>
      <c r="D37" s="25"/>
      <c r="E37" s="25" t="s">
        <v>33</v>
      </c>
      <c r="F37" s="25"/>
      <c r="G37" s="25">
        <v>107929532</v>
      </c>
      <c r="H37" s="25" t="s">
        <v>1398</v>
      </c>
      <c r="I37" s="25" t="s">
        <v>1419</v>
      </c>
      <c r="J37" s="3"/>
      <c r="K37" s="4" t="s">
        <v>129</v>
      </c>
      <c r="L37" s="4">
        <v>1</v>
      </c>
      <c r="N37" s="25">
        <v>921739391</v>
      </c>
      <c r="O37" s="25"/>
      <c r="P37" s="25" t="s">
        <v>1037</v>
      </c>
      <c r="Q37" s="25"/>
      <c r="R37" s="25"/>
      <c r="S37" s="3" t="s">
        <v>38</v>
      </c>
      <c r="T37" s="25" t="s">
        <v>39</v>
      </c>
      <c r="U37" s="25"/>
      <c r="V37" s="4">
        <v>20250101</v>
      </c>
      <c r="W37" s="4">
        <v>20241001</v>
      </c>
      <c r="X37" s="4">
        <v>3</v>
      </c>
      <c r="Y37" s="25" t="s">
        <v>133</v>
      </c>
      <c r="Z37" s="25"/>
      <c r="AA37" s="4" t="s">
        <v>44</v>
      </c>
      <c r="AB37" s="4" t="s">
        <v>45</v>
      </c>
      <c r="AC37" s="4">
        <v>20</v>
      </c>
      <c r="AD37" s="4" t="s">
        <v>54</v>
      </c>
      <c r="AE37" s="4">
        <v>0</v>
      </c>
      <c r="AF37" s="4" t="s">
        <v>39</v>
      </c>
      <c r="AG37" s="4">
        <v>107929532</v>
      </c>
    </row>
    <row r="38" spans="1:33" ht="16.5" customHeight="1" x14ac:dyDescent="0.2">
      <c r="A38" s="2">
        <v>1000101</v>
      </c>
      <c r="B38" s="25" t="s">
        <v>47</v>
      </c>
      <c r="C38" s="25"/>
      <c r="D38" s="25"/>
      <c r="E38" s="25" t="s">
        <v>33</v>
      </c>
      <c r="F38" s="25"/>
      <c r="G38" s="25">
        <v>107929532</v>
      </c>
      <c r="H38" s="25" t="s">
        <v>1398</v>
      </c>
      <c r="I38" s="25" t="s">
        <v>1419</v>
      </c>
      <c r="J38" s="3"/>
      <c r="K38" s="4" t="s">
        <v>1007</v>
      </c>
      <c r="L38" s="4">
        <v>1</v>
      </c>
      <c r="N38" s="25">
        <v>921746677</v>
      </c>
      <c r="O38" s="25"/>
      <c r="P38" s="25" t="s">
        <v>1063</v>
      </c>
      <c r="Q38" s="25"/>
      <c r="R38" s="25"/>
      <c r="S38" s="3" t="s">
        <v>38</v>
      </c>
      <c r="T38" s="25" t="s">
        <v>39</v>
      </c>
      <c r="U38" s="25"/>
      <c r="V38" s="4">
        <v>20250201</v>
      </c>
      <c r="W38" s="4">
        <v>20250101</v>
      </c>
      <c r="X38" s="4">
        <v>1</v>
      </c>
      <c r="Y38" s="25" t="s">
        <v>434</v>
      </c>
      <c r="Z38" s="25"/>
      <c r="AA38" s="4" t="s">
        <v>44</v>
      </c>
      <c r="AB38" s="4" t="s">
        <v>45</v>
      </c>
      <c r="AC38" s="4">
        <v>20</v>
      </c>
      <c r="AD38" s="4" t="s">
        <v>54</v>
      </c>
      <c r="AE38" s="4">
        <v>0</v>
      </c>
      <c r="AF38" s="4" t="s">
        <v>39</v>
      </c>
      <c r="AG38" s="4">
        <v>107929532</v>
      </c>
    </row>
    <row r="39" spans="1:33" ht="16.5" customHeight="1" x14ac:dyDescent="0.2">
      <c r="A39" s="2">
        <v>1000101</v>
      </c>
      <c r="B39" s="25" t="s">
        <v>47</v>
      </c>
      <c r="C39" s="25"/>
      <c r="D39" s="25"/>
      <c r="E39" s="25" t="s">
        <v>33</v>
      </c>
      <c r="F39" s="25"/>
      <c r="G39" s="25">
        <v>107874335</v>
      </c>
      <c r="H39" s="25" t="s">
        <v>1398</v>
      </c>
      <c r="I39" s="25" t="s">
        <v>1402</v>
      </c>
      <c r="J39" s="3"/>
      <c r="K39" s="4" t="s">
        <v>129</v>
      </c>
      <c r="L39" s="4">
        <v>1</v>
      </c>
      <c r="N39" s="25">
        <v>921740193</v>
      </c>
      <c r="O39" s="25"/>
      <c r="P39" s="25" t="s">
        <v>437</v>
      </c>
      <c r="Q39" s="25"/>
      <c r="R39" s="25"/>
      <c r="S39" s="3" t="s">
        <v>38</v>
      </c>
      <c r="T39" s="25" t="s">
        <v>39</v>
      </c>
      <c r="U39" s="25"/>
      <c r="V39" s="4">
        <v>20250101</v>
      </c>
      <c r="W39" s="4">
        <v>20241001</v>
      </c>
      <c r="X39" s="4">
        <v>3</v>
      </c>
      <c r="Y39" s="25" t="s">
        <v>133</v>
      </c>
      <c r="Z39" s="25"/>
      <c r="AA39" s="4" t="s">
        <v>44</v>
      </c>
      <c r="AB39" s="4" t="s">
        <v>45</v>
      </c>
      <c r="AC39" s="4">
        <v>20</v>
      </c>
      <c r="AD39" s="4" t="s">
        <v>54</v>
      </c>
      <c r="AE39" s="4">
        <v>0</v>
      </c>
      <c r="AF39" s="4" t="s">
        <v>39</v>
      </c>
      <c r="AG39" s="4">
        <v>107874335</v>
      </c>
    </row>
    <row r="40" spans="1:33" ht="16.5" customHeight="1" x14ac:dyDescent="0.2">
      <c r="A40" s="2">
        <v>1000101</v>
      </c>
      <c r="B40" s="25" t="s">
        <v>47</v>
      </c>
      <c r="C40" s="25"/>
      <c r="D40" s="25"/>
      <c r="E40" s="25" t="s">
        <v>33</v>
      </c>
      <c r="F40" s="25"/>
      <c r="G40" s="25">
        <v>107928712</v>
      </c>
      <c r="H40" s="25" t="s">
        <v>1398</v>
      </c>
      <c r="I40" s="25" t="s">
        <v>1409</v>
      </c>
      <c r="J40" s="3"/>
      <c r="K40" s="4" t="s">
        <v>72</v>
      </c>
      <c r="L40" s="4">
        <v>1</v>
      </c>
      <c r="N40" s="25">
        <v>921730642</v>
      </c>
      <c r="O40" s="25"/>
      <c r="P40" s="25" t="s">
        <v>731</v>
      </c>
      <c r="Q40" s="25"/>
      <c r="R40" s="25"/>
      <c r="S40" s="3" t="s">
        <v>38</v>
      </c>
      <c r="T40" s="25" t="s">
        <v>39</v>
      </c>
      <c r="U40" s="25"/>
      <c r="V40" s="4">
        <v>20250101</v>
      </c>
      <c r="W40" s="4">
        <v>20240701</v>
      </c>
      <c r="X40" s="4">
        <v>6</v>
      </c>
      <c r="Y40" s="25" t="s">
        <v>52</v>
      </c>
      <c r="Z40" s="25"/>
      <c r="AA40" s="4" t="s">
        <v>44</v>
      </c>
      <c r="AB40" s="4" t="s">
        <v>45</v>
      </c>
      <c r="AC40" s="4">
        <v>25</v>
      </c>
      <c r="AD40" s="4" t="s">
        <v>71</v>
      </c>
      <c r="AE40" s="4">
        <v>0</v>
      </c>
      <c r="AF40" s="4" t="s">
        <v>39</v>
      </c>
      <c r="AG40" s="4">
        <v>107928712</v>
      </c>
    </row>
    <row r="41" spans="1:33" ht="16.5" customHeight="1" x14ac:dyDescent="0.2">
      <c r="A41" s="2">
        <v>1000101</v>
      </c>
      <c r="B41" s="25" t="s">
        <v>570</v>
      </c>
      <c r="C41" s="25"/>
      <c r="D41" s="25"/>
      <c r="E41" s="25" t="s">
        <v>33</v>
      </c>
      <c r="F41" s="25"/>
      <c r="G41" s="25">
        <v>107928688</v>
      </c>
      <c r="H41" s="25" t="s">
        <v>1398</v>
      </c>
      <c r="I41" s="25" t="s">
        <v>1406</v>
      </c>
      <c r="J41" s="3"/>
      <c r="K41" s="4">
        <v>69995</v>
      </c>
      <c r="L41" s="4">
        <v>1</v>
      </c>
      <c r="N41" s="25">
        <v>808526068</v>
      </c>
      <c r="O41" s="25"/>
      <c r="P41" s="25" t="s">
        <v>572</v>
      </c>
      <c r="Q41" s="25"/>
      <c r="R41" s="25"/>
      <c r="S41" s="3" t="s">
        <v>38</v>
      </c>
      <c r="T41" s="25" t="s">
        <v>39</v>
      </c>
      <c r="U41" s="25"/>
      <c r="V41" s="4">
        <v>20250101</v>
      </c>
      <c r="W41" s="4">
        <v>20241201</v>
      </c>
      <c r="X41" s="4">
        <v>1</v>
      </c>
      <c r="Y41" s="25" t="s">
        <v>573</v>
      </c>
      <c r="Z41" s="25"/>
      <c r="AA41" s="4" t="s">
        <v>44</v>
      </c>
      <c r="AB41" s="4" t="s">
        <v>45</v>
      </c>
      <c r="AD41" s="4" t="s">
        <v>574</v>
      </c>
      <c r="AE41" s="4">
        <v>0</v>
      </c>
      <c r="AF41" s="4" t="s">
        <v>39</v>
      </c>
      <c r="AG41" s="4">
        <v>107928688</v>
      </c>
    </row>
    <row r="42" spans="1:33" ht="16.5" customHeight="1" x14ac:dyDescent="0.2">
      <c r="A42" s="2">
        <v>1000101</v>
      </c>
      <c r="B42" s="25" t="s">
        <v>47</v>
      </c>
      <c r="C42" s="25"/>
      <c r="D42" s="25"/>
      <c r="E42" s="25" t="s">
        <v>33</v>
      </c>
      <c r="F42" s="25"/>
      <c r="G42" s="25">
        <v>107865740</v>
      </c>
      <c r="H42" s="25" t="s">
        <v>1398</v>
      </c>
      <c r="I42" s="25" t="s">
        <v>1400</v>
      </c>
      <c r="J42" s="3"/>
      <c r="K42" s="4" t="s">
        <v>91</v>
      </c>
      <c r="L42" s="4">
        <v>1</v>
      </c>
      <c r="N42" s="25">
        <v>890201904</v>
      </c>
      <c r="O42" s="25"/>
      <c r="P42" s="25" t="s">
        <v>92</v>
      </c>
      <c r="Q42" s="25"/>
      <c r="R42" s="25"/>
      <c r="S42" s="3" t="s">
        <v>38</v>
      </c>
      <c r="T42" s="25" t="s">
        <v>39</v>
      </c>
      <c r="U42" s="25"/>
      <c r="V42" s="4">
        <v>20250101</v>
      </c>
      <c r="W42" s="4">
        <v>20141201</v>
      </c>
      <c r="X42" s="4">
        <v>121</v>
      </c>
      <c r="Y42" s="25" t="s">
        <v>93</v>
      </c>
      <c r="Z42" s="25"/>
      <c r="AA42" s="4" t="s">
        <v>44</v>
      </c>
      <c r="AB42" s="19">
        <v>1</v>
      </c>
      <c r="AC42" s="4">
        <v>20</v>
      </c>
      <c r="AD42" s="4" t="s">
        <v>54</v>
      </c>
      <c r="AE42" s="4">
        <v>0</v>
      </c>
      <c r="AF42" s="4" t="s">
        <v>39</v>
      </c>
      <c r="AG42" s="4">
        <v>107865740</v>
      </c>
    </row>
    <row r="43" spans="1:33" ht="16.5" customHeight="1" x14ac:dyDescent="0.2">
      <c r="A43" s="2">
        <v>1000101</v>
      </c>
      <c r="B43" s="25" t="s">
        <v>47</v>
      </c>
      <c r="C43" s="25"/>
      <c r="D43" s="25"/>
      <c r="E43" s="25" t="s">
        <v>33</v>
      </c>
      <c r="F43" s="25"/>
      <c r="G43" s="25">
        <v>107928712</v>
      </c>
      <c r="H43" s="25" t="s">
        <v>1398</v>
      </c>
      <c r="I43" s="25" t="s">
        <v>1409</v>
      </c>
      <c r="J43" s="3"/>
      <c r="K43" s="4" t="s">
        <v>48</v>
      </c>
      <c r="L43" s="4">
        <v>1</v>
      </c>
      <c r="N43" s="25">
        <v>921606018</v>
      </c>
      <c r="O43" s="25"/>
      <c r="P43" s="25" t="s">
        <v>719</v>
      </c>
      <c r="Q43" s="25"/>
      <c r="R43" s="25"/>
      <c r="S43" s="3" t="s">
        <v>38</v>
      </c>
      <c r="T43" s="25" t="s">
        <v>39</v>
      </c>
      <c r="U43" s="25"/>
      <c r="V43" s="4">
        <v>20250201</v>
      </c>
      <c r="W43" s="4">
        <v>20250101</v>
      </c>
      <c r="X43" s="4">
        <v>1</v>
      </c>
      <c r="Y43" s="25" t="s">
        <v>52</v>
      </c>
      <c r="Z43" s="25"/>
      <c r="AA43" s="4" t="s">
        <v>44</v>
      </c>
      <c r="AB43" s="4" t="s">
        <v>45</v>
      </c>
      <c r="AC43" s="4">
        <v>25</v>
      </c>
      <c r="AD43" s="4" t="s">
        <v>71</v>
      </c>
      <c r="AE43" s="4">
        <v>0</v>
      </c>
      <c r="AF43" s="4" t="s">
        <v>39</v>
      </c>
      <c r="AG43" s="4">
        <v>107928712</v>
      </c>
    </row>
    <row r="44" spans="1:33" ht="16.5" customHeight="1" x14ac:dyDescent="0.2">
      <c r="A44" s="2">
        <v>1000101</v>
      </c>
      <c r="B44" s="25" t="s">
        <v>47</v>
      </c>
      <c r="C44" s="25"/>
      <c r="D44" s="25"/>
      <c r="E44" s="25" t="s">
        <v>33</v>
      </c>
      <c r="F44" s="25"/>
      <c r="G44" s="25">
        <v>107865740</v>
      </c>
      <c r="H44" s="25" t="s">
        <v>1398</v>
      </c>
      <c r="I44" s="25" t="s">
        <v>1400</v>
      </c>
      <c r="J44" s="3"/>
      <c r="K44" s="4" t="s">
        <v>74</v>
      </c>
      <c r="L44" s="4">
        <v>1</v>
      </c>
      <c r="N44" s="25">
        <v>921743381</v>
      </c>
      <c r="O44" s="25"/>
      <c r="P44" s="25" t="s">
        <v>321</v>
      </c>
      <c r="Q44" s="25"/>
      <c r="R44" s="25"/>
      <c r="S44" s="3" t="s">
        <v>38</v>
      </c>
      <c r="T44" s="25" t="s">
        <v>39</v>
      </c>
      <c r="U44" s="25"/>
      <c r="V44" s="4">
        <v>20250101</v>
      </c>
      <c r="W44" s="4">
        <v>20241101</v>
      </c>
      <c r="X44" s="4">
        <v>2</v>
      </c>
      <c r="Y44" s="25" t="s">
        <v>52</v>
      </c>
      <c r="Z44" s="25"/>
      <c r="AA44" s="4" t="s">
        <v>44</v>
      </c>
      <c r="AB44" s="4" t="s">
        <v>45</v>
      </c>
      <c r="AC44" s="4">
        <v>25</v>
      </c>
      <c r="AD44" s="4" t="s">
        <v>71</v>
      </c>
      <c r="AE44" s="4">
        <v>0</v>
      </c>
      <c r="AF44" s="4" t="s">
        <v>39</v>
      </c>
      <c r="AG44" s="4">
        <v>107865740</v>
      </c>
    </row>
    <row r="45" spans="1:33" ht="16.5" customHeight="1" x14ac:dyDescent="0.2">
      <c r="A45" s="2">
        <v>1000101</v>
      </c>
      <c r="B45" s="25" t="s">
        <v>183</v>
      </c>
      <c r="C45" s="25"/>
      <c r="D45" s="25"/>
      <c r="E45" s="25" t="s">
        <v>33</v>
      </c>
      <c r="F45" s="25"/>
      <c r="G45" s="25">
        <v>107931129</v>
      </c>
      <c r="H45" s="25" t="s">
        <v>1398</v>
      </c>
      <c r="I45" s="25" t="s">
        <v>1424</v>
      </c>
      <c r="J45" s="3"/>
      <c r="K45" s="4" t="s">
        <v>326</v>
      </c>
      <c r="N45" s="25">
        <v>957183756</v>
      </c>
      <c r="O45" s="25"/>
      <c r="P45" s="25" t="s">
        <v>1114</v>
      </c>
      <c r="Q45" s="25"/>
      <c r="R45" s="25"/>
      <c r="S45" s="3" t="s">
        <v>38</v>
      </c>
      <c r="T45" s="25" t="s">
        <v>1115</v>
      </c>
      <c r="U45" s="25"/>
      <c r="V45" s="4">
        <v>20241201</v>
      </c>
      <c r="W45" s="4">
        <v>20241101</v>
      </c>
      <c r="X45" s="4">
        <v>1</v>
      </c>
      <c r="Y45" s="25" t="s">
        <v>330</v>
      </c>
      <c r="Z45" s="25"/>
      <c r="AA45" s="4" t="s">
        <v>44</v>
      </c>
      <c r="AB45" s="4">
        <v>100</v>
      </c>
      <c r="AC45" s="4">
        <v>0.1</v>
      </c>
      <c r="AD45" s="4" t="s">
        <v>1116</v>
      </c>
      <c r="AE45" s="4">
        <v>0</v>
      </c>
      <c r="AF45" s="4" t="s">
        <v>39</v>
      </c>
      <c r="AG45" s="4">
        <v>107931129</v>
      </c>
    </row>
    <row r="46" spans="1:33" ht="16.5" customHeight="1" x14ac:dyDescent="0.2">
      <c r="A46" s="2">
        <v>1000101</v>
      </c>
      <c r="B46" s="25" t="s">
        <v>47</v>
      </c>
      <c r="C46" s="25"/>
      <c r="D46" s="25"/>
      <c r="E46" s="25" t="s">
        <v>33</v>
      </c>
      <c r="F46" s="25"/>
      <c r="G46" s="25">
        <v>107928853</v>
      </c>
      <c r="H46" s="25" t="s">
        <v>1398</v>
      </c>
      <c r="I46" s="25" t="s">
        <v>1415</v>
      </c>
      <c r="J46" s="3"/>
      <c r="K46" s="4" t="s">
        <v>78</v>
      </c>
      <c r="L46" s="4">
        <v>1</v>
      </c>
      <c r="N46" s="25">
        <v>921749845</v>
      </c>
      <c r="O46" s="25"/>
      <c r="P46" s="25" t="s">
        <v>941</v>
      </c>
      <c r="Q46" s="25"/>
      <c r="R46" s="25"/>
      <c r="S46" s="3" t="s">
        <v>38</v>
      </c>
      <c r="T46" s="25" t="s">
        <v>39</v>
      </c>
      <c r="U46" s="25"/>
      <c r="V46" s="4">
        <v>20250201</v>
      </c>
      <c r="W46" s="4">
        <v>20250101</v>
      </c>
      <c r="X46" s="4">
        <v>1</v>
      </c>
      <c r="Y46" s="25" t="s">
        <v>52</v>
      </c>
      <c r="Z46" s="25"/>
      <c r="AA46" s="4" t="s">
        <v>44</v>
      </c>
      <c r="AB46" s="4" t="s">
        <v>45</v>
      </c>
      <c r="AC46" s="4">
        <v>25</v>
      </c>
      <c r="AD46" s="4" t="s">
        <v>71</v>
      </c>
      <c r="AE46" s="4">
        <v>0</v>
      </c>
      <c r="AF46" s="4" t="s">
        <v>39</v>
      </c>
      <c r="AG46" s="4">
        <v>107928853</v>
      </c>
    </row>
    <row r="47" spans="1:33" ht="16.5" customHeight="1" x14ac:dyDescent="0.2">
      <c r="A47" s="2">
        <v>1000101</v>
      </c>
      <c r="B47" s="25" t="s">
        <v>47</v>
      </c>
      <c r="C47" s="25"/>
      <c r="D47" s="25"/>
      <c r="E47" s="25" t="s">
        <v>33</v>
      </c>
      <c r="F47" s="25"/>
      <c r="G47" s="25">
        <v>107865749</v>
      </c>
      <c r="H47" s="25" t="s">
        <v>1398</v>
      </c>
      <c r="I47" s="25" t="s">
        <v>1401</v>
      </c>
      <c r="J47" s="3"/>
      <c r="K47" s="4" t="s">
        <v>48</v>
      </c>
      <c r="L47" s="4">
        <v>1</v>
      </c>
      <c r="N47" s="25">
        <v>921528925</v>
      </c>
      <c r="O47" s="25"/>
      <c r="P47" s="25" t="s">
        <v>384</v>
      </c>
      <c r="Q47" s="25"/>
      <c r="R47" s="25"/>
      <c r="S47" s="3" t="s">
        <v>38</v>
      </c>
      <c r="T47" s="25" t="s">
        <v>39</v>
      </c>
      <c r="U47" s="25"/>
      <c r="V47" s="4">
        <v>20250101</v>
      </c>
      <c r="W47" s="4">
        <v>20200901</v>
      </c>
      <c r="X47" s="4">
        <v>52</v>
      </c>
      <c r="Y47" s="25" t="s">
        <v>52</v>
      </c>
      <c r="Z47" s="25"/>
      <c r="AA47" s="4" t="s">
        <v>44</v>
      </c>
      <c r="AB47" s="4" t="s">
        <v>45</v>
      </c>
      <c r="AC47" s="4">
        <v>20</v>
      </c>
      <c r="AD47" s="4" t="s">
        <v>54</v>
      </c>
      <c r="AE47" s="4">
        <v>0</v>
      </c>
      <c r="AF47" s="4" t="s">
        <v>39</v>
      </c>
      <c r="AG47" s="4">
        <v>107865749</v>
      </c>
    </row>
    <row r="48" spans="1:33" ht="16.5" customHeight="1" x14ac:dyDescent="0.2">
      <c r="A48" s="2">
        <v>1000101</v>
      </c>
      <c r="B48" s="25" t="s">
        <v>183</v>
      </c>
      <c r="C48" s="25"/>
      <c r="D48" s="25"/>
      <c r="E48" s="25" t="s">
        <v>33</v>
      </c>
      <c r="F48" s="25"/>
      <c r="G48" s="25">
        <v>107934270</v>
      </c>
      <c r="H48" s="25" t="s">
        <v>1398</v>
      </c>
      <c r="I48" s="25" t="s">
        <v>1428</v>
      </c>
      <c r="J48" s="3"/>
      <c r="K48" s="4" t="s">
        <v>326</v>
      </c>
      <c r="N48" s="25">
        <v>957191991</v>
      </c>
      <c r="O48" s="25"/>
      <c r="P48" s="25" t="s">
        <v>1164</v>
      </c>
      <c r="Q48" s="25"/>
      <c r="R48" s="25"/>
      <c r="S48" s="3" t="s">
        <v>38</v>
      </c>
      <c r="T48" s="25" t="s">
        <v>1084</v>
      </c>
      <c r="U48" s="25"/>
      <c r="V48" s="4">
        <v>20250101</v>
      </c>
      <c r="W48" s="4">
        <v>20241201</v>
      </c>
      <c r="X48" s="4">
        <v>1</v>
      </c>
      <c r="Y48" s="25" t="s">
        <v>330</v>
      </c>
      <c r="Z48" s="25"/>
      <c r="AA48" s="4" t="s">
        <v>44</v>
      </c>
      <c r="AB48" s="4">
        <v>100</v>
      </c>
      <c r="AC48" s="4">
        <v>0.1</v>
      </c>
      <c r="AD48" s="4" t="s">
        <v>1085</v>
      </c>
      <c r="AE48" s="4">
        <v>0</v>
      </c>
      <c r="AF48" s="4" t="s">
        <v>39</v>
      </c>
      <c r="AG48" s="4">
        <v>107934270</v>
      </c>
    </row>
    <row r="49" spans="1:33" ht="16.5" customHeight="1" x14ac:dyDescent="0.2">
      <c r="A49" s="2">
        <v>1000101</v>
      </c>
      <c r="B49" s="25" t="s">
        <v>183</v>
      </c>
      <c r="C49" s="25"/>
      <c r="D49" s="25"/>
      <c r="E49" s="25" t="s">
        <v>33</v>
      </c>
      <c r="F49" s="25"/>
      <c r="G49" s="25">
        <v>107929170</v>
      </c>
      <c r="H49" s="25" t="s">
        <v>1398</v>
      </c>
      <c r="I49" s="25" t="s">
        <v>1417</v>
      </c>
      <c r="J49" s="3"/>
      <c r="K49" s="4" t="s">
        <v>326</v>
      </c>
      <c r="N49" s="25">
        <v>957176895</v>
      </c>
      <c r="O49" s="25"/>
      <c r="P49" s="25" t="s">
        <v>974</v>
      </c>
      <c r="Q49" s="25"/>
      <c r="R49" s="25"/>
      <c r="S49" s="3" t="s">
        <v>38</v>
      </c>
      <c r="T49" s="25" t="s">
        <v>329</v>
      </c>
      <c r="U49" s="25"/>
      <c r="V49" s="4">
        <v>20241201</v>
      </c>
      <c r="W49" s="4">
        <v>20240601</v>
      </c>
      <c r="X49" s="4">
        <v>6</v>
      </c>
      <c r="Y49" s="25" t="s">
        <v>330</v>
      </c>
      <c r="Z49" s="25"/>
      <c r="AA49" s="4" t="s">
        <v>44</v>
      </c>
      <c r="AB49" s="4">
        <v>100</v>
      </c>
      <c r="AC49" s="4">
        <v>0.1</v>
      </c>
      <c r="AD49" s="4" t="s">
        <v>332</v>
      </c>
      <c r="AE49" s="4">
        <v>0</v>
      </c>
      <c r="AF49" s="4" t="s">
        <v>39</v>
      </c>
      <c r="AG49" s="4">
        <v>107929170</v>
      </c>
    </row>
    <row r="50" spans="1:33" ht="16.5" customHeight="1" x14ac:dyDescent="0.2">
      <c r="A50" s="2">
        <v>1000101</v>
      </c>
      <c r="B50" s="25" t="s">
        <v>183</v>
      </c>
      <c r="C50" s="25"/>
      <c r="D50" s="25"/>
      <c r="E50" s="25" t="s">
        <v>33</v>
      </c>
      <c r="F50" s="25"/>
      <c r="G50" s="25">
        <v>107929170</v>
      </c>
      <c r="H50" s="25" t="s">
        <v>1398</v>
      </c>
      <c r="I50" s="25" t="s">
        <v>1417</v>
      </c>
      <c r="J50" s="3"/>
      <c r="K50" s="4" t="s">
        <v>326</v>
      </c>
      <c r="N50" s="25">
        <v>957176901</v>
      </c>
      <c r="O50" s="25"/>
      <c r="P50" s="25" t="s">
        <v>993</v>
      </c>
      <c r="Q50" s="25"/>
      <c r="R50" s="25"/>
      <c r="S50" s="3" t="s">
        <v>38</v>
      </c>
      <c r="T50" s="25" t="s">
        <v>994</v>
      </c>
      <c r="U50" s="25"/>
      <c r="V50" s="4">
        <v>20241201</v>
      </c>
      <c r="W50" s="4">
        <v>20240601</v>
      </c>
      <c r="X50" s="4">
        <v>6</v>
      </c>
      <c r="Y50" s="25" t="s">
        <v>330</v>
      </c>
      <c r="Z50" s="25"/>
      <c r="AA50" s="4" t="s">
        <v>44</v>
      </c>
      <c r="AB50" s="4">
        <v>100</v>
      </c>
      <c r="AC50" s="4">
        <v>0.1</v>
      </c>
      <c r="AD50" s="4" t="s">
        <v>995</v>
      </c>
      <c r="AE50" s="4">
        <v>0</v>
      </c>
      <c r="AF50" s="4" t="s">
        <v>39</v>
      </c>
      <c r="AG50" s="4">
        <v>107929170</v>
      </c>
    </row>
    <row r="51" spans="1:33" ht="16.5" customHeight="1" x14ac:dyDescent="0.2">
      <c r="A51" s="2">
        <v>1000101</v>
      </c>
      <c r="B51" s="25" t="s">
        <v>47</v>
      </c>
      <c r="C51" s="25"/>
      <c r="D51" s="25"/>
      <c r="E51" s="25" t="s">
        <v>33</v>
      </c>
      <c r="F51" s="25"/>
      <c r="G51" s="25">
        <v>107944695</v>
      </c>
      <c r="H51" s="25" t="s">
        <v>1398</v>
      </c>
      <c r="I51" s="25" t="s">
        <v>1433</v>
      </c>
      <c r="J51" s="3"/>
      <c r="K51" s="4" t="s">
        <v>339</v>
      </c>
      <c r="L51" s="4">
        <v>1</v>
      </c>
      <c r="N51" s="25">
        <v>921743474</v>
      </c>
      <c r="O51" s="25"/>
      <c r="P51" s="25" t="s">
        <v>1211</v>
      </c>
      <c r="Q51" s="25"/>
      <c r="R51" s="25"/>
      <c r="S51" s="3" t="s">
        <v>38</v>
      </c>
      <c r="T51" s="25" t="s">
        <v>39</v>
      </c>
      <c r="U51" s="25"/>
      <c r="V51" s="4">
        <v>20250101</v>
      </c>
      <c r="W51" s="4">
        <v>20241101</v>
      </c>
      <c r="X51" s="4">
        <v>2</v>
      </c>
      <c r="Y51" s="25" t="s">
        <v>133</v>
      </c>
      <c r="Z51" s="25"/>
      <c r="AA51" s="4" t="s">
        <v>44</v>
      </c>
      <c r="AB51" s="4" t="s">
        <v>45</v>
      </c>
      <c r="AC51" s="4">
        <v>20</v>
      </c>
      <c r="AD51" s="4" t="s">
        <v>54</v>
      </c>
      <c r="AE51" s="4">
        <v>0</v>
      </c>
      <c r="AF51" s="4" t="s">
        <v>39</v>
      </c>
      <c r="AG51" s="4">
        <v>107944695</v>
      </c>
    </row>
    <row r="52" spans="1:33" ht="16.5" customHeight="1" x14ac:dyDescent="0.2">
      <c r="A52" s="2">
        <v>1000101</v>
      </c>
      <c r="B52" s="25" t="s">
        <v>47</v>
      </c>
      <c r="C52" s="25"/>
      <c r="D52" s="25"/>
      <c r="E52" s="25" t="s">
        <v>33</v>
      </c>
      <c r="F52" s="25"/>
      <c r="G52" s="25">
        <v>107944695</v>
      </c>
      <c r="H52" s="25" t="s">
        <v>1398</v>
      </c>
      <c r="I52" s="25" t="s">
        <v>1433</v>
      </c>
      <c r="J52" s="3"/>
      <c r="K52" s="4" t="s">
        <v>629</v>
      </c>
      <c r="L52" s="4">
        <v>1</v>
      </c>
      <c r="N52" s="25">
        <v>921743474</v>
      </c>
      <c r="O52" s="25"/>
      <c r="P52" s="25" t="s">
        <v>1211</v>
      </c>
      <c r="Q52" s="25"/>
      <c r="R52" s="25"/>
      <c r="S52" s="3" t="s">
        <v>38</v>
      </c>
      <c r="T52" s="25" t="s">
        <v>39</v>
      </c>
      <c r="U52" s="25"/>
      <c r="V52" s="4">
        <v>20250201</v>
      </c>
      <c r="W52" s="4">
        <v>20241101</v>
      </c>
      <c r="X52" s="4">
        <v>3</v>
      </c>
      <c r="Y52" s="25" t="s">
        <v>434</v>
      </c>
      <c r="Z52" s="25"/>
      <c r="AA52" s="4" t="s">
        <v>44</v>
      </c>
      <c r="AB52" s="4" t="s">
        <v>45</v>
      </c>
      <c r="AC52" s="4">
        <v>20</v>
      </c>
      <c r="AD52" s="4" t="s">
        <v>54</v>
      </c>
      <c r="AE52" s="4">
        <v>0</v>
      </c>
      <c r="AF52" s="4" t="s">
        <v>39</v>
      </c>
      <c r="AG52" s="4">
        <v>107944695</v>
      </c>
    </row>
    <row r="53" spans="1:33" ht="16.5" customHeight="1" x14ac:dyDescent="0.2">
      <c r="A53" s="2">
        <v>1000101</v>
      </c>
      <c r="B53" s="25" t="s">
        <v>183</v>
      </c>
      <c r="C53" s="25"/>
      <c r="D53" s="25"/>
      <c r="E53" s="25" t="s">
        <v>33</v>
      </c>
      <c r="F53" s="25"/>
      <c r="G53" s="25">
        <v>107928712</v>
      </c>
      <c r="H53" s="25" t="s">
        <v>1398</v>
      </c>
      <c r="I53" s="25" t="s">
        <v>1409</v>
      </c>
      <c r="J53" s="3"/>
      <c r="K53" s="4" t="s">
        <v>326</v>
      </c>
      <c r="N53" s="25">
        <v>957186206</v>
      </c>
      <c r="O53" s="25"/>
      <c r="P53" s="25" t="s">
        <v>800</v>
      </c>
      <c r="Q53" s="25"/>
      <c r="R53" s="25"/>
      <c r="S53" s="3" t="s">
        <v>38</v>
      </c>
      <c r="T53" s="25" t="s">
        <v>801</v>
      </c>
      <c r="U53" s="25"/>
      <c r="V53" s="4">
        <v>20241201</v>
      </c>
      <c r="W53" s="4">
        <v>20241101</v>
      </c>
      <c r="X53" s="4">
        <v>1</v>
      </c>
      <c r="Y53" s="25" t="s">
        <v>330</v>
      </c>
      <c r="Z53" s="25"/>
      <c r="AA53" s="4" t="s">
        <v>44</v>
      </c>
      <c r="AB53" s="4">
        <v>100</v>
      </c>
      <c r="AC53" s="4">
        <v>0.1</v>
      </c>
      <c r="AD53" s="4" t="s">
        <v>802</v>
      </c>
      <c r="AE53" s="4">
        <v>0</v>
      </c>
      <c r="AF53" s="4" t="s">
        <v>39</v>
      </c>
      <c r="AG53" s="4">
        <v>107928712</v>
      </c>
    </row>
    <row r="54" spans="1:33" ht="16.5" customHeight="1" x14ac:dyDescent="0.2">
      <c r="A54" s="2">
        <v>1000101</v>
      </c>
      <c r="B54" s="25" t="s">
        <v>47</v>
      </c>
      <c r="C54" s="25"/>
      <c r="D54" s="25"/>
      <c r="E54" s="25" t="s">
        <v>33</v>
      </c>
      <c r="F54" s="25"/>
      <c r="G54" s="25">
        <v>107865749</v>
      </c>
      <c r="H54" s="25" t="s">
        <v>1398</v>
      </c>
      <c r="I54" s="25" t="s">
        <v>1401</v>
      </c>
      <c r="J54" s="3"/>
      <c r="K54" s="4" t="s">
        <v>309</v>
      </c>
      <c r="L54" s="4">
        <v>1</v>
      </c>
      <c r="N54" s="25">
        <v>921527997</v>
      </c>
      <c r="O54" s="25"/>
      <c r="P54" s="25" t="s">
        <v>380</v>
      </c>
      <c r="Q54" s="25"/>
      <c r="R54" s="25"/>
      <c r="S54" s="3" t="s">
        <v>38</v>
      </c>
      <c r="T54" s="25" t="s">
        <v>39</v>
      </c>
      <c r="U54" s="25"/>
      <c r="V54" s="4">
        <v>20250101</v>
      </c>
      <c r="W54" s="4">
        <v>20200801</v>
      </c>
      <c r="X54" s="4">
        <v>53</v>
      </c>
      <c r="Y54" s="25" t="s">
        <v>59</v>
      </c>
      <c r="Z54" s="25"/>
      <c r="AA54" s="4" t="s">
        <v>44</v>
      </c>
      <c r="AB54" s="4" t="s">
        <v>45</v>
      </c>
      <c r="AC54" s="4">
        <v>25</v>
      </c>
      <c r="AD54" s="4" t="s">
        <v>71</v>
      </c>
      <c r="AE54" s="4">
        <v>0</v>
      </c>
      <c r="AF54" s="4" t="s">
        <v>39</v>
      </c>
      <c r="AG54" s="4">
        <v>107865749</v>
      </c>
    </row>
    <row r="55" spans="1:33" ht="16.5" customHeight="1" x14ac:dyDescent="0.2">
      <c r="A55" s="2">
        <v>1000101</v>
      </c>
      <c r="B55" s="25" t="s">
        <v>47</v>
      </c>
      <c r="C55" s="25"/>
      <c r="D55" s="25"/>
      <c r="E55" s="25" t="s">
        <v>33</v>
      </c>
      <c r="F55" s="25"/>
      <c r="G55" s="25">
        <v>107865740</v>
      </c>
      <c r="H55" s="25" t="s">
        <v>1398</v>
      </c>
      <c r="I55" s="25" t="s">
        <v>1400</v>
      </c>
      <c r="J55" s="3"/>
      <c r="K55" s="4" t="s">
        <v>91</v>
      </c>
      <c r="L55" s="4">
        <v>1</v>
      </c>
      <c r="N55" s="25">
        <v>921738180</v>
      </c>
      <c r="O55" s="25"/>
      <c r="P55" s="25" t="s">
        <v>317</v>
      </c>
      <c r="Q55" s="25"/>
      <c r="R55" s="25"/>
      <c r="S55" s="3" t="s">
        <v>38</v>
      </c>
      <c r="T55" s="25" t="s">
        <v>39</v>
      </c>
      <c r="U55" s="25"/>
      <c r="V55" s="4">
        <v>20250101</v>
      </c>
      <c r="W55" s="4">
        <v>20240901</v>
      </c>
      <c r="X55" s="4">
        <v>4</v>
      </c>
      <c r="Y55" s="25" t="s">
        <v>93</v>
      </c>
      <c r="Z55" s="25"/>
      <c r="AA55" s="4" t="s">
        <v>44</v>
      </c>
      <c r="AB55" s="4" t="s">
        <v>45</v>
      </c>
      <c r="AC55" s="4">
        <v>25</v>
      </c>
      <c r="AD55" s="4" t="s">
        <v>71</v>
      </c>
      <c r="AE55" s="4">
        <v>0</v>
      </c>
      <c r="AF55" s="4" t="s">
        <v>39</v>
      </c>
      <c r="AG55" s="4">
        <v>107865740</v>
      </c>
    </row>
    <row r="56" spans="1:33" ht="16.5" customHeight="1" x14ac:dyDescent="0.2">
      <c r="A56" s="2">
        <v>1000101</v>
      </c>
      <c r="B56" s="25" t="s">
        <v>47</v>
      </c>
      <c r="C56" s="25"/>
      <c r="D56" s="25"/>
      <c r="E56" s="25" t="s">
        <v>33</v>
      </c>
      <c r="F56" s="25"/>
      <c r="G56" s="25">
        <v>107877777</v>
      </c>
      <c r="H56" s="25" t="s">
        <v>1398</v>
      </c>
      <c r="I56" s="25" t="s">
        <v>1403</v>
      </c>
      <c r="J56" s="3"/>
      <c r="K56" s="4" t="s">
        <v>82</v>
      </c>
      <c r="L56" s="4">
        <v>2</v>
      </c>
      <c r="N56" s="25">
        <v>921149201</v>
      </c>
      <c r="O56" s="25"/>
      <c r="P56" s="25" t="s">
        <v>482</v>
      </c>
      <c r="Q56" s="25"/>
      <c r="R56" s="25"/>
      <c r="S56" s="3" t="s">
        <v>38</v>
      </c>
      <c r="T56" s="25" t="s">
        <v>39</v>
      </c>
      <c r="U56" s="25"/>
      <c r="V56" s="4">
        <v>20250101</v>
      </c>
      <c r="W56" s="4">
        <v>20200901</v>
      </c>
      <c r="X56" s="4">
        <v>52</v>
      </c>
      <c r="Y56" s="25" t="s">
        <v>52</v>
      </c>
      <c r="Z56" s="25"/>
      <c r="AA56" s="4" t="s">
        <v>44</v>
      </c>
      <c r="AB56" s="4" t="s">
        <v>45</v>
      </c>
      <c r="AC56" s="4">
        <v>20</v>
      </c>
      <c r="AD56" s="4" t="s">
        <v>104</v>
      </c>
      <c r="AE56" s="4">
        <v>0</v>
      </c>
      <c r="AF56" s="4" t="s">
        <v>39</v>
      </c>
      <c r="AG56" s="4">
        <v>107877777</v>
      </c>
    </row>
    <row r="57" spans="1:33" ht="16.5" customHeight="1" x14ac:dyDescent="0.2">
      <c r="A57" s="2">
        <v>1000101</v>
      </c>
      <c r="B57" s="25" t="s">
        <v>47</v>
      </c>
      <c r="C57" s="25"/>
      <c r="D57" s="25"/>
      <c r="E57" s="25" t="s">
        <v>33</v>
      </c>
      <c r="F57" s="25"/>
      <c r="G57" s="25">
        <v>107928695</v>
      </c>
      <c r="H57" s="25" t="s">
        <v>1398</v>
      </c>
      <c r="I57" s="25" t="s">
        <v>1407</v>
      </c>
      <c r="J57" s="3"/>
      <c r="K57" s="4" t="s">
        <v>629</v>
      </c>
      <c r="L57" s="4">
        <v>1</v>
      </c>
      <c r="N57" s="25">
        <v>921748118</v>
      </c>
      <c r="O57" s="25"/>
      <c r="P57" s="25" t="s">
        <v>683</v>
      </c>
      <c r="Q57" s="25"/>
      <c r="R57" s="25"/>
      <c r="S57" s="3" t="s">
        <v>38</v>
      </c>
      <c r="T57" s="25" t="s">
        <v>39</v>
      </c>
      <c r="U57" s="25"/>
      <c r="V57" s="4">
        <v>20250201</v>
      </c>
      <c r="W57" s="4">
        <v>20250101</v>
      </c>
      <c r="X57" s="4">
        <v>1</v>
      </c>
      <c r="Y57" s="25" t="s">
        <v>434</v>
      </c>
      <c r="Z57" s="25"/>
      <c r="AA57" s="4" t="s">
        <v>44</v>
      </c>
      <c r="AB57" s="4" t="s">
        <v>45</v>
      </c>
      <c r="AC57" s="4">
        <v>20</v>
      </c>
      <c r="AD57" s="4" t="s">
        <v>54</v>
      </c>
      <c r="AE57" s="4">
        <v>0</v>
      </c>
      <c r="AF57" s="4" t="s">
        <v>39</v>
      </c>
      <c r="AG57" s="4">
        <v>107928695</v>
      </c>
    </row>
    <row r="58" spans="1:33" ht="16.5" customHeight="1" x14ac:dyDescent="0.2">
      <c r="A58" s="2">
        <v>1000101</v>
      </c>
      <c r="B58" s="25" t="s">
        <v>47</v>
      </c>
      <c r="C58" s="25"/>
      <c r="D58" s="25"/>
      <c r="E58" s="25" t="s">
        <v>33</v>
      </c>
      <c r="F58" s="25"/>
      <c r="G58" s="25">
        <v>107928729</v>
      </c>
      <c r="H58" s="25" t="s">
        <v>1398</v>
      </c>
      <c r="I58" s="25" t="s">
        <v>1413</v>
      </c>
      <c r="J58" s="3"/>
      <c r="K58" s="4" t="s">
        <v>72</v>
      </c>
      <c r="L58" s="4">
        <v>1</v>
      </c>
      <c r="N58" s="25">
        <v>921737301</v>
      </c>
      <c r="O58" s="25"/>
      <c r="P58" s="25" t="s">
        <v>899</v>
      </c>
      <c r="Q58" s="25"/>
      <c r="R58" s="25"/>
      <c r="S58" s="3" t="s">
        <v>38</v>
      </c>
      <c r="T58" s="25" t="s">
        <v>39</v>
      </c>
      <c r="U58" s="25"/>
      <c r="V58" s="4">
        <v>20250101</v>
      </c>
      <c r="W58" s="4">
        <v>20240901</v>
      </c>
      <c r="X58" s="4">
        <v>4</v>
      </c>
      <c r="Y58" s="25" t="s">
        <v>52</v>
      </c>
      <c r="Z58" s="25"/>
      <c r="AA58" s="4" t="s">
        <v>44</v>
      </c>
      <c r="AB58" s="4" t="s">
        <v>45</v>
      </c>
      <c r="AC58" s="4">
        <v>25</v>
      </c>
      <c r="AD58" s="4" t="s">
        <v>71</v>
      </c>
      <c r="AE58" s="4">
        <v>0</v>
      </c>
      <c r="AF58" s="4" t="s">
        <v>39</v>
      </c>
      <c r="AG58" s="4">
        <v>107928729</v>
      </c>
    </row>
    <row r="59" spans="1:33" ht="16.5" customHeight="1" x14ac:dyDescent="0.2">
      <c r="A59" s="2">
        <v>1000101</v>
      </c>
      <c r="B59" s="25" t="s">
        <v>47</v>
      </c>
      <c r="C59" s="25"/>
      <c r="D59" s="25"/>
      <c r="E59" s="25" t="s">
        <v>33</v>
      </c>
      <c r="F59" s="25"/>
      <c r="G59" s="25">
        <v>107865749</v>
      </c>
      <c r="H59" s="25" t="s">
        <v>1398</v>
      </c>
      <c r="I59" s="25" t="s">
        <v>1401</v>
      </c>
      <c r="J59" s="3"/>
      <c r="K59" s="4" t="s">
        <v>405</v>
      </c>
      <c r="L59" s="4">
        <v>1</v>
      </c>
      <c r="N59" s="25">
        <v>921663446</v>
      </c>
      <c r="O59" s="25"/>
      <c r="P59" s="25" t="s">
        <v>407</v>
      </c>
      <c r="Q59" s="25"/>
      <c r="R59" s="25"/>
      <c r="S59" s="3" t="s">
        <v>38</v>
      </c>
      <c r="T59" s="25" t="s">
        <v>39</v>
      </c>
      <c r="U59" s="25"/>
      <c r="V59" s="4">
        <v>20250101</v>
      </c>
      <c r="W59" s="4">
        <v>20230701</v>
      </c>
      <c r="X59" s="4">
        <v>18</v>
      </c>
      <c r="Y59" s="25" t="s">
        <v>52</v>
      </c>
      <c r="Z59" s="25"/>
      <c r="AA59" s="4" t="s">
        <v>44</v>
      </c>
      <c r="AB59" s="4" t="s">
        <v>45</v>
      </c>
      <c r="AC59" s="4">
        <v>20</v>
      </c>
      <c r="AD59" s="4" t="s">
        <v>54</v>
      </c>
      <c r="AE59" s="4">
        <v>0</v>
      </c>
      <c r="AF59" s="4" t="s">
        <v>39</v>
      </c>
      <c r="AG59" s="4">
        <v>107865749</v>
      </c>
    </row>
    <row r="60" spans="1:33" ht="16.5" customHeight="1" x14ac:dyDescent="0.2">
      <c r="A60" s="2">
        <v>1000101</v>
      </c>
      <c r="B60" s="25" t="s">
        <v>47</v>
      </c>
      <c r="C60" s="25"/>
      <c r="D60" s="25"/>
      <c r="E60" s="25" t="s">
        <v>33</v>
      </c>
      <c r="F60" s="25"/>
      <c r="G60" s="25">
        <v>107928853</v>
      </c>
      <c r="H60" s="25" t="s">
        <v>1398</v>
      </c>
      <c r="I60" s="25" t="s">
        <v>1415</v>
      </c>
      <c r="J60" s="3"/>
      <c r="K60" s="4" t="s">
        <v>112</v>
      </c>
      <c r="L60" s="4">
        <v>1</v>
      </c>
      <c r="N60" s="25">
        <v>921732281</v>
      </c>
      <c r="O60" s="25"/>
      <c r="P60" s="25" t="s">
        <v>937</v>
      </c>
      <c r="Q60" s="25"/>
      <c r="R60" s="25"/>
      <c r="S60" s="3" t="s">
        <v>38</v>
      </c>
      <c r="T60" s="25" t="s">
        <v>39</v>
      </c>
      <c r="U60" s="25"/>
      <c r="V60" s="4">
        <v>20250101</v>
      </c>
      <c r="W60" s="4">
        <v>20240801</v>
      </c>
      <c r="X60" s="4">
        <v>5</v>
      </c>
      <c r="Y60" s="25" t="s">
        <v>59</v>
      </c>
      <c r="Z60" s="25"/>
      <c r="AA60" s="4" t="s">
        <v>44</v>
      </c>
      <c r="AB60" s="4" t="s">
        <v>45</v>
      </c>
      <c r="AC60" s="4">
        <v>30</v>
      </c>
      <c r="AD60" s="4" t="s">
        <v>61</v>
      </c>
      <c r="AE60" s="4">
        <v>0</v>
      </c>
      <c r="AF60" s="4" t="s">
        <v>39</v>
      </c>
      <c r="AG60" s="4">
        <v>107928853</v>
      </c>
    </row>
    <row r="61" spans="1:33" ht="16.5" customHeight="1" x14ac:dyDescent="0.2">
      <c r="A61" s="2">
        <v>1000101</v>
      </c>
      <c r="B61" s="25" t="s">
        <v>47</v>
      </c>
      <c r="C61" s="25"/>
      <c r="D61" s="25"/>
      <c r="E61" s="25" t="s">
        <v>33</v>
      </c>
      <c r="F61" s="25"/>
      <c r="G61" s="25">
        <v>107865740</v>
      </c>
      <c r="H61" s="25" t="s">
        <v>1398</v>
      </c>
      <c r="I61" s="25" t="s">
        <v>1400</v>
      </c>
      <c r="J61" s="3"/>
      <c r="K61" s="4" t="s">
        <v>62</v>
      </c>
      <c r="L61" s="4">
        <v>1</v>
      </c>
      <c r="N61" s="25">
        <v>921662305</v>
      </c>
      <c r="O61" s="25"/>
      <c r="P61" s="25" t="s">
        <v>259</v>
      </c>
      <c r="Q61" s="25"/>
      <c r="R61" s="25"/>
      <c r="S61" s="3" t="s">
        <v>38</v>
      </c>
      <c r="T61" s="25" t="s">
        <v>39</v>
      </c>
      <c r="U61" s="25"/>
      <c r="V61" s="4">
        <v>20250101</v>
      </c>
      <c r="W61" s="4">
        <v>20230701</v>
      </c>
      <c r="X61" s="4">
        <v>18</v>
      </c>
      <c r="Y61" s="25" t="s">
        <v>59</v>
      </c>
      <c r="Z61" s="25"/>
      <c r="AA61" s="4" t="s">
        <v>44</v>
      </c>
      <c r="AB61" s="4" t="s">
        <v>45</v>
      </c>
      <c r="AC61" s="4">
        <v>25</v>
      </c>
      <c r="AD61" s="4" t="s">
        <v>71</v>
      </c>
      <c r="AE61" s="4">
        <v>0</v>
      </c>
      <c r="AF61" s="4" t="s">
        <v>39</v>
      </c>
      <c r="AG61" s="4">
        <v>107865740</v>
      </c>
    </row>
    <row r="62" spans="1:33" ht="16.5" customHeight="1" x14ac:dyDescent="0.2">
      <c r="A62" s="2">
        <v>1000101</v>
      </c>
      <c r="B62" s="25" t="s">
        <v>183</v>
      </c>
      <c r="C62" s="25"/>
      <c r="D62" s="25"/>
      <c r="E62" s="25" t="s">
        <v>33</v>
      </c>
      <c r="F62" s="25"/>
      <c r="G62" s="25">
        <v>107934277</v>
      </c>
      <c r="H62" s="25" t="s">
        <v>1398</v>
      </c>
      <c r="I62" s="25" t="s">
        <v>1429</v>
      </c>
      <c r="J62" s="3"/>
      <c r="K62" s="4" t="s">
        <v>753</v>
      </c>
      <c r="N62" s="25">
        <v>957182082</v>
      </c>
      <c r="O62" s="25"/>
      <c r="P62" s="25" t="s">
        <v>1186</v>
      </c>
      <c r="Q62" s="25"/>
      <c r="R62" s="25"/>
      <c r="S62" s="3" t="s">
        <v>38</v>
      </c>
      <c r="T62" s="25" t="s">
        <v>1187</v>
      </c>
      <c r="U62" s="25"/>
      <c r="V62" s="4">
        <v>20241201</v>
      </c>
      <c r="W62" s="4">
        <v>20240901</v>
      </c>
      <c r="X62" s="4">
        <v>3</v>
      </c>
      <c r="Y62" s="25" t="s">
        <v>757</v>
      </c>
      <c r="Z62" s="25"/>
      <c r="AA62" s="4" t="s">
        <v>44</v>
      </c>
      <c r="AB62" s="4">
        <v>100</v>
      </c>
      <c r="AC62" s="4">
        <v>0.18</v>
      </c>
      <c r="AD62" s="4" t="s">
        <v>1188</v>
      </c>
      <c r="AE62" s="4">
        <v>0</v>
      </c>
      <c r="AF62" s="4" t="s">
        <v>39</v>
      </c>
      <c r="AG62" s="4">
        <v>107934277</v>
      </c>
    </row>
    <row r="63" spans="1:33" ht="16.5" customHeight="1" x14ac:dyDescent="0.2">
      <c r="A63" s="2">
        <v>1000101</v>
      </c>
      <c r="B63" s="25" t="s">
        <v>47</v>
      </c>
      <c r="C63" s="25"/>
      <c r="D63" s="25"/>
      <c r="E63" s="25" t="s">
        <v>33</v>
      </c>
      <c r="F63" s="25"/>
      <c r="G63" s="25">
        <v>107865740</v>
      </c>
      <c r="H63" s="25" t="s">
        <v>1398</v>
      </c>
      <c r="I63" s="25" t="s">
        <v>1400</v>
      </c>
      <c r="J63" s="3"/>
      <c r="K63" s="4" t="s">
        <v>62</v>
      </c>
      <c r="L63" s="4">
        <v>1</v>
      </c>
      <c r="N63" s="25">
        <v>921462867</v>
      </c>
      <c r="O63" s="25"/>
      <c r="P63" s="25" t="s">
        <v>166</v>
      </c>
      <c r="Q63" s="25"/>
      <c r="R63" s="25"/>
      <c r="S63" s="3" t="s">
        <v>38</v>
      </c>
      <c r="T63" s="25" t="s">
        <v>39</v>
      </c>
      <c r="U63" s="25"/>
      <c r="V63" s="4">
        <v>20250101</v>
      </c>
      <c r="W63" s="4">
        <v>20190101</v>
      </c>
      <c r="X63" s="4">
        <v>72</v>
      </c>
      <c r="Y63" s="25" t="s">
        <v>59</v>
      </c>
      <c r="Z63" s="25"/>
      <c r="AA63" s="4" t="s">
        <v>44</v>
      </c>
      <c r="AB63" s="19">
        <v>1</v>
      </c>
      <c r="AC63" s="4">
        <v>25</v>
      </c>
      <c r="AD63" s="4" t="s">
        <v>71</v>
      </c>
      <c r="AE63" s="4">
        <v>0</v>
      </c>
      <c r="AF63" s="4" t="s">
        <v>39</v>
      </c>
      <c r="AG63" s="4">
        <v>107865740</v>
      </c>
    </row>
    <row r="64" spans="1:33" ht="16.5" customHeight="1" x14ac:dyDescent="0.2">
      <c r="A64" s="2">
        <v>1000101</v>
      </c>
      <c r="B64" s="25" t="s">
        <v>183</v>
      </c>
      <c r="C64" s="25"/>
      <c r="D64" s="25"/>
      <c r="E64" s="25" t="s">
        <v>33</v>
      </c>
      <c r="F64" s="25"/>
      <c r="G64" s="25">
        <v>107928712</v>
      </c>
      <c r="H64" s="25" t="s">
        <v>1398</v>
      </c>
      <c r="I64" s="25" t="s">
        <v>1409</v>
      </c>
      <c r="J64" s="3"/>
      <c r="K64" s="4" t="s">
        <v>753</v>
      </c>
      <c r="N64" s="25">
        <v>957183273</v>
      </c>
      <c r="O64" s="25"/>
      <c r="P64" s="25" t="s">
        <v>795</v>
      </c>
      <c r="Q64" s="25"/>
      <c r="R64" s="25"/>
      <c r="S64" s="3" t="s">
        <v>38</v>
      </c>
      <c r="T64" s="25" t="s">
        <v>796</v>
      </c>
      <c r="U64" s="25"/>
      <c r="V64" s="4">
        <v>20250301</v>
      </c>
      <c r="W64" s="4">
        <v>20240901</v>
      </c>
      <c r="X64" s="4">
        <v>6</v>
      </c>
      <c r="Y64" s="25" t="s">
        <v>757</v>
      </c>
      <c r="Z64" s="25"/>
      <c r="AA64" s="4" t="s">
        <v>44</v>
      </c>
      <c r="AB64" s="4">
        <v>100</v>
      </c>
      <c r="AC64" s="4">
        <v>0.18</v>
      </c>
      <c r="AD64" s="4" t="s">
        <v>798</v>
      </c>
      <c r="AE64" s="4">
        <v>0</v>
      </c>
      <c r="AF64" s="4" t="s">
        <v>39</v>
      </c>
      <c r="AG64" s="4">
        <v>107928712</v>
      </c>
    </row>
    <row r="65" spans="1:33" ht="16.5" customHeight="1" x14ac:dyDescent="0.2">
      <c r="A65" s="2">
        <v>1000101</v>
      </c>
      <c r="B65" s="25" t="s">
        <v>183</v>
      </c>
      <c r="C65" s="25"/>
      <c r="D65" s="25"/>
      <c r="E65" s="25" t="s">
        <v>33</v>
      </c>
      <c r="F65" s="25"/>
      <c r="G65" s="25">
        <v>107928712</v>
      </c>
      <c r="H65" s="25" t="s">
        <v>1398</v>
      </c>
      <c r="I65" s="25" t="s">
        <v>1409</v>
      </c>
      <c r="J65" s="3"/>
      <c r="K65" s="4" t="s">
        <v>753</v>
      </c>
      <c r="N65" s="25">
        <v>957183273</v>
      </c>
      <c r="O65" s="25"/>
      <c r="P65" s="25" t="s">
        <v>795</v>
      </c>
      <c r="Q65" s="25"/>
      <c r="R65" s="25"/>
      <c r="S65" s="3" t="s">
        <v>38</v>
      </c>
      <c r="T65" s="25" t="s">
        <v>796</v>
      </c>
      <c r="U65" s="25"/>
      <c r="V65" s="4">
        <v>20250201</v>
      </c>
      <c r="W65" s="4">
        <v>20240901</v>
      </c>
      <c r="X65" s="4">
        <v>5</v>
      </c>
      <c r="Y65" s="25" t="s">
        <v>757</v>
      </c>
      <c r="Z65" s="25"/>
      <c r="AA65" s="4" t="s">
        <v>44</v>
      </c>
      <c r="AB65" s="4">
        <v>100</v>
      </c>
      <c r="AC65" s="4">
        <v>0.18</v>
      </c>
      <c r="AD65" s="4" t="s">
        <v>798</v>
      </c>
      <c r="AE65" s="4">
        <v>0</v>
      </c>
      <c r="AF65" s="4" t="s">
        <v>39</v>
      </c>
      <c r="AG65" s="4">
        <v>107928712</v>
      </c>
    </row>
    <row r="66" spans="1:33" ht="16.5" customHeight="1" x14ac:dyDescent="0.2">
      <c r="A66" s="2">
        <v>1000101</v>
      </c>
      <c r="B66" s="25" t="s">
        <v>183</v>
      </c>
      <c r="C66" s="25"/>
      <c r="D66" s="25"/>
      <c r="E66" s="25" t="s">
        <v>33</v>
      </c>
      <c r="F66" s="25"/>
      <c r="G66" s="25">
        <v>107928712</v>
      </c>
      <c r="H66" s="25" t="s">
        <v>1398</v>
      </c>
      <c r="I66" s="25" t="s">
        <v>1409</v>
      </c>
      <c r="J66" s="3"/>
      <c r="K66" s="4" t="s">
        <v>753</v>
      </c>
      <c r="N66" s="25">
        <v>957183273</v>
      </c>
      <c r="O66" s="25"/>
      <c r="P66" s="25" t="s">
        <v>795</v>
      </c>
      <c r="Q66" s="25"/>
      <c r="R66" s="25"/>
      <c r="S66" s="3" t="s">
        <v>38</v>
      </c>
      <c r="T66" s="25" t="s">
        <v>796</v>
      </c>
      <c r="U66" s="25"/>
      <c r="V66" s="4">
        <v>20250101</v>
      </c>
      <c r="W66" s="4">
        <v>20240901</v>
      </c>
      <c r="X66" s="4">
        <v>4</v>
      </c>
      <c r="Y66" s="25" t="s">
        <v>757</v>
      </c>
      <c r="Z66" s="25"/>
      <c r="AA66" s="4" t="s">
        <v>44</v>
      </c>
      <c r="AB66" s="4">
        <v>100</v>
      </c>
      <c r="AC66" s="4">
        <v>0.18</v>
      </c>
      <c r="AD66" s="4" t="s">
        <v>798</v>
      </c>
      <c r="AE66" s="4">
        <v>0</v>
      </c>
      <c r="AF66" s="4" t="s">
        <v>39</v>
      </c>
      <c r="AG66" s="4">
        <v>107928712</v>
      </c>
    </row>
    <row r="67" spans="1:33" ht="16.5" customHeight="1" x14ac:dyDescent="0.2">
      <c r="A67" s="2">
        <v>1000101</v>
      </c>
      <c r="B67" s="25" t="s">
        <v>183</v>
      </c>
      <c r="C67" s="25"/>
      <c r="D67" s="25"/>
      <c r="E67" s="25" t="s">
        <v>33</v>
      </c>
      <c r="F67" s="25"/>
      <c r="G67" s="25">
        <v>107928712</v>
      </c>
      <c r="H67" s="25" t="s">
        <v>1398</v>
      </c>
      <c r="I67" s="25" t="s">
        <v>1409</v>
      </c>
      <c r="J67" s="3"/>
      <c r="K67" s="4" t="s">
        <v>753</v>
      </c>
      <c r="N67" s="25">
        <v>957188880</v>
      </c>
      <c r="O67" s="25"/>
      <c r="P67" s="25" t="s">
        <v>820</v>
      </c>
      <c r="Q67" s="25"/>
      <c r="R67" s="25"/>
      <c r="S67" s="3" t="s">
        <v>38</v>
      </c>
      <c r="T67" s="25" t="s">
        <v>821</v>
      </c>
      <c r="U67" s="25"/>
      <c r="V67" s="4">
        <v>20241201</v>
      </c>
      <c r="W67" s="4">
        <v>20241101</v>
      </c>
      <c r="X67" s="4">
        <v>1</v>
      </c>
      <c r="Y67" s="25" t="s">
        <v>757</v>
      </c>
      <c r="Z67" s="25"/>
      <c r="AA67" s="4" t="s">
        <v>44</v>
      </c>
      <c r="AB67" s="4">
        <v>100</v>
      </c>
      <c r="AC67" s="4">
        <v>0.18</v>
      </c>
      <c r="AD67" s="4" t="s">
        <v>822</v>
      </c>
      <c r="AE67" s="4">
        <v>0</v>
      </c>
      <c r="AF67" s="4" t="s">
        <v>39</v>
      </c>
      <c r="AG67" s="4">
        <v>107928712</v>
      </c>
    </row>
    <row r="68" spans="1:33" ht="16.5" customHeight="1" x14ac:dyDescent="0.2">
      <c r="A68" s="2">
        <v>1000101</v>
      </c>
      <c r="B68" s="25" t="s">
        <v>47</v>
      </c>
      <c r="C68" s="25"/>
      <c r="D68" s="25"/>
      <c r="E68" s="25" t="s">
        <v>33</v>
      </c>
      <c r="F68" s="25"/>
      <c r="G68" s="25">
        <v>107865749</v>
      </c>
      <c r="H68" s="25" t="s">
        <v>1398</v>
      </c>
      <c r="I68" s="25" t="s">
        <v>1401</v>
      </c>
      <c r="J68" s="3"/>
      <c r="K68" s="4" t="s">
        <v>112</v>
      </c>
      <c r="L68" s="4">
        <v>1</v>
      </c>
      <c r="N68" s="25">
        <v>921712494</v>
      </c>
      <c r="O68" s="25"/>
      <c r="P68" s="25" t="s">
        <v>415</v>
      </c>
      <c r="Q68" s="25"/>
      <c r="R68" s="25"/>
      <c r="S68" s="3" t="s">
        <v>38</v>
      </c>
      <c r="T68" s="25" t="s">
        <v>39</v>
      </c>
      <c r="U68" s="25"/>
      <c r="V68" s="4">
        <v>20250101</v>
      </c>
      <c r="W68" s="4">
        <v>20240301</v>
      </c>
      <c r="X68" s="4">
        <v>10</v>
      </c>
      <c r="Y68" s="25" t="s">
        <v>59</v>
      </c>
      <c r="Z68" s="25"/>
      <c r="AA68" s="4" t="s">
        <v>44</v>
      </c>
      <c r="AB68" s="4" t="s">
        <v>45</v>
      </c>
      <c r="AC68" s="4">
        <v>30</v>
      </c>
      <c r="AD68" s="4" t="s">
        <v>61</v>
      </c>
      <c r="AE68" s="4">
        <v>0</v>
      </c>
      <c r="AF68" s="4" t="s">
        <v>39</v>
      </c>
      <c r="AG68" s="4">
        <v>107865749</v>
      </c>
    </row>
    <row r="69" spans="1:33" ht="16.5" customHeight="1" x14ac:dyDescent="0.2">
      <c r="A69" s="2">
        <v>1000101</v>
      </c>
      <c r="B69" s="25" t="s">
        <v>47</v>
      </c>
      <c r="C69" s="25"/>
      <c r="D69" s="25"/>
      <c r="E69" s="25" t="s">
        <v>33</v>
      </c>
      <c r="F69" s="25"/>
      <c r="G69" s="25">
        <v>107929532</v>
      </c>
      <c r="H69" s="25" t="s">
        <v>1398</v>
      </c>
      <c r="I69" s="25" t="s">
        <v>1419</v>
      </c>
      <c r="J69" s="3"/>
      <c r="K69" s="4" t="s">
        <v>129</v>
      </c>
      <c r="L69" s="4">
        <v>4</v>
      </c>
      <c r="N69" s="25">
        <v>921739872</v>
      </c>
      <c r="O69" s="25"/>
      <c r="P69" s="25" t="s">
        <v>1041</v>
      </c>
      <c r="Q69" s="25"/>
      <c r="R69" s="25"/>
      <c r="S69" s="3" t="s">
        <v>38</v>
      </c>
      <c r="T69" s="25" t="s">
        <v>39</v>
      </c>
      <c r="U69" s="25"/>
      <c r="V69" s="4">
        <v>20250101</v>
      </c>
      <c r="W69" s="4">
        <v>20241001</v>
      </c>
      <c r="X69" s="4">
        <v>3</v>
      </c>
      <c r="Y69" s="25" t="s">
        <v>133</v>
      </c>
      <c r="Z69" s="25"/>
      <c r="AA69" s="4" t="s">
        <v>44</v>
      </c>
      <c r="AB69" s="4" t="s">
        <v>45</v>
      </c>
      <c r="AC69" s="4">
        <v>20</v>
      </c>
      <c r="AD69" s="4" t="s">
        <v>165</v>
      </c>
      <c r="AE69" s="4">
        <v>0</v>
      </c>
      <c r="AF69" s="4" t="s">
        <v>39</v>
      </c>
      <c r="AG69" s="4">
        <v>107929532</v>
      </c>
    </row>
    <row r="70" spans="1:33" ht="16.5" customHeight="1" x14ac:dyDescent="0.2">
      <c r="A70" s="2">
        <v>1000101</v>
      </c>
      <c r="B70" s="25" t="s">
        <v>47</v>
      </c>
      <c r="C70" s="25"/>
      <c r="D70" s="25"/>
      <c r="E70" s="25" t="s">
        <v>33</v>
      </c>
      <c r="F70" s="25"/>
      <c r="G70" s="25">
        <v>107929532</v>
      </c>
      <c r="H70" s="25" t="s">
        <v>1398</v>
      </c>
      <c r="I70" s="25" t="s">
        <v>1419</v>
      </c>
      <c r="J70" s="3"/>
      <c r="K70" s="4" t="s">
        <v>622</v>
      </c>
      <c r="L70" s="4">
        <v>1</v>
      </c>
      <c r="N70" s="25">
        <v>921748561</v>
      </c>
      <c r="O70" s="25"/>
      <c r="P70" s="25" t="s">
        <v>1071</v>
      </c>
      <c r="Q70" s="25"/>
      <c r="R70" s="25"/>
      <c r="S70" s="3" t="s">
        <v>38</v>
      </c>
      <c r="T70" s="25" t="s">
        <v>39</v>
      </c>
      <c r="U70" s="25"/>
      <c r="V70" s="4">
        <v>20250201</v>
      </c>
      <c r="W70" s="4">
        <v>20250101</v>
      </c>
      <c r="X70" s="4">
        <v>1</v>
      </c>
      <c r="Y70" s="25" t="s">
        <v>434</v>
      </c>
      <c r="Z70" s="25"/>
      <c r="AA70" s="4" t="s">
        <v>44</v>
      </c>
      <c r="AB70" s="4" t="s">
        <v>45</v>
      </c>
      <c r="AC70" s="4">
        <v>20</v>
      </c>
      <c r="AD70" s="4" t="s">
        <v>54</v>
      </c>
      <c r="AE70" s="4">
        <v>0</v>
      </c>
      <c r="AF70" s="4" t="s">
        <v>39</v>
      </c>
      <c r="AG70" s="4">
        <v>107929532</v>
      </c>
    </row>
    <row r="71" spans="1:33" ht="16.5" customHeight="1" x14ac:dyDescent="0.2">
      <c r="A71" s="2">
        <v>1000101</v>
      </c>
      <c r="B71" s="25" t="s">
        <v>47</v>
      </c>
      <c r="C71" s="25"/>
      <c r="D71" s="25"/>
      <c r="E71" s="25" t="s">
        <v>33</v>
      </c>
      <c r="F71" s="25"/>
      <c r="G71" s="25">
        <v>107928722</v>
      </c>
      <c r="H71" s="25" t="s">
        <v>1398</v>
      </c>
      <c r="I71" s="25" t="s">
        <v>1412</v>
      </c>
      <c r="J71" s="3"/>
      <c r="K71" s="4" t="s">
        <v>629</v>
      </c>
      <c r="L71" s="4">
        <v>1</v>
      </c>
      <c r="N71" s="25">
        <v>921749141</v>
      </c>
      <c r="O71" s="25"/>
      <c r="P71" s="25" t="s">
        <v>875</v>
      </c>
      <c r="Q71" s="25"/>
      <c r="R71" s="25"/>
      <c r="S71" s="3" t="s">
        <v>38</v>
      </c>
      <c r="T71" s="25" t="s">
        <v>39</v>
      </c>
      <c r="U71" s="25"/>
      <c r="V71" s="4">
        <v>20250201</v>
      </c>
      <c r="W71" s="4">
        <v>20250101</v>
      </c>
      <c r="X71" s="4">
        <v>1</v>
      </c>
      <c r="Y71" s="25" t="s">
        <v>434</v>
      </c>
      <c r="Z71" s="25"/>
      <c r="AA71" s="4" t="s">
        <v>44</v>
      </c>
      <c r="AB71" s="4" t="s">
        <v>45</v>
      </c>
      <c r="AC71" s="4">
        <v>20</v>
      </c>
      <c r="AD71" s="4" t="s">
        <v>54</v>
      </c>
      <c r="AE71" s="4">
        <v>0</v>
      </c>
      <c r="AF71" s="4" t="s">
        <v>39</v>
      </c>
      <c r="AG71" s="4">
        <v>107928722</v>
      </c>
    </row>
    <row r="72" spans="1:33" ht="16.5" customHeight="1" x14ac:dyDescent="0.2">
      <c r="A72" s="2">
        <v>1000101</v>
      </c>
      <c r="B72" s="25" t="s">
        <v>47</v>
      </c>
      <c r="C72" s="25"/>
      <c r="D72" s="25"/>
      <c r="E72" s="25" t="s">
        <v>33</v>
      </c>
      <c r="F72" s="25"/>
      <c r="G72" s="25">
        <v>107865740</v>
      </c>
      <c r="H72" s="25" t="s">
        <v>1398</v>
      </c>
      <c r="I72" s="25" t="s">
        <v>1400</v>
      </c>
      <c r="J72" s="3"/>
      <c r="K72" s="4" t="s">
        <v>62</v>
      </c>
      <c r="L72" s="4">
        <v>3</v>
      </c>
      <c r="N72" s="25">
        <v>921582482</v>
      </c>
      <c r="O72" s="25"/>
      <c r="P72" s="25" t="s">
        <v>207</v>
      </c>
      <c r="Q72" s="25"/>
      <c r="R72" s="25"/>
      <c r="S72" s="3" t="s">
        <v>38</v>
      </c>
      <c r="T72" s="25" t="s">
        <v>39</v>
      </c>
      <c r="U72" s="25"/>
      <c r="V72" s="4">
        <v>20250101</v>
      </c>
      <c r="W72" s="4">
        <v>20210901</v>
      </c>
      <c r="X72" s="4">
        <v>40</v>
      </c>
      <c r="Y72" s="25" t="s">
        <v>59</v>
      </c>
      <c r="Z72" s="25"/>
      <c r="AA72" s="4" t="s">
        <v>44</v>
      </c>
      <c r="AB72" s="19">
        <v>1</v>
      </c>
      <c r="AC72" s="4">
        <v>25</v>
      </c>
      <c r="AD72" s="4" t="s">
        <v>117</v>
      </c>
      <c r="AE72" s="4">
        <v>0</v>
      </c>
      <c r="AF72" s="4" t="s">
        <v>39</v>
      </c>
      <c r="AG72" s="4">
        <v>107865740</v>
      </c>
    </row>
    <row r="73" spans="1:33" ht="16.5" customHeight="1" x14ac:dyDescent="0.2">
      <c r="A73" s="2">
        <v>1000101</v>
      </c>
      <c r="B73" s="25" t="s">
        <v>47</v>
      </c>
      <c r="C73" s="25"/>
      <c r="D73" s="25"/>
      <c r="E73" s="25" t="s">
        <v>33</v>
      </c>
      <c r="F73" s="25"/>
      <c r="G73" s="25">
        <v>107928729</v>
      </c>
      <c r="H73" s="25" t="s">
        <v>1398</v>
      </c>
      <c r="I73" s="25" t="s">
        <v>1413</v>
      </c>
      <c r="J73" s="3"/>
      <c r="K73" s="4" t="s">
        <v>82</v>
      </c>
      <c r="L73" s="4">
        <v>1</v>
      </c>
      <c r="N73" s="25">
        <v>921729211</v>
      </c>
      <c r="O73" s="25"/>
      <c r="P73" s="25" t="s">
        <v>897</v>
      </c>
      <c r="Q73" s="25"/>
      <c r="R73" s="25"/>
      <c r="S73" s="3" t="s">
        <v>38</v>
      </c>
      <c r="T73" s="25" t="s">
        <v>39</v>
      </c>
      <c r="U73" s="25"/>
      <c r="V73" s="4">
        <v>20241201</v>
      </c>
      <c r="W73" s="4">
        <v>20240701</v>
      </c>
      <c r="X73" s="4">
        <v>5</v>
      </c>
      <c r="Y73" s="25" t="s">
        <v>52</v>
      </c>
      <c r="Z73" s="25"/>
      <c r="AA73" s="4" t="s">
        <v>44</v>
      </c>
      <c r="AB73" s="4" t="s">
        <v>45</v>
      </c>
      <c r="AC73" s="4">
        <v>15</v>
      </c>
      <c r="AD73" s="4" t="s">
        <v>86</v>
      </c>
      <c r="AE73" s="4">
        <v>0</v>
      </c>
      <c r="AF73" s="4" t="s">
        <v>39</v>
      </c>
      <c r="AG73" s="4">
        <v>107928729</v>
      </c>
    </row>
    <row r="74" spans="1:33" ht="16.5" customHeight="1" x14ac:dyDescent="0.2">
      <c r="A74" s="2">
        <v>1000101</v>
      </c>
      <c r="B74" s="25" t="s">
        <v>47</v>
      </c>
      <c r="C74" s="25"/>
      <c r="D74" s="25"/>
      <c r="E74" s="25" t="s">
        <v>33</v>
      </c>
      <c r="F74" s="25"/>
      <c r="G74" s="25">
        <v>107928729</v>
      </c>
      <c r="H74" s="25" t="s">
        <v>1398</v>
      </c>
      <c r="I74" s="25" t="s">
        <v>1413</v>
      </c>
      <c r="J74" s="3"/>
      <c r="K74" s="4" t="s">
        <v>82</v>
      </c>
      <c r="L74" s="4" t="s">
        <v>511</v>
      </c>
      <c r="N74" s="25">
        <v>921729211</v>
      </c>
      <c r="O74" s="25"/>
      <c r="P74" s="25" t="s">
        <v>897</v>
      </c>
      <c r="Q74" s="25"/>
      <c r="R74" s="25"/>
      <c r="S74" s="3" t="s">
        <v>38</v>
      </c>
      <c r="T74" s="25" t="s">
        <v>39</v>
      </c>
      <c r="U74" s="25"/>
      <c r="V74" s="4">
        <v>20241201</v>
      </c>
      <c r="W74" s="4">
        <v>20240701</v>
      </c>
      <c r="X74" s="4">
        <v>5</v>
      </c>
      <c r="Y74" s="25" t="s">
        <v>52</v>
      </c>
      <c r="Z74" s="25"/>
      <c r="AA74" s="4" t="s">
        <v>44</v>
      </c>
      <c r="AB74" s="4" t="s">
        <v>45</v>
      </c>
      <c r="AC74" s="4">
        <v>15</v>
      </c>
      <c r="AD74" s="4" t="s">
        <v>734</v>
      </c>
      <c r="AE74" s="4">
        <v>0</v>
      </c>
      <c r="AF74" s="4" t="s">
        <v>39</v>
      </c>
      <c r="AG74" s="4">
        <v>107928729</v>
      </c>
    </row>
    <row r="75" spans="1:33" ht="16.5" customHeight="1" x14ac:dyDescent="0.2">
      <c r="A75" s="2">
        <v>1000101</v>
      </c>
      <c r="B75" s="25" t="s">
        <v>47</v>
      </c>
      <c r="C75" s="25"/>
      <c r="D75" s="25"/>
      <c r="E75" s="25" t="s">
        <v>33</v>
      </c>
      <c r="F75" s="25"/>
      <c r="G75" s="25">
        <v>107928729</v>
      </c>
      <c r="H75" s="25" t="s">
        <v>1398</v>
      </c>
      <c r="I75" s="25" t="s">
        <v>1413</v>
      </c>
      <c r="J75" s="3"/>
      <c r="K75" s="4" t="s">
        <v>82</v>
      </c>
      <c r="L75" s="4">
        <v>1</v>
      </c>
      <c r="N75" s="25">
        <v>921729211</v>
      </c>
      <c r="O75" s="25"/>
      <c r="P75" s="25" t="s">
        <v>897</v>
      </c>
      <c r="Q75" s="25"/>
      <c r="R75" s="25"/>
      <c r="S75" s="3" t="s">
        <v>38</v>
      </c>
      <c r="T75" s="25" t="s">
        <v>39</v>
      </c>
      <c r="U75" s="25"/>
      <c r="V75" s="4">
        <v>20250101</v>
      </c>
      <c r="W75" s="4">
        <v>20240701</v>
      </c>
      <c r="X75" s="4">
        <v>6</v>
      </c>
      <c r="Y75" s="25" t="s">
        <v>52</v>
      </c>
      <c r="Z75" s="25"/>
      <c r="AA75" s="4" t="s">
        <v>44</v>
      </c>
      <c r="AB75" s="4" t="s">
        <v>45</v>
      </c>
      <c r="AC75" s="4">
        <v>25</v>
      </c>
      <c r="AD75" s="4" t="s">
        <v>71</v>
      </c>
      <c r="AE75" s="4">
        <v>0</v>
      </c>
      <c r="AF75" s="4" t="s">
        <v>39</v>
      </c>
      <c r="AG75" s="4">
        <v>107928729</v>
      </c>
    </row>
    <row r="76" spans="1:33" ht="16.5" customHeight="1" x14ac:dyDescent="0.2">
      <c r="A76" s="2">
        <v>1000101</v>
      </c>
      <c r="B76" s="25" t="s">
        <v>47</v>
      </c>
      <c r="C76" s="25"/>
      <c r="D76" s="25"/>
      <c r="E76" s="25" t="s">
        <v>33</v>
      </c>
      <c r="F76" s="25"/>
      <c r="G76" s="25">
        <v>107865740</v>
      </c>
      <c r="H76" s="25" t="s">
        <v>1398</v>
      </c>
      <c r="I76" s="25" t="s">
        <v>1400</v>
      </c>
      <c r="J76" s="3"/>
      <c r="K76" s="4" t="s">
        <v>118</v>
      </c>
      <c r="L76" s="4">
        <v>2</v>
      </c>
      <c r="N76" s="25">
        <v>921562893</v>
      </c>
      <c r="O76" s="25"/>
      <c r="P76" s="25" t="s">
        <v>195</v>
      </c>
      <c r="Q76" s="25"/>
      <c r="R76" s="25"/>
      <c r="S76" s="3" t="s">
        <v>38</v>
      </c>
      <c r="T76" s="25" t="s">
        <v>39</v>
      </c>
      <c r="U76" s="25"/>
      <c r="V76" s="4">
        <v>20250101</v>
      </c>
      <c r="W76" s="4">
        <v>20210501</v>
      </c>
      <c r="X76" s="4">
        <v>44</v>
      </c>
      <c r="Y76" s="25" t="s">
        <v>93</v>
      </c>
      <c r="Z76" s="25"/>
      <c r="AA76" s="4" t="s">
        <v>44</v>
      </c>
      <c r="AB76" s="19">
        <v>1</v>
      </c>
      <c r="AC76" s="4">
        <v>20</v>
      </c>
      <c r="AD76" s="4" t="s">
        <v>104</v>
      </c>
      <c r="AE76" s="4">
        <v>0</v>
      </c>
      <c r="AF76" s="4" t="s">
        <v>39</v>
      </c>
      <c r="AG76" s="4">
        <v>107865740</v>
      </c>
    </row>
    <row r="77" spans="1:33" ht="16.5" customHeight="1" x14ac:dyDescent="0.2">
      <c r="A77" s="2">
        <v>1000101</v>
      </c>
      <c r="B77" s="25" t="s">
        <v>47</v>
      </c>
      <c r="C77" s="25"/>
      <c r="D77" s="25"/>
      <c r="E77" s="25" t="s">
        <v>33</v>
      </c>
      <c r="F77" s="25"/>
      <c r="G77" s="25">
        <v>107929532</v>
      </c>
      <c r="H77" s="25" t="s">
        <v>1398</v>
      </c>
      <c r="I77" s="25" t="s">
        <v>1419</v>
      </c>
      <c r="J77" s="3"/>
      <c r="K77" s="4" t="s">
        <v>62</v>
      </c>
      <c r="L77" s="4">
        <v>1</v>
      </c>
      <c r="N77" s="25">
        <v>921738996</v>
      </c>
      <c r="O77" s="25"/>
      <c r="P77" s="25" t="s">
        <v>1035</v>
      </c>
      <c r="Q77" s="25"/>
      <c r="R77" s="25"/>
      <c r="S77" s="3" t="s">
        <v>38</v>
      </c>
      <c r="T77" s="25" t="s">
        <v>39</v>
      </c>
      <c r="U77" s="25"/>
      <c r="V77" s="4">
        <v>20250101</v>
      </c>
      <c r="W77" s="4">
        <v>20241001</v>
      </c>
      <c r="X77" s="4">
        <v>3</v>
      </c>
      <c r="Y77" s="25" t="s">
        <v>59</v>
      </c>
      <c r="Z77" s="25"/>
      <c r="AA77" s="4" t="s">
        <v>44</v>
      </c>
      <c r="AB77" s="4" t="s">
        <v>45</v>
      </c>
      <c r="AC77" s="4">
        <v>30</v>
      </c>
      <c r="AD77" s="4" t="s">
        <v>61</v>
      </c>
      <c r="AE77" s="4">
        <v>0</v>
      </c>
      <c r="AF77" s="4" t="s">
        <v>39</v>
      </c>
      <c r="AG77" s="4">
        <v>107929532</v>
      </c>
    </row>
    <row r="78" spans="1:33" ht="16.5" customHeight="1" x14ac:dyDescent="0.2">
      <c r="A78" s="2">
        <v>1000101</v>
      </c>
      <c r="B78" s="25" t="s">
        <v>47</v>
      </c>
      <c r="C78" s="25"/>
      <c r="D78" s="25"/>
      <c r="E78" s="25" t="s">
        <v>33</v>
      </c>
      <c r="F78" s="25"/>
      <c r="G78" s="25">
        <v>107929532</v>
      </c>
      <c r="H78" s="25" t="s">
        <v>1398</v>
      </c>
      <c r="I78" s="25" t="s">
        <v>1419</v>
      </c>
      <c r="J78" s="3"/>
      <c r="K78" s="4" t="s">
        <v>62</v>
      </c>
      <c r="L78" s="4">
        <v>1</v>
      </c>
      <c r="N78" s="25">
        <v>921735619</v>
      </c>
      <c r="O78" s="25"/>
      <c r="P78" s="25" t="s">
        <v>1017</v>
      </c>
      <c r="Q78" s="25"/>
      <c r="R78" s="25"/>
      <c r="S78" s="3" t="s">
        <v>38</v>
      </c>
      <c r="T78" s="25" t="s">
        <v>39</v>
      </c>
      <c r="U78" s="25"/>
      <c r="V78" s="4">
        <v>20250101</v>
      </c>
      <c r="W78" s="4">
        <v>20240901</v>
      </c>
      <c r="X78" s="4">
        <v>4</v>
      </c>
      <c r="Y78" s="25" t="s">
        <v>59</v>
      </c>
      <c r="Z78" s="25"/>
      <c r="AA78" s="4" t="s">
        <v>44</v>
      </c>
      <c r="AB78" s="4" t="s">
        <v>45</v>
      </c>
      <c r="AC78" s="4">
        <v>30</v>
      </c>
      <c r="AD78" s="4" t="s">
        <v>61</v>
      </c>
      <c r="AE78" s="4">
        <v>0</v>
      </c>
      <c r="AF78" s="4" t="s">
        <v>39</v>
      </c>
      <c r="AG78" s="4">
        <v>107929532</v>
      </c>
    </row>
    <row r="79" spans="1:33" ht="16.5" customHeight="1" x14ac:dyDescent="0.2">
      <c r="A79" s="2">
        <v>1000101</v>
      </c>
      <c r="B79" s="25" t="s">
        <v>47</v>
      </c>
      <c r="C79" s="25"/>
      <c r="D79" s="25"/>
      <c r="E79" s="25" t="s">
        <v>33</v>
      </c>
      <c r="F79" s="25"/>
      <c r="G79" s="25">
        <v>107929532</v>
      </c>
      <c r="H79" s="25" t="s">
        <v>1398</v>
      </c>
      <c r="I79" s="25" t="s">
        <v>1419</v>
      </c>
      <c r="J79" s="3"/>
      <c r="K79" s="4" t="s">
        <v>129</v>
      </c>
      <c r="L79" s="4">
        <v>1</v>
      </c>
      <c r="N79" s="25">
        <v>921732812</v>
      </c>
      <c r="O79" s="25"/>
      <c r="P79" s="25" t="s">
        <v>1013</v>
      </c>
      <c r="Q79" s="25"/>
      <c r="R79" s="25"/>
      <c r="S79" s="3" t="s">
        <v>38</v>
      </c>
      <c r="T79" s="25" t="s">
        <v>39</v>
      </c>
      <c r="U79" s="25"/>
      <c r="V79" s="4">
        <v>20250101</v>
      </c>
      <c r="W79" s="4">
        <v>20240801</v>
      </c>
      <c r="X79" s="4">
        <v>5</v>
      </c>
      <c r="Y79" s="25" t="s">
        <v>133</v>
      </c>
      <c r="Z79" s="25"/>
      <c r="AA79" s="4" t="s">
        <v>44</v>
      </c>
      <c r="AB79" s="4" t="s">
        <v>45</v>
      </c>
      <c r="AC79" s="4">
        <v>20</v>
      </c>
      <c r="AD79" s="4" t="s">
        <v>54</v>
      </c>
      <c r="AE79" s="4">
        <v>0</v>
      </c>
      <c r="AF79" s="4" t="s">
        <v>39</v>
      </c>
      <c r="AG79" s="4">
        <v>107929532</v>
      </c>
    </row>
    <row r="80" spans="1:33" ht="16.5" customHeight="1" x14ac:dyDescent="0.2">
      <c r="A80" s="2">
        <v>1000101</v>
      </c>
      <c r="B80" s="25" t="s">
        <v>47</v>
      </c>
      <c r="C80" s="25"/>
      <c r="D80" s="25"/>
      <c r="E80" s="25" t="s">
        <v>33</v>
      </c>
      <c r="F80" s="25"/>
      <c r="G80" s="25">
        <v>107928712</v>
      </c>
      <c r="H80" s="25" t="s">
        <v>1398</v>
      </c>
      <c r="I80" s="25" t="s">
        <v>1409</v>
      </c>
      <c r="J80" s="3"/>
      <c r="K80" s="4" t="s">
        <v>82</v>
      </c>
      <c r="L80" s="4">
        <v>4</v>
      </c>
      <c r="N80" s="25">
        <v>921693550</v>
      </c>
      <c r="O80" s="25"/>
      <c r="P80" s="25" t="s">
        <v>723</v>
      </c>
      <c r="Q80" s="25"/>
      <c r="R80" s="25"/>
      <c r="S80" s="3" t="s">
        <v>38</v>
      </c>
      <c r="T80" s="25" t="s">
        <v>39</v>
      </c>
      <c r="U80" s="25"/>
      <c r="V80" s="4">
        <v>20250101</v>
      </c>
      <c r="W80" s="4">
        <v>20240101</v>
      </c>
      <c r="X80" s="4">
        <v>12</v>
      </c>
      <c r="Y80" s="25" t="s">
        <v>52</v>
      </c>
      <c r="Z80" s="25"/>
      <c r="AA80" s="4" t="s">
        <v>44</v>
      </c>
      <c r="AB80" s="4" t="s">
        <v>45</v>
      </c>
      <c r="AC80" s="4">
        <v>25</v>
      </c>
      <c r="AD80" s="4" t="s">
        <v>148</v>
      </c>
      <c r="AE80" s="4">
        <v>0</v>
      </c>
      <c r="AF80" s="4" t="s">
        <v>39</v>
      </c>
      <c r="AG80" s="4">
        <v>107928712</v>
      </c>
    </row>
    <row r="81" spans="1:33" ht="16.5" customHeight="1" x14ac:dyDescent="0.2">
      <c r="A81" s="2">
        <v>1000101</v>
      </c>
      <c r="B81" s="25" t="s">
        <v>47</v>
      </c>
      <c r="C81" s="25"/>
      <c r="D81" s="25"/>
      <c r="E81" s="25" t="s">
        <v>33</v>
      </c>
      <c r="F81" s="25"/>
      <c r="G81" s="25">
        <v>107865740</v>
      </c>
      <c r="H81" s="25" t="s">
        <v>1398</v>
      </c>
      <c r="I81" s="25" t="s">
        <v>1400</v>
      </c>
      <c r="J81" s="3"/>
      <c r="K81" s="4" t="s">
        <v>48</v>
      </c>
      <c r="L81" s="4">
        <v>1</v>
      </c>
      <c r="N81" s="25">
        <v>920802434</v>
      </c>
      <c r="O81" s="25"/>
      <c r="P81" s="25" t="s">
        <v>105</v>
      </c>
      <c r="Q81" s="25"/>
      <c r="R81" s="25"/>
      <c r="S81" s="3" t="s">
        <v>38</v>
      </c>
      <c r="T81" s="25" t="s">
        <v>39</v>
      </c>
      <c r="U81" s="25"/>
      <c r="V81" s="4">
        <v>20250101</v>
      </c>
      <c r="W81" s="4">
        <v>20230101</v>
      </c>
      <c r="X81" s="4">
        <v>24</v>
      </c>
      <c r="Y81" s="25" t="s">
        <v>52</v>
      </c>
      <c r="Z81" s="25"/>
      <c r="AA81" s="4" t="s">
        <v>44</v>
      </c>
      <c r="AB81" s="19">
        <v>1</v>
      </c>
      <c r="AC81" s="4">
        <v>20</v>
      </c>
      <c r="AD81" s="4" t="s">
        <v>54</v>
      </c>
      <c r="AE81" s="4">
        <v>0</v>
      </c>
      <c r="AF81" s="4" t="s">
        <v>39</v>
      </c>
      <c r="AG81" s="4">
        <v>107865740</v>
      </c>
    </row>
    <row r="82" spans="1:33" ht="16.5" customHeight="1" x14ac:dyDescent="0.2">
      <c r="A82" s="2">
        <v>1000101</v>
      </c>
      <c r="B82" s="25" t="s">
        <v>47</v>
      </c>
      <c r="C82" s="25"/>
      <c r="D82" s="25"/>
      <c r="E82" s="25" t="s">
        <v>33</v>
      </c>
      <c r="F82" s="25"/>
      <c r="G82" s="25">
        <v>107928695</v>
      </c>
      <c r="H82" s="25" t="s">
        <v>1398</v>
      </c>
      <c r="I82" s="25" t="s">
        <v>1407</v>
      </c>
      <c r="J82" s="3"/>
      <c r="K82" s="4" t="s">
        <v>192</v>
      </c>
      <c r="L82" s="4">
        <v>2</v>
      </c>
      <c r="N82" s="25">
        <v>921738512</v>
      </c>
      <c r="O82" s="25"/>
      <c r="P82" s="25" t="s">
        <v>669</v>
      </c>
      <c r="Q82" s="25"/>
      <c r="R82" s="25"/>
      <c r="S82" s="3" t="s">
        <v>38</v>
      </c>
      <c r="T82" s="25" t="s">
        <v>39</v>
      </c>
      <c r="U82" s="25"/>
      <c r="V82" s="4">
        <v>20250101</v>
      </c>
      <c r="W82" s="4">
        <v>20241001</v>
      </c>
      <c r="X82" s="4">
        <v>3</v>
      </c>
      <c r="Y82" s="25" t="s">
        <v>52</v>
      </c>
      <c r="Z82" s="25"/>
      <c r="AA82" s="4" t="s">
        <v>44</v>
      </c>
      <c r="AB82" s="4" t="s">
        <v>45</v>
      </c>
      <c r="AC82" s="4">
        <v>25</v>
      </c>
      <c r="AD82" s="4" t="s">
        <v>81</v>
      </c>
      <c r="AE82" s="4">
        <v>0</v>
      </c>
      <c r="AF82" s="4" t="s">
        <v>39</v>
      </c>
      <c r="AG82" s="4">
        <v>107928695</v>
      </c>
    </row>
    <row r="83" spans="1:33" ht="16.5" customHeight="1" x14ac:dyDescent="0.2">
      <c r="A83" s="2">
        <v>1000101</v>
      </c>
      <c r="B83" s="25" t="s">
        <v>47</v>
      </c>
      <c r="C83" s="25"/>
      <c r="D83" s="25"/>
      <c r="E83" s="25" t="s">
        <v>33</v>
      </c>
      <c r="F83" s="25"/>
      <c r="G83" s="25">
        <v>107928688</v>
      </c>
      <c r="H83" s="25" t="s">
        <v>1398</v>
      </c>
      <c r="I83" s="25" t="s">
        <v>1406</v>
      </c>
      <c r="J83" s="3"/>
      <c r="K83" s="4" t="s">
        <v>72</v>
      </c>
      <c r="L83" s="4">
        <v>1</v>
      </c>
      <c r="N83" s="25">
        <v>920753040</v>
      </c>
      <c r="O83" s="25"/>
      <c r="P83" s="25" t="s">
        <v>576</v>
      </c>
      <c r="Q83" s="25"/>
      <c r="R83" s="25"/>
      <c r="S83" s="3" t="s">
        <v>38</v>
      </c>
      <c r="T83" s="25" t="s">
        <v>39</v>
      </c>
      <c r="U83" s="25"/>
      <c r="V83" s="4">
        <v>20250101</v>
      </c>
      <c r="W83" s="4">
        <v>20240701</v>
      </c>
      <c r="X83" s="4">
        <v>6</v>
      </c>
      <c r="Y83" s="25" t="s">
        <v>52</v>
      </c>
      <c r="Z83" s="25"/>
      <c r="AA83" s="4" t="s">
        <v>44</v>
      </c>
      <c r="AB83" s="4" t="s">
        <v>45</v>
      </c>
      <c r="AC83" s="4">
        <v>25</v>
      </c>
      <c r="AD83" s="4" t="s">
        <v>71</v>
      </c>
      <c r="AE83" s="4">
        <v>0</v>
      </c>
      <c r="AF83" s="4" t="s">
        <v>39</v>
      </c>
      <c r="AG83" s="4">
        <v>107928688</v>
      </c>
    </row>
    <row r="84" spans="1:33" ht="16.5" customHeight="1" x14ac:dyDescent="0.2">
      <c r="A84" s="2">
        <v>1000101</v>
      </c>
      <c r="B84" s="25" t="s">
        <v>47</v>
      </c>
      <c r="C84" s="25"/>
      <c r="D84" s="25"/>
      <c r="E84" s="25" t="s">
        <v>33</v>
      </c>
      <c r="F84" s="25"/>
      <c r="G84" s="25">
        <v>107877777</v>
      </c>
      <c r="H84" s="25" t="s">
        <v>1398</v>
      </c>
      <c r="I84" s="25" t="s">
        <v>1403</v>
      </c>
      <c r="J84" s="3"/>
      <c r="K84" s="4" t="s">
        <v>82</v>
      </c>
      <c r="L84" s="4">
        <v>1</v>
      </c>
      <c r="N84" s="25">
        <v>921662432</v>
      </c>
      <c r="O84" s="25"/>
      <c r="P84" s="25" t="s">
        <v>538</v>
      </c>
      <c r="Q84" s="25"/>
      <c r="R84" s="25"/>
      <c r="S84" s="3" t="s">
        <v>38</v>
      </c>
      <c r="T84" s="25" t="s">
        <v>39</v>
      </c>
      <c r="U84" s="25"/>
      <c r="V84" s="4">
        <v>20250101</v>
      </c>
      <c r="W84" s="4">
        <v>20230701</v>
      </c>
      <c r="X84" s="4">
        <v>18</v>
      </c>
      <c r="Y84" s="25" t="s">
        <v>52</v>
      </c>
      <c r="Z84" s="25"/>
      <c r="AA84" s="4" t="s">
        <v>44</v>
      </c>
      <c r="AB84" s="4" t="s">
        <v>45</v>
      </c>
      <c r="AC84" s="4">
        <v>20</v>
      </c>
      <c r="AD84" s="4" t="s">
        <v>54</v>
      </c>
      <c r="AE84" s="4">
        <v>0</v>
      </c>
      <c r="AF84" s="4" t="s">
        <v>39</v>
      </c>
      <c r="AG84" s="4">
        <v>107877777</v>
      </c>
    </row>
    <row r="85" spans="1:33" ht="16.5" customHeight="1" x14ac:dyDescent="0.2">
      <c r="A85" s="2">
        <v>1000101</v>
      </c>
      <c r="B85" s="25" t="s">
        <v>47</v>
      </c>
      <c r="C85" s="25"/>
      <c r="D85" s="25"/>
      <c r="E85" s="25" t="s">
        <v>33</v>
      </c>
      <c r="F85" s="25"/>
      <c r="G85" s="25">
        <v>107928712</v>
      </c>
      <c r="H85" s="25" t="s">
        <v>1398</v>
      </c>
      <c r="I85" s="25" t="s">
        <v>1409</v>
      </c>
      <c r="J85" s="3"/>
      <c r="K85" s="4" t="s">
        <v>72</v>
      </c>
      <c r="L85" s="4">
        <v>1</v>
      </c>
      <c r="N85" s="25">
        <v>921740609</v>
      </c>
      <c r="O85" s="25"/>
      <c r="P85" s="25" t="s">
        <v>738</v>
      </c>
      <c r="Q85" s="25"/>
      <c r="R85" s="25"/>
      <c r="S85" s="3" t="s">
        <v>38</v>
      </c>
      <c r="T85" s="25" t="s">
        <v>39</v>
      </c>
      <c r="U85" s="25"/>
      <c r="V85" s="4">
        <v>20241201</v>
      </c>
      <c r="W85" s="4">
        <v>20241001</v>
      </c>
      <c r="X85" s="4">
        <v>2</v>
      </c>
      <c r="Y85" s="25" t="s">
        <v>52</v>
      </c>
      <c r="Z85" s="25"/>
      <c r="AA85" s="4" t="s">
        <v>44</v>
      </c>
      <c r="AB85" s="4" t="s">
        <v>45</v>
      </c>
      <c r="AC85" s="4">
        <v>15</v>
      </c>
      <c r="AD85" s="4" t="s">
        <v>86</v>
      </c>
      <c r="AE85" s="4">
        <v>0</v>
      </c>
      <c r="AF85" s="4" t="s">
        <v>39</v>
      </c>
      <c r="AG85" s="4">
        <v>107928712</v>
      </c>
    </row>
    <row r="86" spans="1:33" ht="16.5" customHeight="1" x14ac:dyDescent="0.2">
      <c r="A86" s="2">
        <v>1000101</v>
      </c>
      <c r="B86" s="25" t="s">
        <v>47</v>
      </c>
      <c r="C86" s="25"/>
      <c r="D86" s="25"/>
      <c r="E86" s="25" t="s">
        <v>33</v>
      </c>
      <c r="F86" s="25"/>
      <c r="G86" s="25">
        <v>107928712</v>
      </c>
      <c r="H86" s="25" t="s">
        <v>1398</v>
      </c>
      <c r="I86" s="25" t="s">
        <v>1409</v>
      </c>
      <c r="J86" s="3"/>
      <c r="K86" s="4" t="s">
        <v>72</v>
      </c>
      <c r="L86" s="4" t="s">
        <v>511</v>
      </c>
      <c r="N86" s="25">
        <v>921740609</v>
      </c>
      <c r="O86" s="25"/>
      <c r="P86" s="25" t="s">
        <v>738</v>
      </c>
      <c r="Q86" s="25"/>
      <c r="R86" s="25"/>
      <c r="S86" s="3" t="s">
        <v>38</v>
      </c>
      <c r="T86" s="25" t="s">
        <v>39</v>
      </c>
      <c r="U86" s="25"/>
      <c r="V86" s="4">
        <v>20241201</v>
      </c>
      <c r="W86" s="4">
        <v>20241001</v>
      </c>
      <c r="X86" s="4">
        <v>2</v>
      </c>
      <c r="Y86" s="25" t="s">
        <v>52</v>
      </c>
      <c r="Z86" s="25"/>
      <c r="AA86" s="4" t="s">
        <v>44</v>
      </c>
      <c r="AB86" s="4" t="s">
        <v>45</v>
      </c>
      <c r="AC86" s="4">
        <v>15</v>
      </c>
      <c r="AD86" s="4" t="s">
        <v>734</v>
      </c>
      <c r="AE86" s="4">
        <v>0</v>
      </c>
      <c r="AF86" s="4" t="s">
        <v>39</v>
      </c>
      <c r="AG86" s="4">
        <v>107928712</v>
      </c>
    </row>
    <row r="87" spans="1:33" ht="16.5" customHeight="1" x14ac:dyDescent="0.2">
      <c r="A87" s="2">
        <v>1000101</v>
      </c>
      <c r="B87" s="25" t="s">
        <v>47</v>
      </c>
      <c r="C87" s="25"/>
      <c r="D87" s="25"/>
      <c r="E87" s="25" t="s">
        <v>33</v>
      </c>
      <c r="F87" s="25"/>
      <c r="G87" s="25">
        <v>107928712</v>
      </c>
      <c r="H87" s="25" t="s">
        <v>1398</v>
      </c>
      <c r="I87" s="25" t="s">
        <v>1409</v>
      </c>
      <c r="J87" s="3"/>
      <c r="K87" s="4" t="s">
        <v>72</v>
      </c>
      <c r="L87" s="4">
        <v>1</v>
      </c>
      <c r="N87" s="25">
        <v>921740609</v>
      </c>
      <c r="O87" s="25"/>
      <c r="P87" s="25" t="s">
        <v>738</v>
      </c>
      <c r="Q87" s="25"/>
      <c r="R87" s="25"/>
      <c r="S87" s="3" t="s">
        <v>38</v>
      </c>
      <c r="T87" s="25" t="s">
        <v>39</v>
      </c>
      <c r="U87" s="25"/>
      <c r="V87" s="4">
        <v>20250101</v>
      </c>
      <c r="W87" s="4">
        <v>20241001</v>
      </c>
      <c r="X87" s="4">
        <v>3</v>
      </c>
      <c r="Y87" s="25" t="s">
        <v>52</v>
      </c>
      <c r="Z87" s="25"/>
      <c r="AA87" s="4" t="s">
        <v>44</v>
      </c>
      <c r="AB87" s="4" t="s">
        <v>45</v>
      </c>
      <c r="AC87" s="4">
        <v>25</v>
      </c>
      <c r="AD87" s="4" t="s">
        <v>71</v>
      </c>
      <c r="AE87" s="4">
        <v>0</v>
      </c>
      <c r="AF87" s="4" t="s">
        <v>39</v>
      </c>
      <c r="AG87" s="4">
        <v>107928712</v>
      </c>
    </row>
    <row r="88" spans="1:33" ht="16.5" customHeight="1" x14ac:dyDescent="0.2">
      <c r="A88" s="2">
        <v>1000101</v>
      </c>
      <c r="B88" s="25" t="s">
        <v>47</v>
      </c>
      <c r="C88" s="25"/>
      <c r="D88" s="25"/>
      <c r="E88" s="25" t="s">
        <v>33</v>
      </c>
      <c r="F88" s="25"/>
      <c r="G88" s="25">
        <v>107877777</v>
      </c>
      <c r="H88" s="25" t="s">
        <v>1398</v>
      </c>
      <c r="I88" s="25" t="s">
        <v>1403</v>
      </c>
      <c r="J88" s="3"/>
      <c r="K88" s="4" t="s">
        <v>82</v>
      </c>
      <c r="L88" s="4">
        <v>1</v>
      </c>
      <c r="N88" s="25">
        <v>921613688</v>
      </c>
      <c r="O88" s="25"/>
      <c r="P88" s="25" t="s">
        <v>524</v>
      </c>
      <c r="Q88" s="25"/>
      <c r="R88" s="25"/>
      <c r="S88" s="3" t="s">
        <v>38</v>
      </c>
      <c r="T88" s="25" t="s">
        <v>39</v>
      </c>
      <c r="U88" s="25"/>
      <c r="V88" s="4">
        <v>20250101</v>
      </c>
      <c r="W88" s="4">
        <v>20220601</v>
      </c>
      <c r="X88" s="4">
        <v>31</v>
      </c>
      <c r="Y88" s="25" t="s">
        <v>52</v>
      </c>
      <c r="Z88" s="25"/>
      <c r="AA88" s="4" t="s">
        <v>44</v>
      </c>
      <c r="AB88" s="4" t="s">
        <v>45</v>
      </c>
      <c r="AC88" s="4">
        <v>20</v>
      </c>
      <c r="AD88" s="4" t="s">
        <v>54</v>
      </c>
      <c r="AE88" s="4">
        <v>0</v>
      </c>
      <c r="AF88" s="4" t="s">
        <v>39</v>
      </c>
      <c r="AG88" s="4">
        <v>107877777</v>
      </c>
    </row>
    <row r="89" spans="1:33" ht="16.5" customHeight="1" x14ac:dyDescent="0.2">
      <c r="A89" s="2">
        <v>1000101</v>
      </c>
      <c r="B89" s="25" t="s">
        <v>47</v>
      </c>
      <c r="C89" s="25"/>
      <c r="D89" s="25"/>
      <c r="E89" s="25" t="s">
        <v>33</v>
      </c>
      <c r="F89" s="25"/>
      <c r="G89" s="25">
        <v>107865749</v>
      </c>
      <c r="H89" s="25" t="s">
        <v>1398</v>
      </c>
      <c r="I89" s="25" t="s">
        <v>1401</v>
      </c>
      <c r="J89" s="3"/>
      <c r="K89" s="4" t="s">
        <v>78</v>
      </c>
      <c r="L89" s="4">
        <v>1</v>
      </c>
      <c r="N89" s="25">
        <v>921525444</v>
      </c>
      <c r="O89" s="25"/>
      <c r="P89" s="25" t="s">
        <v>376</v>
      </c>
      <c r="Q89" s="25"/>
      <c r="R89" s="25"/>
      <c r="S89" s="3" t="s">
        <v>38</v>
      </c>
      <c r="T89" s="25" t="s">
        <v>39</v>
      </c>
      <c r="U89" s="25"/>
      <c r="V89" s="4">
        <v>20250101</v>
      </c>
      <c r="W89" s="4">
        <v>20200701</v>
      </c>
      <c r="X89" s="4">
        <v>54</v>
      </c>
      <c r="Y89" s="25" t="s">
        <v>52</v>
      </c>
      <c r="Z89" s="25"/>
      <c r="AA89" s="4" t="s">
        <v>44</v>
      </c>
      <c r="AB89" s="4" t="s">
        <v>45</v>
      </c>
      <c r="AC89" s="4">
        <v>20</v>
      </c>
      <c r="AD89" s="4" t="s">
        <v>54</v>
      </c>
      <c r="AE89" s="4">
        <v>0</v>
      </c>
      <c r="AF89" s="4" t="s">
        <v>39</v>
      </c>
      <c r="AG89" s="4">
        <v>107865749</v>
      </c>
    </row>
    <row r="90" spans="1:33" ht="16.5" customHeight="1" x14ac:dyDescent="0.2">
      <c r="A90" s="2">
        <v>1000101</v>
      </c>
      <c r="B90" s="25" t="s">
        <v>183</v>
      </c>
      <c r="C90" s="25"/>
      <c r="D90" s="25"/>
      <c r="E90" s="25" t="s">
        <v>33</v>
      </c>
      <c r="F90" s="25"/>
      <c r="G90" s="25">
        <v>107931129</v>
      </c>
      <c r="H90" s="25" t="s">
        <v>1398</v>
      </c>
      <c r="I90" s="25" t="s">
        <v>1424</v>
      </c>
      <c r="J90" s="3"/>
      <c r="K90" s="4" t="s">
        <v>753</v>
      </c>
      <c r="N90" s="25">
        <v>957178893</v>
      </c>
      <c r="O90" s="25"/>
      <c r="P90" s="25" t="s">
        <v>1108</v>
      </c>
      <c r="Q90" s="25"/>
      <c r="R90" s="25"/>
      <c r="S90" s="3" t="s">
        <v>38</v>
      </c>
      <c r="T90" s="25" t="s">
        <v>762</v>
      </c>
      <c r="U90" s="25"/>
      <c r="V90" s="4">
        <v>20241201</v>
      </c>
      <c r="W90" s="4">
        <v>20240701</v>
      </c>
      <c r="X90" s="4">
        <v>5</v>
      </c>
      <c r="Y90" s="25" t="s">
        <v>757</v>
      </c>
      <c r="Z90" s="25"/>
      <c r="AA90" s="4" t="s">
        <v>44</v>
      </c>
      <c r="AB90" s="4">
        <v>100</v>
      </c>
      <c r="AC90" s="4">
        <v>0.18</v>
      </c>
      <c r="AD90" s="4" t="s">
        <v>763</v>
      </c>
      <c r="AE90" s="4">
        <v>0</v>
      </c>
      <c r="AF90" s="4" t="s">
        <v>39</v>
      </c>
      <c r="AG90" s="4">
        <v>107931129</v>
      </c>
    </row>
    <row r="91" spans="1:33" ht="16.5" customHeight="1" x14ac:dyDescent="0.2">
      <c r="A91" s="2">
        <v>1000101</v>
      </c>
      <c r="B91" s="25" t="s">
        <v>47</v>
      </c>
      <c r="C91" s="25"/>
      <c r="D91" s="25"/>
      <c r="E91" s="25" t="s">
        <v>33</v>
      </c>
      <c r="F91" s="25"/>
      <c r="G91" s="25">
        <v>107865740</v>
      </c>
      <c r="H91" s="25" t="s">
        <v>1398</v>
      </c>
      <c r="I91" s="25" t="s">
        <v>1400</v>
      </c>
      <c r="J91" s="3"/>
      <c r="K91" s="4" t="s">
        <v>82</v>
      </c>
      <c r="L91" s="4">
        <v>2</v>
      </c>
      <c r="N91" s="25">
        <v>921679447</v>
      </c>
      <c r="O91" s="25"/>
      <c r="P91" s="25" t="s">
        <v>277</v>
      </c>
      <c r="Q91" s="25"/>
      <c r="R91" s="25"/>
      <c r="S91" s="3" t="s">
        <v>38</v>
      </c>
      <c r="T91" s="25" t="s">
        <v>39</v>
      </c>
      <c r="U91" s="25"/>
      <c r="V91" s="4">
        <v>20250101</v>
      </c>
      <c r="W91" s="4">
        <v>20240101</v>
      </c>
      <c r="X91" s="4">
        <v>12</v>
      </c>
      <c r="Y91" s="25" t="s">
        <v>52</v>
      </c>
      <c r="Z91" s="25"/>
      <c r="AA91" s="4" t="s">
        <v>44</v>
      </c>
      <c r="AB91" s="4" t="s">
        <v>45</v>
      </c>
      <c r="AC91" s="4">
        <v>25</v>
      </c>
      <c r="AD91" s="4" t="s">
        <v>81</v>
      </c>
      <c r="AE91" s="4">
        <v>0</v>
      </c>
      <c r="AF91" s="4" t="s">
        <v>39</v>
      </c>
      <c r="AG91" s="4">
        <v>107865740</v>
      </c>
    </row>
    <row r="92" spans="1:33" ht="16.5" customHeight="1" x14ac:dyDescent="0.2">
      <c r="A92" s="2">
        <v>1000101</v>
      </c>
      <c r="B92" s="25" t="s">
        <v>47</v>
      </c>
      <c r="C92" s="25"/>
      <c r="D92" s="25"/>
      <c r="E92" s="25" t="s">
        <v>33</v>
      </c>
      <c r="F92" s="25"/>
      <c r="G92" s="25">
        <v>107865740</v>
      </c>
      <c r="H92" s="25" t="s">
        <v>1398</v>
      </c>
      <c r="I92" s="25" t="s">
        <v>1400</v>
      </c>
      <c r="J92" s="3"/>
      <c r="K92" s="4" t="s">
        <v>82</v>
      </c>
      <c r="L92" s="4">
        <v>1</v>
      </c>
      <c r="N92" s="25">
        <v>921531125</v>
      </c>
      <c r="O92" s="25"/>
      <c r="P92" s="25" t="s">
        <v>178</v>
      </c>
      <c r="Q92" s="25"/>
      <c r="R92" s="25"/>
      <c r="S92" s="3" t="s">
        <v>38</v>
      </c>
      <c r="T92" s="25" t="s">
        <v>39</v>
      </c>
      <c r="U92" s="25"/>
      <c r="V92" s="4">
        <v>20241201</v>
      </c>
      <c r="W92" s="4">
        <v>20230101</v>
      </c>
      <c r="X92" s="4">
        <v>23</v>
      </c>
      <c r="Y92" s="25" t="s">
        <v>52</v>
      </c>
      <c r="Z92" s="25"/>
      <c r="AA92" s="4" t="s">
        <v>44</v>
      </c>
      <c r="AB92" s="19">
        <v>1</v>
      </c>
      <c r="AC92" s="4">
        <v>15</v>
      </c>
      <c r="AD92" s="4" t="s">
        <v>86</v>
      </c>
      <c r="AE92" s="4">
        <v>0</v>
      </c>
      <c r="AF92" s="4" t="s">
        <v>39</v>
      </c>
      <c r="AG92" s="4">
        <v>107865740</v>
      </c>
    </row>
    <row r="93" spans="1:33" ht="16.5" customHeight="1" x14ac:dyDescent="0.2">
      <c r="A93" s="2">
        <v>1000101</v>
      </c>
      <c r="B93" s="25" t="s">
        <v>47</v>
      </c>
      <c r="C93" s="25"/>
      <c r="D93" s="25"/>
      <c r="E93" s="25" t="s">
        <v>33</v>
      </c>
      <c r="F93" s="25"/>
      <c r="G93" s="25">
        <v>107865740</v>
      </c>
      <c r="H93" s="25" t="s">
        <v>1398</v>
      </c>
      <c r="I93" s="25" t="s">
        <v>1400</v>
      </c>
      <c r="J93" s="3"/>
      <c r="K93" s="4" t="s">
        <v>82</v>
      </c>
      <c r="L93" s="4">
        <v>1</v>
      </c>
      <c r="N93" s="25">
        <v>921531125</v>
      </c>
      <c r="O93" s="25"/>
      <c r="P93" s="25" t="s">
        <v>178</v>
      </c>
      <c r="Q93" s="25"/>
      <c r="R93" s="25"/>
      <c r="S93" s="3" t="s">
        <v>38</v>
      </c>
      <c r="T93" s="25" t="s">
        <v>39</v>
      </c>
      <c r="U93" s="25"/>
      <c r="V93" s="4">
        <v>20241101</v>
      </c>
      <c r="W93" s="4">
        <v>20230101</v>
      </c>
      <c r="X93" s="4">
        <v>22</v>
      </c>
      <c r="Y93" s="25" t="s">
        <v>52</v>
      </c>
      <c r="Z93" s="25"/>
      <c r="AA93" s="4" t="s">
        <v>44</v>
      </c>
      <c r="AB93" s="19">
        <v>1</v>
      </c>
      <c r="AC93" s="4">
        <v>15</v>
      </c>
      <c r="AD93" s="4" t="s">
        <v>86</v>
      </c>
      <c r="AE93" s="4">
        <v>0</v>
      </c>
      <c r="AF93" s="4" t="s">
        <v>39</v>
      </c>
      <c r="AG93" s="4">
        <v>107865740</v>
      </c>
    </row>
    <row r="94" spans="1:33" ht="16.5" customHeight="1" x14ac:dyDescent="0.2">
      <c r="A94" s="2">
        <v>1000101</v>
      </c>
      <c r="B94" s="25" t="s">
        <v>47</v>
      </c>
      <c r="C94" s="25"/>
      <c r="D94" s="25"/>
      <c r="E94" s="25" t="s">
        <v>33</v>
      </c>
      <c r="F94" s="25"/>
      <c r="G94" s="25">
        <v>107928695</v>
      </c>
      <c r="H94" s="25" t="s">
        <v>1398</v>
      </c>
      <c r="I94" s="25" t="s">
        <v>1407</v>
      </c>
      <c r="J94" s="3"/>
      <c r="K94" s="4" t="s">
        <v>622</v>
      </c>
      <c r="L94" s="4">
        <v>2</v>
      </c>
      <c r="N94" s="25">
        <v>921172606</v>
      </c>
      <c r="O94" s="25"/>
      <c r="P94" s="25" t="s">
        <v>628</v>
      </c>
      <c r="Q94" s="25"/>
      <c r="R94" s="25"/>
      <c r="S94" s="3" t="s">
        <v>38</v>
      </c>
      <c r="T94" s="25" t="s">
        <v>39</v>
      </c>
      <c r="U94" s="25"/>
      <c r="V94" s="4">
        <v>20250201</v>
      </c>
      <c r="W94" s="4">
        <v>20250101</v>
      </c>
      <c r="X94" s="4">
        <v>1</v>
      </c>
      <c r="Y94" s="25" t="s">
        <v>434</v>
      </c>
      <c r="Z94" s="25"/>
      <c r="AA94" s="4" t="s">
        <v>44</v>
      </c>
      <c r="AB94" s="4" t="s">
        <v>45</v>
      </c>
      <c r="AC94" s="4">
        <v>20</v>
      </c>
      <c r="AD94" s="4" t="s">
        <v>104</v>
      </c>
      <c r="AE94" s="4">
        <v>0</v>
      </c>
      <c r="AF94" s="4" t="s">
        <v>39</v>
      </c>
      <c r="AG94" s="4">
        <v>107928695</v>
      </c>
    </row>
    <row r="95" spans="1:33" ht="16.5" customHeight="1" x14ac:dyDescent="0.2">
      <c r="A95" s="2">
        <v>1000101</v>
      </c>
      <c r="B95" s="25" t="s">
        <v>47</v>
      </c>
      <c r="C95" s="25"/>
      <c r="D95" s="25"/>
      <c r="E95" s="25" t="s">
        <v>33</v>
      </c>
      <c r="F95" s="25"/>
      <c r="G95" s="25">
        <v>107864424</v>
      </c>
      <c r="H95" s="25" t="s">
        <v>1398</v>
      </c>
      <c r="I95" s="25" t="s">
        <v>1399</v>
      </c>
      <c r="J95" s="3"/>
      <c r="K95" s="4" t="s">
        <v>48</v>
      </c>
      <c r="L95" s="4">
        <v>1</v>
      </c>
      <c r="N95" s="25">
        <v>920723118</v>
      </c>
      <c r="O95" s="25"/>
      <c r="P95" s="25" t="s">
        <v>49</v>
      </c>
      <c r="Q95" s="25"/>
      <c r="R95" s="25"/>
      <c r="S95" s="3" t="s">
        <v>38</v>
      </c>
      <c r="T95" s="25" t="s">
        <v>39</v>
      </c>
      <c r="U95" s="25"/>
      <c r="V95" s="4">
        <v>20250101</v>
      </c>
      <c r="W95" s="4">
        <v>20140101</v>
      </c>
      <c r="X95" s="4">
        <v>132</v>
      </c>
      <c r="Y95" s="25" t="s">
        <v>52</v>
      </c>
      <c r="Z95" s="25"/>
      <c r="AA95" s="4" t="s">
        <v>44</v>
      </c>
      <c r="AB95" s="19">
        <v>1</v>
      </c>
      <c r="AC95" s="4">
        <v>20</v>
      </c>
      <c r="AD95" s="4" t="s">
        <v>54</v>
      </c>
      <c r="AE95" s="4">
        <v>0</v>
      </c>
      <c r="AF95" s="4" t="s">
        <v>39</v>
      </c>
      <c r="AG95" s="4">
        <v>107864424</v>
      </c>
    </row>
    <row r="96" spans="1:33" ht="16.5" customHeight="1" x14ac:dyDescent="0.2">
      <c r="A96" s="2">
        <v>1000101</v>
      </c>
      <c r="B96" s="25" t="s">
        <v>47</v>
      </c>
      <c r="C96" s="25"/>
      <c r="D96" s="25"/>
      <c r="E96" s="25" t="s">
        <v>33</v>
      </c>
      <c r="F96" s="25"/>
      <c r="G96" s="25">
        <v>107928712</v>
      </c>
      <c r="H96" s="25" t="s">
        <v>1398</v>
      </c>
      <c r="I96" s="25" t="s">
        <v>1409</v>
      </c>
      <c r="J96" s="3"/>
      <c r="K96" s="4" t="s">
        <v>72</v>
      </c>
      <c r="L96" s="4">
        <v>2</v>
      </c>
      <c r="N96" s="25">
        <v>921747895</v>
      </c>
      <c r="O96" s="25"/>
      <c r="P96" s="25" t="s">
        <v>746</v>
      </c>
      <c r="Q96" s="25"/>
      <c r="R96" s="25"/>
      <c r="S96" s="3" t="s">
        <v>38</v>
      </c>
      <c r="T96" s="25" t="s">
        <v>39</v>
      </c>
      <c r="U96" s="25"/>
      <c r="V96" s="4">
        <v>20250201</v>
      </c>
      <c r="W96" s="4">
        <v>20250101</v>
      </c>
      <c r="X96" s="4">
        <v>1</v>
      </c>
      <c r="Y96" s="25" t="s">
        <v>52</v>
      </c>
      <c r="Z96" s="25"/>
      <c r="AA96" s="4" t="s">
        <v>44</v>
      </c>
      <c r="AB96" s="4" t="s">
        <v>45</v>
      </c>
      <c r="AC96" s="4">
        <v>25</v>
      </c>
      <c r="AD96" s="4" t="s">
        <v>81</v>
      </c>
      <c r="AE96" s="4">
        <v>0</v>
      </c>
      <c r="AF96" s="4" t="s">
        <v>39</v>
      </c>
      <c r="AG96" s="4">
        <v>107928712</v>
      </c>
    </row>
    <row r="97" spans="1:33" ht="16.5" customHeight="1" x14ac:dyDescent="0.2">
      <c r="A97" s="2">
        <v>1000101</v>
      </c>
      <c r="B97" s="25" t="s">
        <v>47</v>
      </c>
      <c r="C97" s="25"/>
      <c r="D97" s="25"/>
      <c r="E97" s="25" t="s">
        <v>33</v>
      </c>
      <c r="F97" s="25"/>
      <c r="G97" s="25">
        <v>107865749</v>
      </c>
      <c r="H97" s="25" t="s">
        <v>1398</v>
      </c>
      <c r="I97" s="25" t="s">
        <v>1401</v>
      </c>
      <c r="J97" s="3"/>
      <c r="K97" s="4" t="s">
        <v>112</v>
      </c>
      <c r="L97" s="4">
        <v>1</v>
      </c>
      <c r="N97" s="25">
        <v>921741288</v>
      </c>
      <c r="O97" s="25"/>
      <c r="P97" s="25" t="s">
        <v>425</v>
      </c>
      <c r="Q97" s="25"/>
      <c r="R97" s="25"/>
      <c r="S97" s="3" t="s">
        <v>38</v>
      </c>
      <c r="T97" s="25" t="s">
        <v>39</v>
      </c>
      <c r="U97" s="25"/>
      <c r="V97" s="4">
        <v>20250101</v>
      </c>
      <c r="W97" s="4">
        <v>20241101</v>
      </c>
      <c r="X97" s="4">
        <v>2</v>
      </c>
      <c r="Y97" s="25" t="s">
        <v>59</v>
      </c>
      <c r="Z97" s="25"/>
      <c r="AA97" s="4" t="s">
        <v>44</v>
      </c>
      <c r="AB97" s="4" t="s">
        <v>45</v>
      </c>
      <c r="AC97" s="4">
        <v>30</v>
      </c>
      <c r="AD97" s="4" t="s">
        <v>61</v>
      </c>
      <c r="AE97" s="4">
        <v>0</v>
      </c>
      <c r="AF97" s="4" t="s">
        <v>39</v>
      </c>
      <c r="AG97" s="4">
        <v>107865749</v>
      </c>
    </row>
    <row r="98" spans="1:33" ht="16.5" customHeight="1" x14ac:dyDescent="0.2">
      <c r="A98" s="2">
        <v>1000101</v>
      </c>
      <c r="B98" s="25" t="s">
        <v>47</v>
      </c>
      <c r="C98" s="25"/>
      <c r="D98" s="25"/>
      <c r="E98" s="25" t="s">
        <v>33</v>
      </c>
      <c r="F98" s="25"/>
      <c r="G98" s="25">
        <v>107865740</v>
      </c>
      <c r="H98" s="25" t="s">
        <v>1398</v>
      </c>
      <c r="I98" s="25" t="s">
        <v>1400</v>
      </c>
      <c r="J98" s="3"/>
      <c r="K98" s="4" t="s">
        <v>91</v>
      </c>
      <c r="L98" s="4">
        <v>1</v>
      </c>
      <c r="N98" s="25">
        <v>921734581</v>
      </c>
      <c r="O98" s="25"/>
      <c r="P98" s="25" t="s">
        <v>313</v>
      </c>
      <c r="Q98" s="25"/>
      <c r="R98" s="25"/>
      <c r="S98" s="3" t="s">
        <v>38</v>
      </c>
      <c r="T98" s="25" t="s">
        <v>39</v>
      </c>
      <c r="U98" s="25"/>
      <c r="V98" s="4">
        <v>20250101</v>
      </c>
      <c r="W98" s="4">
        <v>20240801</v>
      </c>
      <c r="X98" s="4">
        <v>5</v>
      </c>
      <c r="Y98" s="25" t="s">
        <v>93</v>
      </c>
      <c r="Z98" s="25"/>
      <c r="AA98" s="4" t="s">
        <v>44</v>
      </c>
      <c r="AB98" s="4" t="s">
        <v>45</v>
      </c>
      <c r="AC98" s="4">
        <v>25</v>
      </c>
      <c r="AD98" s="4" t="s">
        <v>71</v>
      </c>
      <c r="AE98" s="4">
        <v>0</v>
      </c>
      <c r="AF98" s="4" t="s">
        <v>39</v>
      </c>
      <c r="AG98" s="4">
        <v>107865740</v>
      </c>
    </row>
    <row r="99" spans="1:33" ht="16.5" customHeight="1" x14ac:dyDescent="0.2">
      <c r="A99" s="2">
        <v>1000101</v>
      </c>
      <c r="B99" s="25" t="s">
        <v>47</v>
      </c>
      <c r="C99" s="25"/>
      <c r="D99" s="25"/>
      <c r="E99" s="25" t="s">
        <v>33</v>
      </c>
      <c r="F99" s="25"/>
      <c r="G99" s="25">
        <v>107865749</v>
      </c>
      <c r="H99" s="25" t="s">
        <v>1398</v>
      </c>
      <c r="I99" s="25" t="s">
        <v>1401</v>
      </c>
      <c r="J99" s="3"/>
      <c r="K99" s="4" t="s">
        <v>48</v>
      </c>
      <c r="L99" s="4">
        <v>1</v>
      </c>
      <c r="N99" s="25">
        <v>920981974</v>
      </c>
      <c r="O99" s="25"/>
      <c r="P99" s="25" t="s">
        <v>358</v>
      </c>
      <c r="Q99" s="25"/>
      <c r="R99" s="25"/>
      <c r="S99" s="3" t="s">
        <v>38</v>
      </c>
      <c r="T99" s="25" t="s">
        <v>39</v>
      </c>
      <c r="U99" s="25"/>
      <c r="V99" s="4">
        <v>20250101</v>
      </c>
      <c r="W99" s="4">
        <v>20150101</v>
      </c>
      <c r="X99" s="4">
        <v>120</v>
      </c>
      <c r="Y99" s="25" t="s">
        <v>52</v>
      </c>
      <c r="Z99" s="25"/>
      <c r="AA99" s="4" t="s">
        <v>44</v>
      </c>
      <c r="AB99" s="4" t="s">
        <v>45</v>
      </c>
      <c r="AC99" s="4">
        <v>20</v>
      </c>
      <c r="AD99" s="4" t="s">
        <v>54</v>
      </c>
      <c r="AE99" s="4">
        <v>0</v>
      </c>
      <c r="AF99" s="4" t="s">
        <v>39</v>
      </c>
      <c r="AG99" s="4">
        <v>107865749</v>
      </c>
    </row>
    <row r="100" spans="1:33" ht="16.5" customHeight="1" x14ac:dyDescent="0.2">
      <c r="A100" s="2">
        <v>1000101</v>
      </c>
      <c r="B100" s="25" t="s">
        <v>47</v>
      </c>
      <c r="C100" s="25"/>
      <c r="D100" s="25"/>
      <c r="E100" s="25" t="s">
        <v>33</v>
      </c>
      <c r="F100" s="25"/>
      <c r="G100" s="25">
        <v>107928695</v>
      </c>
      <c r="H100" s="25" t="s">
        <v>1398</v>
      </c>
      <c r="I100" s="25" t="s">
        <v>1407</v>
      </c>
      <c r="J100" s="3"/>
      <c r="K100" s="4" t="s">
        <v>204</v>
      </c>
      <c r="L100" s="4">
        <v>2</v>
      </c>
      <c r="N100" s="25">
        <v>920823109</v>
      </c>
      <c r="O100" s="25"/>
      <c r="P100" s="25" t="s">
        <v>619</v>
      </c>
      <c r="Q100" s="25"/>
      <c r="R100" s="25"/>
      <c r="S100" s="3" t="s">
        <v>38</v>
      </c>
      <c r="T100" s="25" t="s">
        <v>39</v>
      </c>
      <c r="U100" s="25"/>
      <c r="V100" s="4">
        <v>20250201</v>
      </c>
      <c r="W100" s="4">
        <v>20250101</v>
      </c>
      <c r="X100" s="4">
        <v>1</v>
      </c>
      <c r="Y100" s="25" t="s">
        <v>59</v>
      </c>
      <c r="Z100" s="25"/>
      <c r="AA100" s="4" t="s">
        <v>44</v>
      </c>
      <c r="AB100" s="4" t="s">
        <v>45</v>
      </c>
      <c r="AC100" s="4">
        <v>30</v>
      </c>
      <c r="AD100" s="4" t="s">
        <v>246</v>
      </c>
      <c r="AE100" s="4">
        <v>0</v>
      </c>
      <c r="AF100" s="4" t="s">
        <v>39</v>
      </c>
      <c r="AG100" s="4">
        <v>107928695</v>
      </c>
    </row>
    <row r="101" spans="1:33" ht="16.5" customHeight="1" x14ac:dyDescent="0.2">
      <c r="A101" s="2">
        <v>1000101</v>
      </c>
      <c r="B101" s="25" t="s">
        <v>183</v>
      </c>
      <c r="C101" s="25"/>
      <c r="D101" s="25"/>
      <c r="E101" s="25" t="s">
        <v>33</v>
      </c>
      <c r="F101" s="25"/>
      <c r="G101" s="25">
        <v>107928712</v>
      </c>
      <c r="H101" s="25" t="s">
        <v>1398</v>
      </c>
      <c r="I101" s="25" t="s">
        <v>1409</v>
      </c>
      <c r="J101" s="3"/>
      <c r="K101" s="4" t="s">
        <v>764</v>
      </c>
      <c r="N101" s="25">
        <v>957177416</v>
      </c>
      <c r="O101" s="25"/>
      <c r="P101" s="25" t="s">
        <v>766</v>
      </c>
      <c r="Q101" s="25"/>
      <c r="R101" s="25"/>
      <c r="S101" s="3" t="s">
        <v>38</v>
      </c>
      <c r="T101" s="25" t="s">
        <v>767</v>
      </c>
      <c r="U101" s="25"/>
      <c r="V101" s="4">
        <v>20241201</v>
      </c>
      <c r="W101" s="4">
        <v>20240701</v>
      </c>
      <c r="X101" s="4">
        <v>5</v>
      </c>
      <c r="Y101" s="25" t="s">
        <v>768</v>
      </c>
      <c r="Z101" s="25"/>
      <c r="AA101" s="4" t="s">
        <v>44</v>
      </c>
      <c r="AB101" s="4">
        <v>100</v>
      </c>
      <c r="AC101" s="4">
        <v>0.09</v>
      </c>
      <c r="AD101" s="4" t="s">
        <v>770</v>
      </c>
      <c r="AE101" s="4">
        <v>0</v>
      </c>
      <c r="AF101" s="4" t="s">
        <v>39</v>
      </c>
      <c r="AG101" s="4">
        <v>107928712</v>
      </c>
    </row>
    <row r="102" spans="1:33" ht="16.5" customHeight="1" x14ac:dyDescent="0.2">
      <c r="A102" s="2">
        <v>1000101</v>
      </c>
      <c r="B102" s="25" t="s">
        <v>47</v>
      </c>
      <c r="C102" s="25"/>
      <c r="D102" s="25"/>
      <c r="E102" s="25" t="s">
        <v>33</v>
      </c>
      <c r="F102" s="25"/>
      <c r="G102" s="25">
        <v>107929532</v>
      </c>
      <c r="H102" s="25" t="s">
        <v>1398</v>
      </c>
      <c r="I102" s="25" t="s">
        <v>1419</v>
      </c>
      <c r="J102" s="3"/>
      <c r="K102" s="4" t="s">
        <v>62</v>
      </c>
      <c r="L102" s="4">
        <v>2</v>
      </c>
      <c r="N102" s="25">
        <v>921736429</v>
      </c>
      <c r="O102" s="25"/>
      <c r="P102" s="25" t="s">
        <v>1023</v>
      </c>
      <c r="Q102" s="25"/>
      <c r="R102" s="25"/>
      <c r="S102" s="3" t="s">
        <v>38</v>
      </c>
      <c r="T102" s="25" t="s">
        <v>39</v>
      </c>
      <c r="U102" s="25"/>
      <c r="V102" s="4">
        <v>20250101</v>
      </c>
      <c r="W102" s="4">
        <v>20240901</v>
      </c>
      <c r="X102" s="4">
        <v>4</v>
      </c>
      <c r="Y102" s="25" t="s">
        <v>59</v>
      </c>
      <c r="Z102" s="25"/>
      <c r="AA102" s="4" t="s">
        <v>44</v>
      </c>
      <c r="AB102" s="4" t="s">
        <v>45</v>
      </c>
      <c r="AC102" s="4">
        <v>30</v>
      </c>
      <c r="AD102" s="4" t="s">
        <v>246</v>
      </c>
      <c r="AE102" s="4">
        <v>0</v>
      </c>
      <c r="AF102" s="4" t="s">
        <v>39</v>
      </c>
      <c r="AG102" s="4">
        <v>107929532</v>
      </c>
    </row>
    <row r="103" spans="1:33" ht="16.5" customHeight="1" x14ac:dyDescent="0.2">
      <c r="A103" s="2">
        <v>1000101</v>
      </c>
      <c r="B103" s="25" t="s">
        <v>47</v>
      </c>
      <c r="C103" s="25"/>
      <c r="D103" s="25"/>
      <c r="E103" s="25" t="s">
        <v>33</v>
      </c>
      <c r="F103" s="25"/>
      <c r="G103" s="25">
        <v>107865749</v>
      </c>
      <c r="H103" s="25" t="s">
        <v>1398</v>
      </c>
      <c r="I103" s="25" t="s">
        <v>1401</v>
      </c>
      <c r="J103" s="3"/>
      <c r="K103" s="4" t="s">
        <v>112</v>
      </c>
      <c r="L103" s="4">
        <v>1</v>
      </c>
      <c r="N103" s="25">
        <v>890619485</v>
      </c>
      <c r="O103" s="25"/>
      <c r="P103" s="25" t="s">
        <v>335</v>
      </c>
      <c r="Q103" s="25"/>
      <c r="R103" s="25"/>
      <c r="S103" s="3" t="s">
        <v>38</v>
      </c>
      <c r="T103" s="25" t="s">
        <v>39</v>
      </c>
      <c r="U103" s="25"/>
      <c r="V103" s="4">
        <v>20250101</v>
      </c>
      <c r="W103" s="4">
        <v>20230101</v>
      </c>
      <c r="X103" s="4">
        <v>24</v>
      </c>
      <c r="Y103" s="25" t="s">
        <v>59</v>
      </c>
      <c r="Z103" s="25"/>
      <c r="AA103" s="4" t="s">
        <v>44</v>
      </c>
      <c r="AB103" s="4" t="s">
        <v>45</v>
      </c>
      <c r="AC103" s="4">
        <v>25</v>
      </c>
      <c r="AD103" s="4" t="s">
        <v>71</v>
      </c>
      <c r="AE103" s="4">
        <v>0</v>
      </c>
      <c r="AF103" s="4" t="s">
        <v>39</v>
      </c>
      <c r="AG103" s="4">
        <v>107865749</v>
      </c>
    </row>
    <row r="104" spans="1:33" ht="16.5" customHeight="1" x14ac:dyDescent="0.2">
      <c r="A104" s="2">
        <v>1000101</v>
      </c>
      <c r="B104" s="25" t="s">
        <v>183</v>
      </c>
      <c r="C104" s="25"/>
      <c r="D104" s="25"/>
      <c r="E104" s="25" t="s">
        <v>33</v>
      </c>
      <c r="F104" s="25"/>
      <c r="G104" s="25">
        <v>107877777</v>
      </c>
      <c r="H104" s="25" t="s">
        <v>1398</v>
      </c>
      <c r="I104" s="25" t="s">
        <v>1403</v>
      </c>
      <c r="J104" s="3"/>
      <c r="K104" s="4" t="s">
        <v>493</v>
      </c>
      <c r="N104" s="25">
        <v>921273919</v>
      </c>
      <c r="O104" s="25"/>
      <c r="P104" s="25" t="s">
        <v>492</v>
      </c>
      <c r="Q104" s="25"/>
      <c r="R104" s="25"/>
      <c r="S104" s="3" t="s">
        <v>38</v>
      </c>
      <c r="T104" s="25" t="s">
        <v>473</v>
      </c>
      <c r="U104" s="25"/>
      <c r="V104" s="4">
        <v>20250101</v>
      </c>
      <c r="W104" s="4">
        <v>20240101</v>
      </c>
      <c r="X104" s="4">
        <v>12</v>
      </c>
      <c r="Y104" s="25" t="s">
        <v>187</v>
      </c>
      <c r="Z104" s="25"/>
      <c r="AA104" s="4" t="s">
        <v>44</v>
      </c>
      <c r="AB104" s="4">
        <v>100</v>
      </c>
      <c r="AC104" s="4">
        <v>0.06</v>
      </c>
      <c r="AD104" s="4" t="s">
        <v>494</v>
      </c>
      <c r="AE104" s="4">
        <v>0</v>
      </c>
      <c r="AF104" s="4" t="s">
        <v>39</v>
      </c>
      <c r="AG104" s="4">
        <v>107877777</v>
      </c>
    </row>
    <row r="105" spans="1:33" ht="16.5" customHeight="1" x14ac:dyDescent="0.2">
      <c r="A105" s="2">
        <v>1000101</v>
      </c>
      <c r="B105" s="25" t="s">
        <v>47</v>
      </c>
      <c r="C105" s="25"/>
      <c r="D105" s="25"/>
      <c r="E105" s="25" t="s">
        <v>33</v>
      </c>
      <c r="F105" s="25"/>
      <c r="G105" s="25">
        <v>107877777</v>
      </c>
      <c r="H105" s="25" t="s">
        <v>1398</v>
      </c>
      <c r="I105" s="25" t="s">
        <v>1403</v>
      </c>
      <c r="J105" s="3"/>
      <c r="K105" s="4" t="s">
        <v>82</v>
      </c>
      <c r="L105" s="4">
        <v>1</v>
      </c>
      <c r="N105" s="25">
        <v>921273919</v>
      </c>
      <c r="O105" s="25"/>
      <c r="P105" s="25" t="s">
        <v>492</v>
      </c>
      <c r="Q105" s="25"/>
      <c r="R105" s="25"/>
      <c r="S105" s="3" t="s">
        <v>38</v>
      </c>
      <c r="T105" s="25" t="s">
        <v>39</v>
      </c>
      <c r="U105" s="25"/>
      <c r="V105" s="4">
        <v>20250101</v>
      </c>
      <c r="W105" s="4">
        <v>20240101</v>
      </c>
      <c r="X105" s="4">
        <v>12</v>
      </c>
      <c r="Y105" s="25" t="s">
        <v>52</v>
      </c>
      <c r="Z105" s="25"/>
      <c r="AA105" s="4" t="s">
        <v>44</v>
      </c>
      <c r="AB105" s="4" t="s">
        <v>45</v>
      </c>
      <c r="AC105" s="4">
        <v>25</v>
      </c>
      <c r="AD105" s="4" t="s">
        <v>71</v>
      </c>
      <c r="AE105" s="4">
        <v>0</v>
      </c>
      <c r="AF105" s="4" t="s">
        <v>39</v>
      </c>
      <c r="AG105" s="4">
        <v>107877777</v>
      </c>
    </row>
    <row r="106" spans="1:33" ht="16.5" customHeight="1" x14ac:dyDescent="0.2">
      <c r="A106" s="2">
        <v>1000101</v>
      </c>
      <c r="B106" s="25" t="s">
        <v>47</v>
      </c>
      <c r="C106" s="25"/>
      <c r="D106" s="25"/>
      <c r="E106" s="25" t="s">
        <v>33</v>
      </c>
      <c r="F106" s="25"/>
      <c r="G106" s="25">
        <v>107929532</v>
      </c>
      <c r="H106" s="25" t="s">
        <v>1398</v>
      </c>
      <c r="I106" s="25" t="s">
        <v>1419</v>
      </c>
      <c r="J106" s="3"/>
      <c r="K106" s="4" t="s">
        <v>1007</v>
      </c>
      <c r="L106" s="4">
        <v>1</v>
      </c>
      <c r="N106" s="25">
        <v>921729969</v>
      </c>
      <c r="O106" s="25"/>
      <c r="P106" s="25" t="s">
        <v>1011</v>
      </c>
      <c r="Q106" s="25"/>
      <c r="R106" s="25"/>
      <c r="S106" s="3" t="s">
        <v>38</v>
      </c>
      <c r="T106" s="25" t="s">
        <v>39</v>
      </c>
      <c r="U106" s="25"/>
      <c r="V106" s="4">
        <v>20250201</v>
      </c>
      <c r="W106" s="4">
        <v>20250101</v>
      </c>
      <c r="X106" s="4">
        <v>1</v>
      </c>
      <c r="Y106" s="25" t="s">
        <v>434</v>
      </c>
      <c r="Z106" s="25"/>
      <c r="AA106" s="4" t="s">
        <v>44</v>
      </c>
      <c r="AB106" s="4" t="s">
        <v>45</v>
      </c>
      <c r="AC106" s="4">
        <v>20</v>
      </c>
      <c r="AD106" s="4" t="s">
        <v>54</v>
      </c>
      <c r="AE106" s="4">
        <v>0</v>
      </c>
      <c r="AF106" s="4" t="s">
        <v>39</v>
      </c>
      <c r="AG106" s="4">
        <v>107929532</v>
      </c>
    </row>
    <row r="107" spans="1:33" ht="16.5" customHeight="1" x14ac:dyDescent="0.2">
      <c r="A107" s="2">
        <v>1000101</v>
      </c>
      <c r="B107" s="25" t="s">
        <v>47</v>
      </c>
      <c r="C107" s="25"/>
      <c r="D107" s="25"/>
      <c r="E107" s="25" t="s">
        <v>33</v>
      </c>
      <c r="F107" s="25"/>
      <c r="G107" s="25">
        <v>107865749</v>
      </c>
      <c r="H107" s="25" t="s">
        <v>1398</v>
      </c>
      <c r="I107" s="25" t="s">
        <v>1401</v>
      </c>
      <c r="J107" s="3"/>
      <c r="K107" s="4" t="s">
        <v>112</v>
      </c>
      <c r="L107" s="4">
        <v>2</v>
      </c>
      <c r="N107" s="25">
        <v>921352594</v>
      </c>
      <c r="O107" s="25"/>
      <c r="P107" s="25" t="s">
        <v>366</v>
      </c>
      <c r="Q107" s="25"/>
      <c r="R107" s="25"/>
      <c r="S107" s="3" t="s">
        <v>38</v>
      </c>
      <c r="T107" s="25" t="s">
        <v>39</v>
      </c>
      <c r="U107" s="25"/>
      <c r="V107" s="4">
        <v>20250101</v>
      </c>
      <c r="W107" s="4">
        <v>20170501</v>
      </c>
      <c r="X107" s="4">
        <v>92</v>
      </c>
      <c r="Y107" s="25" t="s">
        <v>59</v>
      </c>
      <c r="Z107" s="25"/>
      <c r="AA107" s="4" t="s">
        <v>44</v>
      </c>
      <c r="AB107" s="4" t="s">
        <v>45</v>
      </c>
      <c r="AC107" s="4">
        <v>25</v>
      </c>
      <c r="AD107" s="4" t="s">
        <v>81</v>
      </c>
      <c r="AE107" s="4">
        <v>0</v>
      </c>
      <c r="AF107" s="4" t="s">
        <v>39</v>
      </c>
      <c r="AG107" s="4">
        <v>107865749</v>
      </c>
    </row>
    <row r="108" spans="1:33" ht="16.5" customHeight="1" x14ac:dyDescent="0.2">
      <c r="A108" s="2">
        <v>1000101</v>
      </c>
      <c r="B108" s="25" t="s">
        <v>183</v>
      </c>
      <c r="C108" s="25"/>
      <c r="D108" s="25"/>
      <c r="E108" s="25" t="s">
        <v>33</v>
      </c>
      <c r="F108" s="25"/>
      <c r="G108" s="25">
        <v>107928856</v>
      </c>
      <c r="H108" s="25" t="s">
        <v>1398</v>
      </c>
      <c r="I108" s="25" t="s">
        <v>1416</v>
      </c>
      <c r="J108" s="3"/>
      <c r="K108" s="4" t="s">
        <v>967</v>
      </c>
      <c r="N108" s="25">
        <v>957189032</v>
      </c>
      <c r="O108" s="25"/>
      <c r="P108" s="25" t="s">
        <v>969</v>
      </c>
      <c r="Q108" s="25"/>
      <c r="R108" s="25"/>
      <c r="S108" s="3" t="s">
        <v>38</v>
      </c>
      <c r="T108" s="25" t="s">
        <v>970</v>
      </c>
      <c r="U108" s="25"/>
      <c r="V108" s="4">
        <v>20250101</v>
      </c>
      <c r="W108" s="4">
        <v>20241201</v>
      </c>
      <c r="X108" s="4">
        <v>1</v>
      </c>
      <c r="Y108" s="25" t="s">
        <v>330</v>
      </c>
      <c r="Z108" s="25"/>
      <c r="AA108" s="4" t="s">
        <v>44</v>
      </c>
      <c r="AB108" s="4">
        <v>100</v>
      </c>
      <c r="AC108" s="4">
        <v>0.1</v>
      </c>
      <c r="AD108" s="4" t="s">
        <v>971</v>
      </c>
      <c r="AE108" s="4">
        <v>0</v>
      </c>
      <c r="AF108" s="4" t="s">
        <v>39</v>
      </c>
      <c r="AG108" s="4">
        <v>107928856</v>
      </c>
    </row>
    <row r="109" spans="1:33" ht="16.5" customHeight="1" x14ac:dyDescent="0.2">
      <c r="A109" s="2">
        <v>1000101</v>
      </c>
      <c r="B109" s="25" t="s">
        <v>183</v>
      </c>
      <c r="C109" s="25"/>
      <c r="D109" s="25"/>
      <c r="E109" s="25" t="s">
        <v>33</v>
      </c>
      <c r="F109" s="25"/>
      <c r="G109" s="25">
        <v>107877777</v>
      </c>
      <c r="H109" s="25" t="s">
        <v>1398</v>
      </c>
      <c r="I109" s="25" t="s">
        <v>1403</v>
      </c>
      <c r="J109" s="3"/>
      <c r="K109" s="4" t="s">
        <v>350</v>
      </c>
      <c r="N109" s="25">
        <v>890008999</v>
      </c>
      <c r="O109" s="25"/>
      <c r="P109" s="25" t="s">
        <v>442</v>
      </c>
      <c r="Q109" s="25"/>
      <c r="R109" s="25"/>
      <c r="S109" s="3" t="s">
        <v>38</v>
      </c>
      <c r="T109" s="25" t="s">
        <v>444</v>
      </c>
      <c r="U109" s="25"/>
      <c r="V109" s="4">
        <v>20250101</v>
      </c>
      <c r="W109" s="4">
        <v>20240201</v>
      </c>
      <c r="X109" s="4">
        <v>36</v>
      </c>
      <c r="Y109" s="25" t="s">
        <v>187</v>
      </c>
      <c r="Z109" s="25"/>
      <c r="AA109" s="4" t="s">
        <v>44</v>
      </c>
      <c r="AB109" s="4">
        <v>100</v>
      </c>
      <c r="AC109" s="4">
        <v>0.06</v>
      </c>
      <c r="AD109" s="4" t="s">
        <v>446</v>
      </c>
      <c r="AE109" s="4">
        <v>0</v>
      </c>
      <c r="AF109" s="4" t="s">
        <v>39</v>
      </c>
      <c r="AG109" s="4">
        <v>107877777</v>
      </c>
    </row>
    <row r="110" spans="1:33" ht="16.5" customHeight="1" x14ac:dyDescent="0.2">
      <c r="A110" s="2">
        <v>1000101</v>
      </c>
      <c r="B110" s="25" t="s">
        <v>47</v>
      </c>
      <c r="C110" s="25"/>
      <c r="D110" s="25"/>
      <c r="E110" s="25" t="s">
        <v>33</v>
      </c>
      <c r="F110" s="25"/>
      <c r="G110" s="25">
        <v>107877777</v>
      </c>
      <c r="H110" s="25" t="s">
        <v>1398</v>
      </c>
      <c r="I110" s="25" t="s">
        <v>1403</v>
      </c>
      <c r="J110" s="3"/>
      <c r="K110" s="4" t="s">
        <v>82</v>
      </c>
      <c r="L110" s="4">
        <v>4</v>
      </c>
      <c r="N110" s="25">
        <v>890008999</v>
      </c>
      <c r="O110" s="25"/>
      <c r="P110" s="25" t="s">
        <v>442</v>
      </c>
      <c r="Q110" s="25"/>
      <c r="R110" s="25"/>
      <c r="S110" s="3" t="s">
        <v>38</v>
      </c>
      <c r="T110" s="25" t="s">
        <v>39</v>
      </c>
      <c r="U110" s="25"/>
      <c r="V110" s="4">
        <v>20250101</v>
      </c>
      <c r="W110" s="4">
        <v>20200101</v>
      </c>
      <c r="X110" s="4">
        <v>60</v>
      </c>
      <c r="Y110" s="25" t="s">
        <v>52</v>
      </c>
      <c r="Z110" s="25"/>
      <c r="AA110" s="4" t="s">
        <v>44</v>
      </c>
      <c r="AB110" s="4" t="s">
        <v>45</v>
      </c>
      <c r="AC110" s="4">
        <v>20</v>
      </c>
      <c r="AD110" s="4" t="s">
        <v>165</v>
      </c>
      <c r="AE110" s="4">
        <v>0</v>
      </c>
      <c r="AF110" s="4" t="s">
        <v>39</v>
      </c>
      <c r="AG110" s="4">
        <v>107877777</v>
      </c>
    </row>
    <row r="111" spans="1:33" ht="16.5" customHeight="1" x14ac:dyDescent="0.2">
      <c r="A111" s="2">
        <v>1000101</v>
      </c>
      <c r="B111" s="25" t="s">
        <v>47</v>
      </c>
      <c r="C111" s="25"/>
      <c r="D111" s="25"/>
      <c r="E111" s="25" t="s">
        <v>33</v>
      </c>
      <c r="F111" s="25"/>
      <c r="G111" s="25">
        <v>107865740</v>
      </c>
      <c r="H111" s="25" t="s">
        <v>1398</v>
      </c>
      <c r="I111" s="25" t="s">
        <v>1400</v>
      </c>
      <c r="J111" s="3"/>
      <c r="K111" s="4" t="s">
        <v>91</v>
      </c>
      <c r="L111" s="4">
        <v>1</v>
      </c>
      <c r="N111" s="25">
        <v>921681086</v>
      </c>
      <c r="O111" s="25"/>
      <c r="P111" s="25" t="s">
        <v>279</v>
      </c>
      <c r="Q111" s="25"/>
      <c r="R111" s="25"/>
      <c r="S111" s="3" t="s">
        <v>38</v>
      </c>
      <c r="T111" s="25" t="s">
        <v>39</v>
      </c>
      <c r="U111" s="25"/>
      <c r="V111" s="4">
        <v>20250101</v>
      </c>
      <c r="W111" s="4">
        <v>20240101</v>
      </c>
      <c r="X111" s="4">
        <v>12</v>
      </c>
      <c r="Y111" s="25" t="s">
        <v>93</v>
      </c>
      <c r="Z111" s="25"/>
      <c r="AA111" s="4" t="s">
        <v>44</v>
      </c>
      <c r="AB111" s="4" t="s">
        <v>45</v>
      </c>
      <c r="AC111" s="4">
        <v>25</v>
      </c>
      <c r="AD111" s="4" t="s">
        <v>71</v>
      </c>
      <c r="AE111" s="4">
        <v>0</v>
      </c>
      <c r="AF111" s="4" t="s">
        <v>39</v>
      </c>
      <c r="AG111" s="4">
        <v>107865740</v>
      </c>
    </row>
    <row r="112" spans="1:33" ht="16.5" customHeight="1" x14ac:dyDescent="0.2">
      <c r="A112" s="2">
        <v>1000101</v>
      </c>
      <c r="B112" s="25" t="s">
        <v>47</v>
      </c>
      <c r="C112" s="25"/>
      <c r="D112" s="25"/>
      <c r="E112" s="25" t="s">
        <v>33</v>
      </c>
      <c r="F112" s="25"/>
      <c r="G112" s="25">
        <v>107865740</v>
      </c>
      <c r="H112" s="25" t="s">
        <v>1398</v>
      </c>
      <c r="I112" s="25" t="s">
        <v>1400</v>
      </c>
      <c r="J112" s="3"/>
      <c r="K112" s="4" t="s">
        <v>62</v>
      </c>
      <c r="L112" s="4">
        <v>1</v>
      </c>
      <c r="N112" s="25">
        <v>921641942</v>
      </c>
      <c r="O112" s="25"/>
      <c r="P112" s="25" t="s">
        <v>242</v>
      </c>
      <c r="Q112" s="25"/>
      <c r="R112" s="25"/>
      <c r="S112" s="3" t="s">
        <v>38</v>
      </c>
      <c r="T112" s="25" t="s">
        <v>39</v>
      </c>
      <c r="U112" s="25"/>
      <c r="V112" s="4">
        <v>20250101</v>
      </c>
      <c r="W112" s="4">
        <v>20230101</v>
      </c>
      <c r="X112" s="4">
        <v>24</v>
      </c>
      <c r="Y112" s="25" t="s">
        <v>59</v>
      </c>
      <c r="Z112" s="25"/>
      <c r="AA112" s="4" t="s">
        <v>44</v>
      </c>
      <c r="AB112" s="4" t="s">
        <v>45</v>
      </c>
      <c r="AC112" s="4">
        <v>25</v>
      </c>
      <c r="AD112" s="4" t="s">
        <v>71</v>
      </c>
      <c r="AE112" s="4">
        <v>0</v>
      </c>
      <c r="AF112" s="4" t="s">
        <v>39</v>
      </c>
      <c r="AG112" s="4">
        <v>107865740</v>
      </c>
    </row>
    <row r="113" spans="1:33" ht="16.5" customHeight="1" x14ac:dyDescent="0.2">
      <c r="A113" s="2">
        <v>1000101</v>
      </c>
      <c r="B113" s="25" t="s">
        <v>47</v>
      </c>
      <c r="C113" s="25"/>
      <c r="D113" s="25"/>
      <c r="E113" s="25" t="s">
        <v>33</v>
      </c>
      <c r="F113" s="25"/>
      <c r="G113" s="25">
        <v>107865740</v>
      </c>
      <c r="H113" s="25" t="s">
        <v>1398</v>
      </c>
      <c r="I113" s="25" t="s">
        <v>1400</v>
      </c>
      <c r="J113" s="3"/>
      <c r="K113" s="4" t="s">
        <v>72</v>
      </c>
      <c r="L113" s="4">
        <v>2</v>
      </c>
      <c r="N113" s="25">
        <v>921648611</v>
      </c>
      <c r="O113" s="25"/>
      <c r="P113" s="25" t="s">
        <v>250</v>
      </c>
      <c r="Q113" s="25"/>
      <c r="R113" s="25"/>
      <c r="S113" s="3" t="s">
        <v>38</v>
      </c>
      <c r="T113" s="25" t="s">
        <v>39</v>
      </c>
      <c r="U113" s="25"/>
      <c r="V113" s="4">
        <v>20250101</v>
      </c>
      <c r="W113" s="4">
        <v>20230201</v>
      </c>
      <c r="X113" s="4">
        <v>23</v>
      </c>
      <c r="Y113" s="25" t="s">
        <v>52</v>
      </c>
      <c r="Z113" s="25"/>
      <c r="AA113" s="4" t="s">
        <v>44</v>
      </c>
      <c r="AB113" s="4" t="s">
        <v>45</v>
      </c>
      <c r="AC113" s="4">
        <v>20</v>
      </c>
      <c r="AD113" s="4" t="s">
        <v>104</v>
      </c>
      <c r="AE113" s="4">
        <v>0</v>
      </c>
      <c r="AF113" s="4" t="s">
        <v>39</v>
      </c>
      <c r="AG113" s="4">
        <v>107865740</v>
      </c>
    </row>
    <row r="114" spans="1:33" ht="16.5" customHeight="1" x14ac:dyDescent="0.2">
      <c r="A114" s="2">
        <v>1000101</v>
      </c>
      <c r="B114" s="25" t="s">
        <v>47</v>
      </c>
      <c r="C114" s="25"/>
      <c r="D114" s="25"/>
      <c r="E114" s="25" t="s">
        <v>33</v>
      </c>
      <c r="F114" s="25"/>
      <c r="G114" s="25">
        <v>107928695</v>
      </c>
      <c r="H114" s="25" t="s">
        <v>1398</v>
      </c>
      <c r="I114" s="25" t="s">
        <v>1407</v>
      </c>
      <c r="J114" s="3"/>
      <c r="K114" s="4" t="s">
        <v>629</v>
      </c>
      <c r="L114" s="4">
        <v>2</v>
      </c>
      <c r="N114" s="25">
        <v>921184910</v>
      </c>
      <c r="O114" s="25"/>
      <c r="P114" s="25" t="s">
        <v>631</v>
      </c>
      <c r="Q114" s="25"/>
      <c r="R114" s="25"/>
      <c r="S114" s="3" t="s">
        <v>38</v>
      </c>
      <c r="T114" s="25" t="s">
        <v>39</v>
      </c>
      <c r="U114" s="25"/>
      <c r="V114" s="4">
        <v>20250201</v>
      </c>
      <c r="W114" s="4">
        <v>20240101</v>
      </c>
      <c r="X114" s="4">
        <v>13</v>
      </c>
      <c r="Y114" s="25" t="s">
        <v>434</v>
      </c>
      <c r="Z114" s="25"/>
      <c r="AA114" s="4" t="s">
        <v>44</v>
      </c>
      <c r="AB114" s="4" t="s">
        <v>45</v>
      </c>
      <c r="AC114" s="4">
        <v>15</v>
      </c>
      <c r="AD114" s="4" t="s">
        <v>61</v>
      </c>
      <c r="AE114" s="4">
        <v>0</v>
      </c>
      <c r="AF114" s="4" t="s">
        <v>39</v>
      </c>
      <c r="AG114" s="4">
        <v>107928695</v>
      </c>
    </row>
    <row r="115" spans="1:33" ht="16.5" customHeight="1" x14ac:dyDescent="0.2">
      <c r="A115" s="2">
        <v>1000101</v>
      </c>
      <c r="B115" s="25" t="s">
        <v>47</v>
      </c>
      <c r="C115" s="25"/>
      <c r="D115" s="25"/>
      <c r="E115" s="25" t="s">
        <v>33</v>
      </c>
      <c r="F115" s="25"/>
      <c r="G115" s="25">
        <v>107928717</v>
      </c>
      <c r="H115" s="25" t="s">
        <v>1398</v>
      </c>
      <c r="I115" s="25" t="s">
        <v>1411</v>
      </c>
      <c r="J115" s="3"/>
      <c r="K115" s="4" t="s">
        <v>100</v>
      </c>
      <c r="L115" s="4" t="s">
        <v>511</v>
      </c>
      <c r="N115" s="25">
        <v>921733257</v>
      </c>
      <c r="O115" s="25"/>
      <c r="P115" s="25" t="s">
        <v>851</v>
      </c>
      <c r="Q115" s="25"/>
      <c r="R115" s="25"/>
      <c r="S115" s="3" t="s">
        <v>38</v>
      </c>
      <c r="T115" s="25" t="s">
        <v>39</v>
      </c>
      <c r="U115" s="25"/>
      <c r="V115" s="4">
        <v>20241201</v>
      </c>
      <c r="W115" s="4">
        <v>20240801</v>
      </c>
      <c r="X115" s="4">
        <v>4</v>
      </c>
      <c r="Y115" s="25" t="s">
        <v>93</v>
      </c>
      <c r="Z115" s="25"/>
      <c r="AA115" s="4" t="s">
        <v>44</v>
      </c>
      <c r="AB115" s="4" t="s">
        <v>45</v>
      </c>
      <c r="AC115" s="4">
        <v>15</v>
      </c>
      <c r="AD115" s="4" t="s">
        <v>734</v>
      </c>
      <c r="AE115" s="4">
        <v>0</v>
      </c>
      <c r="AF115" s="4" t="s">
        <v>39</v>
      </c>
      <c r="AG115" s="4">
        <v>107928717</v>
      </c>
    </row>
    <row r="116" spans="1:33" ht="16.5" customHeight="1" x14ac:dyDescent="0.2">
      <c r="A116" s="2">
        <v>1000101</v>
      </c>
      <c r="B116" s="25" t="s">
        <v>47</v>
      </c>
      <c r="C116" s="25"/>
      <c r="D116" s="25"/>
      <c r="E116" s="25" t="s">
        <v>33</v>
      </c>
      <c r="F116" s="25"/>
      <c r="G116" s="25">
        <v>107865749</v>
      </c>
      <c r="H116" s="25" t="s">
        <v>1398</v>
      </c>
      <c r="I116" s="25" t="s">
        <v>1401</v>
      </c>
      <c r="J116" s="3"/>
      <c r="K116" s="4" t="s">
        <v>112</v>
      </c>
      <c r="L116" s="4">
        <v>1</v>
      </c>
      <c r="N116" s="25">
        <v>921685178</v>
      </c>
      <c r="O116" s="25"/>
      <c r="P116" s="25" t="s">
        <v>411</v>
      </c>
      <c r="Q116" s="25"/>
      <c r="R116" s="25"/>
      <c r="S116" s="3" t="s">
        <v>38</v>
      </c>
      <c r="T116" s="25" t="s">
        <v>39</v>
      </c>
      <c r="U116" s="25"/>
      <c r="V116" s="4">
        <v>20250101</v>
      </c>
      <c r="W116" s="4">
        <v>20240101</v>
      </c>
      <c r="X116" s="4">
        <v>12</v>
      </c>
      <c r="Y116" s="25" t="s">
        <v>59</v>
      </c>
      <c r="Z116" s="25"/>
      <c r="AA116" s="4" t="s">
        <v>44</v>
      </c>
      <c r="AB116" s="4" t="s">
        <v>45</v>
      </c>
      <c r="AC116" s="4">
        <v>30</v>
      </c>
      <c r="AD116" s="4" t="s">
        <v>61</v>
      </c>
      <c r="AE116" s="4">
        <v>0</v>
      </c>
      <c r="AF116" s="4" t="s">
        <v>39</v>
      </c>
      <c r="AG116" s="4">
        <v>107865749</v>
      </c>
    </row>
    <row r="117" spans="1:33" ht="16.5" customHeight="1" x14ac:dyDescent="0.2">
      <c r="A117" s="2">
        <v>1000101</v>
      </c>
      <c r="B117" s="25" t="s">
        <v>47</v>
      </c>
      <c r="C117" s="25"/>
      <c r="D117" s="25"/>
      <c r="E117" s="25" t="s">
        <v>33</v>
      </c>
      <c r="F117" s="25"/>
      <c r="G117" s="25">
        <v>107877777</v>
      </c>
      <c r="H117" s="25" t="s">
        <v>1398</v>
      </c>
      <c r="I117" s="25" t="s">
        <v>1403</v>
      </c>
      <c r="J117" s="3"/>
      <c r="K117" s="4" t="s">
        <v>48</v>
      </c>
      <c r="L117" s="4">
        <v>1</v>
      </c>
      <c r="N117" s="25">
        <v>921320738</v>
      </c>
      <c r="O117" s="25"/>
      <c r="P117" s="25" t="s">
        <v>496</v>
      </c>
      <c r="Q117" s="25"/>
      <c r="R117" s="25"/>
      <c r="S117" s="3" t="s">
        <v>38</v>
      </c>
      <c r="T117" s="25" t="s">
        <v>39</v>
      </c>
      <c r="U117" s="25"/>
      <c r="V117" s="4">
        <v>20250101</v>
      </c>
      <c r="W117" s="4">
        <v>20170101</v>
      </c>
      <c r="X117" s="4">
        <v>96</v>
      </c>
      <c r="Y117" s="25" t="s">
        <v>52</v>
      </c>
      <c r="Z117" s="25"/>
      <c r="AA117" s="4" t="s">
        <v>44</v>
      </c>
      <c r="AB117" s="4" t="s">
        <v>45</v>
      </c>
      <c r="AC117" s="4">
        <v>20</v>
      </c>
      <c r="AD117" s="4" t="s">
        <v>54</v>
      </c>
      <c r="AE117" s="4">
        <v>0</v>
      </c>
      <c r="AF117" s="4" t="s">
        <v>39</v>
      </c>
      <c r="AG117" s="4">
        <v>107877777</v>
      </c>
    </row>
    <row r="118" spans="1:33" ht="16.5" customHeight="1" x14ac:dyDescent="0.2">
      <c r="A118" s="2">
        <v>1000101</v>
      </c>
      <c r="B118" s="25" t="s">
        <v>47</v>
      </c>
      <c r="C118" s="25"/>
      <c r="D118" s="25"/>
      <c r="E118" s="25" t="s">
        <v>33</v>
      </c>
      <c r="F118" s="25"/>
      <c r="G118" s="25">
        <v>107929532</v>
      </c>
      <c r="H118" s="25" t="s">
        <v>1398</v>
      </c>
      <c r="I118" s="25" t="s">
        <v>1419</v>
      </c>
      <c r="J118" s="3"/>
      <c r="K118" s="4" t="s">
        <v>622</v>
      </c>
      <c r="L118" s="4">
        <v>1</v>
      </c>
      <c r="N118" s="25">
        <v>921747768</v>
      </c>
      <c r="O118" s="25"/>
      <c r="P118" s="25" t="s">
        <v>1069</v>
      </c>
      <c r="Q118" s="25"/>
      <c r="R118" s="25"/>
      <c r="S118" s="3" t="s">
        <v>38</v>
      </c>
      <c r="T118" s="25" t="s">
        <v>39</v>
      </c>
      <c r="U118" s="25"/>
      <c r="V118" s="4">
        <v>20250201</v>
      </c>
      <c r="W118" s="4">
        <v>20250101</v>
      </c>
      <c r="X118" s="4">
        <v>1</v>
      </c>
      <c r="Y118" s="25" t="s">
        <v>434</v>
      </c>
      <c r="Z118" s="25"/>
      <c r="AA118" s="4" t="s">
        <v>44</v>
      </c>
      <c r="AB118" s="4" t="s">
        <v>45</v>
      </c>
      <c r="AC118" s="4">
        <v>20</v>
      </c>
      <c r="AD118" s="4" t="s">
        <v>54</v>
      </c>
      <c r="AE118" s="4">
        <v>0</v>
      </c>
      <c r="AF118" s="4" t="s">
        <v>39</v>
      </c>
      <c r="AG118" s="4">
        <v>107929532</v>
      </c>
    </row>
    <row r="119" spans="1:33" ht="16.5" customHeight="1" x14ac:dyDescent="0.2">
      <c r="A119" s="2">
        <v>1000101</v>
      </c>
      <c r="B119" s="25" t="s">
        <v>183</v>
      </c>
      <c r="C119" s="25"/>
      <c r="D119" s="25"/>
      <c r="E119" s="25" t="s">
        <v>33</v>
      </c>
      <c r="F119" s="25"/>
      <c r="G119" s="25">
        <v>107931129</v>
      </c>
      <c r="H119" s="25" t="s">
        <v>1398</v>
      </c>
      <c r="I119" s="25" t="s">
        <v>1424</v>
      </c>
      <c r="J119" s="3"/>
      <c r="K119" s="4" t="s">
        <v>326</v>
      </c>
      <c r="N119" s="25">
        <v>957187801</v>
      </c>
      <c r="O119" s="25"/>
      <c r="P119" s="25" t="s">
        <v>1126</v>
      </c>
      <c r="Q119" s="25"/>
      <c r="R119" s="25"/>
      <c r="S119" s="3" t="s">
        <v>38</v>
      </c>
      <c r="T119" s="25" t="s">
        <v>1127</v>
      </c>
      <c r="U119" s="25"/>
      <c r="V119" s="4">
        <v>20241219</v>
      </c>
      <c r="W119" s="4">
        <v>20241019</v>
      </c>
      <c r="X119" s="4">
        <v>2</v>
      </c>
      <c r="Y119" s="25" t="s">
        <v>330</v>
      </c>
      <c r="Z119" s="25"/>
      <c r="AA119" s="4" t="s">
        <v>44</v>
      </c>
      <c r="AB119" s="4">
        <v>100</v>
      </c>
      <c r="AC119" s="4">
        <v>0.1</v>
      </c>
      <c r="AD119" s="4" t="s">
        <v>1130</v>
      </c>
      <c r="AE119" s="4">
        <v>0</v>
      </c>
      <c r="AF119" s="4" t="s">
        <v>39</v>
      </c>
      <c r="AG119" s="4">
        <v>107931129</v>
      </c>
    </row>
    <row r="120" spans="1:33" ht="16.5" customHeight="1" x14ac:dyDescent="0.2">
      <c r="A120" s="2">
        <v>1000101</v>
      </c>
      <c r="B120" s="25" t="s">
        <v>183</v>
      </c>
      <c r="C120" s="25"/>
      <c r="D120" s="25"/>
      <c r="E120" s="25" t="s">
        <v>33</v>
      </c>
      <c r="F120" s="25"/>
      <c r="G120" s="25">
        <v>107931129</v>
      </c>
      <c r="H120" s="25" t="s">
        <v>1398</v>
      </c>
      <c r="I120" s="25" t="s">
        <v>1424</v>
      </c>
      <c r="J120" s="3"/>
      <c r="K120" s="4" t="s">
        <v>326</v>
      </c>
      <c r="N120" s="25">
        <v>957187801</v>
      </c>
      <c r="O120" s="25"/>
      <c r="P120" s="25" t="s">
        <v>1126</v>
      </c>
      <c r="Q120" s="25"/>
      <c r="R120" s="25"/>
      <c r="S120" s="3" t="s">
        <v>38</v>
      </c>
      <c r="T120" s="25" t="s">
        <v>1127</v>
      </c>
      <c r="U120" s="25"/>
      <c r="V120" s="4">
        <v>20241119</v>
      </c>
      <c r="W120" s="4">
        <v>20241019</v>
      </c>
      <c r="X120" s="4">
        <v>1</v>
      </c>
      <c r="Y120" s="25" t="s">
        <v>330</v>
      </c>
      <c r="Z120" s="25"/>
      <c r="AA120" s="4" t="s">
        <v>44</v>
      </c>
      <c r="AB120" s="4">
        <v>100</v>
      </c>
      <c r="AC120" s="4">
        <v>0.1</v>
      </c>
      <c r="AD120" s="4" t="s">
        <v>1130</v>
      </c>
      <c r="AE120" s="4">
        <v>0</v>
      </c>
      <c r="AF120" s="4" t="s">
        <v>39</v>
      </c>
      <c r="AG120" s="4">
        <v>107931129</v>
      </c>
    </row>
    <row r="121" spans="1:33" ht="16.5" customHeight="1" x14ac:dyDescent="0.2">
      <c r="A121" s="2">
        <v>1000101</v>
      </c>
      <c r="B121" s="25" t="s">
        <v>1095</v>
      </c>
      <c r="C121" s="25"/>
      <c r="D121" s="25"/>
      <c r="E121" s="25" t="s">
        <v>33</v>
      </c>
      <c r="F121" s="25"/>
      <c r="G121" s="25">
        <v>107934471</v>
      </c>
      <c r="H121" s="25" t="s">
        <v>1398</v>
      </c>
      <c r="I121" s="25" t="s">
        <v>1430</v>
      </c>
      <c r="J121" s="3"/>
      <c r="K121" s="4">
        <v>69112</v>
      </c>
      <c r="L121" s="4">
        <v>1</v>
      </c>
      <c r="N121" s="25">
        <v>804462536</v>
      </c>
      <c r="O121" s="25"/>
      <c r="P121" s="25" t="s">
        <v>1192</v>
      </c>
      <c r="Q121" s="25"/>
      <c r="R121" s="25"/>
      <c r="S121" s="3" t="s">
        <v>38</v>
      </c>
      <c r="T121" s="25" t="s">
        <v>39</v>
      </c>
      <c r="U121" s="25"/>
      <c r="V121" s="4">
        <v>20241201</v>
      </c>
      <c r="W121" s="4">
        <v>20241101</v>
      </c>
      <c r="X121" s="4">
        <v>1</v>
      </c>
      <c r="Y121" s="25" t="s">
        <v>882</v>
      </c>
      <c r="Z121" s="25"/>
      <c r="AA121" s="4" t="s">
        <v>44</v>
      </c>
      <c r="AB121" s="4" t="s">
        <v>45</v>
      </c>
      <c r="AD121" s="4" t="s">
        <v>1194</v>
      </c>
      <c r="AE121" s="4">
        <v>0</v>
      </c>
      <c r="AF121" s="4" t="s">
        <v>39</v>
      </c>
      <c r="AG121" s="4">
        <v>107934471</v>
      </c>
    </row>
    <row r="122" spans="1:33" ht="16.5" customHeight="1" x14ac:dyDescent="0.2">
      <c r="A122" s="2">
        <v>1000101</v>
      </c>
      <c r="B122" s="25" t="s">
        <v>1095</v>
      </c>
      <c r="C122" s="25"/>
      <c r="D122" s="25"/>
      <c r="E122" s="25" t="s">
        <v>33</v>
      </c>
      <c r="F122" s="25"/>
      <c r="G122" s="25">
        <v>107934471</v>
      </c>
      <c r="H122" s="25" t="s">
        <v>1398</v>
      </c>
      <c r="I122" s="25" t="s">
        <v>1430</v>
      </c>
      <c r="J122" s="3"/>
      <c r="K122" s="4">
        <v>69112</v>
      </c>
      <c r="L122" s="4">
        <v>1</v>
      </c>
      <c r="N122" s="25">
        <v>804462554</v>
      </c>
      <c r="O122" s="25"/>
      <c r="P122" s="25" t="s">
        <v>1196</v>
      </c>
      <c r="Q122" s="25"/>
      <c r="R122" s="25"/>
      <c r="S122" s="3" t="s">
        <v>38</v>
      </c>
      <c r="T122" s="25" t="s">
        <v>39</v>
      </c>
      <c r="U122" s="25"/>
      <c r="V122" s="4">
        <v>20241201</v>
      </c>
      <c r="W122" s="4">
        <v>20241101</v>
      </c>
      <c r="X122" s="4">
        <v>1</v>
      </c>
      <c r="Y122" s="25" t="s">
        <v>882</v>
      </c>
      <c r="Z122" s="25"/>
      <c r="AA122" s="4" t="s">
        <v>44</v>
      </c>
      <c r="AB122" s="4" t="s">
        <v>45</v>
      </c>
      <c r="AD122" s="4" t="s">
        <v>1194</v>
      </c>
      <c r="AE122" s="4">
        <v>0</v>
      </c>
      <c r="AF122" s="4" t="s">
        <v>39</v>
      </c>
      <c r="AG122" s="4">
        <v>107934471</v>
      </c>
    </row>
    <row r="123" spans="1:33" ht="16.5" customHeight="1" x14ac:dyDescent="0.2">
      <c r="A123" s="2">
        <v>1000101</v>
      </c>
      <c r="B123" s="25" t="s">
        <v>47</v>
      </c>
      <c r="C123" s="25"/>
      <c r="D123" s="25"/>
      <c r="E123" s="25" t="s">
        <v>33</v>
      </c>
      <c r="F123" s="25"/>
      <c r="G123" s="25">
        <v>107865740</v>
      </c>
      <c r="H123" s="25" t="s">
        <v>1398</v>
      </c>
      <c r="I123" s="25" t="s">
        <v>1400</v>
      </c>
      <c r="J123" s="3"/>
      <c r="K123" s="4" t="s">
        <v>72</v>
      </c>
      <c r="L123" s="4">
        <v>5</v>
      </c>
      <c r="N123" s="25">
        <v>921310493</v>
      </c>
      <c r="O123" s="25"/>
      <c r="P123" s="25" t="s">
        <v>147</v>
      </c>
      <c r="Q123" s="25"/>
      <c r="R123" s="25"/>
      <c r="S123" s="3" t="s">
        <v>38</v>
      </c>
      <c r="T123" s="25" t="s">
        <v>39</v>
      </c>
      <c r="U123" s="25"/>
      <c r="V123" s="4">
        <v>20250101</v>
      </c>
      <c r="W123" s="4">
        <v>20170101</v>
      </c>
      <c r="X123" s="4">
        <v>96</v>
      </c>
      <c r="Y123" s="25" t="s">
        <v>52</v>
      </c>
      <c r="Z123" s="25"/>
      <c r="AA123" s="4" t="s">
        <v>44</v>
      </c>
      <c r="AB123" s="19">
        <v>1</v>
      </c>
      <c r="AC123" s="4">
        <v>20</v>
      </c>
      <c r="AD123" s="4" t="s">
        <v>148</v>
      </c>
      <c r="AE123" s="4">
        <v>0</v>
      </c>
      <c r="AF123" s="4" t="s">
        <v>39</v>
      </c>
      <c r="AG123" s="4">
        <v>107865740</v>
      </c>
    </row>
    <row r="124" spans="1:33" ht="16.5" customHeight="1" x14ac:dyDescent="0.2">
      <c r="A124" s="2">
        <v>1000101</v>
      </c>
      <c r="B124" s="25" t="s">
        <v>47</v>
      </c>
      <c r="C124" s="25"/>
      <c r="D124" s="25"/>
      <c r="E124" s="25" t="s">
        <v>33</v>
      </c>
      <c r="F124" s="25"/>
      <c r="G124" s="25">
        <v>107928695</v>
      </c>
      <c r="H124" s="25" t="s">
        <v>1398</v>
      </c>
      <c r="I124" s="25" t="s">
        <v>1407</v>
      </c>
      <c r="J124" s="3"/>
      <c r="K124" s="4" t="s">
        <v>78</v>
      </c>
      <c r="L124" s="4">
        <v>1</v>
      </c>
      <c r="N124" s="25">
        <v>921728986</v>
      </c>
      <c r="O124" s="25"/>
      <c r="P124" s="25" t="s">
        <v>652</v>
      </c>
      <c r="Q124" s="25"/>
      <c r="R124" s="25"/>
      <c r="S124" s="3" t="s">
        <v>38</v>
      </c>
      <c r="T124" s="25" t="s">
        <v>39</v>
      </c>
      <c r="U124" s="25"/>
      <c r="V124" s="4">
        <v>20250101</v>
      </c>
      <c r="W124" s="4">
        <v>20240701</v>
      </c>
      <c r="X124" s="4">
        <v>6</v>
      </c>
      <c r="Y124" s="25" t="s">
        <v>52</v>
      </c>
      <c r="Z124" s="25"/>
      <c r="AA124" s="4" t="s">
        <v>44</v>
      </c>
      <c r="AB124" s="4" t="s">
        <v>45</v>
      </c>
      <c r="AC124" s="4">
        <v>25</v>
      </c>
      <c r="AD124" s="4" t="s">
        <v>71</v>
      </c>
      <c r="AE124" s="4">
        <v>0</v>
      </c>
      <c r="AF124" s="4" t="s">
        <v>39</v>
      </c>
      <c r="AG124" s="4">
        <v>107928695</v>
      </c>
    </row>
    <row r="125" spans="1:33" ht="16.5" customHeight="1" x14ac:dyDescent="0.2">
      <c r="A125" s="2">
        <v>1000101</v>
      </c>
      <c r="B125" s="25" t="s">
        <v>47</v>
      </c>
      <c r="C125" s="25"/>
      <c r="D125" s="25"/>
      <c r="E125" s="25" t="s">
        <v>33</v>
      </c>
      <c r="F125" s="25"/>
      <c r="G125" s="25">
        <v>107865740</v>
      </c>
      <c r="H125" s="25" t="s">
        <v>1398</v>
      </c>
      <c r="I125" s="25" t="s">
        <v>1400</v>
      </c>
      <c r="J125" s="3"/>
      <c r="K125" s="4" t="s">
        <v>112</v>
      </c>
      <c r="L125" s="4">
        <v>3</v>
      </c>
      <c r="N125" s="25">
        <v>920999197</v>
      </c>
      <c r="O125" s="25"/>
      <c r="P125" s="25" t="s">
        <v>114</v>
      </c>
      <c r="Q125" s="25"/>
      <c r="R125" s="25"/>
      <c r="S125" s="3" t="s">
        <v>38</v>
      </c>
      <c r="T125" s="25" t="s">
        <v>39</v>
      </c>
      <c r="U125" s="25"/>
      <c r="V125" s="4">
        <v>20250101</v>
      </c>
      <c r="W125" s="4">
        <v>20150101</v>
      </c>
      <c r="X125" s="4">
        <v>120</v>
      </c>
      <c r="Y125" s="25" t="s">
        <v>59</v>
      </c>
      <c r="Z125" s="25"/>
      <c r="AA125" s="4" t="s">
        <v>44</v>
      </c>
      <c r="AB125" s="19">
        <v>1</v>
      </c>
      <c r="AC125" s="4">
        <v>25</v>
      </c>
      <c r="AD125" s="4" t="s">
        <v>117</v>
      </c>
      <c r="AE125" s="4">
        <v>0</v>
      </c>
      <c r="AF125" s="4" t="s">
        <v>39</v>
      </c>
      <c r="AG125" s="4">
        <v>107865740</v>
      </c>
    </row>
    <row r="126" spans="1:33" ht="16.5" customHeight="1" x14ac:dyDescent="0.2">
      <c r="A126" s="2">
        <v>1000101</v>
      </c>
      <c r="B126" s="25" t="s">
        <v>47</v>
      </c>
      <c r="C126" s="25"/>
      <c r="D126" s="25"/>
      <c r="E126" s="25" t="s">
        <v>33</v>
      </c>
      <c r="F126" s="25"/>
      <c r="G126" s="25">
        <v>107928688</v>
      </c>
      <c r="H126" s="25" t="s">
        <v>1398</v>
      </c>
      <c r="I126" s="25" t="s">
        <v>1406</v>
      </c>
      <c r="J126" s="3"/>
      <c r="K126" s="4" t="s">
        <v>72</v>
      </c>
      <c r="L126" s="4">
        <v>1</v>
      </c>
      <c r="N126" s="25">
        <v>921372246</v>
      </c>
      <c r="O126" s="25"/>
      <c r="P126" s="25" t="s">
        <v>580</v>
      </c>
      <c r="Q126" s="25"/>
      <c r="R126" s="25"/>
      <c r="S126" s="3" t="s">
        <v>38</v>
      </c>
      <c r="T126" s="25" t="s">
        <v>39</v>
      </c>
      <c r="U126" s="25"/>
      <c r="V126" s="4">
        <v>20250201</v>
      </c>
      <c r="W126" s="4">
        <v>20250101</v>
      </c>
      <c r="X126" s="4">
        <v>1</v>
      </c>
      <c r="Y126" s="25" t="s">
        <v>52</v>
      </c>
      <c r="Z126" s="25"/>
      <c r="AA126" s="4" t="s">
        <v>44</v>
      </c>
      <c r="AB126" s="4" t="s">
        <v>45</v>
      </c>
      <c r="AC126" s="4">
        <v>25</v>
      </c>
      <c r="AD126" s="4" t="s">
        <v>71</v>
      </c>
      <c r="AE126" s="4">
        <v>0</v>
      </c>
      <c r="AF126" s="4" t="s">
        <v>39</v>
      </c>
      <c r="AG126" s="4">
        <v>107928688</v>
      </c>
    </row>
    <row r="127" spans="1:33" ht="16.5" customHeight="1" x14ac:dyDescent="0.2">
      <c r="A127" s="2">
        <v>1000101</v>
      </c>
      <c r="B127" s="25" t="s">
        <v>47</v>
      </c>
      <c r="C127" s="25"/>
      <c r="D127" s="25"/>
      <c r="E127" s="25" t="s">
        <v>33</v>
      </c>
      <c r="F127" s="25"/>
      <c r="G127" s="25">
        <v>107877777</v>
      </c>
      <c r="H127" s="25" t="s">
        <v>1398</v>
      </c>
      <c r="I127" s="25" t="s">
        <v>1403</v>
      </c>
      <c r="J127" s="3"/>
      <c r="K127" s="4" t="s">
        <v>48</v>
      </c>
      <c r="L127" s="4">
        <v>1</v>
      </c>
      <c r="N127" s="25">
        <v>890172002</v>
      </c>
      <c r="O127" s="25"/>
      <c r="P127" s="25" t="s">
        <v>450</v>
      </c>
      <c r="Q127" s="25"/>
      <c r="R127" s="25"/>
      <c r="S127" s="3" t="s">
        <v>38</v>
      </c>
      <c r="T127" s="25" t="s">
        <v>39</v>
      </c>
      <c r="U127" s="25"/>
      <c r="V127" s="4">
        <v>20250101</v>
      </c>
      <c r="W127" s="4">
        <v>20150301</v>
      </c>
      <c r="X127" s="4">
        <v>118</v>
      </c>
      <c r="Y127" s="25" t="s">
        <v>52</v>
      </c>
      <c r="Z127" s="25"/>
      <c r="AA127" s="4" t="s">
        <v>44</v>
      </c>
      <c r="AB127" s="4" t="s">
        <v>45</v>
      </c>
      <c r="AC127" s="4">
        <v>20</v>
      </c>
      <c r="AD127" s="4" t="s">
        <v>54</v>
      </c>
      <c r="AE127" s="4">
        <v>0</v>
      </c>
      <c r="AF127" s="4" t="s">
        <v>39</v>
      </c>
      <c r="AG127" s="4">
        <v>107877777</v>
      </c>
    </row>
    <row r="128" spans="1:33" ht="16.5" customHeight="1" x14ac:dyDescent="0.2">
      <c r="A128" s="2">
        <v>1000101</v>
      </c>
      <c r="B128" s="25" t="s">
        <v>47</v>
      </c>
      <c r="C128" s="25"/>
      <c r="D128" s="25"/>
      <c r="E128" s="25" t="s">
        <v>33</v>
      </c>
      <c r="F128" s="25"/>
      <c r="G128" s="25">
        <v>107929532</v>
      </c>
      <c r="H128" s="25" t="s">
        <v>1398</v>
      </c>
      <c r="I128" s="25" t="s">
        <v>1419</v>
      </c>
      <c r="J128" s="3"/>
      <c r="K128" s="4" t="s">
        <v>62</v>
      </c>
      <c r="L128" s="4">
        <v>1</v>
      </c>
      <c r="N128" s="25">
        <v>921736153</v>
      </c>
      <c r="O128" s="25"/>
      <c r="P128" s="25" t="s">
        <v>1021</v>
      </c>
      <c r="Q128" s="25"/>
      <c r="R128" s="25"/>
      <c r="S128" s="3" t="s">
        <v>38</v>
      </c>
      <c r="T128" s="25" t="s">
        <v>39</v>
      </c>
      <c r="U128" s="25"/>
      <c r="V128" s="4">
        <v>20250101</v>
      </c>
      <c r="W128" s="4">
        <v>20240901</v>
      </c>
      <c r="X128" s="4">
        <v>4</v>
      </c>
      <c r="Y128" s="25" t="s">
        <v>59</v>
      </c>
      <c r="Z128" s="25"/>
      <c r="AA128" s="4" t="s">
        <v>44</v>
      </c>
      <c r="AB128" s="4" t="s">
        <v>45</v>
      </c>
      <c r="AC128" s="4">
        <v>30</v>
      </c>
      <c r="AD128" s="4" t="s">
        <v>61</v>
      </c>
      <c r="AE128" s="4">
        <v>0</v>
      </c>
      <c r="AF128" s="4" t="s">
        <v>39</v>
      </c>
      <c r="AG128" s="4">
        <v>107929532</v>
      </c>
    </row>
    <row r="129" spans="1:33" ht="16.5" customHeight="1" x14ac:dyDescent="0.2">
      <c r="A129" s="2">
        <v>1000101</v>
      </c>
      <c r="B129" s="25" t="s">
        <v>47</v>
      </c>
      <c r="C129" s="25"/>
      <c r="D129" s="25"/>
      <c r="E129" s="25" t="s">
        <v>33</v>
      </c>
      <c r="F129" s="25"/>
      <c r="G129" s="25">
        <v>107929532</v>
      </c>
      <c r="H129" s="25" t="s">
        <v>1398</v>
      </c>
      <c r="I129" s="25" t="s">
        <v>1419</v>
      </c>
      <c r="J129" s="3"/>
      <c r="K129" s="4" t="s">
        <v>622</v>
      </c>
      <c r="L129" s="4">
        <v>1</v>
      </c>
      <c r="N129" s="25">
        <v>921610346</v>
      </c>
      <c r="O129" s="25"/>
      <c r="P129" s="25" t="s">
        <v>1005</v>
      </c>
      <c r="Q129" s="25"/>
      <c r="R129" s="25"/>
      <c r="S129" s="3" t="s">
        <v>38</v>
      </c>
      <c r="T129" s="25" t="s">
        <v>39</v>
      </c>
      <c r="U129" s="25"/>
      <c r="V129" s="4">
        <v>20250201</v>
      </c>
      <c r="W129" s="4">
        <v>20250101</v>
      </c>
      <c r="X129" s="4">
        <v>1</v>
      </c>
      <c r="Y129" s="25" t="s">
        <v>434</v>
      </c>
      <c r="Z129" s="25"/>
      <c r="AA129" s="4" t="s">
        <v>44</v>
      </c>
      <c r="AB129" s="4" t="s">
        <v>45</v>
      </c>
      <c r="AC129" s="4">
        <v>20</v>
      </c>
      <c r="AD129" s="4" t="s">
        <v>54</v>
      </c>
      <c r="AE129" s="4">
        <v>0</v>
      </c>
      <c r="AF129" s="4" t="s">
        <v>39</v>
      </c>
      <c r="AG129" s="4">
        <v>107929532</v>
      </c>
    </row>
    <row r="130" spans="1:33" ht="16.5" customHeight="1" x14ac:dyDescent="0.2">
      <c r="A130" s="2">
        <v>1000101</v>
      </c>
      <c r="B130" s="25" t="s">
        <v>47</v>
      </c>
      <c r="C130" s="25"/>
      <c r="D130" s="25"/>
      <c r="E130" s="25" t="s">
        <v>33</v>
      </c>
      <c r="F130" s="25"/>
      <c r="G130" s="25">
        <v>107877777</v>
      </c>
      <c r="H130" s="25" t="s">
        <v>1398</v>
      </c>
      <c r="I130" s="25" t="s">
        <v>1403</v>
      </c>
      <c r="J130" s="3"/>
      <c r="K130" s="4" t="s">
        <v>82</v>
      </c>
      <c r="L130" s="4">
        <v>1</v>
      </c>
      <c r="N130" s="25">
        <v>921533063</v>
      </c>
      <c r="O130" s="25"/>
      <c r="P130" s="25" t="s">
        <v>506</v>
      </c>
      <c r="Q130" s="25"/>
      <c r="R130" s="25"/>
      <c r="S130" s="3" t="s">
        <v>38</v>
      </c>
      <c r="T130" s="25" t="s">
        <v>39</v>
      </c>
      <c r="U130" s="25"/>
      <c r="V130" s="4">
        <v>20241201</v>
      </c>
      <c r="W130" s="4">
        <v>20201101</v>
      </c>
      <c r="X130" s="4">
        <v>49</v>
      </c>
      <c r="Y130" s="25" t="s">
        <v>52</v>
      </c>
      <c r="Z130" s="25"/>
      <c r="AA130" s="4" t="s">
        <v>44</v>
      </c>
      <c r="AB130" s="4" t="s">
        <v>45</v>
      </c>
      <c r="AC130" s="4">
        <v>15</v>
      </c>
      <c r="AD130" s="4" t="s">
        <v>86</v>
      </c>
      <c r="AE130" s="4">
        <v>0</v>
      </c>
      <c r="AF130" s="4" t="s">
        <v>39</v>
      </c>
      <c r="AG130" s="4">
        <v>107877777</v>
      </c>
    </row>
    <row r="131" spans="1:33" ht="16.5" customHeight="1" x14ac:dyDescent="0.2">
      <c r="A131" s="2">
        <v>1000101</v>
      </c>
      <c r="B131" s="25" t="s">
        <v>47</v>
      </c>
      <c r="C131" s="25"/>
      <c r="D131" s="25"/>
      <c r="E131" s="25" t="s">
        <v>33</v>
      </c>
      <c r="F131" s="25"/>
      <c r="G131" s="25">
        <v>107928712</v>
      </c>
      <c r="H131" s="25" t="s">
        <v>1398</v>
      </c>
      <c r="I131" s="25" t="s">
        <v>1409</v>
      </c>
      <c r="J131" s="3"/>
      <c r="K131" s="4" t="s">
        <v>74</v>
      </c>
      <c r="L131" s="4">
        <v>1</v>
      </c>
      <c r="N131" s="25">
        <v>921735969</v>
      </c>
      <c r="O131" s="25"/>
      <c r="P131" s="25" t="s">
        <v>736</v>
      </c>
      <c r="Q131" s="25"/>
      <c r="R131" s="25"/>
      <c r="S131" s="3" t="s">
        <v>38</v>
      </c>
      <c r="T131" s="25" t="s">
        <v>39</v>
      </c>
      <c r="U131" s="25"/>
      <c r="V131" s="4">
        <v>20250101</v>
      </c>
      <c r="W131" s="4">
        <v>20240901</v>
      </c>
      <c r="X131" s="4">
        <v>4</v>
      </c>
      <c r="Y131" s="25" t="s">
        <v>52</v>
      </c>
      <c r="Z131" s="25"/>
      <c r="AA131" s="4" t="s">
        <v>44</v>
      </c>
      <c r="AB131" s="4" t="s">
        <v>45</v>
      </c>
      <c r="AC131" s="4">
        <v>25</v>
      </c>
      <c r="AD131" s="4" t="s">
        <v>71</v>
      </c>
      <c r="AE131" s="4">
        <v>0</v>
      </c>
      <c r="AF131" s="4" t="s">
        <v>39</v>
      </c>
      <c r="AG131" s="4">
        <v>107928712</v>
      </c>
    </row>
    <row r="132" spans="1:33" ht="16.5" customHeight="1" x14ac:dyDescent="0.2">
      <c r="A132" s="2">
        <v>1000101</v>
      </c>
      <c r="B132" s="25" t="s">
        <v>47</v>
      </c>
      <c r="C132" s="25"/>
      <c r="D132" s="25"/>
      <c r="E132" s="25" t="s">
        <v>33</v>
      </c>
      <c r="F132" s="25"/>
      <c r="G132" s="25">
        <v>107928853</v>
      </c>
      <c r="H132" s="25" t="s">
        <v>1398</v>
      </c>
      <c r="I132" s="25" t="s">
        <v>1415</v>
      </c>
      <c r="J132" s="3"/>
      <c r="K132" s="4" t="s">
        <v>129</v>
      </c>
      <c r="L132" s="4">
        <v>1</v>
      </c>
      <c r="N132" s="25">
        <v>921731241</v>
      </c>
      <c r="O132" s="25"/>
      <c r="P132" s="25" t="s">
        <v>934</v>
      </c>
      <c r="Q132" s="25"/>
      <c r="R132" s="25"/>
      <c r="S132" s="3" t="s">
        <v>38</v>
      </c>
      <c r="T132" s="25" t="s">
        <v>39</v>
      </c>
      <c r="U132" s="25"/>
      <c r="V132" s="4">
        <v>20250101</v>
      </c>
      <c r="W132" s="4">
        <v>20240801</v>
      </c>
      <c r="X132" s="4">
        <v>5</v>
      </c>
      <c r="Y132" s="25" t="s">
        <v>133</v>
      </c>
      <c r="Z132" s="25"/>
      <c r="AA132" s="4" t="s">
        <v>44</v>
      </c>
      <c r="AB132" s="4" t="s">
        <v>45</v>
      </c>
      <c r="AC132" s="4">
        <v>20</v>
      </c>
      <c r="AD132" s="4" t="s">
        <v>54</v>
      </c>
      <c r="AE132" s="4">
        <v>0</v>
      </c>
      <c r="AF132" s="4" t="s">
        <v>39</v>
      </c>
      <c r="AG132" s="4">
        <v>107928853</v>
      </c>
    </row>
    <row r="133" spans="1:33" ht="16.5" customHeight="1" x14ac:dyDescent="0.2">
      <c r="A133" s="2">
        <v>1000101</v>
      </c>
      <c r="B133" s="25" t="s">
        <v>47</v>
      </c>
      <c r="C133" s="25"/>
      <c r="D133" s="25"/>
      <c r="E133" s="25" t="s">
        <v>33</v>
      </c>
      <c r="F133" s="25"/>
      <c r="G133" s="25">
        <v>107865740</v>
      </c>
      <c r="H133" s="25" t="s">
        <v>1398</v>
      </c>
      <c r="I133" s="25" t="s">
        <v>1400</v>
      </c>
      <c r="J133" s="3"/>
      <c r="K133" s="4" t="s">
        <v>238</v>
      </c>
      <c r="L133" s="4">
        <v>1</v>
      </c>
      <c r="N133" s="25">
        <v>921641060</v>
      </c>
      <c r="O133" s="25"/>
      <c r="P133" s="25" t="s">
        <v>240</v>
      </c>
      <c r="Q133" s="25"/>
      <c r="R133" s="25"/>
      <c r="S133" s="3" t="s">
        <v>38</v>
      </c>
      <c r="T133" s="25" t="s">
        <v>39</v>
      </c>
      <c r="U133" s="25"/>
      <c r="V133" s="4">
        <v>20250101</v>
      </c>
      <c r="W133" s="4">
        <v>20230101</v>
      </c>
      <c r="X133" s="4">
        <v>24</v>
      </c>
      <c r="Y133" s="25" t="s">
        <v>59</v>
      </c>
      <c r="Z133" s="25"/>
      <c r="AA133" s="4" t="s">
        <v>44</v>
      </c>
      <c r="AB133" s="4" t="s">
        <v>45</v>
      </c>
      <c r="AC133" s="4">
        <v>25</v>
      </c>
      <c r="AD133" s="4" t="s">
        <v>71</v>
      </c>
      <c r="AE133" s="4">
        <v>0</v>
      </c>
      <c r="AF133" s="4" t="s">
        <v>39</v>
      </c>
      <c r="AG133" s="4">
        <v>107865740</v>
      </c>
    </row>
    <row r="134" spans="1:33" ht="16.5" customHeight="1" x14ac:dyDescent="0.2">
      <c r="A134" s="2">
        <v>1000101</v>
      </c>
      <c r="B134" s="25" t="s">
        <v>47</v>
      </c>
      <c r="C134" s="25"/>
      <c r="D134" s="25"/>
      <c r="E134" s="25" t="s">
        <v>33</v>
      </c>
      <c r="F134" s="25"/>
      <c r="G134" s="25">
        <v>107928714</v>
      </c>
      <c r="H134" s="25" t="s">
        <v>1398</v>
      </c>
      <c r="I134" s="25" t="s">
        <v>1410</v>
      </c>
      <c r="J134" s="3"/>
      <c r="K134" s="4" t="s">
        <v>622</v>
      </c>
      <c r="L134" s="4">
        <v>1</v>
      </c>
      <c r="N134" s="25">
        <v>921385663</v>
      </c>
      <c r="O134" s="25"/>
      <c r="P134" s="25" t="s">
        <v>828</v>
      </c>
      <c r="Q134" s="25"/>
      <c r="R134" s="25"/>
      <c r="S134" s="3" t="s">
        <v>38</v>
      </c>
      <c r="T134" s="25" t="s">
        <v>39</v>
      </c>
      <c r="U134" s="25"/>
      <c r="V134" s="4">
        <v>20250201</v>
      </c>
      <c r="W134" s="4">
        <v>20230101</v>
      </c>
      <c r="X134" s="4">
        <v>25</v>
      </c>
      <c r="Y134" s="25" t="s">
        <v>434</v>
      </c>
      <c r="Z134" s="25"/>
      <c r="AA134" s="4" t="s">
        <v>44</v>
      </c>
      <c r="AB134" s="4" t="s">
        <v>45</v>
      </c>
      <c r="AC134" s="4">
        <v>15</v>
      </c>
      <c r="AD134" s="4" t="s">
        <v>86</v>
      </c>
      <c r="AE134" s="4">
        <v>0</v>
      </c>
      <c r="AF134" s="4" t="s">
        <v>39</v>
      </c>
      <c r="AG134" s="4">
        <v>107928714</v>
      </c>
    </row>
    <row r="135" spans="1:33" ht="16.5" customHeight="1" x14ac:dyDescent="0.2">
      <c r="A135" s="2">
        <v>1000101</v>
      </c>
      <c r="B135" s="25" t="s">
        <v>47</v>
      </c>
      <c r="C135" s="25"/>
      <c r="D135" s="25"/>
      <c r="E135" s="25" t="s">
        <v>33</v>
      </c>
      <c r="F135" s="25"/>
      <c r="G135" s="25">
        <v>107865749</v>
      </c>
      <c r="H135" s="25" t="s">
        <v>1398</v>
      </c>
      <c r="I135" s="25" t="s">
        <v>1401</v>
      </c>
      <c r="J135" s="3"/>
      <c r="K135" s="4" t="s">
        <v>48</v>
      </c>
      <c r="L135" s="4">
        <v>1</v>
      </c>
      <c r="N135" s="25">
        <v>921715827</v>
      </c>
      <c r="O135" s="25"/>
      <c r="P135" s="25" t="s">
        <v>417</v>
      </c>
      <c r="Q135" s="25"/>
      <c r="R135" s="25"/>
      <c r="S135" s="3" t="s">
        <v>38</v>
      </c>
      <c r="T135" s="25" t="s">
        <v>39</v>
      </c>
      <c r="U135" s="25"/>
      <c r="V135" s="4">
        <v>20250101</v>
      </c>
      <c r="W135" s="4">
        <v>20240401</v>
      </c>
      <c r="X135" s="4">
        <v>9</v>
      </c>
      <c r="Y135" s="25" t="s">
        <v>52</v>
      </c>
      <c r="Z135" s="25"/>
      <c r="AA135" s="4" t="s">
        <v>44</v>
      </c>
      <c r="AB135" s="4" t="s">
        <v>45</v>
      </c>
      <c r="AC135" s="4">
        <v>25</v>
      </c>
      <c r="AD135" s="4" t="s">
        <v>71</v>
      </c>
      <c r="AE135" s="4">
        <v>0</v>
      </c>
      <c r="AF135" s="4" t="s">
        <v>39</v>
      </c>
      <c r="AG135" s="4">
        <v>107865749</v>
      </c>
    </row>
    <row r="136" spans="1:33" ht="16.5" customHeight="1" x14ac:dyDescent="0.2">
      <c r="A136" s="2">
        <v>1000101</v>
      </c>
      <c r="B136" s="25" t="s">
        <v>47</v>
      </c>
      <c r="C136" s="25"/>
      <c r="D136" s="25"/>
      <c r="E136" s="25" t="s">
        <v>33</v>
      </c>
      <c r="F136" s="25"/>
      <c r="G136" s="25">
        <v>107877777</v>
      </c>
      <c r="H136" s="25" t="s">
        <v>1398</v>
      </c>
      <c r="I136" s="25" t="s">
        <v>1403</v>
      </c>
      <c r="J136" s="3"/>
      <c r="K136" s="4" t="s">
        <v>48</v>
      </c>
      <c r="L136" s="4">
        <v>1</v>
      </c>
      <c r="N136" s="25">
        <v>890328011</v>
      </c>
      <c r="O136" s="25"/>
      <c r="P136" s="25" t="s">
        <v>452</v>
      </c>
      <c r="Q136" s="25"/>
      <c r="R136" s="25"/>
      <c r="S136" s="3" t="s">
        <v>38</v>
      </c>
      <c r="T136" s="25" t="s">
        <v>39</v>
      </c>
      <c r="U136" s="25"/>
      <c r="V136" s="4">
        <v>20250101</v>
      </c>
      <c r="W136" s="4">
        <v>20160101</v>
      </c>
      <c r="X136" s="4">
        <v>108</v>
      </c>
      <c r="Y136" s="25" t="s">
        <v>52</v>
      </c>
      <c r="Z136" s="25"/>
      <c r="AA136" s="4" t="s">
        <v>44</v>
      </c>
      <c r="AB136" s="4" t="s">
        <v>45</v>
      </c>
      <c r="AC136" s="4">
        <v>20</v>
      </c>
      <c r="AD136" s="4" t="s">
        <v>54</v>
      </c>
      <c r="AE136" s="4">
        <v>0</v>
      </c>
      <c r="AF136" s="4" t="s">
        <v>39</v>
      </c>
      <c r="AG136" s="4">
        <v>107877777</v>
      </c>
    </row>
    <row r="137" spans="1:33" ht="16.5" customHeight="1" x14ac:dyDescent="0.2">
      <c r="A137" s="2">
        <v>1000101</v>
      </c>
      <c r="B137" s="25" t="s">
        <v>47</v>
      </c>
      <c r="C137" s="25"/>
      <c r="D137" s="25"/>
      <c r="E137" s="25" t="s">
        <v>33</v>
      </c>
      <c r="F137" s="25"/>
      <c r="G137" s="25">
        <v>107865740</v>
      </c>
      <c r="H137" s="25" t="s">
        <v>1398</v>
      </c>
      <c r="I137" s="25" t="s">
        <v>1400</v>
      </c>
      <c r="J137" s="3"/>
      <c r="K137" s="4" t="s">
        <v>82</v>
      </c>
      <c r="L137" s="4">
        <v>4</v>
      </c>
      <c r="N137" s="25">
        <v>921631354</v>
      </c>
      <c r="O137" s="25"/>
      <c r="P137" s="25" t="s">
        <v>235</v>
      </c>
      <c r="Q137" s="25"/>
      <c r="R137" s="25"/>
      <c r="S137" s="3" t="s">
        <v>38</v>
      </c>
      <c r="T137" s="25" t="s">
        <v>39</v>
      </c>
      <c r="U137" s="25"/>
      <c r="V137" s="4">
        <v>20250101</v>
      </c>
      <c r="W137" s="4">
        <v>20230101</v>
      </c>
      <c r="X137" s="4">
        <v>24</v>
      </c>
      <c r="Y137" s="25" t="s">
        <v>52</v>
      </c>
      <c r="Z137" s="25"/>
      <c r="AA137" s="4" t="s">
        <v>44</v>
      </c>
      <c r="AB137" s="4" t="s">
        <v>45</v>
      </c>
      <c r="AC137" s="4">
        <v>20</v>
      </c>
      <c r="AD137" s="4" t="s">
        <v>165</v>
      </c>
      <c r="AE137" s="4">
        <v>0</v>
      </c>
      <c r="AF137" s="4" t="s">
        <v>39</v>
      </c>
      <c r="AG137" s="4">
        <v>107865740</v>
      </c>
    </row>
    <row r="138" spans="1:33" ht="16.5" customHeight="1" x14ac:dyDescent="0.2">
      <c r="A138" s="2">
        <v>1000101</v>
      </c>
      <c r="B138" s="25" t="s">
        <v>47</v>
      </c>
      <c r="C138" s="25"/>
      <c r="D138" s="25"/>
      <c r="E138" s="25" t="s">
        <v>33</v>
      </c>
      <c r="F138" s="25"/>
      <c r="G138" s="25">
        <v>107877777</v>
      </c>
      <c r="H138" s="25" t="s">
        <v>1398</v>
      </c>
      <c r="I138" s="25" t="s">
        <v>1403</v>
      </c>
      <c r="J138" s="3"/>
      <c r="K138" s="4" t="s">
        <v>82</v>
      </c>
      <c r="L138" s="4">
        <v>1</v>
      </c>
      <c r="N138" s="25">
        <v>920870350</v>
      </c>
      <c r="O138" s="25"/>
      <c r="P138" s="25" t="s">
        <v>465</v>
      </c>
      <c r="Q138" s="25"/>
      <c r="R138" s="25"/>
      <c r="S138" s="3" t="s">
        <v>38</v>
      </c>
      <c r="T138" s="25" t="s">
        <v>39</v>
      </c>
      <c r="U138" s="25"/>
      <c r="V138" s="4">
        <v>20250101</v>
      </c>
      <c r="W138" s="4">
        <v>20180601</v>
      </c>
      <c r="X138" s="4">
        <v>79</v>
      </c>
      <c r="Y138" s="25" t="s">
        <v>52</v>
      </c>
      <c r="Z138" s="25"/>
      <c r="AA138" s="4" t="s">
        <v>44</v>
      </c>
      <c r="AB138" s="4" t="s">
        <v>45</v>
      </c>
      <c r="AC138" s="4">
        <v>20</v>
      </c>
      <c r="AD138" s="4" t="s">
        <v>54</v>
      </c>
      <c r="AE138" s="4">
        <v>0</v>
      </c>
      <c r="AF138" s="4" t="s">
        <v>39</v>
      </c>
      <c r="AG138" s="4">
        <v>107877777</v>
      </c>
    </row>
    <row r="139" spans="1:33" ht="16.5" customHeight="1" x14ac:dyDescent="0.2">
      <c r="A139" s="2">
        <v>1000101</v>
      </c>
      <c r="B139" s="25" t="s">
        <v>47</v>
      </c>
      <c r="C139" s="25"/>
      <c r="D139" s="25"/>
      <c r="E139" s="25" t="s">
        <v>33</v>
      </c>
      <c r="F139" s="25"/>
      <c r="G139" s="25">
        <v>107929705</v>
      </c>
      <c r="H139" s="25" t="s">
        <v>1398</v>
      </c>
      <c r="I139" s="25" t="s">
        <v>1420</v>
      </c>
      <c r="J139" s="3"/>
      <c r="K139" s="4" t="s">
        <v>62</v>
      </c>
      <c r="L139" s="4">
        <v>1</v>
      </c>
      <c r="N139" s="25">
        <v>921738749</v>
      </c>
      <c r="O139" s="25"/>
      <c r="P139" s="25" t="s">
        <v>1080</v>
      </c>
      <c r="Q139" s="25"/>
      <c r="R139" s="25"/>
      <c r="S139" s="3" t="s">
        <v>38</v>
      </c>
      <c r="T139" s="25" t="s">
        <v>39</v>
      </c>
      <c r="U139" s="25"/>
      <c r="V139" s="4">
        <v>20241201</v>
      </c>
      <c r="W139" s="4">
        <v>20240901</v>
      </c>
      <c r="X139" s="4">
        <v>3</v>
      </c>
      <c r="Y139" s="25" t="s">
        <v>59</v>
      </c>
      <c r="Z139" s="25"/>
      <c r="AA139" s="4" t="s">
        <v>44</v>
      </c>
      <c r="AB139" s="4" t="s">
        <v>45</v>
      </c>
      <c r="AC139" s="4">
        <v>20</v>
      </c>
      <c r="AD139" s="4" t="s">
        <v>54</v>
      </c>
      <c r="AE139" s="4">
        <v>0</v>
      </c>
      <c r="AF139" s="4" t="s">
        <v>39</v>
      </c>
      <c r="AG139" s="4">
        <v>107929705</v>
      </c>
    </row>
    <row r="140" spans="1:33" ht="16.5" customHeight="1" x14ac:dyDescent="0.2">
      <c r="A140" s="2">
        <v>1000101</v>
      </c>
      <c r="B140" s="25" t="s">
        <v>47</v>
      </c>
      <c r="C140" s="25"/>
      <c r="D140" s="25"/>
      <c r="E140" s="25" t="s">
        <v>33</v>
      </c>
      <c r="F140" s="25"/>
      <c r="G140" s="25">
        <v>107877777</v>
      </c>
      <c r="H140" s="25" t="s">
        <v>1398</v>
      </c>
      <c r="I140" s="25" t="s">
        <v>1403</v>
      </c>
      <c r="J140" s="3"/>
      <c r="K140" s="4" t="s">
        <v>62</v>
      </c>
      <c r="L140" s="4">
        <v>5</v>
      </c>
      <c r="N140" s="25">
        <v>920936858</v>
      </c>
      <c r="O140" s="25"/>
      <c r="P140" s="25" t="s">
        <v>469</v>
      </c>
      <c r="Q140" s="25"/>
      <c r="R140" s="25"/>
      <c r="S140" s="3" t="s">
        <v>38</v>
      </c>
      <c r="T140" s="25" t="s">
        <v>39</v>
      </c>
      <c r="U140" s="25"/>
      <c r="V140" s="4">
        <v>20250101</v>
      </c>
      <c r="W140" s="4">
        <v>20210501</v>
      </c>
      <c r="X140" s="4">
        <v>44</v>
      </c>
      <c r="Y140" s="25" t="s">
        <v>59</v>
      </c>
      <c r="Z140" s="25"/>
      <c r="AA140" s="4" t="s">
        <v>44</v>
      </c>
      <c r="AB140" s="4" t="s">
        <v>45</v>
      </c>
      <c r="AC140" s="4">
        <v>25</v>
      </c>
      <c r="AD140" s="4" t="s">
        <v>428</v>
      </c>
      <c r="AE140" s="4">
        <v>0</v>
      </c>
      <c r="AF140" s="4" t="s">
        <v>39</v>
      </c>
      <c r="AG140" s="4">
        <v>107877777</v>
      </c>
    </row>
    <row r="141" spans="1:33" ht="16.5" customHeight="1" x14ac:dyDescent="0.2">
      <c r="A141" s="2">
        <v>1000101</v>
      </c>
      <c r="B141" s="25" t="s">
        <v>47</v>
      </c>
      <c r="C141" s="25"/>
      <c r="D141" s="25"/>
      <c r="E141" s="25" t="s">
        <v>33</v>
      </c>
      <c r="F141" s="25"/>
      <c r="G141" s="25">
        <v>107865740</v>
      </c>
      <c r="H141" s="25" t="s">
        <v>1398</v>
      </c>
      <c r="I141" s="25" t="s">
        <v>1400</v>
      </c>
      <c r="J141" s="3"/>
      <c r="K141" s="4" t="s">
        <v>62</v>
      </c>
      <c r="L141" s="4">
        <v>5</v>
      </c>
      <c r="N141" s="25">
        <v>921513874</v>
      </c>
      <c r="O141" s="25"/>
      <c r="P141" s="25" t="s">
        <v>174</v>
      </c>
      <c r="Q141" s="25"/>
      <c r="R141" s="25"/>
      <c r="S141" s="3" t="s">
        <v>38</v>
      </c>
      <c r="T141" s="25" t="s">
        <v>39</v>
      </c>
      <c r="U141" s="25"/>
      <c r="V141" s="4">
        <v>20250101</v>
      </c>
      <c r="W141" s="4">
        <v>20240101</v>
      </c>
      <c r="X141" s="4">
        <v>12</v>
      </c>
      <c r="Y141" s="25" t="s">
        <v>59</v>
      </c>
      <c r="Z141" s="25"/>
      <c r="AA141" s="4" t="s">
        <v>44</v>
      </c>
      <c r="AB141" s="19">
        <v>1</v>
      </c>
      <c r="AC141" s="4">
        <v>30</v>
      </c>
      <c r="AD141" s="4" t="s">
        <v>177</v>
      </c>
      <c r="AE141" s="4">
        <v>0</v>
      </c>
      <c r="AF141" s="4" t="s">
        <v>39</v>
      </c>
      <c r="AG141" s="4">
        <v>107865740</v>
      </c>
    </row>
    <row r="142" spans="1:33" ht="16.5" customHeight="1" x14ac:dyDescent="0.2">
      <c r="A142" s="2">
        <v>1000101</v>
      </c>
      <c r="B142" s="25" t="s">
        <v>47</v>
      </c>
      <c r="C142" s="25"/>
      <c r="D142" s="25"/>
      <c r="E142" s="25" t="s">
        <v>33</v>
      </c>
      <c r="F142" s="25"/>
      <c r="G142" s="25">
        <v>107877777</v>
      </c>
      <c r="H142" s="25" t="s">
        <v>1398</v>
      </c>
      <c r="I142" s="25" t="s">
        <v>1403</v>
      </c>
      <c r="J142" s="3"/>
      <c r="K142" s="4" t="s">
        <v>82</v>
      </c>
      <c r="L142" s="4">
        <v>1</v>
      </c>
      <c r="N142" s="25">
        <v>920740081</v>
      </c>
      <c r="O142" s="25"/>
      <c r="P142" s="25" t="s">
        <v>457</v>
      </c>
      <c r="Q142" s="25"/>
      <c r="R142" s="25"/>
      <c r="S142" s="3" t="s">
        <v>38</v>
      </c>
      <c r="T142" s="25" t="s">
        <v>39</v>
      </c>
      <c r="U142" s="25"/>
      <c r="V142" s="4">
        <v>20250101</v>
      </c>
      <c r="W142" s="4">
        <v>20200101</v>
      </c>
      <c r="X142" s="4">
        <v>60</v>
      </c>
      <c r="Y142" s="25" t="s">
        <v>52</v>
      </c>
      <c r="Z142" s="25"/>
      <c r="AA142" s="4" t="s">
        <v>44</v>
      </c>
      <c r="AB142" s="4" t="s">
        <v>45</v>
      </c>
      <c r="AC142" s="4">
        <v>20</v>
      </c>
      <c r="AD142" s="4" t="s">
        <v>54</v>
      </c>
      <c r="AE142" s="4">
        <v>0</v>
      </c>
      <c r="AF142" s="4" t="s">
        <v>39</v>
      </c>
      <c r="AG142" s="4">
        <v>107877777</v>
      </c>
    </row>
    <row r="143" spans="1:33" ht="16.5" customHeight="1" x14ac:dyDescent="0.2">
      <c r="A143" s="2">
        <v>1000101</v>
      </c>
      <c r="B143" s="25" t="s">
        <v>183</v>
      </c>
      <c r="C143" s="25"/>
      <c r="D143" s="25"/>
      <c r="E143" s="25" t="s">
        <v>33</v>
      </c>
      <c r="F143" s="25"/>
      <c r="G143" s="25">
        <v>107951812</v>
      </c>
      <c r="H143" s="25" t="s">
        <v>1398</v>
      </c>
      <c r="I143" s="25" t="s">
        <v>1436</v>
      </c>
      <c r="J143" s="3"/>
      <c r="K143" s="4" t="s">
        <v>1224</v>
      </c>
      <c r="N143" s="25">
        <v>921749359</v>
      </c>
      <c r="O143" s="25"/>
      <c r="P143" s="25" t="s">
        <v>1226</v>
      </c>
      <c r="Q143" s="25"/>
      <c r="R143" s="25"/>
      <c r="S143" s="3" t="s">
        <v>38</v>
      </c>
      <c r="T143" s="25" t="s">
        <v>1227</v>
      </c>
      <c r="U143" s="25"/>
      <c r="V143" s="4">
        <v>20250201</v>
      </c>
      <c r="W143" s="4">
        <v>20250101</v>
      </c>
      <c r="X143" s="4">
        <v>1</v>
      </c>
      <c r="Y143" s="25" t="s">
        <v>187</v>
      </c>
      <c r="Z143" s="25"/>
      <c r="AA143" s="4" t="s">
        <v>44</v>
      </c>
      <c r="AB143" s="4">
        <v>100</v>
      </c>
      <c r="AC143" s="4">
        <v>0.06</v>
      </c>
      <c r="AD143" s="4" t="s">
        <v>1228</v>
      </c>
      <c r="AE143" s="4">
        <v>0</v>
      </c>
      <c r="AF143" s="4" t="s">
        <v>39</v>
      </c>
      <c r="AG143" s="4">
        <v>107951812</v>
      </c>
    </row>
    <row r="144" spans="1:33" ht="16.5" customHeight="1" x14ac:dyDescent="0.2">
      <c r="A144" s="2">
        <v>1000101</v>
      </c>
      <c r="B144" s="25" t="s">
        <v>47</v>
      </c>
      <c r="C144" s="25"/>
      <c r="D144" s="25"/>
      <c r="E144" s="25" t="s">
        <v>33</v>
      </c>
      <c r="F144" s="25"/>
      <c r="G144" s="25">
        <v>107877777</v>
      </c>
      <c r="H144" s="25" t="s">
        <v>1398</v>
      </c>
      <c r="I144" s="25" t="s">
        <v>1403</v>
      </c>
      <c r="J144" s="3"/>
      <c r="K144" s="4" t="s">
        <v>405</v>
      </c>
      <c r="L144" s="4">
        <v>1</v>
      </c>
      <c r="N144" s="25">
        <v>921566327</v>
      </c>
      <c r="O144" s="25"/>
      <c r="P144" s="25" t="s">
        <v>518</v>
      </c>
      <c r="Q144" s="25"/>
      <c r="R144" s="25"/>
      <c r="S144" s="3" t="s">
        <v>38</v>
      </c>
      <c r="T144" s="25" t="s">
        <v>39</v>
      </c>
      <c r="U144" s="25"/>
      <c r="V144" s="4">
        <v>20250101</v>
      </c>
      <c r="W144" s="4">
        <v>20210501</v>
      </c>
      <c r="X144" s="4">
        <v>44</v>
      </c>
      <c r="Y144" s="25" t="s">
        <v>52</v>
      </c>
      <c r="Z144" s="25"/>
      <c r="AA144" s="4" t="s">
        <v>44</v>
      </c>
      <c r="AB144" s="4" t="s">
        <v>45</v>
      </c>
      <c r="AC144" s="4">
        <v>20</v>
      </c>
      <c r="AD144" s="4" t="s">
        <v>54</v>
      </c>
      <c r="AE144" s="4">
        <v>0</v>
      </c>
      <c r="AF144" s="4" t="s">
        <v>39</v>
      </c>
      <c r="AG144" s="4">
        <v>107877777</v>
      </c>
    </row>
    <row r="145" spans="1:33" ht="16.5" customHeight="1" x14ac:dyDescent="0.2">
      <c r="A145" s="2">
        <v>1000101</v>
      </c>
      <c r="B145" s="25" t="s">
        <v>47</v>
      </c>
      <c r="C145" s="25"/>
      <c r="D145" s="25"/>
      <c r="E145" s="25" t="s">
        <v>33</v>
      </c>
      <c r="F145" s="25"/>
      <c r="G145" s="25">
        <v>107865740</v>
      </c>
      <c r="H145" s="25" t="s">
        <v>1398</v>
      </c>
      <c r="I145" s="25" t="s">
        <v>1400</v>
      </c>
      <c r="J145" s="3"/>
      <c r="K145" s="4" t="s">
        <v>62</v>
      </c>
      <c r="L145" s="4">
        <v>1</v>
      </c>
      <c r="N145" s="25">
        <v>921354445</v>
      </c>
      <c r="O145" s="25"/>
      <c r="P145" s="25" t="s">
        <v>157</v>
      </c>
      <c r="Q145" s="25"/>
      <c r="R145" s="25"/>
      <c r="S145" s="3" t="s">
        <v>38</v>
      </c>
      <c r="T145" s="25" t="s">
        <v>39</v>
      </c>
      <c r="U145" s="25"/>
      <c r="V145" s="4">
        <v>20250101</v>
      </c>
      <c r="W145" s="4">
        <v>20191101</v>
      </c>
      <c r="X145" s="4">
        <v>62</v>
      </c>
      <c r="Y145" s="25" t="s">
        <v>59</v>
      </c>
      <c r="Z145" s="25"/>
      <c r="AA145" s="4" t="s">
        <v>44</v>
      </c>
      <c r="AB145" s="19">
        <v>1</v>
      </c>
      <c r="AC145" s="4">
        <v>25</v>
      </c>
      <c r="AD145" s="4" t="s">
        <v>71</v>
      </c>
      <c r="AE145" s="4">
        <v>0</v>
      </c>
      <c r="AF145" s="4" t="s">
        <v>39</v>
      </c>
      <c r="AG145" s="4">
        <v>107865740</v>
      </c>
    </row>
    <row r="146" spans="1:33" ht="16.5" customHeight="1" x14ac:dyDescent="0.2">
      <c r="A146" s="2">
        <v>1000101</v>
      </c>
      <c r="B146" s="25" t="s">
        <v>47</v>
      </c>
      <c r="C146" s="25"/>
      <c r="D146" s="25"/>
      <c r="E146" s="25" t="s">
        <v>33</v>
      </c>
      <c r="F146" s="25"/>
      <c r="G146" s="25">
        <v>107865740</v>
      </c>
      <c r="H146" s="25" t="s">
        <v>1398</v>
      </c>
      <c r="I146" s="25" t="s">
        <v>1400</v>
      </c>
      <c r="J146" s="3"/>
      <c r="K146" s="4" t="s">
        <v>74</v>
      </c>
      <c r="L146" s="4">
        <v>1</v>
      </c>
      <c r="N146" s="25">
        <v>921737821</v>
      </c>
      <c r="O146" s="25"/>
      <c r="P146" s="25" t="s">
        <v>315</v>
      </c>
      <c r="Q146" s="25"/>
      <c r="R146" s="25"/>
      <c r="S146" s="3" t="s">
        <v>38</v>
      </c>
      <c r="T146" s="25" t="s">
        <v>39</v>
      </c>
      <c r="U146" s="25"/>
      <c r="V146" s="4">
        <v>20250101</v>
      </c>
      <c r="W146" s="4">
        <v>20240901</v>
      </c>
      <c r="X146" s="4">
        <v>4</v>
      </c>
      <c r="Y146" s="25" t="s">
        <v>52</v>
      </c>
      <c r="Z146" s="25"/>
      <c r="AA146" s="4" t="s">
        <v>44</v>
      </c>
      <c r="AB146" s="4" t="s">
        <v>45</v>
      </c>
      <c r="AC146" s="4">
        <v>25</v>
      </c>
      <c r="AD146" s="4" t="s">
        <v>71</v>
      </c>
      <c r="AE146" s="4">
        <v>0</v>
      </c>
      <c r="AF146" s="4" t="s">
        <v>39</v>
      </c>
      <c r="AG146" s="4">
        <v>107865740</v>
      </c>
    </row>
    <row r="147" spans="1:33" ht="16.5" customHeight="1" x14ac:dyDescent="0.2">
      <c r="A147" s="2">
        <v>1000101</v>
      </c>
      <c r="B147" s="25" t="s">
        <v>47</v>
      </c>
      <c r="C147" s="25"/>
      <c r="D147" s="25"/>
      <c r="E147" s="25" t="s">
        <v>33</v>
      </c>
      <c r="F147" s="25"/>
      <c r="G147" s="25">
        <v>107877777</v>
      </c>
      <c r="H147" s="25" t="s">
        <v>1398</v>
      </c>
      <c r="I147" s="25" t="s">
        <v>1403</v>
      </c>
      <c r="J147" s="3"/>
      <c r="K147" s="4" t="s">
        <v>62</v>
      </c>
      <c r="L147" s="4">
        <v>5</v>
      </c>
      <c r="N147" s="25">
        <v>920811116</v>
      </c>
      <c r="O147" s="25"/>
      <c r="P147" s="25" t="s">
        <v>459</v>
      </c>
      <c r="Q147" s="25"/>
      <c r="R147" s="25"/>
      <c r="S147" s="3" t="s">
        <v>38</v>
      </c>
      <c r="T147" s="25" t="s">
        <v>39</v>
      </c>
      <c r="U147" s="25"/>
      <c r="V147" s="4">
        <v>20250101</v>
      </c>
      <c r="W147" s="4">
        <v>20240101</v>
      </c>
      <c r="X147" s="4">
        <v>12</v>
      </c>
      <c r="Y147" s="25" t="s">
        <v>59</v>
      </c>
      <c r="Z147" s="25"/>
      <c r="AA147" s="4" t="s">
        <v>44</v>
      </c>
      <c r="AB147" s="4" t="s">
        <v>45</v>
      </c>
      <c r="AC147" s="4">
        <v>30</v>
      </c>
      <c r="AD147" s="4" t="s">
        <v>177</v>
      </c>
      <c r="AE147" s="4">
        <v>0</v>
      </c>
      <c r="AF147" s="4" t="s">
        <v>39</v>
      </c>
      <c r="AG147" s="4">
        <v>107877777</v>
      </c>
    </row>
    <row r="148" spans="1:33" x14ac:dyDescent="0.2">
      <c r="A148" s="2">
        <v>1000101</v>
      </c>
      <c r="B148" s="25" t="s">
        <v>47</v>
      </c>
      <c r="C148" s="25"/>
      <c r="D148" s="25"/>
      <c r="E148" s="25" t="s">
        <v>33</v>
      </c>
      <c r="F148" s="25"/>
      <c r="G148" s="25">
        <v>107877777</v>
      </c>
      <c r="H148" s="25" t="s">
        <v>1398</v>
      </c>
      <c r="I148" s="25" t="s">
        <v>1403</v>
      </c>
      <c r="J148" s="3"/>
      <c r="K148" s="4" t="s">
        <v>502</v>
      </c>
      <c r="L148" s="4">
        <v>1</v>
      </c>
      <c r="N148" s="25">
        <v>921532153</v>
      </c>
      <c r="O148" s="25"/>
      <c r="P148" s="25" t="s">
        <v>504</v>
      </c>
      <c r="Q148" s="25"/>
      <c r="R148" s="25"/>
      <c r="S148" s="3" t="s">
        <v>38</v>
      </c>
      <c r="T148" s="25" t="s">
        <v>39</v>
      </c>
      <c r="U148" s="25"/>
      <c r="V148" s="4">
        <v>20250201</v>
      </c>
      <c r="W148" s="4">
        <v>20250101</v>
      </c>
      <c r="X148" s="4">
        <v>1</v>
      </c>
      <c r="Y148" s="25" t="s">
        <v>434</v>
      </c>
      <c r="Z148" s="25"/>
      <c r="AA148" s="4" t="s">
        <v>44</v>
      </c>
      <c r="AB148" s="4" t="s">
        <v>45</v>
      </c>
      <c r="AC148" s="4">
        <v>20</v>
      </c>
      <c r="AD148" s="4" t="s">
        <v>54</v>
      </c>
      <c r="AE148" s="4">
        <v>0</v>
      </c>
      <c r="AF148" s="4" t="s">
        <v>39</v>
      </c>
      <c r="AG148" s="4">
        <v>107877777</v>
      </c>
    </row>
    <row r="149" spans="1:33" ht="16.5" customHeight="1" x14ac:dyDescent="0.2">
      <c r="A149" s="2">
        <v>1000101</v>
      </c>
      <c r="B149" s="25" t="s">
        <v>47</v>
      </c>
      <c r="C149" s="25"/>
      <c r="D149" s="25"/>
      <c r="E149" s="25" t="s">
        <v>33</v>
      </c>
      <c r="F149" s="25"/>
      <c r="G149" s="25">
        <v>107877777</v>
      </c>
      <c r="H149" s="25" t="s">
        <v>1398</v>
      </c>
      <c r="I149" s="25" t="s">
        <v>1403</v>
      </c>
      <c r="J149" s="3"/>
      <c r="K149" s="4" t="s">
        <v>548</v>
      </c>
      <c r="L149" s="4">
        <v>2</v>
      </c>
      <c r="N149" s="25">
        <v>921734761</v>
      </c>
      <c r="O149" s="25"/>
      <c r="P149" s="25" t="s">
        <v>550</v>
      </c>
      <c r="Q149" s="25"/>
      <c r="R149" s="25"/>
      <c r="S149" s="3" t="s">
        <v>38</v>
      </c>
      <c r="T149" s="25" t="s">
        <v>39</v>
      </c>
      <c r="U149" s="25"/>
      <c r="V149" s="4">
        <v>20250101</v>
      </c>
      <c r="W149" s="4">
        <v>20240801</v>
      </c>
      <c r="X149" s="4">
        <v>5</v>
      </c>
      <c r="Y149" s="25" t="s">
        <v>52</v>
      </c>
      <c r="Z149" s="25"/>
      <c r="AA149" s="4" t="s">
        <v>44</v>
      </c>
      <c r="AB149" s="4" t="s">
        <v>45</v>
      </c>
      <c r="AC149" s="4">
        <v>25</v>
      </c>
      <c r="AD149" s="4" t="s">
        <v>81</v>
      </c>
      <c r="AE149" s="4">
        <v>0</v>
      </c>
      <c r="AF149" s="4" t="s">
        <v>39</v>
      </c>
      <c r="AG149" s="4">
        <v>107877777</v>
      </c>
    </row>
    <row r="150" spans="1:33" ht="16.5" customHeight="1" x14ac:dyDescent="0.2">
      <c r="A150" s="2">
        <v>1000101</v>
      </c>
      <c r="B150" s="25" t="s">
        <v>47</v>
      </c>
      <c r="C150" s="25"/>
      <c r="D150" s="25"/>
      <c r="E150" s="25" t="s">
        <v>33</v>
      </c>
      <c r="F150" s="25"/>
      <c r="G150" s="25">
        <v>107929532</v>
      </c>
      <c r="H150" s="25" t="s">
        <v>1398</v>
      </c>
      <c r="I150" s="25" t="s">
        <v>1419</v>
      </c>
      <c r="J150" s="3"/>
      <c r="K150" s="4" t="s">
        <v>91</v>
      </c>
      <c r="L150" s="4">
        <v>4</v>
      </c>
      <c r="N150" s="25">
        <v>921744075</v>
      </c>
      <c r="O150" s="25"/>
      <c r="P150" s="25" t="s">
        <v>1053</v>
      </c>
      <c r="Q150" s="25"/>
      <c r="R150" s="25"/>
      <c r="S150" s="3" t="s">
        <v>38</v>
      </c>
      <c r="T150" s="25" t="s">
        <v>39</v>
      </c>
      <c r="U150" s="25"/>
      <c r="V150" s="4">
        <v>20250101</v>
      </c>
      <c r="W150" s="4">
        <v>20241101</v>
      </c>
      <c r="X150" s="4">
        <v>2</v>
      </c>
      <c r="Y150" s="25" t="s">
        <v>93</v>
      </c>
      <c r="Z150" s="25"/>
      <c r="AA150" s="4" t="s">
        <v>44</v>
      </c>
      <c r="AB150" s="4" t="s">
        <v>45</v>
      </c>
      <c r="AC150" s="4">
        <v>25</v>
      </c>
      <c r="AD150" s="4" t="s">
        <v>148</v>
      </c>
      <c r="AE150" s="4">
        <v>0</v>
      </c>
      <c r="AF150" s="4" t="s">
        <v>39</v>
      </c>
      <c r="AG150" s="4">
        <v>107929532</v>
      </c>
    </row>
    <row r="151" spans="1:33" ht="16.5" customHeight="1" x14ac:dyDescent="0.2">
      <c r="A151" s="2">
        <v>1000101</v>
      </c>
      <c r="B151" s="25" t="s">
        <v>47</v>
      </c>
      <c r="C151" s="25"/>
      <c r="D151" s="25"/>
      <c r="E151" s="25" t="s">
        <v>33</v>
      </c>
      <c r="F151" s="25"/>
      <c r="G151" s="25">
        <v>107929532</v>
      </c>
      <c r="H151" s="25" t="s">
        <v>1398</v>
      </c>
      <c r="I151" s="25" t="s">
        <v>1419</v>
      </c>
      <c r="J151" s="3"/>
      <c r="K151" s="4" t="s">
        <v>129</v>
      </c>
      <c r="L151" s="4">
        <v>2</v>
      </c>
      <c r="N151" s="25">
        <v>921742691</v>
      </c>
      <c r="O151" s="25"/>
      <c r="P151" s="25" t="s">
        <v>1051</v>
      </c>
      <c r="Q151" s="25"/>
      <c r="R151" s="25"/>
      <c r="S151" s="3" t="s">
        <v>38</v>
      </c>
      <c r="T151" s="25" t="s">
        <v>39</v>
      </c>
      <c r="U151" s="25"/>
      <c r="V151" s="4">
        <v>20250101</v>
      </c>
      <c r="W151" s="4">
        <v>20241101</v>
      </c>
      <c r="X151" s="4">
        <v>2</v>
      </c>
      <c r="Y151" s="25" t="s">
        <v>133</v>
      </c>
      <c r="Z151" s="25"/>
      <c r="AA151" s="4" t="s">
        <v>44</v>
      </c>
      <c r="AB151" s="4" t="s">
        <v>45</v>
      </c>
      <c r="AC151" s="4">
        <v>20</v>
      </c>
      <c r="AD151" s="4" t="s">
        <v>104</v>
      </c>
      <c r="AE151" s="4">
        <v>0</v>
      </c>
      <c r="AF151" s="4" t="s">
        <v>39</v>
      </c>
      <c r="AG151" s="4">
        <v>107929532</v>
      </c>
    </row>
    <row r="152" spans="1:33" ht="16.5" customHeight="1" x14ac:dyDescent="0.2">
      <c r="A152" s="2">
        <v>1000101</v>
      </c>
      <c r="B152" s="25" t="s">
        <v>47</v>
      </c>
      <c r="C152" s="25"/>
      <c r="D152" s="25"/>
      <c r="E152" s="25" t="s">
        <v>33</v>
      </c>
      <c r="F152" s="25"/>
      <c r="G152" s="25">
        <v>107929532</v>
      </c>
      <c r="H152" s="25" t="s">
        <v>1398</v>
      </c>
      <c r="I152" s="25" t="s">
        <v>1419</v>
      </c>
      <c r="J152" s="3"/>
      <c r="K152" s="4" t="s">
        <v>1007</v>
      </c>
      <c r="L152" s="4">
        <v>2</v>
      </c>
      <c r="N152" s="25">
        <v>921744568</v>
      </c>
      <c r="O152" s="25"/>
      <c r="P152" s="25" t="s">
        <v>1055</v>
      </c>
      <c r="Q152" s="25"/>
      <c r="R152" s="25"/>
      <c r="S152" s="3" t="s">
        <v>38</v>
      </c>
      <c r="T152" s="25" t="s">
        <v>39</v>
      </c>
      <c r="U152" s="25"/>
      <c r="V152" s="4">
        <v>20250201</v>
      </c>
      <c r="W152" s="4">
        <v>20250101</v>
      </c>
      <c r="X152" s="4">
        <v>1</v>
      </c>
      <c r="Y152" s="25" t="s">
        <v>434</v>
      </c>
      <c r="Z152" s="25"/>
      <c r="AA152" s="4" t="s">
        <v>44</v>
      </c>
      <c r="AB152" s="4" t="s">
        <v>45</v>
      </c>
      <c r="AC152" s="4">
        <v>20</v>
      </c>
      <c r="AD152" s="4" t="s">
        <v>104</v>
      </c>
      <c r="AE152" s="4">
        <v>0</v>
      </c>
      <c r="AF152" s="4" t="s">
        <v>39</v>
      </c>
      <c r="AG152" s="4">
        <v>107929532</v>
      </c>
    </row>
    <row r="153" spans="1:33" ht="16.5" customHeight="1" x14ac:dyDescent="0.2">
      <c r="A153" s="2">
        <v>1000101</v>
      </c>
      <c r="B153" s="25" t="s">
        <v>47</v>
      </c>
      <c r="C153" s="25"/>
      <c r="D153" s="25"/>
      <c r="E153" s="25" t="s">
        <v>33</v>
      </c>
      <c r="F153" s="25"/>
      <c r="G153" s="25">
        <v>107877777</v>
      </c>
      <c r="H153" s="25" t="s">
        <v>1398</v>
      </c>
      <c r="I153" s="25" t="s">
        <v>1403</v>
      </c>
      <c r="J153" s="3"/>
      <c r="K153" s="4" t="s">
        <v>82</v>
      </c>
      <c r="L153" s="4">
        <v>1</v>
      </c>
      <c r="N153" s="25">
        <v>921542300</v>
      </c>
      <c r="O153" s="25"/>
      <c r="P153" s="25" t="s">
        <v>510</v>
      </c>
      <c r="Q153" s="25"/>
      <c r="R153" s="25"/>
      <c r="S153" s="3" t="s">
        <v>38</v>
      </c>
      <c r="T153" s="25" t="s">
        <v>39</v>
      </c>
      <c r="U153" s="25"/>
      <c r="V153" s="4">
        <v>20250101</v>
      </c>
      <c r="W153" s="4">
        <v>20210101</v>
      </c>
      <c r="X153" s="4">
        <v>48</v>
      </c>
      <c r="Y153" s="25" t="s">
        <v>52</v>
      </c>
      <c r="Z153" s="25"/>
      <c r="AA153" s="4" t="s">
        <v>44</v>
      </c>
      <c r="AB153" s="4" t="s">
        <v>45</v>
      </c>
      <c r="AC153" s="4">
        <v>20</v>
      </c>
      <c r="AD153" s="4" t="s">
        <v>54</v>
      </c>
      <c r="AE153" s="4">
        <v>0</v>
      </c>
      <c r="AF153" s="4" t="s">
        <v>39</v>
      </c>
      <c r="AG153" s="4">
        <v>107877777</v>
      </c>
    </row>
    <row r="154" spans="1:33" ht="16.5" customHeight="1" x14ac:dyDescent="0.2">
      <c r="A154" s="2">
        <v>1000101</v>
      </c>
      <c r="B154" s="25" t="s">
        <v>47</v>
      </c>
      <c r="C154" s="25"/>
      <c r="D154" s="25"/>
      <c r="E154" s="25" t="s">
        <v>33</v>
      </c>
      <c r="F154" s="25"/>
      <c r="G154" s="25">
        <v>107928695</v>
      </c>
      <c r="H154" s="25" t="s">
        <v>1398</v>
      </c>
      <c r="I154" s="25" t="s">
        <v>1407</v>
      </c>
      <c r="J154" s="3"/>
      <c r="K154" s="4" t="s">
        <v>78</v>
      </c>
      <c r="L154" s="4">
        <v>2</v>
      </c>
      <c r="N154" s="25">
        <v>921749489</v>
      </c>
      <c r="O154" s="25"/>
      <c r="P154" s="25" t="s">
        <v>689</v>
      </c>
      <c r="Q154" s="25"/>
      <c r="R154" s="25"/>
      <c r="S154" s="3" t="s">
        <v>38</v>
      </c>
      <c r="T154" s="25" t="s">
        <v>39</v>
      </c>
      <c r="U154" s="25"/>
      <c r="V154" s="4">
        <v>20250201</v>
      </c>
      <c r="W154" s="4">
        <v>20250101</v>
      </c>
      <c r="X154" s="4">
        <v>1</v>
      </c>
      <c r="Y154" s="25" t="s">
        <v>52</v>
      </c>
      <c r="Z154" s="25"/>
      <c r="AA154" s="4" t="s">
        <v>44</v>
      </c>
      <c r="AB154" s="4" t="s">
        <v>45</v>
      </c>
      <c r="AC154" s="4">
        <v>25</v>
      </c>
      <c r="AD154" s="4" t="s">
        <v>81</v>
      </c>
      <c r="AE154" s="4">
        <v>0</v>
      </c>
      <c r="AF154" s="4" t="s">
        <v>39</v>
      </c>
      <c r="AG154" s="4">
        <v>107928695</v>
      </c>
    </row>
    <row r="155" spans="1:33" ht="16.5" customHeight="1" x14ac:dyDescent="0.2">
      <c r="A155" s="2">
        <v>1000101</v>
      </c>
      <c r="B155" s="25" t="s">
        <v>47</v>
      </c>
      <c r="C155" s="25"/>
      <c r="D155" s="25"/>
      <c r="E155" s="25" t="s">
        <v>33</v>
      </c>
      <c r="F155" s="25"/>
      <c r="G155" s="25">
        <v>107928714</v>
      </c>
      <c r="H155" s="25" t="s">
        <v>1398</v>
      </c>
      <c r="I155" s="25" t="s">
        <v>1410</v>
      </c>
      <c r="J155" s="3"/>
      <c r="K155" s="4" t="s">
        <v>227</v>
      </c>
      <c r="L155" s="4">
        <v>1</v>
      </c>
      <c r="N155" s="25">
        <v>921731739</v>
      </c>
      <c r="O155" s="25"/>
      <c r="P155" s="25" t="s">
        <v>835</v>
      </c>
      <c r="Q155" s="25"/>
      <c r="R155" s="25"/>
      <c r="S155" s="3" t="s">
        <v>38</v>
      </c>
      <c r="T155" s="25" t="s">
        <v>39</v>
      </c>
      <c r="U155" s="25"/>
      <c r="V155" s="4">
        <v>20250101</v>
      </c>
      <c r="W155" s="4">
        <v>20240801</v>
      </c>
      <c r="X155" s="4">
        <v>5</v>
      </c>
      <c r="Y155" s="25" t="s">
        <v>59</v>
      </c>
      <c r="Z155" s="25"/>
      <c r="AA155" s="4" t="s">
        <v>44</v>
      </c>
      <c r="AB155" s="4" t="s">
        <v>45</v>
      </c>
      <c r="AC155" s="4">
        <v>30</v>
      </c>
      <c r="AD155" s="4" t="s">
        <v>61</v>
      </c>
      <c r="AE155" s="4">
        <v>0</v>
      </c>
      <c r="AF155" s="4" t="s">
        <v>39</v>
      </c>
      <c r="AG155" s="4">
        <v>107928714</v>
      </c>
    </row>
    <row r="156" spans="1:33" ht="16.5" customHeight="1" x14ac:dyDescent="0.2">
      <c r="A156" s="2">
        <v>1000101</v>
      </c>
      <c r="B156" s="25" t="s">
        <v>47</v>
      </c>
      <c r="C156" s="25"/>
      <c r="D156" s="25"/>
      <c r="E156" s="25" t="s">
        <v>33</v>
      </c>
      <c r="F156" s="25"/>
      <c r="G156" s="25">
        <v>107865749</v>
      </c>
      <c r="H156" s="25" t="s">
        <v>1398</v>
      </c>
      <c r="I156" s="25" t="s">
        <v>1401</v>
      </c>
      <c r="J156" s="3"/>
      <c r="K156" s="4" t="s">
        <v>48</v>
      </c>
      <c r="L156" s="4">
        <v>1</v>
      </c>
      <c r="N156" s="25">
        <v>921481823</v>
      </c>
      <c r="O156" s="25"/>
      <c r="P156" s="25" t="s">
        <v>370</v>
      </c>
      <c r="Q156" s="25"/>
      <c r="R156" s="25"/>
      <c r="S156" s="3" t="s">
        <v>38</v>
      </c>
      <c r="T156" s="25" t="s">
        <v>39</v>
      </c>
      <c r="U156" s="25"/>
      <c r="V156" s="4">
        <v>20241201</v>
      </c>
      <c r="W156" s="4">
        <v>20190901</v>
      </c>
      <c r="X156" s="4">
        <v>63</v>
      </c>
      <c r="Y156" s="25" t="s">
        <v>52</v>
      </c>
      <c r="Z156" s="25"/>
      <c r="AA156" s="4" t="s">
        <v>44</v>
      </c>
      <c r="AB156" s="4" t="s">
        <v>45</v>
      </c>
      <c r="AC156" s="4">
        <v>15</v>
      </c>
      <c r="AD156" s="4" t="s">
        <v>86</v>
      </c>
      <c r="AE156" s="4">
        <v>0</v>
      </c>
      <c r="AF156" s="4" t="s">
        <v>39</v>
      </c>
      <c r="AG156" s="4">
        <v>107865749</v>
      </c>
    </row>
    <row r="157" spans="1:33" ht="16.5" customHeight="1" x14ac:dyDescent="0.2">
      <c r="A157" s="2">
        <v>1000101</v>
      </c>
      <c r="B157" s="25" t="s">
        <v>47</v>
      </c>
      <c r="C157" s="25"/>
      <c r="D157" s="25"/>
      <c r="E157" s="25" t="s">
        <v>33</v>
      </c>
      <c r="F157" s="25"/>
      <c r="G157" s="25">
        <v>107865749</v>
      </c>
      <c r="H157" s="25" t="s">
        <v>1398</v>
      </c>
      <c r="I157" s="25" t="s">
        <v>1401</v>
      </c>
      <c r="J157" s="3"/>
      <c r="K157" s="4" t="s">
        <v>48</v>
      </c>
      <c r="L157" s="4">
        <v>1</v>
      </c>
      <c r="N157" s="25">
        <v>921481823</v>
      </c>
      <c r="O157" s="25"/>
      <c r="P157" s="25" t="s">
        <v>370</v>
      </c>
      <c r="Q157" s="25"/>
      <c r="R157" s="25"/>
      <c r="S157" s="3" t="s">
        <v>38</v>
      </c>
      <c r="T157" s="25" t="s">
        <v>39</v>
      </c>
      <c r="U157" s="25"/>
      <c r="V157" s="4">
        <v>20250101</v>
      </c>
      <c r="W157" s="4">
        <v>20190901</v>
      </c>
      <c r="X157" s="4">
        <v>64</v>
      </c>
      <c r="Y157" s="25" t="s">
        <v>52</v>
      </c>
      <c r="Z157" s="25"/>
      <c r="AA157" s="4" t="s">
        <v>44</v>
      </c>
      <c r="AB157" s="4" t="s">
        <v>45</v>
      </c>
      <c r="AC157" s="4">
        <v>20</v>
      </c>
      <c r="AD157" s="4" t="s">
        <v>54</v>
      </c>
      <c r="AE157" s="4">
        <v>0</v>
      </c>
      <c r="AF157" s="4" t="s">
        <v>39</v>
      </c>
      <c r="AG157" s="4">
        <v>107865749</v>
      </c>
    </row>
    <row r="158" spans="1:33" ht="16.5" customHeight="1" x14ac:dyDescent="0.2">
      <c r="A158" s="2">
        <v>1000101</v>
      </c>
      <c r="B158" s="25" t="s">
        <v>47</v>
      </c>
      <c r="C158" s="25"/>
      <c r="D158" s="25"/>
      <c r="E158" s="25" t="s">
        <v>33</v>
      </c>
      <c r="F158" s="25"/>
      <c r="G158" s="25">
        <v>107928729</v>
      </c>
      <c r="H158" s="25" t="s">
        <v>1398</v>
      </c>
      <c r="I158" s="25" t="s">
        <v>1413</v>
      </c>
      <c r="J158" s="3"/>
      <c r="K158" s="4" t="s">
        <v>66</v>
      </c>
      <c r="L158" s="4">
        <v>1</v>
      </c>
      <c r="N158" s="25">
        <v>890652589</v>
      </c>
      <c r="O158" s="25"/>
      <c r="P158" s="25" t="s">
        <v>887</v>
      </c>
      <c r="Q158" s="25"/>
      <c r="R158" s="25"/>
      <c r="S158" s="3" t="s">
        <v>38</v>
      </c>
      <c r="T158" s="25" t="s">
        <v>39</v>
      </c>
      <c r="U158" s="25"/>
      <c r="V158" s="4">
        <v>20250201</v>
      </c>
      <c r="W158" s="4">
        <v>20250101</v>
      </c>
      <c r="X158" s="4">
        <v>1</v>
      </c>
      <c r="Y158" s="25" t="s">
        <v>52</v>
      </c>
      <c r="Z158" s="25"/>
      <c r="AA158" s="4" t="s">
        <v>44</v>
      </c>
      <c r="AB158" s="4" t="s">
        <v>45</v>
      </c>
      <c r="AC158" s="4">
        <v>25</v>
      </c>
      <c r="AD158" s="4" t="s">
        <v>71</v>
      </c>
      <c r="AE158" s="4">
        <v>0</v>
      </c>
      <c r="AF158" s="4" t="s">
        <v>39</v>
      </c>
      <c r="AG158" s="4">
        <v>107928729</v>
      </c>
    </row>
    <row r="159" spans="1:33" ht="16.5" customHeight="1" x14ac:dyDescent="0.2">
      <c r="A159" s="2">
        <v>1000101</v>
      </c>
      <c r="B159" s="25" t="s">
        <v>47</v>
      </c>
      <c r="C159" s="25"/>
      <c r="D159" s="25"/>
      <c r="E159" s="25" t="s">
        <v>33</v>
      </c>
      <c r="F159" s="25"/>
      <c r="G159" s="25">
        <v>107865740</v>
      </c>
      <c r="H159" s="25" t="s">
        <v>1398</v>
      </c>
      <c r="I159" s="25" t="s">
        <v>1400</v>
      </c>
      <c r="J159" s="3"/>
      <c r="K159" s="4" t="s">
        <v>62</v>
      </c>
      <c r="L159" s="4">
        <v>1</v>
      </c>
      <c r="N159" s="25">
        <v>921676748</v>
      </c>
      <c r="O159" s="25"/>
      <c r="P159" s="25" t="s">
        <v>271</v>
      </c>
      <c r="Q159" s="25"/>
      <c r="R159" s="25"/>
      <c r="S159" s="3" t="s">
        <v>38</v>
      </c>
      <c r="T159" s="25" t="s">
        <v>39</v>
      </c>
      <c r="U159" s="25"/>
      <c r="V159" s="4">
        <v>20250101</v>
      </c>
      <c r="W159" s="4">
        <v>20231101</v>
      </c>
      <c r="X159" s="4">
        <v>14</v>
      </c>
      <c r="Y159" s="25" t="s">
        <v>59</v>
      </c>
      <c r="Z159" s="25"/>
      <c r="AA159" s="4" t="s">
        <v>44</v>
      </c>
      <c r="AB159" s="4" t="s">
        <v>45</v>
      </c>
      <c r="AC159" s="4">
        <v>25</v>
      </c>
      <c r="AD159" s="4" t="s">
        <v>71</v>
      </c>
      <c r="AE159" s="4">
        <v>0</v>
      </c>
      <c r="AF159" s="4" t="s">
        <v>39</v>
      </c>
      <c r="AG159" s="4">
        <v>107865740</v>
      </c>
    </row>
    <row r="160" spans="1:33" ht="16.5" customHeight="1" x14ac:dyDescent="0.2">
      <c r="A160" s="2">
        <v>1000101</v>
      </c>
      <c r="B160" s="25" t="s">
        <v>47</v>
      </c>
      <c r="C160" s="25"/>
      <c r="D160" s="25"/>
      <c r="E160" s="25" t="s">
        <v>33</v>
      </c>
      <c r="F160" s="25"/>
      <c r="G160" s="25">
        <v>107865749</v>
      </c>
      <c r="H160" s="25" t="s">
        <v>1398</v>
      </c>
      <c r="I160" s="25" t="s">
        <v>1401</v>
      </c>
      <c r="J160" s="3"/>
      <c r="K160" s="4" t="s">
        <v>112</v>
      </c>
      <c r="L160" s="4">
        <v>1</v>
      </c>
      <c r="N160" s="25">
        <v>921592861</v>
      </c>
      <c r="O160" s="25"/>
      <c r="P160" s="25" t="s">
        <v>396</v>
      </c>
      <c r="Q160" s="25"/>
      <c r="R160" s="25"/>
      <c r="S160" s="3" t="s">
        <v>38</v>
      </c>
      <c r="T160" s="25" t="s">
        <v>39</v>
      </c>
      <c r="U160" s="25"/>
      <c r="V160" s="4">
        <v>20250101</v>
      </c>
      <c r="W160" s="4">
        <v>20220101</v>
      </c>
      <c r="X160" s="4">
        <v>36</v>
      </c>
      <c r="Y160" s="25" t="s">
        <v>59</v>
      </c>
      <c r="Z160" s="25"/>
      <c r="AA160" s="4" t="s">
        <v>44</v>
      </c>
      <c r="AB160" s="4" t="s">
        <v>45</v>
      </c>
      <c r="AC160" s="4">
        <v>25</v>
      </c>
      <c r="AD160" s="4" t="s">
        <v>71</v>
      </c>
      <c r="AE160" s="4">
        <v>0</v>
      </c>
      <c r="AF160" s="4" t="s">
        <v>39</v>
      </c>
      <c r="AG160" s="4">
        <v>107865749</v>
      </c>
    </row>
    <row r="161" spans="1:33" ht="16.5" customHeight="1" x14ac:dyDescent="0.2">
      <c r="A161" s="2">
        <v>1000101</v>
      </c>
      <c r="B161" s="25" t="s">
        <v>47</v>
      </c>
      <c r="C161" s="25"/>
      <c r="D161" s="25"/>
      <c r="E161" s="25" t="s">
        <v>33</v>
      </c>
      <c r="F161" s="25"/>
      <c r="G161" s="25">
        <v>107928714</v>
      </c>
      <c r="H161" s="25" t="s">
        <v>1398</v>
      </c>
      <c r="I161" s="25" t="s">
        <v>1410</v>
      </c>
      <c r="J161" s="3"/>
      <c r="K161" s="4" t="s">
        <v>502</v>
      </c>
      <c r="L161" s="4">
        <v>1</v>
      </c>
      <c r="N161" s="25">
        <v>920750023</v>
      </c>
      <c r="O161" s="25"/>
      <c r="P161" s="25" t="s">
        <v>825</v>
      </c>
      <c r="Q161" s="25"/>
      <c r="R161" s="25"/>
      <c r="S161" s="3" t="s">
        <v>38</v>
      </c>
      <c r="T161" s="25" t="s">
        <v>39</v>
      </c>
      <c r="U161" s="25"/>
      <c r="V161" s="4">
        <v>20250201</v>
      </c>
      <c r="W161" s="4">
        <v>20230701</v>
      </c>
      <c r="X161" s="4">
        <v>19</v>
      </c>
      <c r="Y161" s="25" t="s">
        <v>434</v>
      </c>
      <c r="Z161" s="25"/>
      <c r="AA161" s="4" t="s">
        <v>44</v>
      </c>
      <c r="AB161" s="4" t="s">
        <v>45</v>
      </c>
      <c r="AC161" s="4">
        <v>15</v>
      </c>
      <c r="AD161" s="4" t="s">
        <v>86</v>
      </c>
      <c r="AE161" s="4">
        <v>0</v>
      </c>
      <c r="AF161" s="4" t="s">
        <v>39</v>
      </c>
      <c r="AG161" s="4">
        <v>107928714</v>
      </c>
    </row>
    <row r="162" spans="1:33" ht="16.5" customHeight="1" x14ac:dyDescent="0.2">
      <c r="A162" s="2">
        <v>1000101</v>
      </c>
      <c r="B162" s="25" t="s">
        <v>47</v>
      </c>
      <c r="C162" s="25"/>
      <c r="D162" s="25"/>
      <c r="E162" s="25" t="s">
        <v>33</v>
      </c>
      <c r="F162" s="25"/>
      <c r="G162" s="25">
        <v>107865740</v>
      </c>
      <c r="H162" s="25" t="s">
        <v>1398</v>
      </c>
      <c r="I162" s="25" t="s">
        <v>1400</v>
      </c>
      <c r="J162" s="3"/>
      <c r="K162" s="4" t="s">
        <v>82</v>
      </c>
      <c r="L162" s="4">
        <v>1</v>
      </c>
      <c r="N162" s="25">
        <v>921574908</v>
      </c>
      <c r="O162" s="25"/>
      <c r="P162" s="25" t="s">
        <v>203</v>
      </c>
      <c r="Q162" s="25"/>
      <c r="R162" s="25"/>
      <c r="S162" s="3" t="s">
        <v>38</v>
      </c>
      <c r="T162" s="25" t="s">
        <v>39</v>
      </c>
      <c r="U162" s="25"/>
      <c r="V162" s="4">
        <v>20250101</v>
      </c>
      <c r="W162" s="4">
        <v>20210701</v>
      </c>
      <c r="X162" s="4">
        <v>42</v>
      </c>
      <c r="Y162" s="25" t="s">
        <v>52</v>
      </c>
      <c r="Z162" s="25"/>
      <c r="AA162" s="4" t="s">
        <v>44</v>
      </c>
      <c r="AB162" s="19">
        <v>1</v>
      </c>
      <c r="AC162" s="4">
        <v>20</v>
      </c>
      <c r="AD162" s="4" t="s">
        <v>54</v>
      </c>
      <c r="AE162" s="4">
        <v>0</v>
      </c>
      <c r="AF162" s="4" t="s">
        <v>39</v>
      </c>
      <c r="AG162" s="4">
        <v>107865740</v>
      </c>
    </row>
    <row r="163" spans="1:33" ht="16.5" customHeight="1" x14ac:dyDescent="0.2">
      <c r="A163" s="2">
        <v>1000101</v>
      </c>
      <c r="B163" s="25" t="s">
        <v>183</v>
      </c>
      <c r="C163" s="25"/>
      <c r="D163" s="25"/>
      <c r="E163" s="25" t="s">
        <v>33</v>
      </c>
      <c r="F163" s="25"/>
      <c r="G163" s="25">
        <v>107928714</v>
      </c>
      <c r="H163" s="25" t="s">
        <v>1398</v>
      </c>
      <c r="I163" s="25" t="s">
        <v>1410</v>
      </c>
      <c r="J163" s="3"/>
      <c r="K163" s="4" t="s">
        <v>753</v>
      </c>
      <c r="N163" s="25">
        <v>957180084</v>
      </c>
      <c r="O163" s="25"/>
      <c r="P163" s="25" t="s">
        <v>839</v>
      </c>
      <c r="Q163" s="25"/>
      <c r="R163" s="25"/>
      <c r="S163" s="3" t="s">
        <v>38</v>
      </c>
      <c r="T163" s="25" t="s">
        <v>840</v>
      </c>
      <c r="U163" s="25"/>
      <c r="V163" s="4">
        <v>20241201</v>
      </c>
      <c r="W163" s="4">
        <v>20240801</v>
      </c>
      <c r="X163" s="4">
        <v>4</v>
      </c>
      <c r="Y163" s="25" t="s">
        <v>757</v>
      </c>
      <c r="Z163" s="25"/>
      <c r="AA163" s="4" t="s">
        <v>44</v>
      </c>
      <c r="AB163" s="4">
        <v>100</v>
      </c>
      <c r="AC163" s="4">
        <v>0.18</v>
      </c>
      <c r="AD163" s="4" t="s">
        <v>841</v>
      </c>
      <c r="AE163" s="4">
        <v>0</v>
      </c>
      <c r="AF163" s="4" t="s">
        <v>39</v>
      </c>
      <c r="AG163" s="4">
        <v>107928714</v>
      </c>
    </row>
    <row r="164" spans="1:33" ht="16.5" customHeight="1" x14ac:dyDescent="0.2">
      <c r="A164" s="2">
        <v>1000101</v>
      </c>
      <c r="B164" s="25" t="s">
        <v>47</v>
      </c>
      <c r="C164" s="25"/>
      <c r="D164" s="25"/>
      <c r="E164" s="25" t="s">
        <v>33</v>
      </c>
      <c r="F164" s="25"/>
      <c r="G164" s="25">
        <v>107928695</v>
      </c>
      <c r="H164" s="25" t="s">
        <v>1398</v>
      </c>
      <c r="I164" s="25" t="s">
        <v>1407</v>
      </c>
      <c r="J164" s="3"/>
      <c r="K164" s="4" t="s">
        <v>62</v>
      </c>
      <c r="L164" s="4">
        <v>4</v>
      </c>
      <c r="N164" s="25">
        <v>921733050</v>
      </c>
      <c r="O164" s="25"/>
      <c r="P164" s="25" t="s">
        <v>658</v>
      </c>
      <c r="Q164" s="25"/>
      <c r="R164" s="25"/>
      <c r="S164" s="3" t="s">
        <v>38</v>
      </c>
      <c r="T164" s="25" t="s">
        <v>39</v>
      </c>
      <c r="U164" s="25"/>
      <c r="V164" s="4">
        <v>20250101</v>
      </c>
      <c r="W164" s="4">
        <v>20240801</v>
      </c>
      <c r="X164" s="4">
        <v>5</v>
      </c>
      <c r="Y164" s="25" t="s">
        <v>59</v>
      </c>
      <c r="Z164" s="25"/>
      <c r="AA164" s="4" t="s">
        <v>44</v>
      </c>
      <c r="AB164" s="4" t="s">
        <v>45</v>
      </c>
      <c r="AC164" s="4">
        <v>30</v>
      </c>
      <c r="AD164" s="4" t="s">
        <v>659</v>
      </c>
      <c r="AE164" s="4">
        <v>0</v>
      </c>
      <c r="AF164" s="4" t="s">
        <v>39</v>
      </c>
      <c r="AG164" s="4">
        <v>107928695</v>
      </c>
    </row>
    <row r="165" spans="1:33" ht="16.5" customHeight="1" x14ac:dyDescent="0.2">
      <c r="A165" s="2">
        <v>1000101</v>
      </c>
      <c r="B165" s="25" t="s">
        <v>47</v>
      </c>
      <c r="C165" s="25"/>
      <c r="D165" s="25"/>
      <c r="E165" s="25" t="s">
        <v>33</v>
      </c>
      <c r="F165" s="25"/>
      <c r="G165" s="25">
        <v>107928695</v>
      </c>
      <c r="H165" s="25" t="s">
        <v>1398</v>
      </c>
      <c r="I165" s="25" t="s">
        <v>1407</v>
      </c>
      <c r="J165" s="3"/>
      <c r="K165" s="4" t="s">
        <v>62</v>
      </c>
      <c r="L165" s="4">
        <v>1</v>
      </c>
      <c r="N165" s="25">
        <v>921736838</v>
      </c>
      <c r="O165" s="25"/>
      <c r="P165" s="25" t="s">
        <v>663</v>
      </c>
      <c r="Q165" s="25"/>
      <c r="R165" s="25"/>
      <c r="S165" s="3" t="s">
        <v>38</v>
      </c>
      <c r="T165" s="25" t="s">
        <v>39</v>
      </c>
      <c r="U165" s="25"/>
      <c r="V165" s="4">
        <v>20250101</v>
      </c>
      <c r="W165" s="4">
        <v>20240901</v>
      </c>
      <c r="X165" s="4">
        <v>4</v>
      </c>
      <c r="Y165" s="25" t="s">
        <v>59</v>
      </c>
      <c r="Z165" s="25"/>
      <c r="AA165" s="4" t="s">
        <v>44</v>
      </c>
      <c r="AB165" s="4" t="s">
        <v>45</v>
      </c>
      <c r="AC165" s="4">
        <v>30</v>
      </c>
      <c r="AD165" s="4" t="s">
        <v>61</v>
      </c>
      <c r="AE165" s="4">
        <v>0</v>
      </c>
      <c r="AF165" s="4" t="s">
        <v>39</v>
      </c>
      <c r="AG165" s="4">
        <v>107928695</v>
      </c>
    </row>
    <row r="166" spans="1:33" ht="16.5" customHeight="1" x14ac:dyDescent="0.2">
      <c r="A166" s="2">
        <v>1000101</v>
      </c>
      <c r="B166" s="25" t="s">
        <v>183</v>
      </c>
      <c r="C166" s="25"/>
      <c r="D166" s="25"/>
      <c r="E166" s="25" t="s">
        <v>33</v>
      </c>
      <c r="F166" s="25"/>
      <c r="G166" s="25">
        <v>107928722</v>
      </c>
      <c r="H166" s="25" t="s">
        <v>1398</v>
      </c>
      <c r="I166" s="25" t="s">
        <v>1412</v>
      </c>
      <c r="J166" s="3"/>
      <c r="K166" s="4" t="s">
        <v>326</v>
      </c>
      <c r="N166" s="25">
        <v>957180733</v>
      </c>
      <c r="O166" s="25"/>
      <c r="P166" s="25" t="s">
        <v>877</v>
      </c>
      <c r="Q166" s="25"/>
      <c r="R166" s="25"/>
      <c r="S166" s="3" t="s">
        <v>38</v>
      </c>
      <c r="T166" s="25" t="s">
        <v>329</v>
      </c>
      <c r="U166" s="25"/>
      <c r="V166" s="4">
        <v>20241201</v>
      </c>
      <c r="W166" s="4">
        <v>20240801</v>
      </c>
      <c r="X166" s="4">
        <v>4</v>
      </c>
      <c r="Y166" s="25" t="s">
        <v>330</v>
      </c>
      <c r="Z166" s="25"/>
      <c r="AA166" s="4" t="s">
        <v>44</v>
      </c>
      <c r="AB166" s="4">
        <v>100</v>
      </c>
      <c r="AC166" s="4">
        <v>0.1</v>
      </c>
      <c r="AD166" s="4" t="s">
        <v>332</v>
      </c>
      <c r="AE166" s="4">
        <v>0</v>
      </c>
      <c r="AF166" s="4" t="s">
        <v>39</v>
      </c>
      <c r="AG166" s="4">
        <v>107928722</v>
      </c>
    </row>
    <row r="167" spans="1:33" ht="16.5" customHeight="1" x14ac:dyDescent="0.2">
      <c r="A167" s="2">
        <v>1000101</v>
      </c>
      <c r="B167" s="25" t="s">
        <v>47</v>
      </c>
      <c r="C167" s="25"/>
      <c r="D167" s="25"/>
      <c r="E167" s="25" t="s">
        <v>33</v>
      </c>
      <c r="F167" s="25"/>
      <c r="G167" s="25">
        <v>107928852</v>
      </c>
      <c r="H167" s="25" t="s">
        <v>1398</v>
      </c>
      <c r="I167" s="25" t="s">
        <v>1414</v>
      </c>
      <c r="J167" s="3"/>
      <c r="K167" s="4" t="s">
        <v>112</v>
      </c>
      <c r="L167" s="4">
        <v>3</v>
      </c>
      <c r="N167" s="25">
        <v>921274221</v>
      </c>
      <c r="O167" s="25"/>
      <c r="P167" s="25" t="s">
        <v>921</v>
      </c>
      <c r="Q167" s="25"/>
      <c r="R167" s="25"/>
      <c r="S167" s="3" t="s">
        <v>38</v>
      </c>
      <c r="T167" s="25" t="s">
        <v>39</v>
      </c>
      <c r="U167" s="25"/>
      <c r="V167" s="4">
        <v>20250101</v>
      </c>
      <c r="W167" s="4">
        <v>20240101</v>
      </c>
      <c r="X167" s="4">
        <v>12</v>
      </c>
      <c r="Y167" s="25" t="s">
        <v>59</v>
      </c>
      <c r="Z167" s="25"/>
      <c r="AA167" s="4" t="s">
        <v>44</v>
      </c>
      <c r="AB167" s="4" t="s">
        <v>45</v>
      </c>
      <c r="AC167" s="4">
        <v>30</v>
      </c>
      <c r="AD167" s="4" t="s">
        <v>922</v>
      </c>
      <c r="AE167" s="4">
        <v>0</v>
      </c>
      <c r="AF167" s="4" t="s">
        <v>39</v>
      </c>
      <c r="AG167" s="4">
        <v>107928852</v>
      </c>
    </row>
    <row r="168" spans="1:33" ht="16.5" customHeight="1" x14ac:dyDescent="0.2">
      <c r="A168" s="2">
        <v>1000101</v>
      </c>
      <c r="B168" s="25" t="s">
        <v>47</v>
      </c>
      <c r="C168" s="25"/>
      <c r="D168" s="25"/>
      <c r="E168" s="25" t="s">
        <v>33</v>
      </c>
      <c r="F168" s="25"/>
      <c r="G168" s="25">
        <v>107944695</v>
      </c>
      <c r="H168" s="25" t="s">
        <v>1398</v>
      </c>
      <c r="I168" s="25" t="s">
        <v>1433</v>
      </c>
      <c r="J168" s="3"/>
      <c r="K168" s="4" t="s">
        <v>78</v>
      </c>
      <c r="L168" s="4">
        <v>1</v>
      </c>
      <c r="N168" s="25">
        <v>921744453</v>
      </c>
      <c r="O168" s="25"/>
      <c r="P168" s="25" t="s">
        <v>1214</v>
      </c>
      <c r="Q168" s="25"/>
      <c r="R168" s="25"/>
      <c r="S168" s="3" t="s">
        <v>38</v>
      </c>
      <c r="T168" s="25" t="s">
        <v>39</v>
      </c>
      <c r="U168" s="25"/>
      <c r="V168" s="4">
        <v>20250101</v>
      </c>
      <c r="W168" s="4">
        <v>20241101</v>
      </c>
      <c r="X168" s="4">
        <v>2</v>
      </c>
      <c r="Y168" s="25" t="s">
        <v>52</v>
      </c>
      <c r="Z168" s="25"/>
      <c r="AA168" s="4" t="s">
        <v>44</v>
      </c>
      <c r="AB168" s="4" t="s">
        <v>45</v>
      </c>
      <c r="AC168" s="4">
        <v>25</v>
      </c>
      <c r="AD168" s="4" t="s">
        <v>71</v>
      </c>
      <c r="AE168" s="4">
        <v>0</v>
      </c>
      <c r="AF168" s="4" t="s">
        <v>39</v>
      </c>
      <c r="AG168" s="4">
        <v>107944695</v>
      </c>
    </row>
    <row r="169" spans="1:33" ht="16.5" customHeight="1" x14ac:dyDescent="0.2">
      <c r="A169" s="2">
        <v>1000101</v>
      </c>
      <c r="B169" s="25" t="s">
        <v>47</v>
      </c>
      <c r="C169" s="25"/>
      <c r="D169" s="25"/>
      <c r="E169" s="25" t="s">
        <v>33</v>
      </c>
      <c r="F169" s="25"/>
      <c r="G169" s="25">
        <v>107865740</v>
      </c>
      <c r="H169" s="25" t="s">
        <v>1398</v>
      </c>
      <c r="I169" s="25" t="s">
        <v>1400</v>
      </c>
      <c r="J169" s="3"/>
      <c r="K169" s="4" t="s">
        <v>72</v>
      </c>
      <c r="L169" s="4">
        <v>1</v>
      </c>
      <c r="N169" s="25">
        <v>921677342</v>
      </c>
      <c r="O169" s="25"/>
      <c r="P169" s="25" t="s">
        <v>275</v>
      </c>
      <c r="Q169" s="25"/>
      <c r="R169" s="25"/>
      <c r="S169" s="3" t="s">
        <v>38</v>
      </c>
      <c r="T169" s="25" t="s">
        <v>39</v>
      </c>
      <c r="U169" s="25"/>
      <c r="V169" s="4">
        <v>20250101</v>
      </c>
      <c r="W169" s="4">
        <v>20240101</v>
      </c>
      <c r="X169" s="4">
        <v>12</v>
      </c>
      <c r="Y169" s="25" t="s">
        <v>52</v>
      </c>
      <c r="Z169" s="25"/>
      <c r="AA169" s="4" t="s">
        <v>44</v>
      </c>
      <c r="AB169" s="4" t="s">
        <v>45</v>
      </c>
      <c r="AC169" s="4">
        <v>25</v>
      </c>
      <c r="AD169" s="4" t="s">
        <v>71</v>
      </c>
      <c r="AE169" s="4">
        <v>0</v>
      </c>
      <c r="AF169" s="4" t="s">
        <v>39</v>
      </c>
      <c r="AG169" s="4">
        <v>107865740</v>
      </c>
    </row>
    <row r="170" spans="1:33" ht="16.5" customHeight="1" x14ac:dyDescent="0.2">
      <c r="A170" s="2">
        <v>1000101</v>
      </c>
      <c r="B170" s="25" t="s">
        <v>183</v>
      </c>
      <c r="C170" s="25"/>
      <c r="D170" s="25"/>
      <c r="E170" s="25" t="s">
        <v>33</v>
      </c>
      <c r="F170" s="25"/>
      <c r="G170" s="25">
        <v>107931129</v>
      </c>
      <c r="H170" s="25" t="s">
        <v>1398</v>
      </c>
      <c r="I170" s="25" t="s">
        <v>1424</v>
      </c>
      <c r="J170" s="3"/>
      <c r="K170" s="4" t="s">
        <v>326</v>
      </c>
      <c r="N170" s="25">
        <v>957182456</v>
      </c>
      <c r="O170" s="25"/>
      <c r="P170" s="25" t="s">
        <v>1112</v>
      </c>
      <c r="Q170" s="25"/>
      <c r="R170" s="25"/>
      <c r="S170" s="3" t="s">
        <v>38</v>
      </c>
      <c r="T170" s="25" t="s">
        <v>692</v>
      </c>
      <c r="U170" s="25"/>
      <c r="V170" s="4">
        <v>20241201</v>
      </c>
      <c r="W170" s="4">
        <v>20240901</v>
      </c>
      <c r="X170" s="4">
        <v>3</v>
      </c>
      <c r="Y170" s="25" t="s">
        <v>330</v>
      </c>
      <c r="Z170" s="25"/>
      <c r="AA170" s="4" t="s">
        <v>44</v>
      </c>
      <c r="AB170" s="4">
        <v>100</v>
      </c>
      <c r="AC170" s="4">
        <v>0.1</v>
      </c>
      <c r="AD170" s="4" t="s">
        <v>693</v>
      </c>
      <c r="AE170" s="4">
        <v>0</v>
      </c>
      <c r="AF170" s="4" t="s">
        <v>39</v>
      </c>
      <c r="AG170" s="4">
        <v>107931129</v>
      </c>
    </row>
    <row r="171" spans="1:33" ht="16.5" customHeight="1" x14ac:dyDescent="0.2">
      <c r="A171" s="2">
        <v>1000101</v>
      </c>
      <c r="B171" s="25" t="s">
        <v>47</v>
      </c>
      <c r="C171" s="25"/>
      <c r="D171" s="25"/>
      <c r="E171" s="25" t="s">
        <v>33</v>
      </c>
      <c r="F171" s="25"/>
      <c r="G171" s="25">
        <v>107929532</v>
      </c>
      <c r="H171" s="25" t="s">
        <v>1398</v>
      </c>
      <c r="I171" s="25" t="s">
        <v>1419</v>
      </c>
      <c r="J171" s="3"/>
      <c r="K171" s="4" t="s">
        <v>112</v>
      </c>
      <c r="L171" s="4">
        <v>2</v>
      </c>
      <c r="N171" s="25">
        <v>921735752</v>
      </c>
      <c r="O171" s="25"/>
      <c r="P171" s="25" t="s">
        <v>1019</v>
      </c>
      <c r="Q171" s="25"/>
      <c r="R171" s="25"/>
      <c r="S171" s="3" t="s">
        <v>38</v>
      </c>
      <c r="T171" s="25" t="s">
        <v>39</v>
      </c>
      <c r="U171" s="25"/>
      <c r="V171" s="4">
        <v>20250101</v>
      </c>
      <c r="W171" s="4">
        <v>20240901</v>
      </c>
      <c r="X171" s="4">
        <v>4</v>
      </c>
      <c r="Y171" s="25" t="s">
        <v>59</v>
      </c>
      <c r="Z171" s="25"/>
      <c r="AA171" s="4" t="s">
        <v>44</v>
      </c>
      <c r="AB171" s="4" t="s">
        <v>45</v>
      </c>
      <c r="AC171" s="4">
        <v>30</v>
      </c>
      <c r="AD171" s="4" t="s">
        <v>246</v>
      </c>
      <c r="AE171" s="4">
        <v>0</v>
      </c>
      <c r="AF171" s="4" t="s">
        <v>39</v>
      </c>
      <c r="AG171" s="4">
        <v>107929532</v>
      </c>
    </row>
    <row r="172" spans="1:33" ht="16.5" customHeight="1" x14ac:dyDescent="0.2">
      <c r="A172" s="2">
        <v>1000101</v>
      </c>
      <c r="B172" s="25" t="s">
        <v>183</v>
      </c>
      <c r="C172" s="25"/>
      <c r="D172" s="25"/>
      <c r="E172" s="25" t="s">
        <v>33</v>
      </c>
      <c r="F172" s="25"/>
      <c r="G172" s="25">
        <v>107928852</v>
      </c>
      <c r="H172" s="25" t="s">
        <v>1398</v>
      </c>
      <c r="I172" s="25" t="s">
        <v>1414</v>
      </c>
      <c r="J172" s="3"/>
      <c r="K172" s="4" t="s">
        <v>927</v>
      </c>
      <c r="N172" s="25">
        <v>957177887</v>
      </c>
      <c r="O172" s="25"/>
      <c r="P172" s="25" t="s">
        <v>914</v>
      </c>
      <c r="Q172" s="25"/>
      <c r="R172" s="25"/>
      <c r="S172" s="3" t="s">
        <v>38</v>
      </c>
      <c r="T172" s="25" t="s">
        <v>929</v>
      </c>
      <c r="U172" s="25"/>
      <c r="V172" s="4">
        <v>20241201</v>
      </c>
      <c r="W172" s="4">
        <v>20240801</v>
      </c>
      <c r="X172" s="4">
        <v>4</v>
      </c>
      <c r="Y172" s="25" t="s">
        <v>757</v>
      </c>
      <c r="Z172" s="25"/>
      <c r="AA172" s="4" t="s">
        <v>44</v>
      </c>
      <c r="AB172" s="4">
        <v>100</v>
      </c>
      <c r="AC172" s="4">
        <v>0.18</v>
      </c>
      <c r="AD172" s="4" t="s">
        <v>930</v>
      </c>
      <c r="AE172" s="4">
        <v>0</v>
      </c>
      <c r="AF172" s="4" t="s">
        <v>39</v>
      </c>
      <c r="AG172" s="4">
        <v>107928852</v>
      </c>
    </row>
    <row r="173" spans="1:33" ht="16.5" customHeight="1" x14ac:dyDescent="0.2">
      <c r="A173" s="2">
        <v>1000101</v>
      </c>
      <c r="B173" s="25" t="s">
        <v>47</v>
      </c>
      <c r="C173" s="25"/>
      <c r="D173" s="25"/>
      <c r="E173" s="25" t="s">
        <v>33</v>
      </c>
      <c r="F173" s="25"/>
      <c r="G173" s="25">
        <v>107865740</v>
      </c>
      <c r="H173" s="25" t="s">
        <v>1398</v>
      </c>
      <c r="I173" s="25" t="s">
        <v>1400</v>
      </c>
      <c r="J173" s="3"/>
      <c r="K173" s="4" t="s">
        <v>82</v>
      </c>
      <c r="L173" s="4">
        <v>1</v>
      </c>
      <c r="N173" s="25">
        <v>921666328</v>
      </c>
      <c r="O173" s="25"/>
      <c r="P173" s="25" t="s">
        <v>265</v>
      </c>
      <c r="Q173" s="25"/>
      <c r="R173" s="25"/>
      <c r="S173" s="3" t="s">
        <v>38</v>
      </c>
      <c r="T173" s="25" t="s">
        <v>39</v>
      </c>
      <c r="U173" s="25"/>
      <c r="V173" s="4">
        <v>20250101</v>
      </c>
      <c r="W173" s="4">
        <v>20230801</v>
      </c>
      <c r="X173" s="4">
        <v>17</v>
      </c>
      <c r="Y173" s="25" t="s">
        <v>52</v>
      </c>
      <c r="Z173" s="25"/>
      <c r="AA173" s="4" t="s">
        <v>44</v>
      </c>
      <c r="AB173" s="4" t="s">
        <v>45</v>
      </c>
      <c r="AC173" s="4">
        <v>20</v>
      </c>
      <c r="AD173" s="4" t="s">
        <v>54</v>
      </c>
      <c r="AE173" s="4">
        <v>0</v>
      </c>
      <c r="AF173" s="4" t="s">
        <v>39</v>
      </c>
      <c r="AG173" s="4">
        <v>107865740</v>
      </c>
    </row>
    <row r="174" spans="1:33" ht="16.5" customHeight="1" x14ac:dyDescent="0.2">
      <c r="A174" s="2">
        <v>1000101</v>
      </c>
      <c r="B174" s="25" t="s">
        <v>47</v>
      </c>
      <c r="C174" s="25"/>
      <c r="D174" s="25"/>
      <c r="E174" s="25" t="s">
        <v>33</v>
      </c>
      <c r="F174" s="25"/>
      <c r="G174" s="25">
        <v>107864424</v>
      </c>
      <c r="H174" s="25" t="s">
        <v>1398</v>
      </c>
      <c r="I174" s="25" t="s">
        <v>1399</v>
      </c>
      <c r="J174" s="3"/>
      <c r="K174" s="4" t="s">
        <v>78</v>
      </c>
      <c r="L174" s="4">
        <v>2</v>
      </c>
      <c r="N174" s="25">
        <v>921733907</v>
      </c>
      <c r="O174" s="25"/>
      <c r="P174" s="25" t="s">
        <v>80</v>
      </c>
      <c r="Q174" s="25"/>
      <c r="R174" s="25"/>
      <c r="S174" s="3" t="s">
        <v>38</v>
      </c>
      <c r="T174" s="25" t="s">
        <v>39</v>
      </c>
      <c r="U174" s="25"/>
      <c r="V174" s="4">
        <v>20250101</v>
      </c>
      <c r="W174" s="4">
        <v>20240901</v>
      </c>
      <c r="X174" s="4">
        <v>4</v>
      </c>
      <c r="Y174" s="25" t="s">
        <v>52</v>
      </c>
      <c r="Z174" s="25"/>
      <c r="AA174" s="4" t="s">
        <v>44</v>
      </c>
      <c r="AB174" s="19">
        <v>1</v>
      </c>
      <c r="AC174" s="4">
        <v>25</v>
      </c>
      <c r="AD174" s="4" t="s">
        <v>81</v>
      </c>
      <c r="AE174" s="4">
        <v>0</v>
      </c>
      <c r="AF174" s="4" t="s">
        <v>39</v>
      </c>
      <c r="AG174" s="4">
        <v>107864424</v>
      </c>
    </row>
    <row r="175" spans="1:33" ht="16.5" customHeight="1" x14ac:dyDescent="0.2">
      <c r="A175" s="2">
        <v>1000101</v>
      </c>
      <c r="B175" s="25" t="s">
        <v>47</v>
      </c>
      <c r="C175" s="25"/>
      <c r="D175" s="25"/>
      <c r="E175" s="25" t="s">
        <v>33</v>
      </c>
      <c r="F175" s="25"/>
      <c r="G175" s="25">
        <v>107865740</v>
      </c>
      <c r="H175" s="25" t="s">
        <v>1398</v>
      </c>
      <c r="I175" s="25" t="s">
        <v>1400</v>
      </c>
      <c r="J175" s="3"/>
      <c r="K175" s="4" t="s">
        <v>72</v>
      </c>
      <c r="L175" s="4">
        <v>1</v>
      </c>
      <c r="N175" s="25">
        <v>921471284</v>
      </c>
      <c r="O175" s="25"/>
      <c r="P175" s="25" t="s">
        <v>169</v>
      </c>
      <c r="Q175" s="25"/>
      <c r="R175" s="25"/>
      <c r="S175" s="3" t="s">
        <v>38</v>
      </c>
      <c r="T175" s="25" t="s">
        <v>39</v>
      </c>
      <c r="U175" s="25"/>
      <c r="V175" s="4">
        <v>20250101</v>
      </c>
      <c r="W175" s="4">
        <v>20190501</v>
      </c>
      <c r="X175" s="4">
        <v>68</v>
      </c>
      <c r="Y175" s="25" t="s">
        <v>52</v>
      </c>
      <c r="Z175" s="25"/>
      <c r="AA175" s="4" t="s">
        <v>44</v>
      </c>
      <c r="AB175" s="19">
        <v>1</v>
      </c>
      <c r="AC175" s="4">
        <v>20</v>
      </c>
      <c r="AD175" s="4" t="s">
        <v>54</v>
      </c>
      <c r="AE175" s="4">
        <v>0</v>
      </c>
      <c r="AF175" s="4" t="s">
        <v>39</v>
      </c>
      <c r="AG175" s="4">
        <v>107865740</v>
      </c>
    </row>
    <row r="176" spans="1:33" ht="16.5" customHeight="1" x14ac:dyDescent="0.2">
      <c r="A176" s="2">
        <v>1000101</v>
      </c>
      <c r="B176" s="25" t="s">
        <v>47</v>
      </c>
      <c r="C176" s="25"/>
      <c r="D176" s="25"/>
      <c r="E176" s="25" t="s">
        <v>33</v>
      </c>
      <c r="F176" s="25"/>
      <c r="G176" s="25">
        <v>107954203</v>
      </c>
      <c r="H176" s="25" t="s">
        <v>1398</v>
      </c>
      <c r="I176" s="25" t="s">
        <v>1437</v>
      </c>
      <c r="J176" s="3"/>
      <c r="K176" s="4" t="s">
        <v>62</v>
      </c>
      <c r="L176" s="4">
        <v>2</v>
      </c>
      <c r="N176" s="25">
        <v>921749411</v>
      </c>
      <c r="O176" s="25"/>
      <c r="P176" s="25" t="s">
        <v>1237</v>
      </c>
      <c r="Q176" s="25"/>
      <c r="R176" s="25"/>
      <c r="S176" s="3" t="s">
        <v>38</v>
      </c>
      <c r="T176" s="25" t="s">
        <v>39</v>
      </c>
      <c r="U176" s="25"/>
      <c r="V176" s="4">
        <v>20250201</v>
      </c>
      <c r="W176" s="4">
        <v>20250101</v>
      </c>
      <c r="X176" s="4">
        <v>1</v>
      </c>
      <c r="Y176" s="25" t="s">
        <v>59</v>
      </c>
      <c r="Z176" s="25"/>
      <c r="AA176" s="4" t="s">
        <v>44</v>
      </c>
      <c r="AB176" s="4" t="s">
        <v>45</v>
      </c>
      <c r="AC176" s="4">
        <v>30</v>
      </c>
      <c r="AD176" s="4" t="s">
        <v>246</v>
      </c>
      <c r="AE176" s="4">
        <v>0</v>
      </c>
      <c r="AF176" s="4" t="s">
        <v>39</v>
      </c>
      <c r="AG176" s="4">
        <v>107954203</v>
      </c>
    </row>
    <row r="177" spans="1:33" ht="16.5" customHeight="1" x14ac:dyDescent="0.2">
      <c r="A177" s="2">
        <v>1000101</v>
      </c>
      <c r="B177" s="25" t="s">
        <v>47</v>
      </c>
      <c r="C177" s="25"/>
      <c r="D177" s="25"/>
      <c r="E177" s="25" t="s">
        <v>33</v>
      </c>
      <c r="F177" s="25"/>
      <c r="G177" s="25">
        <v>107865740</v>
      </c>
      <c r="H177" s="25" t="s">
        <v>1398</v>
      </c>
      <c r="I177" s="25" t="s">
        <v>1400</v>
      </c>
      <c r="J177" s="3"/>
      <c r="K177" s="4" t="s">
        <v>91</v>
      </c>
      <c r="L177" s="4">
        <v>1</v>
      </c>
      <c r="N177" s="25">
        <v>921652324</v>
      </c>
      <c r="O177" s="25"/>
      <c r="P177" s="25" t="s">
        <v>255</v>
      </c>
      <c r="Q177" s="25"/>
      <c r="R177" s="25"/>
      <c r="S177" s="3" t="s">
        <v>38</v>
      </c>
      <c r="T177" s="25" t="s">
        <v>39</v>
      </c>
      <c r="U177" s="25"/>
      <c r="V177" s="4">
        <v>20250101</v>
      </c>
      <c r="W177" s="4">
        <v>20230401</v>
      </c>
      <c r="X177" s="4">
        <v>21</v>
      </c>
      <c r="Y177" s="25" t="s">
        <v>93</v>
      </c>
      <c r="Z177" s="25"/>
      <c r="AA177" s="4" t="s">
        <v>44</v>
      </c>
      <c r="AB177" s="4" t="s">
        <v>45</v>
      </c>
      <c r="AC177" s="4">
        <v>20</v>
      </c>
      <c r="AD177" s="4" t="s">
        <v>54</v>
      </c>
      <c r="AE177" s="4">
        <v>0</v>
      </c>
      <c r="AF177" s="4" t="s">
        <v>39</v>
      </c>
      <c r="AG177" s="4">
        <v>107865740</v>
      </c>
    </row>
    <row r="178" spans="1:33" ht="16.5" customHeight="1" x14ac:dyDescent="0.2">
      <c r="A178" s="2">
        <v>1000101</v>
      </c>
      <c r="B178" s="25" t="s">
        <v>47</v>
      </c>
      <c r="C178" s="25"/>
      <c r="D178" s="25"/>
      <c r="E178" s="25" t="s">
        <v>33</v>
      </c>
      <c r="F178" s="25"/>
      <c r="G178" s="25">
        <v>107929170</v>
      </c>
      <c r="H178" s="25" t="s">
        <v>1398</v>
      </c>
      <c r="I178" s="25" t="s">
        <v>1417</v>
      </c>
      <c r="J178" s="3"/>
      <c r="K178" s="4" t="s">
        <v>62</v>
      </c>
      <c r="L178" s="4">
        <v>1</v>
      </c>
      <c r="N178" s="25">
        <v>921740652</v>
      </c>
      <c r="O178" s="25"/>
      <c r="P178" s="25" t="s">
        <v>985</v>
      </c>
      <c r="Q178" s="25"/>
      <c r="R178" s="25"/>
      <c r="S178" s="3" t="s">
        <v>38</v>
      </c>
      <c r="T178" s="25" t="s">
        <v>39</v>
      </c>
      <c r="U178" s="25"/>
      <c r="V178" s="4">
        <v>20250101</v>
      </c>
      <c r="W178" s="4">
        <v>20241001</v>
      </c>
      <c r="X178" s="4">
        <v>3</v>
      </c>
      <c r="Y178" s="25" t="s">
        <v>59</v>
      </c>
      <c r="Z178" s="25"/>
      <c r="AA178" s="4" t="s">
        <v>44</v>
      </c>
      <c r="AB178" s="4" t="s">
        <v>45</v>
      </c>
      <c r="AC178" s="4">
        <v>30</v>
      </c>
      <c r="AD178" s="4" t="s">
        <v>61</v>
      </c>
      <c r="AE178" s="4">
        <v>0</v>
      </c>
      <c r="AF178" s="4" t="s">
        <v>39</v>
      </c>
      <c r="AG178" s="4">
        <v>107929170</v>
      </c>
    </row>
    <row r="179" spans="1:33" ht="16.5" customHeight="1" x14ac:dyDescent="0.2">
      <c r="A179" s="2">
        <v>1000101</v>
      </c>
      <c r="B179" s="25" t="s">
        <v>47</v>
      </c>
      <c r="C179" s="25"/>
      <c r="D179" s="25"/>
      <c r="E179" s="25" t="s">
        <v>33</v>
      </c>
      <c r="F179" s="25"/>
      <c r="G179" s="25">
        <v>107928695</v>
      </c>
      <c r="H179" s="25" t="s">
        <v>1398</v>
      </c>
      <c r="I179" s="25" t="s">
        <v>1407</v>
      </c>
      <c r="J179" s="3"/>
      <c r="K179" s="4" t="s">
        <v>62</v>
      </c>
      <c r="L179" s="4">
        <v>1</v>
      </c>
      <c r="N179" s="25">
        <v>921731126</v>
      </c>
      <c r="O179" s="25"/>
      <c r="P179" s="25" t="s">
        <v>656</v>
      </c>
      <c r="Q179" s="25"/>
      <c r="R179" s="25"/>
      <c r="S179" s="3" t="s">
        <v>38</v>
      </c>
      <c r="T179" s="25" t="s">
        <v>39</v>
      </c>
      <c r="U179" s="25"/>
      <c r="V179" s="4">
        <v>20250101</v>
      </c>
      <c r="W179" s="4">
        <v>20240801</v>
      </c>
      <c r="X179" s="4">
        <v>5</v>
      </c>
      <c r="Y179" s="25" t="s">
        <v>59</v>
      </c>
      <c r="Z179" s="25"/>
      <c r="AA179" s="4" t="s">
        <v>44</v>
      </c>
      <c r="AB179" s="4" t="s">
        <v>45</v>
      </c>
      <c r="AC179" s="4">
        <v>30</v>
      </c>
      <c r="AD179" s="4" t="s">
        <v>61</v>
      </c>
      <c r="AE179" s="4">
        <v>0</v>
      </c>
      <c r="AF179" s="4" t="s">
        <v>39</v>
      </c>
      <c r="AG179" s="4">
        <v>107928695</v>
      </c>
    </row>
    <row r="180" spans="1:33" ht="16.5" customHeight="1" x14ac:dyDescent="0.2">
      <c r="A180" s="2">
        <v>1000101</v>
      </c>
      <c r="B180" s="25" t="s">
        <v>183</v>
      </c>
      <c r="C180" s="25"/>
      <c r="D180" s="25"/>
      <c r="E180" s="25" t="s">
        <v>33</v>
      </c>
      <c r="F180" s="25"/>
      <c r="G180" s="25">
        <v>107931129</v>
      </c>
      <c r="H180" s="25" t="s">
        <v>1398</v>
      </c>
      <c r="I180" s="25" t="s">
        <v>1424</v>
      </c>
      <c r="J180" s="3"/>
      <c r="K180" s="4" t="s">
        <v>326</v>
      </c>
      <c r="N180" s="25">
        <v>957185301</v>
      </c>
      <c r="O180" s="25"/>
      <c r="P180" s="25" t="s">
        <v>1122</v>
      </c>
      <c r="Q180" s="25"/>
      <c r="R180" s="25"/>
      <c r="S180" s="3" t="s">
        <v>38</v>
      </c>
      <c r="T180" s="25" t="s">
        <v>801</v>
      </c>
      <c r="U180" s="25"/>
      <c r="V180" s="4">
        <v>20241226</v>
      </c>
      <c r="W180" s="4">
        <v>20240926</v>
      </c>
      <c r="X180" s="4">
        <v>3</v>
      </c>
      <c r="Y180" s="25" t="s">
        <v>330</v>
      </c>
      <c r="Z180" s="25"/>
      <c r="AA180" s="4" t="s">
        <v>44</v>
      </c>
      <c r="AB180" s="4">
        <v>100</v>
      </c>
      <c r="AC180" s="4">
        <v>0.1</v>
      </c>
      <c r="AD180" s="4" t="s">
        <v>802</v>
      </c>
      <c r="AE180" s="4">
        <v>0</v>
      </c>
      <c r="AF180" s="4" t="s">
        <v>39</v>
      </c>
      <c r="AG180" s="4">
        <v>107931129</v>
      </c>
    </row>
    <row r="181" spans="1:33" ht="16.5" customHeight="1" x14ac:dyDescent="0.2">
      <c r="A181" s="2">
        <v>1000101</v>
      </c>
      <c r="B181" s="25" t="s">
        <v>47</v>
      </c>
      <c r="C181" s="25"/>
      <c r="D181" s="25"/>
      <c r="E181" s="25" t="s">
        <v>33</v>
      </c>
      <c r="F181" s="25"/>
      <c r="G181" s="25">
        <v>107865749</v>
      </c>
      <c r="H181" s="25" t="s">
        <v>1398</v>
      </c>
      <c r="I181" s="25" t="s">
        <v>1401</v>
      </c>
      <c r="J181" s="3"/>
      <c r="K181" s="4" t="s">
        <v>339</v>
      </c>
      <c r="L181" s="4">
        <v>1</v>
      </c>
      <c r="N181" s="25">
        <v>920981701</v>
      </c>
      <c r="O181" s="25"/>
      <c r="P181" s="25" t="s">
        <v>354</v>
      </c>
      <c r="Q181" s="25"/>
      <c r="R181" s="25"/>
      <c r="S181" s="3" t="s">
        <v>38</v>
      </c>
      <c r="T181" s="25" t="s">
        <v>39</v>
      </c>
      <c r="U181" s="25"/>
      <c r="V181" s="4">
        <v>20250101</v>
      </c>
      <c r="W181" s="4">
        <v>20220401</v>
      </c>
      <c r="X181" s="4">
        <v>33</v>
      </c>
      <c r="Y181" s="25" t="s">
        <v>133</v>
      </c>
      <c r="Z181" s="25"/>
      <c r="AA181" s="4" t="s">
        <v>44</v>
      </c>
      <c r="AB181" s="4" t="s">
        <v>45</v>
      </c>
      <c r="AC181" s="4">
        <v>15</v>
      </c>
      <c r="AD181" s="4" t="s">
        <v>86</v>
      </c>
      <c r="AE181" s="4">
        <v>0</v>
      </c>
      <c r="AF181" s="4" t="s">
        <v>39</v>
      </c>
      <c r="AG181" s="4">
        <v>107865749</v>
      </c>
    </row>
    <row r="182" spans="1:33" ht="16.5" customHeight="1" x14ac:dyDescent="0.2">
      <c r="A182" s="2">
        <v>1000101</v>
      </c>
      <c r="B182" s="25" t="s">
        <v>47</v>
      </c>
      <c r="C182" s="25"/>
      <c r="D182" s="25"/>
      <c r="E182" s="25" t="s">
        <v>33</v>
      </c>
      <c r="F182" s="25"/>
      <c r="G182" s="25">
        <v>107877777</v>
      </c>
      <c r="H182" s="25" t="s">
        <v>1398</v>
      </c>
      <c r="I182" s="25" t="s">
        <v>1403</v>
      </c>
      <c r="J182" s="3"/>
      <c r="K182" s="4" t="s">
        <v>227</v>
      </c>
      <c r="L182" s="4">
        <v>1</v>
      </c>
      <c r="N182" s="25">
        <v>921588661</v>
      </c>
      <c r="O182" s="25"/>
      <c r="P182" s="25" t="s">
        <v>522</v>
      </c>
      <c r="Q182" s="25"/>
      <c r="R182" s="25"/>
      <c r="S182" s="3" t="s">
        <v>38</v>
      </c>
      <c r="T182" s="25" t="s">
        <v>39</v>
      </c>
      <c r="U182" s="25"/>
      <c r="V182" s="4">
        <v>20250101</v>
      </c>
      <c r="W182" s="4">
        <v>20241201</v>
      </c>
      <c r="X182" s="4">
        <v>1</v>
      </c>
      <c r="Y182" s="25" t="s">
        <v>59</v>
      </c>
      <c r="Z182" s="25"/>
      <c r="AA182" s="4" t="s">
        <v>44</v>
      </c>
      <c r="AB182" s="4" t="s">
        <v>45</v>
      </c>
      <c r="AC182" s="4">
        <v>30</v>
      </c>
      <c r="AD182" s="4" t="s">
        <v>61</v>
      </c>
      <c r="AE182" s="4">
        <v>0</v>
      </c>
      <c r="AF182" s="4" t="s">
        <v>39</v>
      </c>
      <c r="AG182" s="4">
        <v>107877777</v>
      </c>
    </row>
    <row r="183" spans="1:33" ht="16.5" customHeight="1" x14ac:dyDescent="0.2">
      <c r="A183" s="2">
        <v>1000101</v>
      </c>
      <c r="B183" s="25" t="s">
        <v>47</v>
      </c>
      <c r="C183" s="25"/>
      <c r="D183" s="25"/>
      <c r="E183" s="25" t="s">
        <v>33</v>
      </c>
      <c r="F183" s="25"/>
      <c r="G183" s="25">
        <v>107865740</v>
      </c>
      <c r="H183" s="25" t="s">
        <v>1398</v>
      </c>
      <c r="I183" s="25" t="s">
        <v>1400</v>
      </c>
      <c r="J183" s="3"/>
      <c r="K183" s="4" t="s">
        <v>309</v>
      </c>
      <c r="L183" s="4">
        <v>1</v>
      </c>
      <c r="N183" s="25">
        <v>921733663</v>
      </c>
      <c r="O183" s="25"/>
      <c r="P183" s="25" t="s">
        <v>311</v>
      </c>
      <c r="Q183" s="25"/>
      <c r="R183" s="25"/>
      <c r="S183" s="3" t="s">
        <v>38</v>
      </c>
      <c r="T183" s="25" t="s">
        <v>39</v>
      </c>
      <c r="U183" s="25"/>
      <c r="V183" s="4">
        <v>20250101</v>
      </c>
      <c r="W183" s="4">
        <v>20240801</v>
      </c>
      <c r="X183" s="4">
        <v>5</v>
      </c>
      <c r="Y183" s="25" t="s">
        <v>59</v>
      </c>
      <c r="Z183" s="25"/>
      <c r="AA183" s="4" t="s">
        <v>44</v>
      </c>
      <c r="AB183" s="4" t="s">
        <v>45</v>
      </c>
      <c r="AC183" s="4">
        <v>30</v>
      </c>
      <c r="AD183" s="4" t="s">
        <v>61</v>
      </c>
      <c r="AE183" s="4">
        <v>0</v>
      </c>
      <c r="AF183" s="4" t="s">
        <v>39</v>
      </c>
      <c r="AG183" s="4">
        <v>107865740</v>
      </c>
    </row>
    <row r="184" spans="1:33" ht="16.5" customHeight="1" x14ac:dyDescent="0.2">
      <c r="A184" s="2">
        <v>1000101</v>
      </c>
      <c r="B184" s="25" t="s">
        <v>47</v>
      </c>
      <c r="C184" s="25"/>
      <c r="D184" s="25"/>
      <c r="E184" s="25" t="s">
        <v>33</v>
      </c>
      <c r="F184" s="25"/>
      <c r="G184" s="25">
        <v>107865740</v>
      </c>
      <c r="H184" s="25" t="s">
        <v>1398</v>
      </c>
      <c r="I184" s="25" t="s">
        <v>1400</v>
      </c>
      <c r="J184" s="3"/>
      <c r="K184" s="4" t="s">
        <v>118</v>
      </c>
      <c r="L184" s="4">
        <v>1</v>
      </c>
      <c r="N184" s="25">
        <v>921027292</v>
      </c>
      <c r="O184" s="25"/>
      <c r="P184" s="25" t="s">
        <v>119</v>
      </c>
      <c r="Q184" s="25"/>
      <c r="R184" s="25"/>
      <c r="S184" s="3" t="s">
        <v>38</v>
      </c>
      <c r="T184" s="25" t="s">
        <v>39</v>
      </c>
      <c r="U184" s="25"/>
      <c r="V184" s="4">
        <v>20250101</v>
      </c>
      <c r="W184" s="4">
        <v>20201201</v>
      </c>
      <c r="X184" s="4">
        <v>49</v>
      </c>
      <c r="Y184" s="25" t="s">
        <v>93</v>
      </c>
      <c r="Z184" s="25"/>
      <c r="AA184" s="4" t="s">
        <v>44</v>
      </c>
      <c r="AB184" s="19">
        <v>1</v>
      </c>
      <c r="AC184" s="4">
        <v>20</v>
      </c>
      <c r="AD184" s="4" t="s">
        <v>54</v>
      </c>
      <c r="AE184" s="4">
        <v>0</v>
      </c>
      <c r="AF184" s="4" t="s">
        <v>39</v>
      </c>
      <c r="AG184" s="4">
        <v>107865740</v>
      </c>
    </row>
    <row r="185" spans="1:33" ht="16.5" customHeight="1" x14ac:dyDescent="0.2">
      <c r="A185" s="2">
        <v>1000101</v>
      </c>
      <c r="B185" s="25" t="s">
        <v>47</v>
      </c>
      <c r="C185" s="25"/>
      <c r="D185" s="25"/>
      <c r="E185" s="25" t="s">
        <v>33</v>
      </c>
      <c r="F185" s="25"/>
      <c r="G185" s="25">
        <v>107865740</v>
      </c>
      <c r="H185" s="25" t="s">
        <v>1398</v>
      </c>
      <c r="I185" s="25" t="s">
        <v>1400</v>
      </c>
      <c r="J185" s="3"/>
      <c r="K185" s="4" t="s">
        <v>74</v>
      </c>
      <c r="L185" s="4">
        <v>1</v>
      </c>
      <c r="N185" s="25">
        <v>921340944</v>
      </c>
      <c r="O185" s="25"/>
      <c r="P185" s="25" t="s">
        <v>152</v>
      </c>
      <c r="Q185" s="25"/>
      <c r="R185" s="25"/>
      <c r="S185" s="3" t="s">
        <v>38</v>
      </c>
      <c r="T185" s="25" t="s">
        <v>39</v>
      </c>
      <c r="U185" s="25"/>
      <c r="V185" s="4">
        <v>20250101</v>
      </c>
      <c r="W185" s="4">
        <v>20170201</v>
      </c>
      <c r="X185" s="4">
        <v>95</v>
      </c>
      <c r="Y185" s="25" t="s">
        <v>52</v>
      </c>
      <c r="Z185" s="25"/>
      <c r="AA185" s="4" t="s">
        <v>44</v>
      </c>
      <c r="AB185" s="19">
        <v>1</v>
      </c>
      <c r="AC185" s="4">
        <v>20</v>
      </c>
      <c r="AD185" s="4" t="s">
        <v>54</v>
      </c>
      <c r="AE185" s="4">
        <v>0</v>
      </c>
      <c r="AF185" s="4" t="s">
        <v>39</v>
      </c>
      <c r="AG185" s="4">
        <v>107865740</v>
      </c>
    </row>
    <row r="186" spans="1:33" ht="16.5" customHeight="1" x14ac:dyDescent="0.2">
      <c r="A186" s="2">
        <v>1000101</v>
      </c>
      <c r="B186" s="25" t="s">
        <v>47</v>
      </c>
      <c r="C186" s="25"/>
      <c r="D186" s="25"/>
      <c r="E186" s="25" t="s">
        <v>33</v>
      </c>
      <c r="F186" s="25"/>
      <c r="G186" s="25">
        <v>107865740</v>
      </c>
      <c r="H186" s="25" t="s">
        <v>1398</v>
      </c>
      <c r="I186" s="25" t="s">
        <v>1400</v>
      </c>
      <c r="J186" s="3"/>
      <c r="K186" s="4" t="s">
        <v>129</v>
      </c>
      <c r="L186" s="4">
        <v>1</v>
      </c>
      <c r="N186" s="25">
        <v>921115069</v>
      </c>
      <c r="O186" s="25"/>
      <c r="P186" s="25" t="s">
        <v>130</v>
      </c>
      <c r="Q186" s="25"/>
      <c r="R186" s="25"/>
      <c r="S186" s="3" t="s">
        <v>38</v>
      </c>
      <c r="T186" s="25" t="s">
        <v>39</v>
      </c>
      <c r="U186" s="25"/>
      <c r="V186" s="4">
        <v>20250101</v>
      </c>
      <c r="W186" s="4">
        <v>20240501</v>
      </c>
      <c r="X186" s="4">
        <v>8</v>
      </c>
      <c r="Y186" s="25" t="s">
        <v>133</v>
      </c>
      <c r="Z186" s="25"/>
      <c r="AA186" s="4" t="s">
        <v>44</v>
      </c>
      <c r="AB186" s="19">
        <v>1</v>
      </c>
      <c r="AC186" s="4">
        <v>20</v>
      </c>
      <c r="AD186" s="4" t="s">
        <v>54</v>
      </c>
      <c r="AE186" s="4">
        <v>0</v>
      </c>
      <c r="AF186" s="4" t="s">
        <v>39</v>
      </c>
      <c r="AG186" s="4">
        <v>107865740</v>
      </c>
    </row>
    <row r="187" spans="1:33" ht="16.5" customHeight="1" x14ac:dyDescent="0.2">
      <c r="A187" s="2">
        <v>1000101</v>
      </c>
      <c r="B187" s="25" t="s">
        <v>47</v>
      </c>
      <c r="C187" s="25"/>
      <c r="D187" s="25"/>
      <c r="E187" s="25" t="s">
        <v>33</v>
      </c>
      <c r="F187" s="25"/>
      <c r="G187" s="25">
        <v>107931179</v>
      </c>
      <c r="H187" s="25" t="s">
        <v>1398</v>
      </c>
      <c r="I187" s="25" t="s">
        <v>1425</v>
      </c>
      <c r="J187" s="3"/>
      <c r="K187" s="4" t="s">
        <v>62</v>
      </c>
      <c r="L187" s="4">
        <v>1</v>
      </c>
      <c r="N187" s="25">
        <v>921742981</v>
      </c>
      <c r="O187" s="25"/>
      <c r="P187" s="25" t="s">
        <v>1137</v>
      </c>
      <c r="Q187" s="25"/>
      <c r="R187" s="25"/>
      <c r="S187" s="3" t="s">
        <v>38</v>
      </c>
      <c r="T187" s="25" t="s">
        <v>39</v>
      </c>
      <c r="U187" s="25"/>
      <c r="V187" s="4">
        <v>20250101</v>
      </c>
      <c r="W187" s="4">
        <v>20241101</v>
      </c>
      <c r="X187" s="4">
        <v>2</v>
      </c>
      <c r="Y187" s="25" t="s">
        <v>59</v>
      </c>
      <c r="Z187" s="25"/>
      <c r="AA187" s="4" t="s">
        <v>44</v>
      </c>
      <c r="AB187" s="4" t="s">
        <v>45</v>
      </c>
      <c r="AC187" s="4">
        <v>30</v>
      </c>
      <c r="AD187" s="4" t="s">
        <v>61</v>
      </c>
      <c r="AE187" s="4">
        <v>0</v>
      </c>
      <c r="AF187" s="4" t="s">
        <v>39</v>
      </c>
      <c r="AG187" s="4">
        <v>107931179</v>
      </c>
    </row>
    <row r="188" spans="1:33" ht="16.5" customHeight="1" x14ac:dyDescent="0.2">
      <c r="A188" s="2">
        <v>1000101</v>
      </c>
      <c r="B188" s="25" t="s">
        <v>47</v>
      </c>
      <c r="C188" s="25"/>
      <c r="D188" s="25"/>
      <c r="E188" s="25" t="s">
        <v>33</v>
      </c>
      <c r="F188" s="25"/>
      <c r="G188" s="25">
        <v>107865749</v>
      </c>
      <c r="H188" s="25" t="s">
        <v>1398</v>
      </c>
      <c r="I188" s="25" t="s">
        <v>1401</v>
      </c>
      <c r="J188" s="3"/>
      <c r="K188" s="4" t="s">
        <v>48</v>
      </c>
      <c r="L188" s="4">
        <v>1</v>
      </c>
      <c r="N188" s="25">
        <v>921035908</v>
      </c>
      <c r="O188" s="25"/>
      <c r="P188" s="25" t="s">
        <v>362</v>
      </c>
      <c r="Q188" s="25"/>
      <c r="R188" s="25"/>
      <c r="S188" s="3" t="s">
        <v>38</v>
      </c>
      <c r="T188" s="25" t="s">
        <v>39</v>
      </c>
      <c r="U188" s="25"/>
      <c r="V188" s="4">
        <v>20250101</v>
      </c>
      <c r="W188" s="4">
        <v>20150101</v>
      </c>
      <c r="X188" s="4">
        <v>120</v>
      </c>
      <c r="Y188" s="25" t="s">
        <v>52</v>
      </c>
      <c r="Z188" s="25"/>
      <c r="AA188" s="4" t="s">
        <v>44</v>
      </c>
      <c r="AB188" s="4" t="s">
        <v>45</v>
      </c>
      <c r="AC188" s="4">
        <v>20</v>
      </c>
      <c r="AD188" s="4" t="s">
        <v>54</v>
      </c>
      <c r="AE188" s="4">
        <v>0</v>
      </c>
      <c r="AF188" s="4" t="s">
        <v>39</v>
      </c>
      <c r="AG188" s="4">
        <v>107865749</v>
      </c>
    </row>
    <row r="189" spans="1:33" ht="16.5" customHeight="1" x14ac:dyDescent="0.2">
      <c r="A189" s="2">
        <v>1000101</v>
      </c>
      <c r="B189" s="25" t="s">
        <v>47</v>
      </c>
      <c r="C189" s="25"/>
      <c r="D189" s="25"/>
      <c r="E189" s="25" t="s">
        <v>33</v>
      </c>
      <c r="F189" s="25"/>
      <c r="G189" s="25">
        <v>107928729</v>
      </c>
      <c r="H189" s="25" t="s">
        <v>1398</v>
      </c>
      <c r="I189" s="25" t="s">
        <v>1413</v>
      </c>
      <c r="J189" s="3"/>
      <c r="K189" s="4" t="s">
        <v>72</v>
      </c>
      <c r="L189" s="4">
        <v>1</v>
      </c>
      <c r="N189" s="25">
        <v>921742098</v>
      </c>
      <c r="O189" s="25"/>
      <c r="P189" s="25" t="s">
        <v>903</v>
      </c>
      <c r="Q189" s="25"/>
      <c r="R189" s="25"/>
      <c r="S189" s="3" t="s">
        <v>38</v>
      </c>
      <c r="T189" s="25" t="s">
        <v>39</v>
      </c>
      <c r="U189" s="25"/>
      <c r="V189" s="4">
        <v>20250101</v>
      </c>
      <c r="W189" s="4">
        <v>20241101</v>
      </c>
      <c r="X189" s="4">
        <v>2</v>
      </c>
      <c r="Y189" s="25" t="s">
        <v>52</v>
      </c>
      <c r="Z189" s="25"/>
      <c r="AA189" s="4" t="s">
        <v>44</v>
      </c>
      <c r="AB189" s="4" t="s">
        <v>45</v>
      </c>
      <c r="AC189" s="4">
        <v>25</v>
      </c>
      <c r="AD189" s="4" t="s">
        <v>71</v>
      </c>
      <c r="AE189" s="4">
        <v>0</v>
      </c>
      <c r="AF189" s="4" t="s">
        <v>39</v>
      </c>
      <c r="AG189" s="4">
        <v>107928729</v>
      </c>
    </row>
    <row r="190" spans="1:33" ht="16.5" customHeight="1" x14ac:dyDescent="0.2">
      <c r="A190" s="2">
        <v>1000101</v>
      </c>
      <c r="B190" s="25" t="s">
        <v>47</v>
      </c>
      <c r="C190" s="25"/>
      <c r="D190" s="25"/>
      <c r="E190" s="25" t="s">
        <v>33</v>
      </c>
      <c r="F190" s="25"/>
      <c r="G190" s="25">
        <v>107865749</v>
      </c>
      <c r="H190" s="25" t="s">
        <v>1398</v>
      </c>
      <c r="I190" s="25" t="s">
        <v>1401</v>
      </c>
      <c r="J190" s="3"/>
      <c r="K190" s="4" t="s">
        <v>112</v>
      </c>
      <c r="L190" s="4">
        <v>1</v>
      </c>
      <c r="N190" s="25">
        <v>920903863</v>
      </c>
      <c r="O190" s="25"/>
      <c r="P190" s="25" t="s">
        <v>343</v>
      </c>
      <c r="Q190" s="25"/>
      <c r="R190" s="25"/>
      <c r="S190" s="3" t="s">
        <v>38</v>
      </c>
      <c r="T190" s="25" t="s">
        <v>39</v>
      </c>
      <c r="U190" s="25"/>
      <c r="V190" s="4">
        <v>20250101</v>
      </c>
      <c r="W190" s="4">
        <v>20140501</v>
      </c>
      <c r="X190" s="4">
        <v>128</v>
      </c>
      <c r="Y190" s="25" t="s">
        <v>59</v>
      </c>
      <c r="Z190" s="25"/>
      <c r="AA190" s="4" t="s">
        <v>44</v>
      </c>
      <c r="AB190" s="4" t="s">
        <v>45</v>
      </c>
      <c r="AC190" s="4">
        <v>25</v>
      </c>
      <c r="AD190" s="4" t="s">
        <v>71</v>
      </c>
      <c r="AE190" s="4">
        <v>0</v>
      </c>
      <c r="AF190" s="4" t="s">
        <v>39</v>
      </c>
      <c r="AG190" s="4">
        <v>107865749</v>
      </c>
    </row>
    <row r="191" spans="1:33" ht="16.5" customHeight="1" x14ac:dyDescent="0.2">
      <c r="A191" s="2">
        <v>1000101</v>
      </c>
      <c r="B191" s="25" t="s">
        <v>47</v>
      </c>
      <c r="C191" s="25"/>
      <c r="D191" s="25"/>
      <c r="E191" s="25" t="s">
        <v>33</v>
      </c>
      <c r="F191" s="25"/>
      <c r="G191" s="25">
        <v>107928712</v>
      </c>
      <c r="H191" s="25" t="s">
        <v>1398</v>
      </c>
      <c r="I191" s="25" t="s">
        <v>1409</v>
      </c>
      <c r="J191" s="3"/>
      <c r="K191" s="4" t="s">
        <v>82</v>
      </c>
      <c r="L191" s="4">
        <v>1</v>
      </c>
      <c r="N191" s="25">
        <v>921349982</v>
      </c>
      <c r="O191" s="25"/>
      <c r="P191" s="25" t="s">
        <v>713</v>
      </c>
      <c r="Q191" s="25"/>
      <c r="R191" s="25"/>
      <c r="S191" s="3" t="s">
        <v>38</v>
      </c>
      <c r="T191" s="25" t="s">
        <v>39</v>
      </c>
      <c r="U191" s="25"/>
      <c r="V191" s="4">
        <v>20250101</v>
      </c>
      <c r="W191" s="4">
        <v>20241101</v>
      </c>
      <c r="X191" s="4">
        <v>2</v>
      </c>
      <c r="Y191" s="25" t="s">
        <v>52</v>
      </c>
      <c r="Z191" s="25"/>
      <c r="AA191" s="4" t="s">
        <v>44</v>
      </c>
      <c r="AB191" s="4" t="s">
        <v>45</v>
      </c>
      <c r="AC191" s="4">
        <v>25</v>
      </c>
      <c r="AD191" s="4" t="s">
        <v>71</v>
      </c>
      <c r="AE191" s="4">
        <v>0</v>
      </c>
      <c r="AF191" s="4" t="s">
        <v>39</v>
      </c>
      <c r="AG191" s="4">
        <v>107928712</v>
      </c>
    </row>
    <row r="192" spans="1:33" ht="16.5" customHeight="1" x14ac:dyDescent="0.2">
      <c r="A192" s="2">
        <v>1000101</v>
      </c>
      <c r="B192" s="25" t="s">
        <v>183</v>
      </c>
      <c r="C192" s="25"/>
      <c r="D192" s="25"/>
      <c r="E192" s="25" t="s">
        <v>33</v>
      </c>
      <c r="F192" s="25"/>
      <c r="G192" s="25">
        <v>107928712</v>
      </c>
      <c r="H192" s="25" t="s">
        <v>1398</v>
      </c>
      <c r="I192" s="25" t="s">
        <v>1409</v>
      </c>
      <c r="J192" s="3"/>
      <c r="K192" s="4" t="s">
        <v>753</v>
      </c>
      <c r="N192" s="25">
        <v>957186310</v>
      </c>
      <c r="O192" s="25"/>
      <c r="P192" s="25" t="s">
        <v>804</v>
      </c>
      <c r="Q192" s="25"/>
      <c r="R192" s="25"/>
      <c r="S192" s="3" t="s">
        <v>38</v>
      </c>
      <c r="T192" s="25" t="s">
        <v>805</v>
      </c>
      <c r="U192" s="25"/>
      <c r="V192" s="4">
        <v>20250101</v>
      </c>
      <c r="W192" s="4">
        <v>20241101</v>
      </c>
      <c r="X192" s="4">
        <v>2</v>
      </c>
      <c r="Y192" s="25" t="s">
        <v>757</v>
      </c>
      <c r="Z192" s="25"/>
      <c r="AA192" s="4" t="s">
        <v>44</v>
      </c>
      <c r="AB192" s="4">
        <v>100</v>
      </c>
      <c r="AC192" s="4">
        <v>0.18</v>
      </c>
      <c r="AD192" s="4" t="s">
        <v>806</v>
      </c>
      <c r="AE192" s="4">
        <v>0</v>
      </c>
      <c r="AF192" s="4" t="s">
        <v>39</v>
      </c>
      <c r="AG192" s="4">
        <v>107928712</v>
      </c>
    </row>
    <row r="193" spans="1:33" ht="16.5" customHeight="1" x14ac:dyDescent="0.2">
      <c r="A193" s="2">
        <v>1000101</v>
      </c>
      <c r="B193" s="25" t="s">
        <v>183</v>
      </c>
      <c r="C193" s="25"/>
      <c r="D193" s="25"/>
      <c r="E193" s="25" t="s">
        <v>33</v>
      </c>
      <c r="F193" s="25"/>
      <c r="G193" s="25">
        <v>107928712</v>
      </c>
      <c r="H193" s="25" t="s">
        <v>1398</v>
      </c>
      <c r="I193" s="25" t="s">
        <v>1409</v>
      </c>
      <c r="J193" s="3"/>
      <c r="K193" s="4" t="s">
        <v>753</v>
      </c>
      <c r="N193" s="25">
        <v>957186310</v>
      </c>
      <c r="O193" s="25"/>
      <c r="P193" s="25" t="s">
        <v>804</v>
      </c>
      <c r="Q193" s="25"/>
      <c r="R193" s="25"/>
      <c r="S193" s="3" t="s">
        <v>38</v>
      </c>
      <c r="T193" s="25" t="s">
        <v>805</v>
      </c>
      <c r="U193" s="25"/>
      <c r="V193" s="4">
        <v>20241201</v>
      </c>
      <c r="W193" s="4">
        <v>20241101</v>
      </c>
      <c r="X193" s="4">
        <v>1</v>
      </c>
      <c r="Y193" s="25" t="s">
        <v>757</v>
      </c>
      <c r="Z193" s="25"/>
      <c r="AA193" s="4" t="s">
        <v>44</v>
      </c>
      <c r="AB193" s="4">
        <v>100</v>
      </c>
      <c r="AC193" s="4">
        <v>0.18</v>
      </c>
      <c r="AD193" s="4" t="s">
        <v>806</v>
      </c>
      <c r="AE193" s="4">
        <v>0</v>
      </c>
      <c r="AF193" s="4" t="s">
        <v>39</v>
      </c>
      <c r="AG193" s="4">
        <v>107928712</v>
      </c>
    </row>
    <row r="194" spans="1:33" ht="16.5" customHeight="1" x14ac:dyDescent="0.2">
      <c r="A194" s="2">
        <v>1000101</v>
      </c>
      <c r="B194" s="25" t="s">
        <v>47</v>
      </c>
      <c r="C194" s="25"/>
      <c r="D194" s="25"/>
      <c r="E194" s="25" t="s">
        <v>33</v>
      </c>
      <c r="F194" s="25"/>
      <c r="G194" s="25">
        <v>107928712</v>
      </c>
      <c r="H194" s="25" t="s">
        <v>1398</v>
      </c>
      <c r="I194" s="25" t="s">
        <v>1409</v>
      </c>
      <c r="J194" s="3"/>
      <c r="K194" s="4" t="s">
        <v>72</v>
      </c>
      <c r="L194" s="4">
        <v>1</v>
      </c>
      <c r="N194" s="25">
        <v>921746082</v>
      </c>
      <c r="O194" s="25"/>
      <c r="P194" s="25" t="s">
        <v>742</v>
      </c>
      <c r="Q194" s="25"/>
      <c r="R194" s="25"/>
      <c r="S194" s="3" t="s">
        <v>38</v>
      </c>
      <c r="T194" s="25" t="s">
        <v>39</v>
      </c>
      <c r="U194" s="25"/>
      <c r="V194" s="4">
        <v>20250201</v>
      </c>
      <c r="W194" s="4">
        <v>20250101</v>
      </c>
      <c r="X194" s="4">
        <v>1</v>
      </c>
      <c r="Y194" s="25" t="s">
        <v>52</v>
      </c>
      <c r="Z194" s="25"/>
      <c r="AA194" s="4" t="s">
        <v>44</v>
      </c>
      <c r="AB194" s="4" t="s">
        <v>45</v>
      </c>
      <c r="AC194" s="4">
        <v>25</v>
      </c>
      <c r="AD194" s="4" t="s">
        <v>71</v>
      </c>
      <c r="AE194" s="4">
        <v>0</v>
      </c>
      <c r="AF194" s="4" t="s">
        <v>39</v>
      </c>
      <c r="AG194" s="4">
        <v>107928712</v>
      </c>
    </row>
    <row r="195" spans="1:33" ht="16.5" customHeight="1" x14ac:dyDescent="0.2">
      <c r="A195" s="2">
        <v>1000101</v>
      </c>
      <c r="B195" s="25" t="s">
        <v>183</v>
      </c>
      <c r="C195" s="25"/>
      <c r="D195" s="25"/>
      <c r="E195" s="25" t="s">
        <v>33</v>
      </c>
      <c r="F195" s="25"/>
      <c r="G195" s="25">
        <v>107928729</v>
      </c>
      <c r="H195" s="25" t="s">
        <v>1398</v>
      </c>
      <c r="I195" s="25" t="s">
        <v>1413</v>
      </c>
      <c r="J195" s="3"/>
      <c r="K195" s="4" t="s">
        <v>753</v>
      </c>
      <c r="N195" s="25">
        <v>957176531</v>
      </c>
      <c r="O195" s="25"/>
      <c r="P195" s="25" t="s">
        <v>885</v>
      </c>
      <c r="Q195" s="25"/>
      <c r="R195" s="25"/>
      <c r="S195" s="3" t="s">
        <v>38</v>
      </c>
      <c r="T195" s="25" t="s">
        <v>910</v>
      </c>
      <c r="U195" s="25"/>
      <c r="V195" s="4">
        <v>20241201</v>
      </c>
      <c r="W195" s="4">
        <v>20240601</v>
      </c>
      <c r="X195" s="4">
        <v>6</v>
      </c>
      <c r="Y195" s="25" t="s">
        <v>757</v>
      </c>
      <c r="Z195" s="25"/>
      <c r="AA195" s="4" t="s">
        <v>44</v>
      </c>
      <c r="AB195" s="4">
        <v>100</v>
      </c>
      <c r="AC195" s="4">
        <v>0.18</v>
      </c>
      <c r="AD195" s="4" t="s">
        <v>911</v>
      </c>
      <c r="AE195" s="4">
        <v>0</v>
      </c>
      <c r="AF195" s="4" t="s">
        <v>39</v>
      </c>
      <c r="AG195" s="4">
        <v>107928729</v>
      </c>
    </row>
    <row r="196" spans="1:33" ht="16.5" customHeight="1" x14ac:dyDescent="0.2">
      <c r="A196" s="2">
        <v>1000101</v>
      </c>
      <c r="B196" s="25" t="s">
        <v>47</v>
      </c>
      <c r="C196" s="25"/>
      <c r="D196" s="25"/>
      <c r="E196" s="25" t="s">
        <v>33</v>
      </c>
      <c r="F196" s="25"/>
      <c r="G196" s="25">
        <v>107928729</v>
      </c>
      <c r="H196" s="25" t="s">
        <v>1398</v>
      </c>
      <c r="I196" s="25" t="s">
        <v>1413</v>
      </c>
      <c r="J196" s="3"/>
      <c r="K196" s="4" t="s">
        <v>112</v>
      </c>
      <c r="L196" s="4">
        <v>1</v>
      </c>
      <c r="N196" s="25">
        <v>921727218</v>
      </c>
      <c r="O196" s="25"/>
      <c r="P196" s="25" t="s">
        <v>895</v>
      </c>
      <c r="Q196" s="25"/>
      <c r="R196" s="25"/>
      <c r="S196" s="3" t="s">
        <v>38</v>
      </c>
      <c r="T196" s="25" t="s">
        <v>39</v>
      </c>
      <c r="U196" s="25"/>
      <c r="V196" s="4">
        <v>20250101</v>
      </c>
      <c r="W196" s="4">
        <v>20240601</v>
      </c>
      <c r="X196" s="4">
        <v>7</v>
      </c>
      <c r="Y196" s="25" t="s">
        <v>59</v>
      </c>
      <c r="Z196" s="25"/>
      <c r="AA196" s="4" t="s">
        <v>44</v>
      </c>
      <c r="AB196" s="4" t="s">
        <v>45</v>
      </c>
      <c r="AC196" s="4">
        <v>30</v>
      </c>
      <c r="AD196" s="4" t="s">
        <v>61</v>
      </c>
      <c r="AE196" s="4">
        <v>0</v>
      </c>
      <c r="AF196" s="4" t="s">
        <v>39</v>
      </c>
      <c r="AG196" s="4">
        <v>107928729</v>
      </c>
    </row>
    <row r="197" spans="1:33" ht="16.5" customHeight="1" x14ac:dyDescent="0.2">
      <c r="A197" s="2">
        <v>1000101</v>
      </c>
      <c r="B197" s="25" t="s">
        <v>47</v>
      </c>
      <c r="C197" s="25"/>
      <c r="D197" s="25"/>
      <c r="E197" s="25" t="s">
        <v>33</v>
      </c>
      <c r="F197" s="25"/>
      <c r="G197" s="25">
        <v>107865740</v>
      </c>
      <c r="H197" s="25" t="s">
        <v>1398</v>
      </c>
      <c r="I197" s="25" t="s">
        <v>1400</v>
      </c>
      <c r="J197" s="3"/>
      <c r="K197" s="4" t="s">
        <v>82</v>
      </c>
      <c r="L197" s="4">
        <v>1</v>
      </c>
      <c r="N197" s="25">
        <v>890675110</v>
      </c>
      <c r="O197" s="25"/>
      <c r="P197" s="25" t="s">
        <v>95</v>
      </c>
      <c r="Q197" s="25"/>
      <c r="R197" s="25"/>
      <c r="S197" s="3" t="s">
        <v>38</v>
      </c>
      <c r="T197" s="25" t="s">
        <v>39</v>
      </c>
      <c r="U197" s="25"/>
      <c r="V197" s="4">
        <v>20250101</v>
      </c>
      <c r="W197" s="4">
        <v>20200601</v>
      </c>
      <c r="X197" s="4">
        <v>55</v>
      </c>
      <c r="Y197" s="25" t="s">
        <v>52</v>
      </c>
      <c r="Z197" s="25"/>
      <c r="AA197" s="4" t="s">
        <v>44</v>
      </c>
      <c r="AB197" s="19">
        <v>1</v>
      </c>
      <c r="AC197" s="4">
        <v>20</v>
      </c>
      <c r="AD197" s="4" t="s">
        <v>54</v>
      </c>
      <c r="AE197" s="4">
        <v>0</v>
      </c>
      <c r="AF197" s="4" t="s">
        <v>39</v>
      </c>
      <c r="AG197" s="4">
        <v>107865740</v>
      </c>
    </row>
    <row r="198" spans="1:33" ht="16.5" customHeight="1" x14ac:dyDescent="0.2">
      <c r="A198" s="2">
        <v>1000101</v>
      </c>
      <c r="B198" s="25" t="s">
        <v>47</v>
      </c>
      <c r="C198" s="25"/>
      <c r="D198" s="25"/>
      <c r="E198" s="25" t="s">
        <v>33</v>
      </c>
      <c r="F198" s="25"/>
      <c r="G198" s="25">
        <v>107865740</v>
      </c>
      <c r="H198" s="25" t="s">
        <v>1398</v>
      </c>
      <c r="I198" s="25" t="s">
        <v>1400</v>
      </c>
      <c r="J198" s="3"/>
      <c r="K198" s="4" t="s">
        <v>82</v>
      </c>
      <c r="L198" s="4">
        <v>3</v>
      </c>
      <c r="N198" s="25">
        <v>921644115</v>
      </c>
      <c r="O198" s="25"/>
      <c r="P198" s="25" t="s">
        <v>244</v>
      </c>
      <c r="Q198" s="25"/>
      <c r="R198" s="25"/>
      <c r="S198" s="3" t="s">
        <v>38</v>
      </c>
      <c r="T198" s="25" t="s">
        <v>39</v>
      </c>
      <c r="U198" s="25"/>
      <c r="V198" s="4">
        <v>20250101</v>
      </c>
      <c r="W198" s="4">
        <v>20230201</v>
      </c>
      <c r="X198" s="4">
        <v>23</v>
      </c>
      <c r="Y198" s="25" t="s">
        <v>52</v>
      </c>
      <c r="Z198" s="25"/>
      <c r="AA198" s="4" t="s">
        <v>44</v>
      </c>
      <c r="AB198" s="4" t="s">
        <v>45</v>
      </c>
      <c r="AC198" s="4">
        <v>20</v>
      </c>
      <c r="AD198" s="4" t="s">
        <v>246</v>
      </c>
      <c r="AE198" s="4">
        <v>0</v>
      </c>
      <c r="AF198" s="4" t="s">
        <v>39</v>
      </c>
      <c r="AG198" s="4">
        <v>107865740</v>
      </c>
    </row>
    <row r="199" spans="1:33" ht="16.5" customHeight="1" x14ac:dyDescent="0.2">
      <c r="A199" s="2">
        <v>1000101</v>
      </c>
      <c r="B199" s="25" t="s">
        <v>47</v>
      </c>
      <c r="C199" s="25"/>
      <c r="D199" s="25"/>
      <c r="E199" s="25" t="s">
        <v>33</v>
      </c>
      <c r="F199" s="25"/>
      <c r="G199" s="25">
        <v>107928688</v>
      </c>
      <c r="H199" s="25" t="s">
        <v>1398</v>
      </c>
      <c r="I199" s="25" t="s">
        <v>1406</v>
      </c>
      <c r="J199" s="3"/>
      <c r="K199" s="4" t="s">
        <v>62</v>
      </c>
      <c r="L199" s="4">
        <v>1</v>
      </c>
      <c r="N199" s="25">
        <v>921682633</v>
      </c>
      <c r="O199" s="25"/>
      <c r="P199" s="25" t="s">
        <v>586</v>
      </c>
      <c r="Q199" s="25"/>
      <c r="R199" s="25"/>
      <c r="S199" s="3" t="s">
        <v>38</v>
      </c>
      <c r="T199" s="25" t="s">
        <v>39</v>
      </c>
      <c r="U199" s="25"/>
      <c r="V199" s="4">
        <v>20250101</v>
      </c>
      <c r="W199" s="4">
        <v>20240101</v>
      </c>
      <c r="X199" s="4">
        <v>12</v>
      </c>
      <c r="Y199" s="25" t="s">
        <v>59</v>
      </c>
      <c r="Z199" s="25"/>
      <c r="AA199" s="4" t="s">
        <v>44</v>
      </c>
      <c r="AB199" s="4" t="s">
        <v>45</v>
      </c>
      <c r="AC199" s="4">
        <v>30</v>
      </c>
      <c r="AD199" s="4" t="s">
        <v>61</v>
      </c>
      <c r="AE199" s="4">
        <v>0</v>
      </c>
      <c r="AF199" s="4" t="s">
        <v>39</v>
      </c>
      <c r="AG199" s="4">
        <v>107928688</v>
      </c>
    </row>
    <row r="200" spans="1:33" ht="16.5" customHeight="1" x14ac:dyDescent="0.2">
      <c r="A200" s="2">
        <v>1000101</v>
      </c>
      <c r="B200" s="25" t="s">
        <v>47</v>
      </c>
      <c r="C200" s="25"/>
      <c r="D200" s="25"/>
      <c r="E200" s="25" t="s">
        <v>33</v>
      </c>
      <c r="F200" s="25"/>
      <c r="G200" s="25">
        <v>107928852</v>
      </c>
      <c r="H200" s="25" t="s">
        <v>1398</v>
      </c>
      <c r="I200" s="25" t="s">
        <v>1414</v>
      </c>
      <c r="J200" s="3"/>
      <c r="K200" s="4" t="s">
        <v>622</v>
      </c>
      <c r="L200" s="4">
        <v>1</v>
      </c>
      <c r="N200" s="25">
        <v>890568876</v>
      </c>
      <c r="O200" s="25"/>
      <c r="P200" s="25" t="s">
        <v>919</v>
      </c>
      <c r="Q200" s="25"/>
      <c r="R200" s="25"/>
      <c r="S200" s="3" t="s">
        <v>38</v>
      </c>
      <c r="T200" s="25" t="s">
        <v>39</v>
      </c>
      <c r="U200" s="25"/>
      <c r="V200" s="4">
        <v>20250201</v>
      </c>
      <c r="W200" s="4">
        <v>20250101</v>
      </c>
      <c r="X200" s="4">
        <v>1</v>
      </c>
      <c r="Y200" s="25" t="s">
        <v>434</v>
      </c>
      <c r="Z200" s="25"/>
      <c r="AA200" s="4" t="s">
        <v>44</v>
      </c>
      <c r="AB200" s="4" t="s">
        <v>45</v>
      </c>
      <c r="AC200" s="4">
        <v>20</v>
      </c>
      <c r="AD200" s="4" t="s">
        <v>54</v>
      </c>
      <c r="AE200" s="4">
        <v>0</v>
      </c>
      <c r="AF200" s="4" t="s">
        <v>39</v>
      </c>
      <c r="AG200" s="4">
        <v>107928852</v>
      </c>
    </row>
    <row r="201" spans="1:33" ht="16.5" customHeight="1" x14ac:dyDescent="0.2">
      <c r="A201" s="2">
        <v>1000101</v>
      </c>
      <c r="B201" s="25" t="s">
        <v>47</v>
      </c>
      <c r="C201" s="25"/>
      <c r="D201" s="25"/>
      <c r="E201" s="25" t="s">
        <v>33</v>
      </c>
      <c r="F201" s="25"/>
      <c r="G201" s="25">
        <v>107928695</v>
      </c>
      <c r="H201" s="25" t="s">
        <v>1398</v>
      </c>
      <c r="I201" s="25" t="s">
        <v>1407</v>
      </c>
      <c r="J201" s="3"/>
      <c r="K201" s="4" t="s">
        <v>129</v>
      </c>
      <c r="L201" s="4">
        <v>1</v>
      </c>
      <c r="N201" s="25">
        <v>921735744</v>
      </c>
      <c r="O201" s="25"/>
      <c r="P201" s="25" t="s">
        <v>661</v>
      </c>
      <c r="Q201" s="25"/>
      <c r="R201" s="25"/>
      <c r="S201" s="3" t="s">
        <v>38</v>
      </c>
      <c r="T201" s="25" t="s">
        <v>39</v>
      </c>
      <c r="U201" s="25"/>
      <c r="V201" s="4">
        <v>20250101</v>
      </c>
      <c r="W201" s="4">
        <v>20240901</v>
      </c>
      <c r="X201" s="4">
        <v>4</v>
      </c>
      <c r="Y201" s="25" t="s">
        <v>133</v>
      </c>
      <c r="Z201" s="25"/>
      <c r="AA201" s="4" t="s">
        <v>44</v>
      </c>
      <c r="AB201" s="4" t="s">
        <v>45</v>
      </c>
      <c r="AC201" s="4">
        <v>20</v>
      </c>
      <c r="AD201" s="4" t="s">
        <v>54</v>
      </c>
      <c r="AE201" s="4">
        <v>0</v>
      </c>
      <c r="AF201" s="4" t="s">
        <v>39</v>
      </c>
      <c r="AG201" s="4">
        <v>107928695</v>
      </c>
    </row>
    <row r="202" spans="1:33" ht="16.5" customHeight="1" x14ac:dyDescent="0.2">
      <c r="A202" s="2">
        <v>1000101</v>
      </c>
      <c r="B202" s="25" t="s">
        <v>47</v>
      </c>
      <c r="C202" s="25"/>
      <c r="D202" s="25"/>
      <c r="E202" s="25" t="s">
        <v>33</v>
      </c>
      <c r="F202" s="25"/>
      <c r="G202" s="25">
        <v>107877777</v>
      </c>
      <c r="H202" s="25" t="s">
        <v>1398</v>
      </c>
      <c r="I202" s="25" t="s">
        <v>1403</v>
      </c>
      <c r="J202" s="3"/>
      <c r="K202" s="4" t="s">
        <v>82</v>
      </c>
      <c r="L202" s="4">
        <v>1</v>
      </c>
      <c r="N202" s="25">
        <v>921641428</v>
      </c>
      <c r="O202" s="25"/>
      <c r="P202" s="25" t="s">
        <v>532</v>
      </c>
      <c r="Q202" s="25"/>
      <c r="R202" s="25"/>
      <c r="S202" s="3" t="s">
        <v>38</v>
      </c>
      <c r="T202" s="25" t="s">
        <v>39</v>
      </c>
      <c r="U202" s="25"/>
      <c r="V202" s="4">
        <v>20250101</v>
      </c>
      <c r="W202" s="4">
        <v>20230101</v>
      </c>
      <c r="X202" s="4">
        <v>24</v>
      </c>
      <c r="Y202" s="25" t="s">
        <v>52</v>
      </c>
      <c r="Z202" s="25"/>
      <c r="AA202" s="4" t="s">
        <v>44</v>
      </c>
      <c r="AB202" s="4" t="s">
        <v>45</v>
      </c>
      <c r="AC202" s="4">
        <v>20</v>
      </c>
      <c r="AD202" s="4" t="s">
        <v>54</v>
      </c>
      <c r="AE202" s="4">
        <v>0</v>
      </c>
      <c r="AF202" s="4" t="s">
        <v>39</v>
      </c>
      <c r="AG202" s="4">
        <v>107877777</v>
      </c>
    </row>
    <row r="203" spans="1:33" ht="16.5" customHeight="1" x14ac:dyDescent="0.2">
      <c r="A203" s="2">
        <v>1000101</v>
      </c>
      <c r="B203" s="25" t="s">
        <v>47</v>
      </c>
      <c r="C203" s="25"/>
      <c r="D203" s="25"/>
      <c r="E203" s="25" t="s">
        <v>33</v>
      </c>
      <c r="F203" s="25"/>
      <c r="G203" s="25">
        <v>107877777</v>
      </c>
      <c r="H203" s="25" t="s">
        <v>1398</v>
      </c>
      <c r="I203" s="25" t="s">
        <v>1403</v>
      </c>
      <c r="J203" s="3"/>
      <c r="K203" s="4" t="s">
        <v>82</v>
      </c>
      <c r="L203" s="4">
        <v>1</v>
      </c>
      <c r="N203" s="25">
        <v>921641401</v>
      </c>
      <c r="O203" s="25"/>
      <c r="P203" s="25" t="s">
        <v>530</v>
      </c>
      <c r="Q203" s="25"/>
      <c r="R203" s="25"/>
      <c r="S203" s="3" t="s">
        <v>38</v>
      </c>
      <c r="T203" s="25" t="s">
        <v>39</v>
      </c>
      <c r="U203" s="25"/>
      <c r="V203" s="4">
        <v>20250101</v>
      </c>
      <c r="W203" s="4">
        <v>20230101</v>
      </c>
      <c r="X203" s="4">
        <v>24</v>
      </c>
      <c r="Y203" s="25" t="s">
        <v>52</v>
      </c>
      <c r="Z203" s="25"/>
      <c r="AA203" s="4" t="s">
        <v>44</v>
      </c>
      <c r="AB203" s="4" t="s">
        <v>45</v>
      </c>
      <c r="AC203" s="4">
        <v>20</v>
      </c>
      <c r="AD203" s="4" t="s">
        <v>54</v>
      </c>
      <c r="AE203" s="4">
        <v>0</v>
      </c>
      <c r="AF203" s="4" t="s">
        <v>39</v>
      </c>
      <c r="AG203" s="4">
        <v>107877777</v>
      </c>
    </row>
    <row r="204" spans="1:33" ht="16.5" customHeight="1" x14ac:dyDescent="0.2">
      <c r="A204" s="2">
        <v>1000101</v>
      </c>
      <c r="B204" s="25" t="s">
        <v>47</v>
      </c>
      <c r="C204" s="25"/>
      <c r="D204" s="25"/>
      <c r="E204" s="25" t="s">
        <v>33</v>
      </c>
      <c r="F204" s="25"/>
      <c r="G204" s="25">
        <v>107929777</v>
      </c>
      <c r="H204" s="25" t="s">
        <v>1398</v>
      </c>
      <c r="I204" s="25" t="s">
        <v>1421</v>
      </c>
      <c r="J204" s="3" t="s">
        <v>1422</v>
      </c>
      <c r="K204" s="4" t="s">
        <v>62</v>
      </c>
      <c r="L204" s="4">
        <v>1</v>
      </c>
      <c r="N204" s="25">
        <v>921336508</v>
      </c>
      <c r="O204" s="25"/>
      <c r="P204" s="25" t="s">
        <v>1088</v>
      </c>
      <c r="Q204" s="25"/>
      <c r="R204" s="25"/>
      <c r="S204" s="3" t="s">
        <v>38</v>
      </c>
      <c r="T204" s="25" t="s">
        <v>39</v>
      </c>
      <c r="U204" s="25"/>
      <c r="V204" s="4">
        <v>20250101</v>
      </c>
      <c r="W204" s="4">
        <v>20240901</v>
      </c>
      <c r="X204" s="4">
        <v>4</v>
      </c>
      <c r="Y204" s="25" t="s">
        <v>59</v>
      </c>
      <c r="Z204" s="25"/>
      <c r="AA204" s="4" t="s">
        <v>44</v>
      </c>
      <c r="AB204" s="4" t="s">
        <v>45</v>
      </c>
      <c r="AC204" s="4">
        <v>30</v>
      </c>
      <c r="AD204" s="4" t="s">
        <v>61</v>
      </c>
      <c r="AE204" s="4">
        <v>0</v>
      </c>
      <c r="AF204" s="4" t="s">
        <v>39</v>
      </c>
      <c r="AG204" s="4">
        <v>107929777</v>
      </c>
    </row>
    <row r="205" spans="1:33" ht="16.5" customHeight="1" x14ac:dyDescent="0.2">
      <c r="A205" s="2">
        <v>1000101</v>
      </c>
      <c r="B205" s="25" t="s">
        <v>47</v>
      </c>
      <c r="C205" s="25"/>
      <c r="D205" s="25"/>
      <c r="E205" s="25" t="s">
        <v>33</v>
      </c>
      <c r="F205" s="25"/>
      <c r="G205" s="25">
        <v>107865740</v>
      </c>
      <c r="H205" s="25" t="s">
        <v>1398</v>
      </c>
      <c r="I205" s="25" t="s">
        <v>1400</v>
      </c>
      <c r="J205" s="3"/>
      <c r="K205" s="4" t="s">
        <v>100</v>
      </c>
      <c r="L205" s="4">
        <v>1</v>
      </c>
      <c r="N205" s="25">
        <v>921534268</v>
      </c>
      <c r="O205" s="25"/>
      <c r="P205" s="25" t="s">
        <v>191</v>
      </c>
      <c r="Q205" s="25"/>
      <c r="R205" s="25"/>
      <c r="S205" s="3" t="s">
        <v>38</v>
      </c>
      <c r="T205" s="25" t="s">
        <v>39</v>
      </c>
      <c r="U205" s="25"/>
      <c r="V205" s="4">
        <v>20250101</v>
      </c>
      <c r="W205" s="4">
        <v>20210101</v>
      </c>
      <c r="X205" s="4">
        <v>48</v>
      </c>
      <c r="Y205" s="25" t="s">
        <v>93</v>
      </c>
      <c r="Z205" s="25"/>
      <c r="AA205" s="4" t="s">
        <v>44</v>
      </c>
      <c r="AB205" s="19">
        <v>1</v>
      </c>
      <c r="AC205" s="4">
        <v>20</v>
      </c>
      <c r="AD205" s="4" t="s">
        <v>54</v>
      </c>
      <c r="AE205" s="4">
        <v>0</v>
      </c>
      <c r="AF205" s="4" t="s">
        <v>39</v>
      </c>
      <c r="AG205" s="4">
        <v>107865740</v>
      </c>
    </row>
    <row r="206" spans="1:33" ht="16.5" customHeight="1" x14ac:dyDescent="0.2">
      <c r="A206" s="2">
        <v>1000101</v>
      </c>
      <c r="B206" s="25" t="s">
        <v>47</v>
      </c>
      <c r="C206" s="25"/>
      <c r="D206" s="25"/>
      <c r="E206" s="25" t="s">
        <v>33</v>
      </c>
      <c r="F206" s="25"/>
      <c r="G206" s="25">
        <v>107865740</v>
      </c>
      <c r="H206" s="25" t="s">
        <v>1398</v>
      </c>
      <c r="I206" s="25" t="s">
        <v>1400</v>
      </c>
      <c r="J206" s="3"/>
      <c r="K206" s="4" t="s">
        <v>62</v>
      </c>
      <c r="L206" s="4">
        <v>1</v>
      </c>
      <c r="N206" s="25">
        <v>921614271</v>
      </c>
      <c r="O206" s="25"/>
      <c r="P206" s="25" t="s">
        <v>217</v>
      </c>
      <c r="Q206" s="25"/>
      <c r="R206" s="25"/>
      <c r="S206" s="3" t="s">
        <v>38</v>
      </c>
      <c r="T206" s="25" t="s">
        <v>39</v>
      </c>
      <c r="U206" s="25"/>
      <c r="V206" s="4">
        <v>20250101</v>
      </c>
      <c r="W206" s="4">
        <v>20220601</v>
      </c>
      <c r="X206" s="4">
        <v>31</v>
      </c>
      <c r="Y206" s="25" t="s">
        <v>59</v>
      </c>
      <c r="Z206" s="25"/>
      <c r="AA206" s="4" t="s">
        <v>44</v>
      </c>
      <c r="AB206" s="4" t="s">
        <v>45</v>
      </c>
      <c r="AC206" s="4">
        <v>25</v>
      </c>
      <c r="AD206" s="4" t="s">
        <v>71</v>
      </c>
      <c r="AE206" s="4">
        <v>0</v>
      </c>
      <c r="AF206" s="4" t="s">
        <v>39</v>
      </c>
      <c r="AG206" s="4">
        <v>107865740</v>
      </c>
    </row>
    <row r="207" spans="1:33" ht="16.5" customHeight="1" x14ac:dyDescent="0.2">
      <c r="A207" s="2">
        <v>1000101</v>
      </c>
      <c r="B207" s="25" t="s">
        <v>47</v>
      </c>
      <c r="C207" s="25"/>
      <c r="D207" s="25"/>
      <c r="E207" s="25" t="s">
        <v>33</v>
      </c>
      <c r="F207" s="25"/>
      <c r="G207" s="25">
        <v>107929532</v>
      </c>
      <c r="H207" s="25" t="s">
        <v>1398</v>
      </c>
      <c r="I207" s="25" t="s">
        <v>1419</v>
      </c>
      <c r="J207" s="3"/>
      <c r="K207" s="4" t="s">
        <v>91</v>
      </c>
      <c r="L207" s="4">
        <v>2</v>
      </c>
      <c r="N207" s="25">
        <v>921738671</v>
      </c>
      <c r="O207" s="25"/>
      <c r="P207" s="25" t="s">
        <v>1029</v>
      </c>
      <c r="Q207" s="25"/>
      <c r="R207" s="25"/>
      <c r="S207" s="3" t="s">
        <v>38</v>
      </c>
      <c r="T207" s="25" t="s">
        <v>39</v>
      </c>
      <c r="U207" s="25"/>
      <c r="V207" s="4">
        <v>20250101</v>
      </c>
      <c r="W207" s="4">
        <v>20241001</v>
      </c>
      <c r="X207" s="4">
        <v>3</v>
      </c>
      <c r="Y207" s="25" t="s">
        <v>93</v>
      </c>
      <c r="Z207" s="25"/>
      <c r="AA207" s="4" t="s">
        <v>44</v>
      </c>
      <c r="AB207" s="4" t="s">
        <v>45</v>
      </c>
      <c r="AC207" s="4">
        <v>25</v>
      </c>
      <c r="AD207" s="4" t="s">
        <v>81</v>
      </c>
      <c r="AE207" s="4">
        <v>0</v>
      </c>
      <c r="AF207" s="4" t="s">
        <v>39</v>
      </c>
      <c r="AG207" s="4">
        <v>107929532</v>
      </c>
    </row>
    <row r="208" spans="1:33" ht="16.5" customHeight="1" x14ac:dyDescent="0.2">
      <c r="A208" s="2">
        <v>1000101</v>
      </c>
      <c r="B208" s="25" t="s">
        <v>47</v>
      </c>
      <c r="C208" s="25"/>
      <c r="D208" s="25"/>
      <c r="E208" s="25" t="s">
        <v>33</v>
      </c>
      <c r="F208" s="25"/>
      <c r="G208" s="25">
        <v>107864424</v>
      </c>
      <c r="H208" s="25" t="s">
        <v>1398</v>
      </c>
      <c r="I208" s="25" t="s">
        <v>1399</v>
      </c>
      <c r="J208" s="3"/>
      <c r="K208" s="4" t="s">
        <v>62</v>
      </c>
      <c r="L208" s="4">
        <v>1</v>
      </c>
      <c r="N208" s="25">
        <v>921662766</v>
      </c>
      <c r="O208" s="25"/>
      <c r="P208" s="25" t="s">
        <v>63</v>
      </c>
      <c r="Q208" s="25"/>
      <c r="R208" s="25"/>
      <c r="S208" s="3" t="s">
        <v>38</v>
      </c>
      <c r="T208" s="25" t="s">
        <v>39</v>
      </c>
      <c r="U208" s="25"/>
      <c r="V208" s="4">
        <v>20250101</v>
      </c>
      <c r="W208" s="4">
        <v>20240601</v>
      </c>
      <c r="X208" s="4">
        <v>7</v>
      </c>
      <c r="Y208" s="25" t="s">
        <v>59</v>
      </c>
      <c r="Z208" s="25"/>
      <c r="AA208" s="4" t="s">
        <v>44</v>
      </c>
      <c r="AB208" s="19">
        <v>1</v>
      </c>
      <c r="AC208" s="4">
        <v>30</v>
      </c>
      <c r="AD208" s="4" t="s">
        <v>61</v>
      </c>
      <c r="AE208" s="4">
        <v>0</v>
      </c>
      <c r="AF208" s="4" t="s">
        <v>39</v>
      </c>
      <c r="AG208" s="4">
        <v>107864424</v>
      </c>
    </row>
    <row r="209" spans="1:33" ht="16.5" customHeight="1" x14ac:dyDescent="0.2">
      <c r="A209" s="2">
        <v>1000101</v>
      </c>
      <c r="B209" s="25" t="s">
        <v>183</v>
      </c>
      <c r="C209" s="25"/>
      <c r="D209" s="25"/>
      <c r="E209" s="25" t="s">
        <v>33</v>
      </c>
      <c r="F209" s="25"/>
      <c r="G209" s="25">
        <v>107865740</v>
      </c>
      <c r="H209" s="25" t="s">
        <v>1398</v>
      </c>
      <c r="I209" s="25" t="s">
        <v>1400</v>
      </c>
      <c r="J209" s="3"/>
      <c r="K209" s="4" t="s">
        <v>185</v>
      </c>
      <c r="N209" s="25">
        <v>921531868</v>
      </c>
      <c r="O209" s="25"/>
      <c r="P209" s="25" t="s">
        <v>181</v>
      </c>
      <c r="Q209" s="25"/>
      <c r="R209" s="25"/>
      <c r="S209" s="3" t="s">
        <v>38</v>
      </c>
      <c r="T209" s="25" t="s">
        <v>186</v>
      </c>
      <c r="U209" s="25"/>
      <c r="V209" s="4">
        <v>20250101</v>
      </c>
      <c r="W209" s="4">
        <v>20240101</v>
      </c>
      <c r="X209" s="4">
        <v>50</v>
      </c>
      <c r="Y209" s="25" t="s">
        <v>187</v>
      </c>
      <c r="Z209" s="25"/>
      <c r="AA209" s="4" t="s">
        <v>44</v>
      </c>
      <c r="AB209" s="4">
        <v>100</v>
      </c>
      <c r="AC209" s="4">
        <v>0.04</v>
      </c>
      <c r="AD209" s="4" t="s">
        <v>190</v>
      </c>
      <c r="AE209" s="4">
        <v>0</v>
      </c>
      <c r="AF209" s="4" t="s">
        <v>39</v>
      </c>
      <c r="AG209" s="4">
        <v>107865740</v>
      </c>
    </row>
    <row r="210" spans="1:33" ht="16.5" customHeight="1" x14ac:dyDescent="0.2">
      <c r="A210" s="2">
        <v>1000101</v>
      </c>
      <c r="B210" s="25" t="s">
        <v>47</v>
      </c>
      <c r="C210" s="25"/>
      <c r="D210" s="25"/>
      <c r="E210" s="25" t="s">
        <v>33</v>
      </c>
      <c r="F210" s="25"/>
      <c r="G210" s="25">
        <v>107865740</v>
      </c>
      <c r="H210" s="25" t="s">
        <v>1398</v>
      </c>
      <c r="I210" s="25" t="s">
        <v>1400</v>
      </c>
      <c r="J210" s="3"/>
      <c r="K210" s="4" t="s">
        <v>48</v>
      </c>
      <c r="L210" s="4">
        <v>1</v>
      </c>
      <c r="N210" s="25">
        <v>921531868</v>
      </c>
      <c r="O210" s="25"/>
      <c r="P210" s="25" t="s">
        <v>181</v>
      </c>
      <c r="Q210" s="25"/>
      <c r="R210" s="25"/>
      <c r="S210" s="3" t="s">
        <v>38</v>
      </c>
      <c r="T210" s="25" t="s">
        <v>39</v>
      </c>
      <c r="U210" s="25"/>
      <c r="V210" s="4">
        <v>20250101</v>
      </c>
      <c r="W210" s="4">
        <v>20201101</v>
      </c>
      <c r="X210" s="4">
        <v>50</v>
      </c>
      <c r="Y210" s="25" t="s">
        <v>52</v>
      </c>
      <c r="Z210" s="25"/>
      <c r="AA210" s="4" t="s">
        <v>44</v>
      </c>
      <c r="AB210" s="19">
        <v>1</v>
      </c>
      <c r="AC210" s="4">
        <v>20</v>
      </c>
      <c r="AD210" s="4" t="s">
        <v>54</v>
      </c>
      <c r="AE210" s="4">
        <v>0</v>
      </c>
      <c r="AF210" s="4" t="s">
        <v>39</v>
      </c>
      <c r="AG210" s="4">
        <v>107865740</v>
      </c>
    </row>
    <row r="211" spans="1:33" ht="16.5" customHeight="1" x14ac:dyDescent="0.2">
      <c r="A211" s="2">
        <v>1000101</v>
      </c>
      <c r="B211" s="25" t="s">
        <v>47</v>
      </c>
      <c r="C211" s="25"/>
      <c r="D211" s="25"/>
      <c r="E211" s="25" t="s">
        <v>33</v>
      </c>
      <c r="F211" s="25"/>
      <c r="G211" s="25">
        <v>107928717</v>
      </c>
      <c r="H211" s="25" t="s">
        <v>1398</v>
      </c>
      <c r="I211" s="25" t="s">
        <v>1411</v>
      </c>
      <c r="J211" s="3"/>
      <c r="K211" s="4" t="s">
        <v>227</v>
      </c>
      <c r="L211" s="4">
        <v>1</v>
      </c>
      <c r="N211" s="25">
        <v>921729259</v>
      </c>
      <c r="O211" s="25"/>
      <c r="P211" s="25" t="s">
        <v>849</v>
      </c>
      <c r="Q211" s="25"/>
      <c r="R211" s="25"/>
      <c r="S211" s="3" t="s">
        <v>38</v>
      </c>
      <c r="T211" s="25" t="s">
        <v>39</v>
      </c>
      <c r="U211" s="25"/>
      <c r="V211" s="4">
        <v>20250101</v>
      </c>
      <c r="W211" s="4">
        <v>20240701</v>
      </c>
      <c r="X211" s="4">
        <v>6</v>
      </c>
      <c r="Y211" s="25" t="s">
        <v>59</v>
      </c>
      <c r="Z211" s="25"/>
      <c r="AA211" s="4" t="s">
        <v>44</v>
      </c>
      <c r="AB211" s="4" t="s">
        <v>45</v>
      </c>
      <c r="AC211" s="4">
        <v>30</v>
      </c>
      <c r="AD211" s="4" t="s">
        <v>61</v>
      </c>
      <c r="AE211" s="4">
        <v>0</v>
      </c>
      <c r="AF211" s="4" t="s">
        <v>39</v>
      </c>
      <c r="AG211" s="4">
        <v>107928717</v>
      </c>
    </row>
    <row r="212" spans="1:33" ht="16.5" customHeight="1" x14ac:dyDescent="0.2">
      <c r="A212" s="2">
        <v>1000101</v>
      </c>
      <c r="B212" s="25" t="s">
        <v>183</v>
      </c>
      <c r="C212" s="25"/>
      <c r="D212" s="25"/>
      <c r="E212" s="25" t="s">
        <v>33</v>
      </c>
      <c r="F212" s="25"/>
      <c r="G212" s="25">
        <v>107877777</v>
      </c>
      <c r="H212" s="25" t="s">
        <v>1398</v>
      </c>
      <c r="I212" s="25" t="s">
        <v>1403</v>
      </c>
      <c r="J212" s="3"/>
      <c r="K212" s="4" t="s">
        <v>472</v>
      </c>
      <c r="N212" s="25">
        <v>921022343</v>
      </c>
      <c r="O212" s="25"/>
      <c r="P212" s="25" t="s">
        <v>471</v>
      </c>
      <c r="Q212" s="25"/>
      <c r="R212" s="25"/>
      <c r="S212" s="3" t="s">
        <v>38</v>
      </c>
      <c r="T212" s="25" t="s">
        <v>473</v>
      </c>
      <c r="U212" s="25"/>
      <c r="V212" s="4">
        <v>20250101</v>
      </c>
      <c r="W212" s="4">
        <v>20240101</v>
      </c>
      <c r="X212" s="4">
        <v>72</v>
      </c>
      <c r="Y212" s="25" t="s">
        <v>187</v>
      </c>
      <c r="Z212" s="25"/>
      <c r="AA212" s="4" t="s">
        <v>44</v>
      </c>
      <c r="AB212" s="4">
        <v>100</v>
      </c>
      <c r="AC212" s="4">
        <v>0.04</v>
      </c>
      <c r="AD212" s="4" t="s">
        <v>474</v>
      </c>
      <c r="AE212" s="4">
        <v>0</v>
      </c>
      <c r="AF212" s="4" t="s">
        <v>39</v>
      </c>
      <c r="AG212" s="4">
        <v>107877777</v>
      </c>
    </row>
    <row r="213" spans="1:33" ht="16.5" customHeight="1" x14ac:dyDescent="0.2">
      <c r="A213" s="2">
        <v>1000101</v>
      </c>
      <c r="B213" s="25" t="s">
        <v>47</v>
      </c>
      <c r="C213" s="25"/>
      <c r="D213" s="25"/>
      <c r="E213" s="25" t="s">
        <v>33</v>
      </c>
      <c r="F213" s="25"/>
      <c r="G213" s="25">
        <v>107877777</v>
      </c>
      <c r="H213" s="25" t="s">
        <v>1398</v>
      </c>
      <c r="I213" s="25" t="s">
        <v>1403</v>
      </c>
      <c r="J213" s="3"/>
      <c r="K213" s="4" t="s">
        <v>48</v>
      </c>
      <c r="L213" s="4">
        <v>1</v>
      </c>
      <c r="N213" s="25">
        <v>921022343</v>
      </c>
      <c r="O213" s="25"/>
      <c r="P213" s="25" t="s">
        <v>471</v>
      </c>
      <c r="Q213" s="25"/>
      <c r="R213" s="25"/>
      <c r="S213" s="3" t="s">
        <v>38</v>
      </c>
      <c r="T213" s="25" t="s">
        <v>39</v>
      </c>
      <c r="U213" s="25"/>
      <c r="V213" s="4">
        <v>20250101</v>
      </c>
      <c r="W213" s="4">
        <v>20190101</v>
      </c>
      <c r="X213" s="4">
        <v>72</v>
      </c>
      <c r="Y213" s="25" t="s">
        <v>52</v>
      </c>
      <c r="Z213" s="25"/>
      <c r="AA213" s="4" t="s">
        <v>44</v>
      </c>
      <c r="AB213" s="4" t="s">
        <v>45</v>
      </c>
      <c r="AC213" s="4">
        <v>20</v>
      </c>
      <c r="AD213" s="4" t="s">
        <v>54</v>
      </c>
      <c r="AE213" s="4">
        <v>0</v>
      </c>
      <c r="AF213" s="4" t="s">
        <v>39</v>
      </c>
      <c r="AG213" s="4">
        <v>107877777</v>
      </c>
    </row>
    <row r="214" spans="1:33" ht="16.5" customHeight="1" x14ac:dyDescent="0.2">
      <c r="A214" s="2">
        <v>1000101</v>
      </c>
      <c r="B214" s="25" t="s">
        <v>183</v>
      </c>
      <c r="C214" s="25"/>
      <c r="D214" s="25"/>
      <c r="E214" s="25" t="s">
        <v>33</v>
      </c>
      <c r="F214" s="25"/>
      <c r="G214" s="25">
        <v>107928712</v>
      </c>
      <c r="H214" s="25" t="s">
        <v>1398</v>
      </c>
      <c r="I214" s="25" t="s">
        <v>1409</v>
      </c>
      <c r="J214" s="3"/>
      <c r="K214" s="4" t="s">
        <v>753</v>
      </c>
      <c r="N214" s="25">
        <v>957179555</v>
      </c>
      <c r="O214" s="25"/>
      <c r="P214" s="25" t="s">
        <v>781</v>
      </c>
      <c r="Q214" s="25"/>
      <c r="R214" s="25"/>
      <c r="S214" s="3" t="s">
        <v>38</v>
      </c>
      <c r="T214" s="25" t="s">
        <v>782</v>
      </c>
      <c r="U214" s="25"/>
      <c r="V214" s="4">
        <v>20250101</v>
      </c>
      <c r="W214" s="4">
        <v>20240801</v>
      </c>
      <c r="X214" s="4">
        <v>5</v>
      </c>
      <c r="Y214" s="25" t="s">
        <v>757</v>
      </c>
      <c r="Z214" s="25"/>
      <c r="AA214" s="4" t="s">
        <v>44</v>
      </c>
      <c r="AB214" s="4">
        <v>100</v>
      </c>
      <c r="AC214" s="4">
        <v>0.18</v>
      </c>
      <c r="AD214" s="4" t="s">
        <v>783</v>
      </c>
      <c r="AE214" s="4">
        <v>0</v>
      </c>
      <c r="AF214" s="4" t="s">
        <v>39</v>
      </c>
      <c r="AG214" s="4">
        <v>107928712</v>
      </c>
    </row>
    <row r="215" spans="1:33" ht="16.5" customHeight="1" x14ac:dyDescent="0.2">
      <c r="A215" s="2">
        <v>1000101</v>
      </c>
      <c r="B215" s="25" t="s">
        <v>47</v>
      </c>
      <c r="C215" s="25"/>
      <c r="D215" s="25"/>
      <c r="E215" s="25" t="s">
        <v>33</v>
      </c>
      <c r="F215" s="25"/>
      <c r="G215" s="25">
        <v>107928722</v>
      </c>
      <c r="H215" s="25" t="s">
        <v>1398</v>
      </c>
      <c r="I215" s="25" t="s">
        <v>1412</v>
      </c>
      <c r="J215" s="3"/>
      <c r="K215" s="4" t="s">
        <v>78</v>
      </c>
      <c r="L215" s="4">
        <v>1</v>
      </c>
      <c r="N215" s="25">
        <v>921728243</v>
      </c>
      <c r="O215" s="25"/>
      <c r="P215" s="25" t="s">
        <v>867</v>
      </c>
      <c r="Q215" s="25"/>
      <c r="R215" s="25"/>
      <c r="S215" s="3" t="s">
        <v>38</v>
      </c>
      <c r="T215" s="25" t="s">
        <v>39</v>
      </c>
      <c r="U215" s="25"/>
      <c r="V215" s="4">
        <v>20250101</v>
      </c>
      <c r="W215" s="4">
        <v>20240701</v>
      </c>
      <c r="X215" s="4">
        <v>6</v>
      </c>
      <c r="Y215" s="25" t="s">
        <v>52</v>
      </c>
      <c r="Z215" s="25"/>
      <c r="AA215" s="4" t="s">
        <v>44</v>
      </c>
      <c r="AB215" s="4" t="s">
        <v>45</v>
      </c>
      <c r="AC215" s="4">
        <v>25</v>
      </c>
      <c r="AD215" s="4" t="s">
        <v>71</v>
      </c>
      <c r="AE215" s="4">
        <v>0</v>
      </c>
      <c r="AF215" s="4" t="s">
        <v>39</v>
      </c>
      <c r="AG215" s="4">
        <v>107928722</v>
      </c>
    </row>
    <row r="216" spans="1:33" ht="16.5" customHeight="1" x14ac:dyDescent="0.2">
      <c r="A216" s="2">
        <v>1000101</v>
      </c>
      <c r="B216" s="25" t="s">
        <v>47</v>
      </c>
      <c r="C216" s="25"/>
      <c r="D216" s="25"/>
      <c r="E216" s="25" t="s">
        <v>33</v>
      </c>
      <c r="F216" s="25"/>
      <c r="G216" s="25">
        <v>107928712</v>
      </c>
      <c r="H216" s="25" t="s">
        <v>1398</v>
      </c>
      <c r="I216" s="25" t="s">
        <v>1409</v>
      </c>
      <c r="J216" s="3"/>
      <c r="K216" s="4" t="s">
        <v>72</v>
      </c>
      <c r="L216" s="4">
        <v>1</v>
      </c>
      <c r="N216" s="25">
        <v>921726908</v>
      </c>
      <c r="O216" s="25"/>
      <c r="P216" s="25" t="s">
        <v>725</v>
      </c>
      <c r="Q216" s="25"/>
      <c r="R216" s="25"/>
      <c r="S216" s="3" t="s">
        <v>38</v>
      </c>
      <c r="T216" s="25" t="s">
        <v>39</v>
      </c>
      <c r="U216" s="25"/>
      <c r="V216" s="4">
        <v>20250101</v>
      </c>
      <c r="W216" s="4">
        <v>20240701</v>
      </c>
      <c r="X216" s="4">
        <v>6</v>
      </c>
      <c r="Y216" s="25" t="s">
        <v>52</v>
      </c>
      <c r="Z216" s="25"/>
      <c r="AA216" s="4" t="s">
        <v>44</v>
      </c>
      <c r="AB216" s="4" t="s">
        <v>45</v>
      </c>
      <c r="AC216" s="4">
        <v>25</v>
      </c>
      <c r="AD216" s="4" t="s">
        <v>71</v>
      </c>
      <c r="AE216" s="4">
        <v>0</v>
      </c>
      <c r="AF216" s="4" t="s">
        <v>39</v>
      </c>
      <c r="AG216" s="4">
        <v>107928712</v>
      </c>
    </row>
    <row r="217" spans="1:33" ht="16.5" customHeight="1" x14ac:dyDescent="0.2">
      <c r="A217" s="2">
        <v>1000101</v>
      </c>
      <c r="B217" s="25" t="s">
        <v>47</v>
      </c>
      <c r="C217" s="25"/>
      <c r="D217" s="25"/>
      <c r="E217" s="25" t="s">
        <v>33</v>
      </c>
      <c r="F217" s="25"/>
      <c r="G217" s="25">
        <v>107929532</v>
      </c>
      <c r="H217" s="25" t="s">
        <v>1398</v>
      </c>
      <c r="I217" s="25" t="s">
        <v>1419</v>
      </c>
      <c r="J217" s="3"/>
      <c r="K217" s="4" t="s">
        <v>1007</v>
      </c>
      <c r="L217" s="4">
        <v>1</v>
      </c>
      <c r="N217" s="25">
        <v>921749763</v>
      </c>
      <c r="O217" s="25"/>
      <c r="P217" s="25" t="s">
        <v>1077</v>
      </c>
      <c r="Q217" s="25"/>
      <c r="R217" s="25"/>
      <c r="S217" s="3" t="s">
        <v>38</v>
      </c>
      <c r="T217" s="25" t="s">
        <v>39</v>
      </c>
      <c r="U217" s="25"/>
      <c r="V217" s="4">
        <v>20250201</v>
      </c>
      <c r="W217" s="4">
        <v>20250101</v>
      </c>
      <c r="X217" s="4">
        <v>1</v>
      </c>
      <c r="Y217" s="25" t="s">
        <v>434</v>
      </c>
      <c r="Z217" s="25"/>
      <c r="AA217" s="4" t="s">
        <v>44</v>
      </c>
      <c r="AB217" s="4" t="s">
        <v>45</v>
      </c>
      <c r="AC217" s="4">
        <v>20</v>
      </c>
      <c r="AD217" s="4" t="s">
        <v>54</v>
      </c>
      <c r="AE217" s="4">
        <v>0</v>
      </c>
      <c r="AF217" s="4" t="s">
        <v>39</v>
      </c>
      <c r="AG217" s="4">
        <v>107929532</v>
      </c>
    </row>
    <row r="218" spans="1:33" ht="16.5" customHeight="1" x14ac:dyDescent="0.2">
      <c r="A218" s="2">
        <v>1000101</v>
      </c>
      <c r="B218" s="25" t="s">
        <v>47</v>
      </c>
      <c r="C218" s="25"/>
      <c r="D218" s="25"/>
      <c r="E218" s="25" t="s">
        <v>33</v>
      </c>
      <c r="F218" s="25"/>
      <c r="G218" s="25">
        <v>107928695</v>
      </c>
      <c r="H218" s="25" t="s">
        <v>1398</v>
      </c>
      <c r="I218" s="25" t="s">
        <v>1407</v>
      </c>
      <c r="J218" s="3"/>
      <c r="K218" s="4" t="s">
        <v>118</v>
      </c>
      <c r="L218" s="4">
        <v>1</v>
      </c>
      <c r="N218" s="25">
        <v>921728128</v>
      </c>
      <c r="O218" s="25"/>
      <c r="P218" s="25" t="s">
        <v>648</v>
      </c>
      <c r="Q218" s="25"/>
      <c r="R218" s="25"/>
      <c r="S218" s="3" t="s">
        <v>38</v>
      </c>
      <c r="T218" s="25" t="s">
        <v>39</v>
      </c>
      <c r="U218" s="25"/>
      <c r="V218" s="4">
        <v>20250101</v>
      </c>
      <c r="W218" s="4">
        <v>20240701</v>
      </c>
      <c r="X218" s="4">
        <v>6</v>
      </c>
      <c r="Y218" s="25" t="s">
        <v>93</v>
      </c>
      <c r="Z218" s="25"/>
      <c r="AA218" s="4" t="s">
        <v>44</v>
      </c>
      <c r="AB218" s="4" t="s">
        <v>45</v>
      </c>
      <c r="AC218" s="4">
        <v>25</v>
      </c>
      <c r="AD218" s="4" t="s">
        <v>71</v>
      </c>
      <c r="AE218" s="4">
        <v>0</v>
      </c>
      <c r="AF218" s="4" t="s">
        <v>39</v>
      </c>
      <c r="AG218" s="4">
        <v>107928695</v>
      </c>
    </row>
    <row r="219" spans="1:33" ht="16.5" customHeight="1" x14ac:dyDescent="0.2">
      <c r="A219" s="2">
        <v>1000101</v>
      </c>
      <c r="B219" s="25" t="s">
        <v>47</v>
      </c>
      <c r="C219" s="25"/>
      <c r="D219" s="25"/>
      <c r="E219" s="25" t="s">
        <v>33</v>
      </c>
      <c r="F219" s="25"/>
      <c r="G219" s="25">
        <v>107931701</v>
      </c>
      <c r="H219" s="25" t="s">
        <v>1398</v>
      </c>
      <c r="I219" s="25" t="s">
        <v>1426</v>
      </c>
      <c r="J219" s="3"/>
      <c r="K219" s="4" t="s">
        <v>306</v>
      </c>
      <c r="L219" s="4">
        <v>1</v>
      </c>
      <c r="N219" s="25">
        <v>921735115</v>
      </c>
      <c r="O219" s="25"/>
      <c r="P219" s="25" t="s">
        <v>1142</v>
      </c>
      <c r="Q219" s="25"/>
      <c r="R219" s="25"/>
      <c r="S219" s="3" t="s">
        <v>38</v>
      </c>
      <c r="T219" s="25" t="s">
        <v>39</v>
      </c>
      <c r="U219" s="25"/>
      <c r="V219" s="4">
        <v>20250101</v>
      </c>
      <c r="W219" s="4">
        <v>20240901</v>
      </c>
      <c r="X219" s="4">
        <v>4</v>
      </c>
      <c r="Y219" s="25" t="s">
        <v>59</v>
      </c>
      <c r="Z219" s="25"/>
      <c r="AA219" s="4" t="s">
        <v>44</v>
      </c>
      <c r="AB219" s="4" t="s">
        <v>45</v>
      </c>
      <c r="AC219" s="4">
        <v>30</v>
      </c>
      <c r="AD219" s="4" t="s">
        <v>61</v>
      </c>
      <c r="AE219" s="4">
        <v>0</v>
      </c>
      <c r="AF219" s="4" t="s">
        <v>39</v>
      </c>
      <c r="AG219" s="4">
        <v>107931701</v>
      </c>
    </row>
    <row r="220" spans="1:33" ht="16.5" customHeight="1" x14ac:dyDescent="0.2">
      <c r="A220" s="2">
        <v>1000101</v>
      </c>
      <c r="B220" s="25" t="s">
        <v>183</v>
      </c>
      <c r="C220" s="25"/>
      <c r="D220" s="25"/>
      <c r="E220" s="25" t="s">
        <v>33</v>
      </c>
      <c r="F220" s="25"/>
      <c r="G220" s="25">
        <v>107928852</v>
      </c>
      <c r="H220" s="25" t="s">
        <v>1398</v>
      </c>
      <c r="I220" s="25" t="s">
        <v>1414</v>
      </c>
      <c r="J220" s="3"/>
      <c r="K220" s="4" t="s">
        <v>753</v>
      </c>
      <c r="N220" s="25">
        <v>957182638</v>
      </c>
      <c r="O220" s="25"/>
      <c r="P220" s="25" t="s">
        <v>917</v>
      </c>
      <c r="Q220" s="25"/>
      <c r="R220" s="25"/>
      <c r="S220" s="3" t="s">
        <v>38</v>
      </c>
      <c r="T220" s="25" t="s">
        <v>762</v>
      </c>
      <c r="U220" s="25"/>
      <c r="V220" s="4">
        <v>20241201</v>
      </c>
      <c r="W220" s="4">
        <v>20240901</v>
      </c>
      <c r="X220" s="4">
        <v>3</v>
      </c>
      <c r="Y220" s="25" t="s">
        <v>757</v>
      </c>
      <c r="Z220" s="25"/>
      <c r="AA220" s="4" t="s">
        <v>44</v>
      </c>
      <c r="AB220" s="4">
        <v>100</v>
      </c>
      <c r="AC220" s="4">
        <v>0.18</v>
      </c>
      <c r="AD220" s="4" t="s">
        <v>763</v>
      </c>
      <c r="AE220" s="4">
        <v>0</v>
      </c>
      <c r="AF220" s="4" t="s">
        <v>39</v>
      </c>
      <c r="AG220" s="4">
        <v>107928852</v>
      </c>
    </row>
    <row r="221" spans="1:33" ht="16.5" customHeight="1" x14ac:dyDescent="0.2">
      <c r="A221" s="2">
        <v>1000101</v>
      </c>
      <c r="B221" s="25" t="s">
        <v>47</v>
      </c>
      <c r="C221" s="25"/>
      <c r="D221" s="25"/>
      <c r="E221" s="25" t="s">
        <v>33</v>
      </c>
      <c r="F221" s="25"/>
      <c r="G221" s="25">
        <v>107928712</v>
      </c>
      <c r="H221" s="25" t="s">
        <v>1398</v>
      </c>
      <c r="I221" s="25" t="s">
        <v>1409</v>
      </c>
      <c r="J221" s="3"/>
      <c r="K221" s="4" t="s">
        <v>82</v>
      </c>
      <c r="L221" s="4">
        <v>1</v>
      </c>
      <c r="N221" s="25">
        <v>921748934</v>
      </c>
      <c r="O221" s="25"/>
      <c r="P221" s="25" t="s">
        <v>748</v>
      </c>
      <c r="Q221" s="25"/>
      <c r="R221" s="25"/>
      <c r="S221" s="3" t="s">
        <v>38</v>
      </c>
      <c r="T221" s="25" t="s">
        <v>39</v>
      </c>
      <c r="U221" s="25"/>
      <c r="V221" s="4">
        <v>20241201</v>
      </c>
      <c r="W221" s="4">
        <v>20241101</v>
      </c>
      <c r="X221" s="4">
        <v>1</v>
      </c>
      <c r="Y221" s="25" t="s">
        <v>52</v>
      </c>
      <c r="Z221" s="25"/>
      <c r="AA221" s="4" t="s">
        <v>44</v>
      </c>
      <c r="AB221" s="4" t="s">
        <v>45</v>
      </c>
      <c r="AC221" s="4">
        <v>15</v>
      </c>
      <c r="AD221" s="4" t="s">
        <v>86</v>
      </c>
      <c r="AE221" s="4">
        <v>0</v>
      </c>
      <c r="AF221" s="4" t="s">
        <v>39</v>
      </c>
      <c r="AG221" s="4">
        <v>107928712</v>
      </c>
    </row>
    <row r="222" spans="1:33" ht="16.5" customHeight="1" x14ac:dyDescent="0.2">
      <c r="A222" s="2">
        <v>1000101</v>
      </c>
      <c r="B222" s="25" t="s">
        <v>47</v>
      </c>
      <c r="C222" s="25"/>
      <c r="D222" s="25"/>
      <c r="E222" s="25" t="s">
        <v>33</v>
      </c>
      <c r="F222" s="25"/>
      <c r="G222" s="25">
        <v>107928695</v>
      </c>
      <c r="H222" s="25" t="s">
        <v>1398</v>
      </c>
      <c r="I222" s="25" t="s">
        <v>1407</v>
      </c>
      <c r="J222" s="3"/>
      <c r="K222" s="4" t="s">
        <v>622</v>
      </c>
      <c r="L222" s="4">
        <v>1</v>
      </c>
      <c r="N222" s="25">
        <v>920981538</v>
      </c>
      <c r="O222" s="25"/>
      <c r="P222" s="25" t="s">
        <v>624</v>
      </c>
      <c r="Q222" s="25"/>
      <c r="R222" s="25"/>
      <c r="S222" s="3" t="s">
        <v>38</v>
      </c>
      <c r="T222" s="25" t="s">
        <v>39</v>
      </c>
      <c r="U222" s="25"/>
      <c r="V222" s="4">
        <v>20250201</v>
      </c>
      <c r="W222" s="4">
        <v>20250101</v>
      </c>
      <c r="X222" s="4">
        <v>1</v>
      </c>
      <c r="Y222" s="25" t="s">
        <v>434</v>
      </c>
      <c r="Z222" s="25"/>
      <c r="AA222" s="4" t="s">
        <v>44</v>
      </c>
      <c r="AB222" s="4" t="s">
        <v>45</v>
      </c>
      <c r="AC222" s="4">
        <v>20</v>
      </c>
      <c r="AD222" s="4" t="s">
        <v>54</v>
      </c>
      <c r="AE222" s="4">
        <v>0</v>
      </c>
      <c r="AF222" s="4" t="s">
        <v>39</v>
      </c>
      <c r="AG222" s="4">
        <v>107928695</v>
      </c>
    </row>
    <row r="223" spans="1:33" ht="16.5" customHeight="1" x14ac:dyDescent="0.2">
      <c r="A223" s="2">
        <v>1000101</v>
      </c>
      <c r="B223" s="25" t="s">
        <v>47</v>
      </c>
      <c r="C223" s="25"/>
      <c r="D223" s="25"/>
      <c r="E223" s="25" t="s">
        <v>33</v>
      </c>
      <c r="F223" s="25"/>
      <c r="G223" s="25">
        <v>107877777</v>
      </c>
      <c r="H223" s="25" t="s">
        <v>1398</v>
      </c>
      <c r="I223" s="25" t="s">
        <v>1403</v>
      </c>
      <c r="J223" s="3"/>
      <c r="K223" s="4" t="s">
        <v>118</v>
      </c>
      <c r="L223" s="4">
        <v>1</v>
      </c>
      <c r="N223" s="25">
        <v>921101342</v>
      </c>
      <c r="O223" s="25"/>
      <c r="P223" s="25" t="s">
        <v>478</v>
      </c>
      <c r="Q223" s="25"/>
      <c r="R223" s="25"/>
      <c r="S223" s="3" t="s">
        <v>38</v>
      </c>
      <c r="T223" s="25" t="s">
        <v>39</v>
      </c>
      <c r="U223" s="25"/>
      <c r="V223" s="4">
        <v>20250101</v>
      </c>
      <c r="W223" s="4">
        <v>20210101</v>
      </c>
      <c r="X223" s="4">
        <v>48</v>
      </c>
      <c r="Y223" s="25" t="s">
        <v>93</v>
      </c>
      <c r="Z223" s="25"/>
      <c r="AA223" s="4" t="s">
        <v>44</v>
      </c>
      <c r="AB223" s="4" t="s">
        <v>45</v>
      </c>
      <c r="AC223" s="4">
        <v>20</v>
      </c>
      <c r="AD223" s="4" t="s">
        <v>54</v>
      </c>
      <c r="AE223" s="4">
        <v>0</v>
      </c>
      <c r="AF223" s="4" t="s">
        <v>39</v>
      </c>
      <c r="AG223" s="4">
        <v>107877777</v>
      </c>
    </row>
    <row r="224" spans="1:33" ht="16.5" customHeight="1" x14ac:dyDescent="0.2">
      <c r="A224" s="2">
        <v>1000101</v>
      </c>
      <c r="B224" s="25" t="s">
        <v>47</v>
      </c>
      <c r="C224" s="25"/>
      <c r="D224" s="25"/>
      <c r="E224" s="25" t="s">
        <v>33</v>
      </c>
      <c r="F224" s="25"/>
      <c r="G224" s="25">
        <v>107929170</v>
      </c>
      <c r="H224" s="25" t="s">
        <v>1398</v>
      </c>
      <c r="I224" s="25" t="s">
        <v>1417</v>
      </c>
      <c r="J224" s="3"/>
      <c r="K224" s="4" t="s">
        <v>62</v>
      </c>
      <c r="L224" s="4">
        <v>2</v>
      </c>
      <c r="N224" s="25">
        <v>890126199</v>
      </c>
      <c r="O224" s="25"/>
      <c r="P224" s="25" t="s">
        <v>979</v>
      </c>
      <c r="Q224" s="25"/>
      <c r="R224" s="25"/>
      <c r="S224" s="3" t="s">
        <v>38</v>
      </c>
      <c r="T224" s="25" t="s">
        <v>39</v>
      </c>
      <c r="U224" s="25"/>
      <c r="V224" s="4">
        <v>20250101</v>
      </c>
      <c r="W224" s="4">
        <v>20240901</v>
      </c>
      <c r="X224" s="4">
        <v>4</v>
      </c>
      <c r="Y224" s="25" t="s">
        <v>59</v>
      </c>
      <c r="Z224" s="25"/>
      <c r="AA224" s="4" t="s">
        <v>44</v>
      </c>
      <c r="AB224" s="4" t="s">
        <v>45</v>
      </c>
      <c r="AC224" s="4">
        <v>30</v>
      </c>
      <c r="AD224" s="4" t="s">
        <v>246</v>
      </c>
      <c r="AE224" s="4">
        <v>0</v>
      </c>
      <c r="AF224" s="4" t="s">
        <v>39</v>
      </c>
      <c r="AG224" s="4">
        <v>107929170</v>
      </c>
    </row>
    <row r="225" spans="1:33" ht="16.5" customHeight="1" x14ac:dyDescent="0.2">
      <c r="A225" s="2">
        <v>1000101</v>
      </c>
      <c r="B225" s="25" t="s">
        <v>47</v>
      </c>
      <c r="C225" s="25"/>
      <c r="D225" s="25"/>
      <c r="E225" s="25" t="s">
        <v>33</v>
      </c>
      <c r="F225" s="25"/>
      <c r="G225" s="25">
        <v>107865740</v>
      </c>
      <c r="H225" s="25" t="s">
        <v>1398</v>
      </c>
      <c r="I225" s="25" t="s">
        <v>1400</v>
      </c>
      <c r="J225" s="3"/>
      <c r="K225" s="4" t="s">
        <v>62</v>
      </c>
      <c r="L225" s="4">
        <v>2</v>
      </c>
      <c r="N225" s="25">
        <v>921273693</v>
      </c>
      <c r="O225" s="25"/>
      <c r="P225" s="25" t="s">
        <v>138</v>
      </c>
      <c r="Q225" s="25"/>
      <c r="R225" s="25"/>
      <c r="S225" s="3" t="s">
        <v>38</v>
      </c>
      <c r="T225" s="25" t="s">
        <v>39</v>
      </c>
      <c r="U225" s="25"/>
      <c r="V225" s="4">
        <v>20250101</v>
      </c>
      <c r="W225" s="4">
        <v>20200101</v>
      </c>
      <c r="X225" s="4">
        <v>60</v>
      </c>
      <c r="Y225" s="25" t="s">
        <v>59</v>
      </c>
      <c r="Z225" s="25"/>
      <c r="AA225" s="4" t="s">
        <v>44</v>
      </c>
      <c r="AB225" s="19">
        <v>1</v>
      </c>
      <c r="AC225" s="4">
        <v>25</v>
      </c>
      <c r="AD225" s="4" t="s">
        <v>81</v>
      </c>
      <c r="AE225" s="4">
        <v>0</v>
      </c>
      <c r="AF225" s="4" t="s">
        <v>39</v>
      </c>
      <c r="AG225" s="4">
        <v>107865740</v>
      </c>
    </row>
    <row r="226" spans="1:33" ht="16.5" customHeight="1" x14ac:dyDescent="0.2">
      <c r="A226" s="2">
        <v>1000101</v>
      </c>
      <c r="B226" s="25" t="s">
        <v>47</v>
      </c>
      <c r="C226" s="25"/>
      <c r="D226" s="25"/>
      <c r="E226" s="25" t="s">
        <v>33</v>
      </c>
      <c r="F226" s="25"/>
      <c r="G226" s="25">
        <v>107865740</v>
      </c>
      <c r="H226" s="25" t="s">
        <v>1398</v>
      </c>
      <c r="I226" s="25" t="s">
        <v>1400</v>
      </c>
      <c r="J226" s="3"/>
      <c r="K226" s="4" t="s">
        <v>72</v>
      </c>
      <c r="L226" s="4">
        <v>1</v>
      </c>
      <c r="N226" s="25">
        <v>921341816</v>
      </c>
      <c r="O226" s="25"/>
      <c r="P226" s="25" t="s">
        <v>154</v>
      </c>
      <c r="Q226" s="25"/>
      <c r="R226" s="25"/>
      <c r="S226" s="3" t="s">
        <v>38</v>
      </c>
      <c r="T226" s="25" t="s">
        <v>39</v>
      </c>
      <c r="U226" s="25"/>
      <c r="V226" s="4">
        <v>20250101</v>
      </c>
      <c r="W226" s="4">
        <v>20210601</v>
      </c>
      <c r="X226" s="4">
        <v>43</v>
      </c>
      <c r="Y226" s="25" t="s">
        <v>52</v>
      </c>
      <c r="Z226" s="25"/>
      <c r="AA226" s="4" t="s">
        <v>44</v>
      </c>
      <c r="AB226" s="19">
        <v>1</v>
      </c>
      <c r="AC226" s="4">
        <v>20</v>
      </c>
      <c r="AD226" s="4" t="s">
        <v>54</v>
      </c>
      <c r="AE226" s="4">
        <v>0</v>
      </c>
      <c r="AF226" s="4" t="s">
        <v>39</v>
      </c>
      <c r="AG226" s="4">
        <v>107865740</v>
      </c>
    </row>
    <row r="227" spans="1:33" ht="16.5" customHeight="1" x14ac:dyDescent="0.2">
      <c r="A227" s="2">
        <v>1000101</v>
      </c>
      <c r="B227" s="25" t="s">
        <v>47</v>
      </c>
      <c r="C227" s="25"/>
      <c r="D227" s="25"/>
      <c r="E227" s="25" t="s">
        <v>33</v>
      </c>
      <c r="F227" s="25"/>
      <c r="G227" s="25">
        <v>107877777</v>
      </c>
      <c r="H227" s="25" t="s">
        <v>1398</v>
      </c>
      <c r="I227" s="25" t="s">
        <v>1403</v>
      </c>
      <c r="J227" s="3"/>
      <c r="K227" s="4" t="s">
        <v>238</v>
      </c>
      <c r="L227" s="4">
        <v>1</v>
      </c>
      <c r="N227" s="25">
        <v>921113104</v>
      </c>
      <c r="O227" s="25"/>
      <c r="P227" s="25" t="s">
        <v>480</v>
      </c>
      <c r="Q227" s="25"/>
      <c r="R227" s="25"/>
      <c r="S227" s="3" t="s">
        <v>38</v>
      </c>
      <c r="T227" s="25" t="s">
        <v>39</v>
      </c>
      <c r="U227" s="25"/>
      <c r="V227" s="4">
        <v>20250101</v>
      </c>
      <c r="W227" s="4">
        <v>20230101</v>
      </c>
      <c r="X227" s="4">
        <v>24</v>
      </c>
      <c r="Y227" s="25" t="s">
        <v>59</v>
      </c>
      <c r="Z227" s="25"/>
      <c r="AA227" s="4" t="s">
        <v>44</v>
      </c>
      <c r="AB227" s="4" t="s">
        <v>45</v>
      </c>
      <c r="AC227" s="4">
        <v>25</v>
      </c>
      <c r="AD227" s="4" t="s">
        <v>71</v>
      </c>
      <c r="AE227" s="4">
        <v>0</v>
      </c>
      <c r="AF227" s="4" t="s">
        <v>39</v>
      </c>
      <c r="AG227" s="4">
        <v>107877777</v>
      </c>
    </row>
    <row r="228" spans="1:33" ht="16.5" customHeight="1" x14ac:dyDescent="0.2">
      <c r="A228" s="2">
        <v>1000101</v>
      </c>
      <c r="B228" s="25" t="s">
        <v>47</v>
      </c>
      <c r="C228" s="25"/>
      <c r="D228" s="25"/>
      <c r="E228" s="25" t="s">
        <v>33</v>
      </c>
      <c r="F228" s="25"/>
      <c r="G228" s="25">
        <v>107865740</v>
      </c>
      <c r="H228" s="25" t="s">
        <v>1398</v>
      </c>
      <c r="I228" s="25" t="s">
        <v>1400</v>
      </c>
      <c r="J228" s="3"/>
      <c r="K228" s="4" t="s">
        <v>62</v>
      </c>
      <c r="L228" s="4">
        <v>1</v>
      </c>
      <c r="N228" s="25">
        <v>921629675</v>
      </c>
      <c r="O228" s="25"/>
      <c r="P228" s="25" t="s">
        <v>233</v>
      </c>
      <c r="Q228" s="25"/>
      <c r="R228" s="25"/>
      <c r="S228" s="3" t="s">
        <v>38</v>
      </c>
      <c r="T228" s="25" t="s">
        <v>39</v>
      </c>
      <c r="U228" s="25"/>
      <c r="V228" s="4">
        <v>20250101</v>
      </c>
      <c r="W228" s="4">
        <v>20230101</v>
      </c>
      <c r="X228" s="4">
        <v>24</v>
      </c>
      <c r="Y228" s="25" t="s">
        <v>59</v>
      </c>
      <c r="Z228" s="25"/>
      <c r="AA228" s="4" t="s">
        <v>44</v>
      </c>
      <c r="AB228" s="4" t="s">
        <v>45</v>
      </c>
      <c r="AC228" s="4">
        <v>25</v>
      </c>
      <c r="AD228" s="4" t="s">
        <v>71</v>
      </c>
      <c r="AE228" s="4">
        <v>0</v>
      </c>
      <c r="AF228" s="4" t="s">
        <v>39</v>
      </c>
      <c r="AG228" s="4">
        <v>107865740</v>
      </c>
    </row>
    <row r="229" spans="1:33" ht="16.5" customHeight="1" x14ac:dyDescent="0.2">
      <c r="A229" s="2">
        <v>1000101</v>
      </c>
      <c r="B229" s="25" t="s">
        <v>47</v>
      </c>
      <c r="C229" s="25"/>
      <c r="D229" s="25"/>
      <c r="E229" s="25" t="s">
        <v>33</v>
      </c>
      <c r="F229" s="25"/>
      <c r="G229" s="25">
        <v>107928695</v>
      </c>
      <c r="H229" s="25" t="s">
        <v>1398</v>
      </c>
      <c r="I229" s="25" t="s">
        <v>1407</v>
      </c>
      <c r="J229" s="3"/>
      <c r="K229" s="4" t="s">
        <v>72</v>
      </c>
      <c r="L229" s="4">
        <v>1</v>
      </c>
      <c r="N229" s="25">
        <v>921307815</v>
      </c>
      <c r="O229" s="25"/>
      <c r="P229" s="25" t="s">
        <v>634</v>
      </c>
      <c r="Q229" s="25"/>
      <c r="R229" s="25"/>
      <c r="S229" s="3" t="s">
        <v>38</v>
      </c>
      <c r="T229" s="25" t="s">
        <v>39</v>
      </c>
      <c r="U229" s="25"/>
      <c r="V229" s="4">
        <v>20250101</v>
      </c>
      <c r="W229" s="4">
        <v>20240701</v>
      </c>
      <c r="X229" s="4">
        <v>6</v>
      </c>
      <c r="Y229" s="25" t="s">
        <v>52</v>
      </c>
      <c r="Z229" s="25"/>
      <c r="AA229" s="4" t="s">
        <v>44</v>
      </c>
      <c r="AB229" s="4" t="s">
        <v>45</v>
      </c>
      <c r="AC229" s="4">
        <v>25</v>
      </c>
      <c r="AD229" s="4" t="s">
        <v>71</v>
      </c>
      <c r="AE229" s="4">
        <v>0</v>
      </c>
      <c r="AF229" s="4" t="s">
        <v>39</v>
      </c>
      <c r="AG229" s="4">
        <v>107928695</v>
      </c>
    </row>
    <row r="230" spans="1:33" ht="16.5" customHeight="1" x14ac:dyDescent="0.2">
      <c r="A230" s="2">
        <v>1000101</v>
      </c>
      <c r="B230" s="25" t="s">
        <v>47</v>
      </c>
      <c r="C230" s="25"/>
      <c r="D230" s="25"/>
      <c r="E230" s="25" t="s">
        <v>33</v>
      </c>
      <c r="F230" s="25"/>
      <c r="G230" s="25">
        <v>107865740</v>
      </c>
      <c r="H230" s="25" t="s">
        <v>1398</v>
      </c>
      <c r="I230" s="25" t="s">
        <v>1400</v>
      </c>
      <c r="J230" s="3"/>
      <c r="K230" s="4" t="s">
        <v>48</v>
      </c>
      <c r="L230" s="4">
        <v>1</v>
      </c>
      <c r="N230" s="25">
        <v>921340914</v>
      </c>
      <c r="O230" s="25"/>
      <c r="P230" s="25" t="s">
        <v>150</v>
      </c>
      <c r="Q230" s="25"/>
      <c r="R230" s="25"/>
      <c r="S230" s="3" t="s">
        <v>38</v>
      </c>
      <c r="T230" s="25" t="s">
        <v>39</v>
      </c>
      <c r="U230" s="25"/>
      <c r="V230" s="4">
        <v>20241101</v>
      </c>
      <c r="W230" s="4">
        <v>20170201</v>
      </c>
      <c r="X230" s="4">
        <v>93</v>
      </c>
      <c r="Y230" s="25" t="s">
        <v>52</v>
      </c>
      <c r="Z230" s="25"/>
      <c r="AA230" s="4" t="s">
        <v>44</v>
      </c>
      <c r="AB230" s="19">
        <v>1</v>
      </c>
      <c r="AC230" s="4">
        <v>15</v>
      </c>
      <c r="AD230" s="4" t="s">
        <v>86</v>
      </c>
      <c r="AE230" s="4">
        <v>0</v>
      </c>
      <c r="AF230" s="4" t="s">
        <v>39</v>
      </c>
      <c r="AG230" s="4">
        <v>107865740</v>
      </c>
    </row>
    <row r="231" spans="1:33" ht="16.5" customHeight="1" x14ac:dyDescent="0.2">
      <c r="A231" s="2">
        <v>1000101</v>
      </c>
      <c r="B231" s="25" t="s">
        <v>47</v>
      </c>
      <c r="C231" s="25"/>
      <c r="D231" s="25"/>
      <c r="E231" s="25" t="s">
        <v>33</v>
      </c>
      <c r="F231" s="25"/>
      <c r="G231" s="25">
        <v>107928695</v>
      </c>
      <c r="H231" s="25" t="s">
        <v>1398</v>
      </c>
      <c r="I231" s="25" t="s">
        <v>1407</v>
      </c>
      <c r="J231" s="3"/>
      <c r="K231" s="4" t="s">
        <v>118</v>
      </c>
      <c r="L231" s="4">
        <v>2</v>
      </c>
      <c r="N231" s="25">
        <v>921740188</v>
      </c>
      <c r="O231" s="25"/>
      <c r="P231" s="25" t="s">
        <v>673</v>
      </c>
      <c r="Q231" s="25"/>
      <c r="R231" s="25"/>
      <c r="S231" s="3" t="s">
        <v>38</v>
      </c>
      <c r="T231" s="25" t="s">
        <v>39</v>
      </c>
      <c r="U231" s="25"/>
      <c r="V231" s="4">
        <v>20250101</v>
      </c>
      <c r="W231" s="4">
        <v>20241001</v>
      </c>
      <c r="X231" s="4">
        <v>3</v>
      </c>
      <c r="Y231" s="25" t="s">
        <v>93</v>
      </c>
      <c r="Z231" s="25"/>
      <c r="AA231" s="4" t="s">
        <v>44</v>
      </c>
      <c r="AB231" s="4" t="s">
        <v>45</v>
      </c>
      <c r="AC231" s="4">
        <v>25</v>
      </c>
      <c r="AD231" s="4" t="s">
        <v>81</v>
      </c>
      <c r="AE231" s="4">
        <v>0</v>
      </c>
      <c r="AF231" s="4" t="s">
        <v>39</v>
      </c>
      <c r="AG231" s="4">
        <v>107928695</v>
      </c>
    </row>
    <row r="232" spans="1:33" ht="16.5" customHeight="1" x14ac:dyDescent="0.2">
      <c r="A232" s="2">
        <v>1000101</v>
      </c>
      <c r="B232" s="25" t="s">
        <v>47</v>
      </c>
      <c r="C232" s="25"/>
      <c r="D232" s="25"/>
      <c r="E232" s="25" t="s">
        <v>33</v>
      </c>
      <c r="F232" s="25"/>
      <c r="G232" s="25">
        <v>107865740</v>
      </c>
      <c r="H232" s="25" t="s">
        <v>1398</v>
      </c>
      <c r="I232" s="25" t="s">
        <v>1400</v>
      </c>
      <c r="J232" s="3"/>
      <c r="K232" s="4" t="s">
        <v>118</v>
      </c>
      <c r="L232" s="4">
        <v>2</v>
      </c>
      <c r="N232" s="25">
        <v>921513778</v>
      </c>
      <c r="O232" s="25"/>
      <c r="P232" s="25" t="s">
        <v>173</v>
      </c>
      <c r="Q232" s="25"/>
      <c r="R232" s="25"/>
      <c r="S232" s="3" t="s">
        <v>38</v>
      </c>
      <c r="T232" s="25" t="s">
        <v>39</v>
      </c>
      <c r="U232" s="25"/>
      <c r="V232" s="4">
        <v>20250101</v>
      </c>
      <c r="W232" s="4">
        <v>20200301</v>
      </c>
      <c r="X232" s="4">
        <v>58</v>
      </c>
      <c r="Y232" s="25" t="s">
        <v>93</v>
      </c>
      <c r="Z232" s="25"/>
      <c r="AA232" s="4" t="s">
        <v>44</v>
      </c>
      <c r="AB232" s="19">
        <v>1</v>
      </c>
      <c r="AC232" s="4">
        <v>20</v>
      </c>
      <c r="AD232" s="4" t="s">
        <v>104</v>
      </c>
      <c r="AE232" s="4">
        <v>0</v>
      </c>
      <c r="AF232" s="4" t="s">
        <v>39</v>
      </c>
      <c r="AG232" s="4">
        <v>107865740</v>
      </c>
    </row>
    <row r="233" spans="1:33" ht="16.5" customHeight="1" x14ac:dyDescent="0.2">
      <c r="A233" s="2">
        <v>1000101</v>
      </c>
      <c r="B233" s="25" t="s">
        <v>47</v>
      </c>
      <c r="C233" s="25"/>
      <c r="D233" s="25"/>
      <c r="E233" s="25" t="s">
        <v>33</v>
      </c>
      <c r="F233" s="25"/>
      <c r="G233" s="25">
        <v>107865740</v>
      </c>
      <c r="H233" s="25" t="s">
        <v>1398</v>
      </c>
      <c r="I233" s="25" t="s">
        <v>1400</v>
      </c>
      <c r="J233" s="3"/>
      <c r="K233" s="4" t="s">
        <v>91</v>
      </c>
      <c r="L233" s="4">
        <v>1</v>
      </c>
      <c r="N233" s="25">
        <v>921288929</v>
      </c>
      <c r="O233" s="25"/>
      <c r="P233" s="25" t="s">
        <v>142</v>
      </c>
      <c r="Q233" s="25"/>
      <c r="R233" s="25"/>
      <c r="S233" s="3" t="s">
        <v>38</v>
      </c>
      <c r="T233" s="25" t="s">
        <v>39</v>
      </c>
      <c r="U233" s="25"/>
      <c r="V233" s="4">
        <v>20250101</v>
      </c>
      <c r="W233" s="4">
        <v>20180401</v>
      </c>
      <c r="X233" s="4">
        <v>81</v>
      </c>
      <c r="Y233" s="25" t="s">
        <v>93</v>
      </c>
      <c r="Z233" s="25"/>
      <c r="AA233" s="4" t="s">
        <v>44</v>
      </c>
      <c r="AB233" s="19">
        <v>1</v>
      </c>
      <c r="AC233" s="4">
        <v>20</v>
      </c>
      <c r="AD233" s="4" t="s">
        <v>54</v>
      </c>
      <c r="AE233" s="4">
        <v>0</v>
      </c>
      <c r="AF233" s="4" t="s">
        <v>39</v>
      </c>
      <c r="AG233" s="4">
        <v>107865740</v>
      </c>
    </row>
    <row r="234" spans="1:33" ht="16.5" customHeight="1" x14ac:dyDescent="0.2">
      <c r="A234" s="2">
        <v>1000101</v>
      </c>
      <c r="B234" s="25" t="s">
        <v>47</v>
      </c>
      <c r="C234" s="25"/>
      <c r="D234" s="25"/>
      <c r="E234" s="25" t="s">
        <v>33</v>
      </c>
      <c r="F234" s="25"/>
      <c r="G234" s="25">
        <v>107865740</v>
      </c>
      <c r="H234" s="25" t="s">
        <v>1398</v>
      </c>
      <c r="I234" s="25" t="s">
        <v>1400</v>
      </c>
      <c r="J234" s="3"/>
      <c r="K234" s="4" t="s">
        <v>118</v>
      </c>
      <c r="L234" s="4">
        <v>1</v>
      </c>
      <c r="N234" s="25">
        <v>921720708</v>
      </c>
      <c r="O234" s="25"/>
      <c r="P234" s="25" t="s">
        <v>303</v>
      </c>
      <c r="Q234" s="25"/>
      <c r="R234" s="25"/>
      <c r="S234" s="3" t="s">
        <v>38</v>
      </c>
      <c r="T234" s="25" t="s">
        <v>39</v>
      </c>
      <c r="U234" s="25"/>
      <c r="V234" s="4">
        <v>20250101</v>
      </c>
      <c r="W234" s="4">
        <v>20240501</v>
      </c>
      <c r="X234" s="4">
        <v>8</v>
      </c>
      <c r="Y234" s="25" t="s">
        <v>93</v>
      </c>
      <c r="Z234" s="25"/>
      <c r="AA234" s="4" t="s">
        <v>44</v>
      </c>
      <c r="AB234" s="4" t="s">
        <v>45</v>
      </c>
      <c r="AC234" s="4">
        <v>25</v>
      </c>
      <c r="AD234" s="4" t="s">
        <v>71</v>
      </c>
      <c r="AE234" s="4">
        <v>0</v>
      </c>
      <c r="AF234" s="4" t="s">
        <v>39</v>
      </c>
      <c r="AG234" s="4">
        <v>107865740</v>
      </c>
    </row>
    <row r="235" spans="1:33" ht="16.5" customHeight="1" x14ac:dyDescent="0.2">
      <c r="A235" s="2">
        <v>1000101</v>
      </c>
      <c r="B235" s="25" t="s">
        <v>47</v>
      </c>
      <c r="C235" s="25"/>
      <c r="D235" s="25"/>
      <c r="E235" s="25" t="s">
        <v>33</v>
      </c>
      <c r="F235" s="25"/>
      <c r="G235" s="25">
        <v>107865749</v>
      </c>
      <c r="H235" s="25" t="s">
        <v>1398</v>
      </c>
      <c r="I235" s="25" t="s">
        <v>1401</v>
      </c>
      <c r="J235" s="3"/>
      <c r="K235" s="4" t="s">
        <v>48</v>
      </c>
      <c r="L235" s="4">
        <v>2</v>
      </c>
      <c r="N235" s="25">
        <v>921720801</v>
      </c>
      <c r="O235" s="25"/>
      <c r="P235" s="25" t="s">
        <v>421</v>
      </c>
      <c r="Q235" s="25"/>
      <c r="R235" s="25"/>
      <c r="S235" s="3" t="s">
        <v>38</v>
      </c>
      <c r="T235" s="25" t="s">
        <v>39</v>
      </c>
      <c r="U235" s="25"/>
      <c r="V235" s="4">
        <v>20250101</v>
      </c>
      <c r="W235" s="4">
        <v>20240601</v>
      </c>
      <c r="X235" s="4">
        <v>7</v>
      </c>
      <c r="Y235" s="25" t="s">
        <v>52</v>
      </c>
      <c r="Z235" s="25"/>
      <c r="AA235" s="4" t="s">
        <v>44</v>
      </c>
      <c r="AB235" s="4" t="s">
        <v>45</v>
      </c>
      <c r="AC235" s="4">
        <v>25</v>
      </c>
      <c r="AD235" s="4" t="s">
        <v>81</v>
      </c>
      <c r="AE235" s="4">
        <v>0</v>
      </c>
      <c r="AF235" s="4" t="s">
        <v>39</v>
      </c>
      <c r="AG235" s="4">
        <v>107865749</v>
      </c>
    </row>
    <row r="236" spans="1:33" ht="16.5" customHeight="1" x14ac:dyDescent="0.2">
      <c r="A236" s="2">
        <v>1000101</v>
      </c>
      <c r="B236" s="25" t="s">
        <v>183</v>
      </c>
      <c r="C236" s="25"/>
      <c r="D236" s="25"/>
      <c r="E236" s="25" t="s">
        <v>33</v>
      </c>
      <c r="F236" s="25"/>
      <c r="G236" s="25">
        <v>107934270</v>
      </c>
      <c r="H236" s="25" t="s">
        <v>1398</v>
      </c>
      <c r="I236" s="25" t="s">
        <v>1428</v>
      </c>
      <c r="J236" s="3"/>
      <c r="K236" s="4" t="s">
        <v>326</v>
      </c>
      <c r="N236" s="25">
        <v>957181187</v>
      </c>
      <c r="O236" s="25"/>
      <c r="P236" s="25" t="s">
        <v>1162</v>
      </c>
      <c r="Q236" s="25"/>
      <c r="R236" s="25"/>
      <c r="S236" s="3" t="s">
        <v>38</v>
      </c>
      <c r="T236" s="25" t="s">
        <v>1084</v>
      </c>
      <c r="U236" s="25"/>
      <c r="V236" s="4">
        <v>20241201</v>
      </c>
      <c r="W236" s="4">
        <v>20240901</v>
      </c>
      <c r="X236" s="4">
        <v>3</v>
      </c>
      <c r="Y236" s="25" t="s">
        <v>330</v>
      </c>
      <c r="Z236" s="25"/>
      <c r="AA236" s="4" t="s">
        <v>44</v>
      </c>
      <c r="AB236" s="4">
        <v>100</v>
      </c>
      <c r="AC236" s="4">
        <v>0.1</v>
      </c>
      <c r="AD236" s="4" t="s">
        <v>1085</v>
      </c>
      <c r="AE236" s="4">
        <v>0</v>
      </c>
      <c r="AF236" s="4" t="s">
        <v>39</v>
      </c>
      <c r="AG236" s="4">
        <v>107934270</v>
      </c>
    </row>
    <row r="237" spans="1:33" ht="16.5" customHeight="1" x14ac:dyDescent="0.2">
      <c r="A237" s="2">
        <v>1000101</v>
      </c>
      <c r="B237" s="25" t="s">
        <v>47</v>
      </c>
      <c r="C237" s="25"/>
      <c r="D237" s="25"/>
      <c r="E237" s="25" t="s">
        <v>33</v>
      </c>
      <c r="F237" s="25"/>
      <c r="G237" s="25">
        <v>107865740</v>
      </c>
      <c r="H237" s="25" t="s">
        <v>1398</v>
      </c>
      <c r="I237" s="25" t="s">
        <v>1400</v>
      </c>
      <c r="J237" s="3"/>
      <c r="K237" s="4" t="s">
        <v>62</v>
      </c>
      <c r="L237" s="4">
        <v>2</v>
      </c>
      <c r="N237" s="25">
        <v>921622828</v>
      </c>
      <c r="O237" s="25"/>
      <c r="P237" s="25" t="s">
        <v>225</v>
      </c>
      <c r="Q237" s="25"/>
      <c r="R237" s="25"/>
      <c r="S237" s="3" t="s">
        <v>38</v>
      </c>
      <c r="T237" s="25" t="s">
        <v>39</v>
      </c>
      <c r="U237" s="25"/>
      <c r="V237" s="4">
        <v>20250101</v>
      </c>
      <c r="W237" s="4">
        <v>20221001</v>
      </c>
      <c r="X237" s="4">
        <v>27</v>
      </c>
      <c r="Y237" s="25" t="s">
        <v>59</v>
      </c>
      <c r="Z237" s="25"/>
      <c r="AA237" s="4" t="s">
        <v>44</v>
      </c>
      <c r="AB237" s="4" t="s">
        <v>45</v>
      </c>
      <c r="AC237" s="4">
        <v>25</v>
      </c>
      <c r="AD237" s="4" t="s">
        <v>81</v>
      </c>
      <c r="AE237" s="4">
        <v>0</v>
      </c>
      <c r="AF237" s="4" t="s">
        <v>39</v>
      </c>
      <c r="AG237" s="4">
        <v>107865740</v>
      </c>
    </row>
    <row r="238" spans="1:33" ht="16.5" customHeight="1" x14ac:dyDescent="0.2">
      <c r="A238" s="2">
        <v>1000101</v>
      </c>
      <c r="B238" s="25" t="s">
        <v>183</v>
      </c>
      <c r="C238" s="25"/>
      <c r="D238" s="25"/>
      <c r="E238" s="25" t="s">
        <v>33</v>
      </c>
      <c r="F238" s="25"/>
      <c r="G238" s="25">
        <v>107928712</v>
      </c>
      <c r="H238" s="25" t="s">
        <v>1398</v>
      </c>
      <c r="I238" s="25" t="s">
        <v>1409</v>
      </c>
      <c r="J238" s="3"/>
      <c r="K238" s="4" t="s">
        <v>753</v>
      </c>
      <c r="N238" s="25">
        <v>957177321</v>
      </c>
      <c r="O238" s="25"/>
      <c r="P238" s="25" t="s">
        <v>761</v>
      </c>
      <c r="Q238" s="25"/>
      <c r="R238" s="25"/>
      <c r="S238" s="3" t="s">
        <v>38</v>
      </c>
      <c r="T238" s="25" t="s">
        <v>762</v>
      </c>
      <c r="U238" s="25"/>
      <c r="V238" s="4">
        <v>20250101</v>
      </c>
      <c r="W238" s="4">
        <v>20240701</v>
      </c>
      <c r="X238" s="4">
        <v>6</v>
      </c>
      <c r="Y238" s="25" t="s">
        <v>757</v>
      </c>
      <c r="Z238" s="25"/>
      <c r="AA238" s="4" t="s">
        <v>44</v>
      </c>
      <c r="AB238" s="4">
        <v>100</v>
      </c>
      <c r="AC238" s="4">
        <v>0.18</v>
      </c>
      <c r="AD238" s="4" t="s">
        <v>763</v>
      </c>
      <c r="AE238" s="4">
        <v>0</v>
      </c>
      <c r="AF238" s="4" t="s">
        <v>39</v>
      </c>
      <c r="AG238" s="4">
        <v>107928712</v>
      </c>
    </row>
    <row r="239" spans="1:33" ht="16.5" customHeight="1" x14ac:dyDescent="0.2">
      <c r="A239" s="2">
        <v>1000101</v>
      </c>
      <c r="B239" s="25" t="s">
        <v>47</v>
      </c>
      <c r="C239" s="25"/>
      <c r="D239" s="25"/>
      <c r="E239" s="25" t="s">
        <v>33</v>
      </c>
      <c r="F239" s="25"/>
      <c r="G239" s="25">
        <v>107928852</v>
      </c>
      <c r="H239" s="25" t="s">
        <v>1398</v>
      </c>
      <c r="I239" s="25" t="s">
        <v>1414</v>
      </c>
      <c r="J239" s="3"/>
      <c r="K239" s="4" t="s">
        <v>204</v>
      </c>
      <c r="L239" s="4">
        <v>1</v>
      </c>
      <c r="N239" s="25">
        <v>921737741</v>
      </c>
      <c r="O239" s="25"/>
      <c r="P239" s="25" t="s">
        <v>926</v>
      </c>
      <c r="Q239" s="25"/>
      <c r="R239" s="25"/>
      <c r="S239" s="3" t="s">
        <v>38</v>
      </c>
      <c r="T239" s="25" t="s">
        <v>39</v>
      </c>
      <c r="U239" s="25"/>
      <c r="V239" s="4">
        <v>20250101</v>
      </c>
      <c r="W239" s="4">
        <v>20240901</v>
      </c>
      <c r="X239" s="4">
        <v>4</v>
      </c>
      <c r="Y239" s="25" t="s">
        <v>59</v>
      </c>
      <c r="Z239" s="25"/>
      <c r="AA239" s="4" t="s">
        <v>44</v>
      </c>
      <c r="AB239" s="4" t="s">
        <v>45</v>
      </c>
      <c r="AC239" s="4">
        <v>30</v>
      </c>
      <c r="AD239" s="4" t="s">
        <v>61</v>
      </c>
      <c r="AE239" s="4">
        <v>0</v>
      </c>
      <c r="AF239" s="4" t="s">
        <v>39</v>
      </c>
      <c r="AG239" s="4">
        <v>107928852</v>
      </c>
    </row>
    <row r="240" spans="1:33" ht="16.5" customHeight="1" x14ac:dyDescent="0.2">
      <c r="A240" s="2">
        <v>1000101</v>
      </c>
      <c r="B240" s="25" t="s">
        <v>47</v>
      </c>
      <c r="C240" s="25"/>
      <c r="D240" s="25"/>
      <c r="E240" s="25" t="s">
        <v>33</v>
      </c>
      <c r="F240" s="25"/>
      <c r="G240" s="25">
        <v>107865740</v>
      </c>
      <c r="H240" s="25" t="s">
        <v>1398</v>
      </c>
      <c r="I240" s="25" t="s">
        <v>1400</v>
      </c>
      <c r="J240" s="3"/>
      <c r="K240" s="4" t="s">
        <v>82</v>
      </c>
      <c r="L240" s="4">
        <v>1</v>
      </c>
      <c r="N240" s="25">
        <v>921638777</v>
      </c>
      <c r="O240" s="25"/>
      <c r="P240" s="25" t="s">
        <v>237</v>
      </c>
      <c r="Q240" s="25"/>
      <c r="R240" s="25"/>
      <c r="S240" s="3" t="s">
        <v>38</v>
      </c>
      <c r="T240" s="25" t="s">
        <v>39</v>
      </c>
      <c r="U240" s="25"/>
      <c r="V240" s="4">
        <v>20250101</v>
      </c>
      <c r="W240" s="4">
        <v>20230101</v>
      </c>
      <c r="X240" s="4">
        <v>24</v>
      </c>
      <c r="Y240" s="25" t="s">
        <v>52</v>
      </c>
      <c r="Z240" s="25"/>
      <c r="AA240" s="4" t="s">
        <v>44</v>
      </c>
      <c r="AB240" s="4" t="s">
        <v>45</v>
      </c>
      <c r="AC240" s="4">
        <v>20</v>
      </c>
      <c r="AD240" s="4" t="s">
        <v>54</v>
      </c>
      <c r="AE240" s="4">
        <v>0</v>
      </c>
      <c r="AF240" s="4" t="s">
        <v>39</v>
      </c>
      <c r="AG240" s="4">
        <v>107865740</v>
      </c>
    </row>
    <row r="241" spans="1:33" ht="16.5" customHeight="1" x14ac:dyDescent="0.2">
      <c r="A241" s="2">
        <v>1000101</v>
      </c>
      <c r="B241" s="25" t="s">
        <v>47</v>
      </c>
      <c r="C241" s="25"/>
      <c r="D241" s="25"/>
      <c r="E241" s="25" t="s">
        <v>33</v>
      </c>
      <c r="F241" s="25"/>
      <c r="G241" s="25">
        <v>107929170</v>
      </c>
      <c r="H241" s="25" t="s">
        <v>1398</v>
      </c>
      <c r="I241" s="25" t="s">
        <v>1417</v>
      </c>
      <c r="J241" s="3"/>
      <c r="K241" s="4" t="s">
        <v>91</v>
      </c>
      <c r="L241" s="4">
        <v>5</v>
      </c>
      <c r="N241" s="25">
        <v>921735271</v>
      </c>
      <c r="O241" s="25"/>
      <c r="P241" s="25" t="s">
        <v>983</v>
      </c>
      <c r="Q241" s="25"/>
      <c r="R241" s="25"/>
      <c r="S241" s="3" t="s">
        <v>38</v>
      </c>
      <c r="T241" s="25" t="s">
        <v>39</v>
      </c>
      <c r="U241" s="25"/>
      <c r="V241" s="4">
        <v>20250101</v>
      </c>
      <c r="W241" s="4">
        <v>20240901</v>
      </c>
      <c r="X241" s="4">
        <v>4</v>
      </c>
      <c r="Y241" s="25" t="s">
        <v>93</v>
      </c>
      <c r="Z241" s="25"/>
      <c r="AA241" s="4" t="s">
        <v>44</v>
      </c>
      <c r="AB241" s="4" t="s">
        <v>45</v>
      </c>
      <c r="AC241" s="4">
        <v>25</v>
      </c>
      <c r="AD241" s="4" t="s">
        <v>428</v>
      </c>
      <c r="AE241" s="4">
        <v>0</v>
      </c>
      <c r="AF241" s="4" t="s">
        <v>39</v>
      </c>
      <c r="AG241" s="4">
        <v>107929170</v>
      </c>
    </row>
    <row r="242" spans="1:33" ht="16.5" customHeight="1" x14ac:dyDescent="0.2">
      <c r="A242" s="2">
        <v>1000101</v>
      </c>
      <c r="B242" s="25" t="s">
        <v>47</v>
      </c>
      <c r="C242" s="25"/>
      <c r="D242" s="25"/>
      <c r="E242" s="25" t="s">
        <v>33</v>
      </c>
      <c r="F242" s="25"/>
      <c r="G242" s="25">
        <v>107928729</v>
      </c>
      <c r="H242" s="25" t="s">
        <v>1398</v>
      </c>
      <c r="I242" s="25" t="s">
        <v>1413</v>
      </c>
      <c r="J242" s="3"/>
      <c r="K242" s="4" t="s">
        <v>192</v>
      </c>
      <c r="L242" s="4">
        <v>1</v>
      </c>
      <c r="N242" s="25">
        <v>921687840</v>
      </c>
      <c r="O242" s="25"/>
      <c r="P242" s="25" t="s">
        <v>891</v>
      </c>
      <c r="Q242" s="25"/>
      <c r="R242" s="25"/>
      <c r="S242" s="3" t="s">
        <v>38</v>
      </c>
      <c r="T242" s="25" t="s">
        <v>39</v>
      </c>
      <c r="U242" s="25"/>
      <c r="V242" s="4">
        <v>20250101</v>
      </c>
      <c r="W242" s="4">
        <v>20240101</v>
      </c>
      <c r="X242" s="4">
        <v>12</v>
      </c>
      <c r="Y242" s="25" t="s">
        <v>52</v>
      </c>
      <c r="Z242" s="25"/>
      <c r="AA242" s="4" t="s">
        <v>44</v>
      </c>
      <c r="AB242" s="4" t="s">
        <v>45</v>
      </c>
      <c r="AC242" s="4">
        <v>25</v>
      </c>
      <c r="AD242" s="4" t="s">
        <v>71</v>
      </c>
      <c r="AE242" s="4">
        <v>0</v>
      </c>
      <c r="AF242" s="4" t="s">
        <v>39</v>
      </c>
      <c r="AG242" s="4">
        <v>107928729</v>
      </c>
    </row>
    <row r="243" spans="1:33" ht="16.5" customHeight="1" x14ac:dyDescent="0.2">
      <c r="A243" s="2">
        <v>1000101</v>
      </c>
      <c r="B243" s="25" t="s">
        <v>47</v>
      </c>
      <c r="C243" s="25"/>
      <c r="D243" s="25"/>
      <c r="E243" s="25" t="s">
        <v>33</v>
      </c>
      <c r="F243" s="25"/>
      <c r="G243" s="25">
        <v>107928856</v>
      </c>
      <c r="H243" s="25" t="s">
        <v>1398</v>
      </c>
      <c r="I243" s="25" t="s">
        <v>1416</v>
      </c>
      <c r="J243" s="3"/>
      <c r="K243" s="4" t="s">
        <v>339</v>
      </c>
      <c r="L243" s="4">
        <v>1</v>
      </c>
      <c r="N243" s="25">
        <v>921731026</v>
      </c>
      <c r="O243" s="25"/>
      <c r="P243" s="25" t="s">
        <v>957</v>
      </c>
      <c r="Q243" s="25"/>
      <c r="R243" s="25"/>
      <c r="S243" s="3" t="s">
        <v>38</v>
      </c>
      <c r="T243" s="25" t="s">
        <v>39</v>
      </c>
      <c r="U243" s="25"/>
      <c r="V243" s="4">
        <v>20250101</v>
      </c>
      <c r="W243" s="4">
        <v>20240801</v>
      </c>
      <c r="X243" s="4">
        <v>5</v>
      </c>
      <c r="Y243" s="25" t="s">
        <v>133</v>
      </c>
      <c r="Z243" s="25"/>
      <c r="AA243" s="4" t="s">
        <v>44</v>
      </c>
      <c r="AB243" s="4" t="s">
        <v>45</v>
      </c>
      <c r="AC243" s="4">
        <v>20</v>
      </c>
      <c r="AD243" s="4" t="s">
        <v>54</v>
      </c>
      <c r="AE243" s="4">
        <v>0</v>
      </c>
      <c r="AF243" s="4" t="s">
        <v>39</v>
      </c>
      <c r="AG243" s="4">
        <v>107928856</v>
      </c>
    </row>
    <row r="244" spans="1:33" ht="16.5" customHeight="1" x14ac:dyDescent="0.2">
      <c r="A244" s="2">
        <v>1000101</v>
      </c>
      <c r="B244" s="25" t="s">
        <v>47</v>
      </c>
      <c r="C244" s="25"/>
      <c r="D244" s="25"/>
      <c r="E244" s="25" t="s">
        <v>33</v>
      </c>
      <c r="F244" s="25"/>
      <c r="G244" s="25">
        <v>107954203</v>
      </c>
      <c r="H244" s="25" t="s">
        <v>1398</v>
      </c>
      <c r="I244" s="25" t="s">
        <v>1437</v>
      </c>
      <c r="J244" s="3"/>
      <c r="K244" s="4" t="s">
        <v>62</v>
      </c>
      <c r="L244" s="4">
        <v>2</v>
      </c>
      <c r="N244" s="25">
        <v>921748758</v>
      </c>
      <c r="O244" s="25"/>
      <c r="P244" s="25" t="s">
        <v>1235</v>
      </c>
      <c r="Q244" s="25"/>
      <c r="R244" s="25"/>
      <c r="S244" s="3" t="s">
        <v>38</v>
      </c>
      <c r="T244" s="25" t="s">
        <v>39</v>
      </c>
      <c r="U244" s="25"/>
      <c r="V244" s="4">
        <v>20250201</v>
      </c>
      <c r="W244" s="4">
        <v>20250101</v>
      </c>
      <c r="X244" s="4">
        <v>1</v>
      </c>
      <c r="Y244" s="25" t="s">
        <v>59</v>
      </c>
      <c r="Z244" s="25"/>
      <c r="AA244" s="4" t="s">
        <v>44</v>
      </c>
      <c r="AB244" s="4" t="s">
        <v>45</v>
      </c>
      <c r="AC244" s="4">
        <v>30</v>
      </c>
      <c r="AD244" s="4" t="s">
        <v>246</v>
      </c>
      <c r="AE244" s="4">
        <v>0</v>
      </c>
      <c r="AF244" s="4" t="s">
        <v>39</v>
      </c>
      <c r="AG244" s="4">
        <v>107954203</v>
      </c>
    </row>
    <row r="245" spans="1:33" ht="16.5" customHeight="1" x14ac:dyDescent="0.2">
      <c r="A245" s="2">
        <v>1000101</v>
      </c>
      <c r="B245" s="25" t="s">
        <v>47</v>
      </c>
      <c r="C245" s="25"/>
      <c r="D245" s="25"/>
      <c r="E245" s="25" t="s">
        <v>33</v>
      </c>
      <c r="F245" s="25"/>
      <c r="G245" s="25">
        <v>107888445</v>
      </c>
      <c r="H245" s="25" t="s">
        <v>1398</v>
      </c>
      <c r="I245" s="25" t="s">
        <v>1405</v>
      </c>
      <c r="J245" s="3"/>
      <c r="K245" s="4" t="s">
        <v>192</v>
      </c>
      <c r="L245" s="4">
        <v>1</v>
      </c>
      <c r="N245" s="25">
        <v>890140464</v>
      </c>
      <c r="O245" s="25"/>
      <c r="P245" s="25" t="s">
        <v>561</v>
      </c>
      <c r="Q245" s="25"/>
      <c r="R245" s="25"/>
      <c r="S245" s="3" t="s">
        <v>38</v>
      </c>
      <c r="T245" s="25" t="s">
        <v>39</v>
      </c>
      <c r="U245" s="25"/>
      <c r="V245" s="4">
        <v>20241201</v>
      </c>
      <c r="W245" s="4">
        <v>20220101</v>
      </c>
      <c r="X245" s="4">
        <v>35</v>
      </c>
      <c r="Y245" s="25" t="s">
        <v>52</v>
      </c>
      <c r="Z245" s="25"/>
      <c r="AA245" s="4" t="s">
        <v>44</v>
      </c>
      <c r="AB245" s="4" t="s">
        <v>45</v>
      </c>
      <c r="AC245" s="4">
        <v>15</v>
      </c>
      <c r="AD245" s="4" t="s">
        <v>86</v>
      </c>
      <c r="AE245" s="4">
        <v>0</v>
      </c>
      <c r="AF245" s="4" t="s">
        <v>39</v>
      </c>
      <c r="AG245" s="4">
        <v>107888445</v>
      </c>
    </row>
    <row r="246" spans="1:33" ht="16.5" customHeight="1" x14ac:dyDescent="0.2">
      <c r="A246" s="2">
        <v>1000101</v>
      </c>
      <c r="B246" s="25" t="s">
        <v>47</v>
      </c>
      <c r="C246" s="25"/>
      <c r="D246" s="25"/>
      <c r="E246" s="25" t="s">
        <v>33</v>
      </c>
      <c r="F246" s="25"/>
      <c r="G246" s="25">
        <v>107888445</v>
      </c>
      <c r="H246" s="25" t="s">
        <v>1398</v>
      </c>
      <c r="I246" s="25" t="s">
        <v>1405</v>
      </c>
      <c r="J246" s="3"/>
      <c r="K246" s="4" t="s">
        <v>192</v>
      </c>
      <c r="L246" s="4">
        <v>1</v>
      </c>
      <c r="N246" s="25">
        <v>890140464</v>
      </c>
      <c r="O246" s="25"/>
      <c r="P246" s="25" t="s">
        <v>561</v>
      </c>
      <c r="Q246" s="25"/>
      <c r="R246" s="25"/>
      <c r="S246" s="3" t="s">
        <v>38</v>
      </c>
      <c r="T246" s="25" t="s">
        <v>39</v>
      </c>
      <c r="U246" s="25"/>
      <c r="V246" s="4">
        <v>20250101</v>
      </c>
      <c r="W246" s="4">
        <v>20220101</v>
      </c>
      <c r="X246" s="4">
        <v>36</v>
      </c>
      <c r="Y246" s="25" t="s">
        <v>52</v>
      </c>
      <c r="Z246" s="25"/>
      <c r="AA246" s="4" t="s">
        <v>44</v>
      </c>
      <c r="AB246" s="4" t="s">
        <v>45</v>
      </c>
      <c r="AC246" s="4">
        <v>20</v>
      </c>
      <c r="AD246" s="4" t="s">
        <v>54</v>
      </c>
      <c r="AE246" s="4">
        <v>0</v>
      </c>
      <c r="AF246" s="4" t="s">
        <v>39</v>
      </c>
      <c r="AG246" s="4">
        <v>107888445</v>
      </c>
    </row>
    <row r="247" spans="1:33" ht="16.5" customHeight="1" x14ac:dyDescent="0.2">
      <c r="A247" s="2">
        <v>1000101</v>
      </c>
      <c r="B247" s="25" t="s">
        <v>47</v>
      </c>
      <c r="C247" s="25"/>
      <c r="D247" s="25"/>
      <c r="E247" s="25" t="s">
        <v>33</v>
      </c>
      <c r="F247" s="25"/>
      <c r="G247" s="25">
        <v>107928729</v>
      </c>
      <c r="H247" s="25" t="s">
        <v>1398</v>
      </c>
      <c r="I247" s="25" t="s">
        <v>1413</v>
      </c>
      <c r="J247" s="3"/>
      <c r="K247" s="4" t="s">
        <v>192</v>
      </c>
      <c r="L247" s="4">
        <v>1</v>
      </c>
      <c r="N247" s="25">
        <v>921742876</v>
      </c>
      <c r="O247" s="25"/>
      <c r="P247" s="25" t="s">
        <v>905</v>
      </c>
      <c r="Q247" s="25"/>
      <c r="R247" s="25"/>
      <c r="S247" s="3" t="s">
        <v>38</v>
      </c>
      <c r="T247" s="25" t="s">
        <v>39</v>
      </c>
      <c r="U247" s="25"/>
      <c r="V247" s="4">
        <v>20250101</v>
      </c>
      <c r="W247" s="4">
        <v>20241101</v>
      </c>
      <c r="X247" s="4">
        <v>2</v>
      </c>
      <c r="Y247" s="25" t="s">
        <v>52</v>
      </c>
      <c r="Z247" s="25"/>
      <c r="AA247" s="4" t="s">
        <v>44</v>
      </c>
      <c r="AB247" s="4" t="s">
        <v>45</v>
      </c>
      <c r="AC247" s="4">
        <v>25</v>
      </c>
      <c r="AD247" s="4" t="s">
        <v>71</v>
      </c>
      <c r="AE247" s="4">
        <v>0</v>
      </c>
      <c r="AF247" s="4" t="s">
        <v>39</v>
      </c>
      <c r="AG247" s="4">
        <v>107928729</v>
      </c>
    </row>
    <row r="248" spans="1:33" ht="16.5" customHeight="1" x14ac:dyDescent="0.2">
      <c r="A248" s="2">
        <v>1000101</v>
      </c>
      <c r="B248" s="25" t="s">
        <v>47</v>
      </c>
      <c r="C248" s="25"/>
      <c r="D248" s="25"/>
      <c r="E248" s="25" t="s">
        <v>33</v>
      </c>
      <c r="F248" s="25"/>
      <c r="G248" s="25">
        <v>107865749</v>
      </c>
      <c r="H248" s="25" t="s">
        <v>1398</v>
      </c>
      <c r="I248" s="25" t="s">
        <v>1401</v>
      </c>
      <c r="J248" s="3"/>
      <c r="K248" s="4" t="s">
        <v>192</v>
      </c>
      <c r="L248" s="4">
        <v>4</v>
      </c>
      <c r="N248" s="25">
        <v>921505326</v>
      </c>
      <c r="O248" s="25"/>
      <c r="P248" s="25" t="s">
        <v>374</v>
      </c>
      <c r="Q248" s="25"/>
      <c r="R248" s="25"/>
      <c r="S248" s="3" t="s">
        <v>38</v>
      </c>
      <c r="T248" s="25" t="s">
        <v>39</v>
      </c>
      <c r="U248" s="25"/>
      <c r="V248" s="4">
        <v>20250101</v>
      </c>
      <c r="W248" s="4">
        <v>20200101</v>
      </c>
      <c r="X248" s="4">
        <v>60</v>
      </c>
      <c r="Y248" s="25" t="s">
        <v>52</v>
      </c>
      <c r="Z248" s="25"/>
      <c r="AA248" s="4" t="s">
        <v>44</v>
      </c>
      <c r="AB248" s="4" t="s">
        <v>45</v>
      </c>
      <c r="AC248" s="4">
        <v>20</v>
      </c>
      <c r="AD248" s="4" t="s">
        <v>165</v>
      </c>
      <c r="AE248" s="4">
        <v>0</v>
      </c>
      <c r="AF248" s="4" t="s">
        <v>39</v>
      </c>
      <c r="AG248" s="4">
        <v>107865749</v>
      </c>
    </row>
    <row r="249" spans="1:33" ht="16.5" customHeight="1" x14ac:dyDescent="0.2">
      <c r="A249" s="2">
        <v>1000101</v>
      </c>
      <c r="B249" s="25" t="s">
        <v>47</v>
      </c>
      <c r="C249" s="25"/>
      <c r="D249" s="25"/>
      <c r="E249" s="25" t="s">
        <v>33</v>
      </c>
      <c r="F249" s="25"/>
      <c r="G249" s="25">
        <v>107864424</v>
      </c>
      <c r="H249" s="25" t="s">
        <v>1398</v>
      </c>
      <c r="I249" s="25" t="s">
        <v>1399</v>
      </c>
      <c r="J249" s="3"/>
      <c r="K249" s="4" t="s">
        <v>66</v>
      </c>
      <c r="L249" s="4">
        <v>1</v>
      </c>
      <c r="N249" s="25">
        <v>921730915</v>
      </c>
      <c r="O249" s="25"/>
      <c r="P249" s="25" t="s">
        <v>67</v>
      </c>
      <c r="Q249" s="25"/>
      <c r="R249" s="25"/>
      <c r="S249" s="3" t="s">
        <v>38</v>
      </c>
      <c r="T249" s="25" t="s">
        <v>39</v>
      </c>
      <c r="U249" s="25"/>
      <c r="V249" s="4">
        <v>20250101</v>
      </c>
      <c r="W249" s="4">
        <v>20240801</v>
      </c>
      <c r="X249" s="4">
        <v>5</v>
      </c>
      <c r="Y249" s="25" t="s">
        <v>52</v>
      </c>
      <c r="Z249" s="25"/>
      <c r="AA249" s="4" t="s">
        <v>44</v>
      </c>
      <c r="AB249" s="19">
        <v>1</v>
      </c>
      <c r="AC249" s="4">
        <v>25</v>
      </c>
      <c r="AD249" s="4" t="s">
        <v>71</v>
      </c>
      <c r="AE249" s="4">
        <v>0</v>
      </c>
      <c r="AF249" s="4" t="s">
        <v>39</v>
      </c>
      <c r="AG249" s="4">
        <v>107864424</v>
      </c>
    </row>
    <row r="250" spans="1:33" ht="16.5" customHeight="1" x14ac:dyDescent="0.2">
      <c r="A250" s="2">
        <v>1000101</v>
      </c>
      <c r="B250" s="25" t="s">
        <v>47</v>
      </c>
      <c r="C250" s="25"/>
      <c r="D250" s="25"/>
      <c r="E250" s="25" t="s">
        <v>33</v>
      </c>
      <c r="F250" s="25"/>
      <c r="G250" s="25">
        <v>107928712</v>
      </c>
      <c r="H250" s="25" t="s">
        <v>1398</v>
      </c>
      <c r="I250" s="25" t="s">
        <v>1409</v>
      </c>
      <c r="J250" s="3"/>
      <c r="K250" s="4" t="s">
        <v>78</v>
      </c>
      <c r="L250" s="4">
        <v>1</v>
      </c>
      <c r="N250" s="25">
        <v>921453082</v>
      </c>
      <c r="O250" s="25"/>
      <c r="P250" s="25" t="s">
        <v>715</v>
      </c>
      <c r="Q250" s="25"/>
      <c r="R250" s="25"/>
      <c r="S250" s="3" t="s">
        <v>38</v>
      </c>
      <c r="T250" s="25" t="s">
        <v>39</v>
      </c>
      <c r="U250" s="25"/>
      <c r="V250" s="4">
        <v>20250101</v>
      </c>
      <c r="W250" s="4">
        <v>20240701</v>
      </c>
      <c r="X250" s="4">
        <v>6</v>
      </c>
      <c r="Y250" s="25" t="s">
        <v>52</v>
      </c>
      <c r="Z250" s="25"/>
      <c r="AA250" s="4" t="s">
        <v>44</v>
      </c>
      <c r="AB250" s="4" t="s">
        <v>45</v>
      </c>
      <c r="AC250" s="4">
        <v>25</v>
      </c>
      <c r="AD250" s="4" t="s">
        <v>71</v>
      </c>
      <c r="AE250" s="4">
        <v>0</v>
      </c>
      <c r="AF250" s="4" t="s">
        <v>39</v>
      </c>
      <c r="AG250" s="4">
        <v>107928712</v>
      </c>
    </row>
    <row r="251" spans="1:33" ht="16.5" customHeight="1" x14ac:dyDescent="0.2">
      <c r="A251" s="2">
        <v>1000101</v>
      </c>
      <c r="B251" s="25" t="s">
        <v>47</v>
      </c>
      <c r="C251" s="25"/>
      <c r="D251" s="25"/>
      <c r="E251" s="25" t="s">
        <v>33</v>
      </c>
      <c r="F251" s="25"/>
      <c r="G251" s="25">
        <v>107928856</v>
      </c>
      <c r="H251" s="25" t="s">
        <v>1398</v>
      </c>
      <c r="I251" s="25" t="s">
        <v>1416</v>
      </c>
      <c r="J251" s="3"/>
      <c r="K251" s="4" t="s">
        <v>82</v>
      </c>
      <c r="L251" s="4">
        <v>1</v>
      </c>
      <c r="N251" s="25">
        <v>921573820</v>
      </c>
      <c r="O251" s="25"/>
      <c r="P251" s="25" t="s">
        <v>949</v>
      </c>
      <c r="Q251" s="25"/>
      <c r="R251" s="25"/>
      <c r="S251" s="3" t="s">
        <v>38</v>
      </c>
      <c r="T251" s="25" t="s">
        <v>39</v>
      </c>
      <c r="U251" s="25"/>
      <c r="V251" s="4">
        <v>20241201</v>
      </c>
      <c r="W251" s="4">
        <v>20210701</v>
      </c>
      <c r="X251" s="4">
        <v>41</v>
      </c>
      <c r="Y251" s="25" t="s">
        <v>52</v>
      </c>
      <c r="Z251" s="25"/>
      <c r="AA251" s="4" t="s">
        <v>44</v>
      </c>
      <c r="AB251" s="4" t="s">
        <v>45</v>
      </c>
      <c r="AC251" s="4">
        <v>15</v>
      </c>
      <c r="AD251" s="4" t="s">
        <v>86</v>
      </c>
      <c r="AE251" s="4">
        <v>0</v>
      </c>
      <c r="AF251" s="4" t="s">
        <v>39</v>
      </c>
      <c r="AG251" s="4">
        <v>107928856</v>
      </c>
    </row>
    <row r="252" spans="1:33" ht="16.5" customHeight="1" x14ac:dyDescent="0.2">
      <c r="A252" s="2">
        <v>1000101</v>
      </c>
      <c r="B252" s="25" t="s">
        <v>47</v>
      </c>
      <c r="C252" s="25"/>
      <c r="D252" s="25"/>
      <c r="E252" s="25" t="s">
        <v>33</v>
      </c>
      <c r="F252" s="25"/>
      <c r="G252" s="25">
        <v>107928856</v>
      </c>
      <c r="H252" s="25" t="s">
        <v>1398</v>
      </c>
      <c r="I252" s="25" t="s">
        <v>1416</v>
      </c>
      <c r="J252" s="3"/>
      <c r="K252" s="4" t="s">
        <v>82</v>
      </c>
      <c r="L252" s="4">
        <v>1</v>
      </c>
      <c r="N252" s="25">
        <v>921573820</v>
      </c>
      <c r="O252" s="25"/>
      <c r="P252" s="25" t="s">
        <v>949</v>
      </c>
      <c r="Q252" s="25"/>
      <c r="R252" s="25"/>
      <c r="S252" s="3" t="s">
        <v>38</v>
      </c>
      <c r="T252" s="25" t="s">
        <v>39</v>
      </c>
      <c r="U252" s="25"/>
      <c r="V252" s="4">
        <v>20241101</v>
      </c>
      <c r="W252" s="4">
        <v>20210701</v>
      </c>
      <c r="X252" s="4">
        <v>40</v>
      </c>
      <c r="Y252" s="25" t="s">
        <v>52</v>
      </c>
      <c r="Z252" s="25"/>
      <c r="AA252" s="4" t="s">
        <v>44</v>
      </c>
      <c r="AB252" s="4" t="s">
        <v>45</v>
      </c>
      <c r="AC252" s="4">
        <v>15</v>
      </c>
      <c r="AD252" s="4" t="s">
        <v>86</v>
      </c>
      <c r="AE252" s="4">
        <v>0</v>
      </c>
      <c r="AF252" s="4" t="s">
        <v>39</v>
      </c>
      <c r="AG252" s="4">
        <v>107928856</v>
      </c>
    </row>
    <row r="253" spans="1:33" ht="16.5" customHeight="1" x14ac:dyDescent="0.2">
      <c r="A253" s="2">
        <v>1000101</v>
      </c>
      <c r="B253" s="25" t="s">
        <v>47</v>
      </c>
      <c r="C253" s="25"/>
      <c r="D253" s="25"/>
      <c r="E253" s="25" t="s">
        <v>33</v>
      </c>
      <c r="F253" s="25"/>
      <c r="G253" s="25">
        <v>107928856</v>
      </c>
      <c r="H253" s="25" t="s">
        <v>1398</v>
      </c>
      <c r="I253" s="25" t="s">
        <v>1416</v>
      </c>
      <c r="J253" s="3"/>
      <c r="K253" s="4" t="s">
        <v>82</v>
      </c>
      <c r="L253" s="4">
        <v>2</v>
      </c>
      <c r="N253" s="25">
        <v>921573820</v>
      </c>
      <c r="O253" s="25"/>
      <c r="P253" s="25" t="s">
        <v>949</v>
      </c>
      <c r="Q253" s="25"/>
      <c r="R253" s="25"/>
      <c r="S253" s="3" t="s">
        <v>38</v>
      </c>
      <c r="T253" s="25" t="s">
        <v>39</v>
      </c>
      <c r="U253" s="25"/>
      <c r="V253" s="4">
        <v>20241229</v>
      </c>
      <c r="W253" s="4">
        <v>20210701</v>
      </c>
      <c r="X253" s="4">
        <v>41</v>
      </c>
      <c r="Y253" s="25" t="s">
        <v>52</v>
      </c>
      <c r="Z253" s="25"/>
      <c r="AA253" s="4" t="s">
        <v>44</v>
      </c>
      <c r="AB253" s="4" t="s">
        <v>45</v>
      </c>
      <c r="AC253" s="4">
        <v>15</v>
      </c>
      <c r="AD253" s="4" t="s">
        <v>61</v>
      </c>
      <c r="AE253" s="4">
        <v>0</v>
      </c>
      <c r="AF253" s="4" t="s">
        <v>39</v>
      </c>
      <c r="AG253" s="4">
        <v>107928856</v>
      </c>
    </row>
    <row r="254" spans="1:33" ht="16.5" customHeight="1" x14ac:dyDescent="0.2">
      <c r="A254" s="2">
        <v>1000101</v>
      </c>
      <c r="B254" s="25" t="s">
        <v>47</v>
      </c>
      <c r="C254" s="25"/>
      <c r="D254" s="25"/>
      <c r="E254" s="25" t="s">
        <v>33</v>
      </c>
      <c r="F254" s="25"/>
      <c r="G254" s="25">
        <v>107928856</v>
      </c>
      <c r="H254" s="25" t="s">
        <v>1398</v>
      </c>
      <c r="I254" s="25" t="s">
        <v>1416</v>
      </c>
      <c r="J254" s="3"/>
      <c r="K254" s="4" t="s">
        <v>82</v>
      </c>
      <c r="L254" s="4">
        <v>2</v>
      </c>
      <c r="N254" s="25">
        <v>921573820</v>
      </c>
      <c r="O254" s="25"/>
      <c r="P254" s="25" t="s">
        <v>949</v>
      </c>
      <c r="Q254" s="25"/>
      <c r="R254" s="25"/>
      <c r="S254" s="3" t="s">
        <v>38</v>
      </c>
      <c r="T254" s="25" t="s">
        <v>39</v>
      </c>
      <c r="U254" s="25"/>
      <c r="V254" s="4">
        <v>20241129</v>
      </c>
      <c r="W254" s="4">
        <v>20210701</v>
      </c>
      <c r="X254" s="4">
        <v>40</v>
      </c>
      <c r="Y254" s="25" t="s">
        <v>52</v>
      </c>
      <c r="Z254" s="25"/>
      <c r="AA254" s="4" t="s">
        <v>44</v>
      </c>
      <c r="AB254" s="4" t="s">
        <v>45</v>
      </c>
      <c r="AC254" s="4">
        <v>15</v>
      </c>
      <c r="AD254" s="4" t="s">
        <v>61</v>
      </c>
      <c r="AE254" s="4">
        <v>0</v>
      </c>
      <c r="AF254" s="4" t="s">
        <v>39</v>
      </c>
      <c r="AG254" s="4">
        <v>107928856</v>
      </c>
    </row>
    <row r="255" spans="1:33" ht="16.5" customHeight="1" x14ac:dyDescent="0.2">
      <c r="A255" s="2">
        <v>1000101</v>
      </c>
      <c r="B255" s="25" t="s">
        <v>47</v>
      </c>
      <c r="C255" s="25"/>
      <c r="D255" s="25"/>
      <c r="E255" s="25" t="s">
        <v>33</v>
      </c>
      <c r="F255" s="25"/>
      <c r="G255" s="25">
        <v>107928856</v>
      </c>
      <c r="H255" s="25" t="s">
        <v>1398</v>
      </c>
      <c r="I255" s="25" t="s">
        <v>1416</v>
      </c>
      <c r="J255" s="3"/>
      <c r="K255" s="4" t="s">
        <v>82</v>
      </c>
      <c r="L255" s="4">
        <v>2</v>
      </c>
      <c r="N255" s="25">
        <v>921573820</v>
      </c>
      <c r="O255" s="25"/>
      <c r="P255" t="s">
        <v>949</v>
      </c>
      <c r="Q255" s="25"/>
      <c r="R255" s="25"/>
      <c r="S255" s="3" t="s">
        <v>38</v>
      </c>
      <c r="T255" s="25" t="s">
        <v>39</v>
      </c>
      <c r="U255" s="25"/>
      <c r="V255" s="4">
        <v>20241029</v>
      </c>
      <c r="W255" s="4">
        <v>20210701</v>
      </c>
      <c r="X255" s="4">
        <v>39</v>
      </c>
      <c r="Y255" s="25" t="s">
        <v>52</v>
      </c>
      <c r="Z255" s="25"/>
      <c r="AA255" s="4" t="s">
        <v>44</v>
      </c>
      <c r="AB255" s="4" t="s">
        <v>45</v>
      </c>
      <c r="AC255" s="4">
        <v>15</v>
      </c>
      <c r="AD255" s="4" t="s">
        <v>61</v>
      </c>
      <c r="AE255" s="4">
        <v>0</v>
      </c>
      <c r="AF255" s="4" t="s">
        <v>39</v>
      </c>
      <c r="AG255" s="4">
        <v>107928856</v>
      </c>
    </row>
    <row r="256" spans="1:33" ht="16.5" customHeight="1" x14ac:dyDescent="0.2">
      <c r="A256" s="2">
        <v>1000101</v>
      </c>
      <c r="B256" s="25" t="s">
        <v>47</v>
      </c>
      <c r="C256" s="25"/>
      <c r="D256" s="25"/>
      <c r="E256" s="25" t="s">
        <v>33</v>
      </c>
      <c r="F256" s="25"/>
      <c r="G256" s="25">
        <v>107928856</v>
      </c>
      <c r="H256" s="25" t="s">
        <v>1398</v>
      </c>
      <c r="I256" s="25" t="s">
        <v>1416</v>
      </c>
      <c r="J256" s="3"/>
      <c r="K256" s="4" t="s">
        <v>82</v>
      </c>
      <c r="L256" s="4">
        <v>2</v>
      </c>
      <c r="N256" s="25">
        <v>921573820</v>
      </c>
      <c r="O256" s="25"/>
      <c r="P256" s="25" t="s">
        <v>949</v>
      </c>
      <c r="Q256" s="25"/>
      <c r="R256" s="25"/>
      <c r="S256" s="3" t="s">
        <v>38</v>
      </c>
      <c r="T256" s="25" t="s">
        <v>39</v>
      </c>
      <c r="U256" s="25"/>
      <c r="V256" s="4">
        <v>20250129</v>
      </c>
      <c r="W256" s="4">
        <v>20210701</v>
      </c>
      <c r="X256" s="4">
        <v>42</v>
      </c>
      <c r="Y256" s="25" t="s">
        <v>52</v>
      </c>
      <c r="Z256" s="25"/>
      <c r="AA256" s="4" t="s">
        <v>44</v>
      </c>
      <c r="AB256" s="4" t="s">
        <v>45</v>
      </c>
      <c r="AC256" s="4">
        <v>20</v>
      </c>
      <c r="AD256" s="4" t="s">
        <v>104</v>
      </c>
      <c r="AE256" s="4">
        <v>0</v>
      </c>
      <c r="AF256" s="4" t="s">
        <v>39</v>
      </c>
      <c r="AG256" s="4">
        <v>107928856</v>
      </c>
    </row>
    <row r="257" spans="1:33" ht="16.5" customHeight="1" x14ac:dyDescent="0.2">
      <c r="A257" s="2">
        <v>1000101</v>
      </c>
      <c r="B257" s="25" t="s">
        <v>47</v>
      </c>
      <c r="C257" s="25"/>
      <c r="D257" s="25"/>
      <c r="E257" s="25" t="s">
        <v>33</v>
      </c>
      <c r="F257" s="25"/>
      <c r="G257" s="25">
        <v>107928856</v>
      </c>
      <c r="H257" s="25" t="s">
        <v>1398</v>
      </c>
      <c r="I257" s="25" t="s">
        <v>1416</v>
      </c>
      <c r="J257" s="3"/>
      <c r="K257" s="4" t="s">
        <v>82</v>
      </c>
      <c r="L257" s="4" t="s">
        <v>951</v>
      </c>
      <c r="N257" s="25">
        <v>921573820</v>
      </c>
      <c r="O257" s="25"/>
      <c r="P257" s="25" t="s">
        <v>949</v>
      </c>
      <c r="Q257" s="25"/>
      <c r="R257" s="25"/>
      <c r="S257" s="3" t="s">
        <v>38</v>
      </c>
      <c r="T257" s="25" t="s">
        <v>39</v>
      </c>
      <c r="U257" s="25"/>
      <c r="V257" s="4">
        <v>20241201</v>
      </c>
      <c r="W257" s="4">
        <v>20210701</v>
      </c>
      <c r="X257" s="4">
        <v>41</v>
      </c>
      <c r="Y257" s="25" t="s">
        <v>52</v>
      </c>
      <c r="Z257" s="25"/>
      <c r="AA257" s="4" t="s">
        <v>44</v>
      </c>
      <c r="AB257" s="4" t="s">
        <v>45</v>
      </c>
      <c r="AC257" s="4">
        <v>15</v>
      </c>
      <c r="AD257" s="4" t="s">
        <v>952</v>
      </c>
      <c r="AE257" s="4">
        <v>0</v>
      </c>
      <c r="AF257" s="4" t="s">
        <v>39</v>
      </c>
      <c r="AG257" s="4">
        <v>107928856</v>
      </c>
    </row>
    <row r="258" spans="1:33" ht="16.5" customHeight="1" x14ac:dyDescent="0.2">
      <c r="A258" s="2">
        <v>1000101</v>
      </c>
      <c r="B258" s="25" t="s">
        <v>47</v>
      </c>
      <c r="C258" s="25"/>
      <c r="D258" s="25"/>
      <c r="E258" s="25" t="s">
        <v>33</v>
      </c>
      <c r="F258" s="25"/>
      <c r="G258" s="25">
        <v>107865740</v>
      </c>
      <c r="H258" s="25" t="s">
        <v>1398</v>
      </c>
      <c r="I258" s="25" t="s">
        <v>1400</v>
      </c>
      <c r="J258" s="3"/>
      <c r="K258" s="4" t="s">
        <v>62</v>
      </c>
      <c r="L258" s="4">
        <v>1</v>
      </c>
      <c r="N258" s="25">
        <v>921340949</v>
      </c>
      <c r="O258" s="25"/>
      <c r="P258" s="25" t="s">
        <v>153</v>
      </c>
      <c r="Q258" s="25"/>
      <c r="R258" s="25"/>
      <c r="S258" s="3" t="s">
        <v>38</v>
      </c>
      <c r="T258" s="25" t="s">
        <v>39</v>
      </c>
      <c r="U258" s="25"/>
      <c r="V258" s="4">
        <v>20250101</v>
      </c>
      <c r="W258" s="4">
        <v>20230101</v>
      </c>
      <c r="X258" s="4">
        <v>24</v>
      </c>
      <c r="Y258" s="25" t="s">
        <v>59</v>
      </c>
      <c r="Z258" s="25"/>
      <c r="AA258" s="4" t="s">
        <v>44</v>
      </c>
      <c r="AB258" s="19">
        <v>1</v>
      </c>
      <c r="AC258" s="4">
        <v>25</v>
      </c>
      <c r="AD258" s="4" t="s">
        <v>71</v>
      </c>
      <c r="AE258" s="4">
        <v>0</v>
      </c>
      <c r="AF258" s="4" t="s">
        <v>39</v>
      </c>
      <c r="AG258" s="4">
        <v>107865740</v>
      </c>
    </row>
    <row r="259" spans="1:33" ht="16.5" customHeight="1" x14ac:dyDescent="0.2">
      <c r="A259" s="2">
        <v>1000101</v>
      </c>
      <c r="B259" s="25" t="s">
        <v>47</v>
      </c>
      <c r="C259" s="25"/>
      <c r="D259" s="25"/>
      <c r="E259" s="25" t="s">
        <v>33</v>
      </c>
      <c r="F259" s="25"/>
      <c r="G259" s="25">
        <v>107932908</v>
      </c>
      <c r="H259" s="25" t="s">
        <v>1398</v>
      </c>
      <c r="I259" s="25" t="s">
        <v>1427</v>
      </c>
      <c r="J259" s="3"/>
      <c r="K259" s="4" t="s">
        <v>1145</v>
      </c>
      <c r="L259" s="4">
        <v>1</v>
      </c>
      <c r="N259" s="25">
        <v>921422828</v>
      </c>
      <c r="O259" s="25"/>
      <c r="P259" s="25" t="s">
        <v>1147</v>
      </c>
      <c r="Q259" s="25"/>
      <c r="R259" s="25"/>
      <c r="S259" s="3" t="s">
        <v>38</v>
      </c>
      <c r="T259" s="25" t="s">
        <v>39</v>
      </c>
      <c r="U259" s="25"/>
      <c r="V259" s="4">
        <v>20250101</v>
      </c>
      <c r="W259" s="4">
        <v>20240801</v>
      </c>
      <c r="X259" s="4">
        <v>5</v>
      </c>
      <c r="Y259" s="25" t="s">
        <v>52</v>
      </c>
      <c r="Z259" s="25"/>
      <c r="AA259" s="4" t="s">
        <v>44</v>
      </c>
      <c r="AB259" s="4" t="s">
        <v>45</v>
      </c>
      <c r="AC259" s="4">
        <v>25</v>
      </c>
      <c r="AD259" s="4" t="s">
        <v>71</v>
      </c>
      <c r="AE259" s="4">
        <v>0</v>
      </c>
      <c r="AF259" s="4" t="s">
        <v>39</v>
      </c>
      <c r="AG259" s="4">
        <v>107932908</v>
      </c>
    </row>
    <row r="260" spans="1:33" ht="16.5" customHeight="1" x14ac:dyDescent="0.2">
      <c r="A260" s="2">
        <v>1000101</v>
      </c>
      <c r="B260" s="25" t="s">
        <v>47</v>
      </c>
      <c r="C260" s="25"/>
      <c r="D260" s="25"/>
      <c r="E260" s="25" t="s">
        <v>33</v>
      </c>
      <c r="F260" s="25"/>
      <c r="G260" s="25">
        <v>107865740</v>
      </c>
      <c r="H260" s="25" t="s">
        <v>1398</v>
      </c>
      <c r="I260" s="25" t="s">
        <v>1400</v>
      </c>
      <c r="J260" s="3"/>
      <c r="K260" s="4" t="s">
        <v>91</v>
      </c>
      <c r="L260" s="4">
        <v>1</v>
      </c>
      <c r="N260" s="25">
        <v>921681995</v>
      </c>
      <c r="O260" s="25"/>
      <c r="P260" s="25" t="s">
        <v>281</v>
      </c>
      <c r="Q260" s="25"/>
      <c r="R260" s="25"/>
      <c r="S260" s="3" t="s">
        <v>38</v>
      </c>
      <c r="T260" s="25" t="s">
        <v>39</v>
      </c>
      <c r="U260" s="25"/>
      <c r="V260" s="4">
        <v>20250101</v>
      </c>
      <c r="W260" s="4">
        <v>20240101</v>
      </c>
      <c r="X260" s="4">
        <v>12</v>
      </c>
      <c r="Y260" s="25" t="s">
        <v>93</v>
      </c>
      <c r="Z260" s="25"/>
      <c r="AA260" s="4" t="s">
        <v>44</v>
      </c>
      <c r="AB260" s="4" t="s">
        <v>45</v>
      </c>
      <c r="AC260" s="4">
        <v>25</v>
      </c>
      <c r="AD260" s="4" t="s">
        <v>71</v>
      </c>
      <c r="AE260" s="4">
        <v>0</v>
      </c>
      <c r="AF260" s="4" t="s">
        <v>39</v>
      </c>
      <c r="AG260" s="4">
        <v>107865740</v>
      </c>
    </row>
    <row r="261" spans="1:33" ht="16.5" customHeight="1" x14ac:dyDescent="0.2">
      <c r="A261" s="2">
        <v>1000101</v>
      </c>
      <c r="B261" s="25" t="s">
        <v>47</v>
      </c>
      <c r="C261" s="25"/>
      <c r="D261" s="25"/>
      <c r="E261" s="25" t="s">
        <v>33</v>
      </c>
      <c r="F261" s="25"/>
      <c r="G261" s="25">
        <v>107929532</v>
      </c>
      <c r="H261" s="25" t="s">
        <v>1398</v>
      </c>
      <c r="I261" s="25" t="s">
        <v>1419</v>
      </c>
      <c r="J261" s="3"/>
      <c r="K261" s="4" t="s">
        <v>62</v>
      </c>
      <c r="L261" s="4">
        <v>1</v>
      </c>
      <c r="N261" s="25">
        <v>921738851</v>
      </c>
      <c r="O261" s="25"/>
      <c r="P261" s="25" t="s">
        <v>1033</v>
      </c>
      <c r="Q261" s="25"/>
      <c r="R261" s="25"/>
      <c r="S261" s="3" t="s">
        <v>38</v>
      </c>
      <c r="T261" s="25" t="s">
        <v>39</v>
      </c>
      <c r="U261" s="25"/>
      <c r="V261" s="4">
        <v>20250101</v>
      </c>
      <c r="W261" s="4">
        <v>20241001</v>
      </c>
      <c r="X261" s="4">
        <v>3</v>
      </c>
      <c r="Y261" s="25" t="s">
        <v>59</v>
      </c>
      <c r="Z261" s="25"/>
      <c r="AA261" s="4" t="s">
        <v>44</v>
      </c>
      <c r="AB261" s="4" t="s">
        <v>45</v>
      </c>
      <c r="AC261" s="4">
        <v>30</v>
      </c>
      <c r="AD261" s="4" t="s">
        <v>61</v>
      </c>
      <c r="AE261" s="4">
        <v>0</v>
      </c>
      <c r="AF261" s="4" t="s">
        <v>39</v>
      </c>
      <c r="AG261" s="4">
        <v>107929532</v>
      </c>
    </row>
    <row r="262" spans="1:33" ht="16.5" customHeight="1" x14ac:dyDescent="0.2">
      <c r="A262" s="2">
        <v>1000101</v>
      </c>
      <c r="B262" s="25" t="s">
        <v>47</v>
      </c>
      <c r="C262" s="25"/>
      <c r="D262" s="25"/>
      <c r="E262" s="25" t="s">
        <v>33</v>
      </c>
      <c r="F262" s="25"/>
      <c r="G262" s="25">
        <v>107928712</v>
      </c>
      <c r="H262" s="25" t="s">
        <v>1398</v>
      </c>
      <c r="I262" s="25" t="s">
        <v>1409</v>
      </c>
      <c r="J262" s="3"/>
      <c r="K262" s="4" t="s">
        <v>82</v>
      </c>
      <c r="L262" s="4">
        <v>2</v>
      </c>
      <c r="N262" s="25">
        <v>921681069</v>
      </c>
      <c r="O262" s="25"/>
      <c r="P262" s="25" t="s">
        <v>721</v>
      </c>
      <c r="Q262" s="25"/>
      <c r="R262" s="25"/>
      <c r="S262" s="3" t="s">
        <v>38</v>
      </c>
      <c r="T262" s="25" t="s">
        <v>39</v>
      </c>
      <c r="U262" s="25"/>
      <c r="V262" s="4">
        <v>20250101</v>
      </c>
      <c r="W262" s="4">
        <v>20241101</v>
      </c>
      <c r="X262" s="4">
        <v>2</v>
      </c>
      <c r="Y262" s="25" t="s">
        <v>52</v>
      </c>
      <c r="Z262" s="25"/>
      <c r="AA262" s="4" t="s">
        <v>44</v>
      </c>
      <c r="AB262" s="4" t="s">
        <v>45</v>
      </c>
      <c r="AC262" s="4">
        <v>25</v>
      </c>
      <c r="AD262" s="4" t="s">
        <v>81</v>
      </c>
      <c r="AE262" s="4">
        <v>0</v>
      </c>
      <c r="AF262" s="4" t="s">
        <v>39</v>
      </c>
      <c r="AG262" s="4">
        <v>107928712</v>
      </c>
    </row>
    <row r="263" spans="1:33" ht="16.5" customHeight="1" x14ac:dyDescent="0.2">
      <c r="A263" s="2">
        <v>1000101</v>
      </c>
      <c r="B263" s="25" t="s">
        <v>47</v>
      </c>
      <c r="C263" s="25"/>
      <c r="D263" s="25"/>
      <c r="E263" s="25" t="s">
        <v>33</v>
      </c>
      <c r="F263" s="25"/>
      <c r="G263" s="25">
        <v>107928688</v>
      </c>
      <c r="H263" s="25" t="s">
        <v>1398</v>
      </c>
      <c r="I263" s="25" t="s">
        <v>1406</v>
      </c>
      <c r="J263" s="3"/>
      <c r="K263" s="4" t="s">
        <v>204</v>
      </c>
      <c r="L263" s="4">
        <v>1</v>
      </c>
      <c r="N263" s="25">
        <v>920933743</v>
      </c>
      <c r="O263" s="25"/>
      <c r="P263" s="25" t="s">
        <v>578</v>
      </c>
      <c r="Q263" s="25"/>
      <c r="R263" s="25"/>
      <c r="S263" s="3" t="s">
        <v>38</v>
      </c>
      <c r="T263" s="25" t="s">
        <v>39</v>
      </c>
      <c r="U263" s="25"/>
      <c r="V263" s="4">
        <v>20250201</v>
      </c>
      <c r="W263" s="4">
        <v>20250101</v>
      </c>
      <c r="X263" s="4">
        <v>1</v>
      </c>
      <c r="Y263" s="25" t="s">
        <v>59</v>
      </c>
      <c r="Z263" s="25"/>
      <c r="AA263" s="4" t="s">
        <v>44</v>
      </c>
      <c r="AB263" s="4" t="s">
        <v>45</v>
      </c>
      <c r="AC263" s="4">
        <v>30</v>
      </c>
      <c r="AD263" s="4" t="s">
        <v>61</v>
      </c>
      <c r="AE263" s="4">
        <v>0</v>
      </c>
      <c r="AF263" s="4" t="s">
        <v>39</v>
      </c>
      <c r="AG263" s="4">
        <v>107928688</v>
      </c>
    </row>
    <row r="264" spans="1:33" ht="16.5" customHeight="1" x14ac:dyDescent="0.2">
      <c r="A264" s="2">
        <v>1000101</v>
      </c>
      <c r="B264" s="25" t="s">
        <v>47</v>
      </c>
      <c r="C264" s="25"/>
      <c r="D264" s="25"/>
      <c r="E264" s="25" t="s">
        <v>33</v>
      </c>
      <c r="F264" s="25"/>
      <c r="G264" s="25">
        <v>107949302</v>
      </c>
      <c r="H264" s="25" t="s">
        <v>1398</v>
      </c>
      <c r="I264" s="25" t="s">
        <v>1434</v>
      </c>
      <c r="J264" s="3"/>
      <c r="K264" s="4" t="s">
        <v>1007</v>
      </c>
      <c r="L264" s="4">
        <v>1</v>
      </c>
      <c r="N264" s="25">
        <v>921746328</v>
      </c>
      <c r="O264" s="25"/>
      <c r="P264" s="25" t="s">
        <v>1217</v>
      </c>
      <c r="Q264" s="25"/>
      <c r="R264" s="25"/>
      <c r="S264" s="3" t="s">
        <v>38</v>
      </c>
      <c r="T264" s="25" t="s">
        <v>39</v>
      </c>
      <c r="U264" s="25"/>
      <c r="V264" s="4">
        <v>20250201</v>
      </c>
      <c r="W264" s="4">
        <v>20250101</v>
      </c>
      <c r="X264" s="4">
        <v>1</v>
      </c>
      <c r="Y264" s="25" t="s">
        <v>434</v>
      </c>
      <c r="Z264" s="25"/>
      <c r="AA264" s="4" t="s">
        <v>44</v>
      </c>
      <c r="AB264" s="4" t="s">
        <v>45</v>
      </c>
      <c r="AC264" s="4">
        <v>20</v>
      </c>
      <c r="AD264" s="4" t="s">
        <v>54</v>
      </c>
      <c r="AE264" s="4">
        <v>0</v>
      </c>
      <c r="AF264" s="4" t="s">
        <v>39</v>
      </c>
      <c r="AG264" s="4">
        <v>107949302</v>
      </c>
    </row>
    <row r="265" spans="1:33" ht="16.5" customHeight="1" x14ac:dyDescent="0.2">
      <c r="A265" s="2">
        <v>1000101</v>
      </c>
      <c r="B265" s="25" t="s">
        <v>47</v>
      </c>
      <c r="C265" s="25"/>
      <c r="D265" s="25"/>
      <c r="E265" s="25" t="s">
        <v>33</v>
      </c>
      <c r="F265" s="25"/>
      <c r="G265" s="25">
        <v>107865749</v>
      </c>
      <c r="H265" s="25" t="s">
        <v>1398</v>
      </c>
      <c r="I265" s="25" t="s">
        <v>1401</v>
      </c>
      <c r="J265" s="3"/>
      <c r="K265" s="4" t="s">
        <v>129</v>
      </c>
      <c r="L265" s="4">
        <v>1</v>
      </c>
      <c r="N265" s="25">
        <v>921183633</v>
      </c>
      <c r="O265" s="25"/>
      <c r="P265" s="25" t="s">
        <v>364</v>
      </c>
      <c r="Q265" s="25"/>
      <c r="R265" s="25"/>
      <c r="S265" s="3" t="s">
        <v>38</v>
      </c>
      <c r="T265" s="25" t="s">
        <v>39</v>
      </c>
      <c r="U265" s="25"/>
      <c r="V265" s="4">
        <v>20250101</v>
      </c>
      <c r="W265" s="4">
        <v>20240701</v>
      </c>
      <c r="X265" s="4">
        <v>6</v>
      </c>
      <c r="Y265" s="25" t="s">
        <v>133</v>
      </c>
      <c r="Z265" s="25"/>
      <c r="AA265" s="4" t="s">
        <v>44</v>
      </c>
      <c r="AB265" s="4" t="s">
        <v>45</v>
      </c>
      <c r="AC265" s="4">
        <v>20</v>
      </c>
      <c r="AD265" s="4" t="s">
        <v>54</v>
      </c>
      <c r="AE265" s="4">
        <v>0</v>
      </c>
      <c r="AF265" s="4" t="s">
        <v>39</v>
      </c>
      <c r="AG265" s="4">
        <v>107865749</v>
      </c>
    </row>
    <row r="266" spans="1:33" ht="16.5" customHeight="1" x14ac:dyDescent="0.2">
      <c r="A266" s="2">
        <v>1000101</v>
      </c>
      <c r="B266" s="25" t="s">
        <v>47</v>
      </c>
      <c r="C266" s="25"/>
      <c r="D266" s="25"/>
      <c r="E266" s="25" t="s">
        <v>33</v>
      </c>
      <c r="F266" s="25"/>
      <c r="G266" s="25">
        <v>107928695</v>
      </c>
      <c r="H266" s="25" t="s">
        <v>1398</v>
      </c>
      <c r="I266" s="25" t="s">
        <v>1407</v>
      </c>
      <c r="J266" s="3"/>
      <c r="K266" s="4" t="s">
        <v>118</v>
      </c>
      <c r="L266" s="4">
        <v>1</v>
      </c>
      <c r="N266" s="25">
        <v>920829633</v>
      </c>
      <c r="O266" s="25"/>
      <c r="P266" s="25" t="s">
        <v>621</v>
      </c>
      <c r="Q266" s="25"/>
      <c r="R266" s="25"/>
      <c r="S266" s="3" t="s">
        <v>38</v>
      </c>
      <c r="T266" s="25" t="s">
        <v>39</v>
      </c>
      <c r="U266" s="25"/>
      <c r="V266" s="4">
        <v>20250101</v>
      </c>
      <c r="W266" s="4">
        <v>20241001</v>
      </c>
      <c r="X266" s="4">
        <v>3</v>
      </c>
      <c r="Y266" s="25" t="s">
        <v>93</v>
      </c>
      <c r="Z266" s="25"/>
      <c r="AA266" s="4" t="s">
        <v>44</v>
      </c>
      <c r="AB266" s="4" t="s">
        <v>45</v>
      </c>
      <c r="AC266" s="4">
        <v>25</v>
      </c>
      <c r="AD266" s="4" t="s">
        <v>71</v>
      </c>
      <c r="AE266" s="4">
        <v>0</v>
      </c>
      <c r="AF266" s="4" t="s">
        <v>39</v>
      </c>
      <c r="AG266" s="4">
        <v>107928695</v>
      </c>
    </row>
    <row r="267" spans="1:33" ht="16.5" customHeight="1" x14ac:dyDescent="0.2">
      <c r="A267" s="2">
        <v>1000101</v>
      </c>
      <c r="B267" s="25" t="s">
        <v>47</v>
      </c>
      <c r="C267" s="25"/>
      <c r="D267" s="25"/>
      <c r="E267" s="25" t="s">
        <v>33</v>
      </c>
      <c r="F267" s="25"/>
      <c r="G267" s="25">
        <v>107865740</v>
      </c>
      <c r="H267" s="25" t="s">
        <v>1398</v>
      </c>
      <c r="I267" s="25" t="s">
        <v>1400</v>
      </c>
      <c r="J267" s="3"/>
      <c r="K267" s="4" t="s">
        <v>62</v>
      </c>
      <c r="L267" s="4">
        <v>1</v>
      </c>
      <c r="N267" s="25">
        <v>921313684</v>
      </c>
      <c r="O267" s="25"/>
      <c r="P267" s="25" t="s">
        <v>149</v>
      </c>
      <c r="Q267" s="25"/>
      <c r="R267" s="25"/>
      <c r="S267" s="3" t="s">
        <v>38</v>
      </c>
      <c r="T267" s="25" t="s">
        <v>39</v>
      </c>
      <c r="U267" s="25"/>
      <c r="V267" s="4">
        <v>20250101</v>
      </c>
      <c r="W267" s="4">
        <v>20230101</v>
      </c>
      <c r="X267" s="4">
        <v>24</v>
      </c>
      <c r="Y267" s="25" t="s">
        <v>59</v>
      </c>
      <c r="Z267" s="25"/>
      <c r="AA267" s="4" t="s">
        <v>44</v>
      </c>
      <c r="AB267" s="19">
        <v>1</v>
      </c>
      <c r="AC267" s="4">
        <v>25</v>
      </c>
      <c r="AD267" s="4" t="s">
        <v>71</v>
      </c>
      <c r="AE267" s="4">
        <v>0</v>
      </c>
      <c r="AF267" s="4" t="s">
        <v>39</v>
      </c>
      <c r="AG267" s="4">
        <v>107865740</v>
      </c>
    </row>
    <row r="268" spans="1:33" ht="16.5" customHeight="1" x14ac:dyDescent="0.2">
      <c r="A268" s="2">
        <v>1000101</v>
      </c>
      <c r="B268" s="25" t="s">
        <v>47</v>
      </c>
      <c r="C268" s="25"/>
      <c r="D268" s="25"/>
      <c r="E268" s="25" t="s">
        <v>33</v>
      </c>
      <c r="F268" s="25"/>
      <c r="G268" s="25">
        <v>107865740</v>
      </c>
      <c r="H268" s="25" t="s">
        <v>1398</v>
      </c>
      <c r="I268" s="25" t="s">
        <v>1400</v>
      </c>
      <c r="J268" s="3"/>
      <c r="K268" s="4" t="s">
        <v>62</v>
      </c>
      <c r="L268" s="4">
        <v>1</v>
      </c>
      <c r="N268" s="25">
        <v>921473420</v>
      </c>
      <c r="O268" s="25"/>
      <c r="P268" s="25" t="s">
        <v>170</v>
      </c>
      <c r="Q268" s="25"/>
      <c r="R268" s="25"/>
      <c r="S268" s="3" t="s">
        <v>38</v>
      </c>
      <c r="T268" s="25" t="s">
        <v>39</v>
      </c>
      <c r="U268" s="25"/>
      <c r="V268" s="4">
        <v>20250101</v>
      </c>
      <c r="W268" s="4">
        <v>20190601</v>
      </c>
      <c r="X268" s="4">
        <v>67</v>
      </c>
      <c r="Y268" s="25" t="s">
        <v>59</v>
      </c>
      <c r="Z268" s="25"/>
      <c r="AA268" s="4" t="s">
        <v>44</v>
      </c>
      <c r="AB268" s="19">
        <v>1</v>
      </c>
      <c r="AC268" s="4">
        <v>25</v>
      </c>
      <c r="AD268" s="4" t="s">
        <v>71</v>
      </c>
      <c r="AE268" s="4">
        <v>0</v>
      </c>
      <c r="AF268" s="4" t="s">
        <v>39</v>
      </c>
      <c r="AG268" s="4">
        <v>107865740</v>
      </c>
    </row>
    <row r="269" spans="1:33" ht="16.5" customHeight="1" x14ac:dyDescent="0.2">
      <c r="A269" s="2">
        <v>1000101</v>
      </c>
      <c r="B269" s="25" t="s">
        <v>47</v>
      </c>
      <c r="C269" s="25"/>
      <c r="D269" s="25"/>
      <c r="E269" s="25" t="s">
        <v>33</v>
      </c>
      <c r="F269" s="25"/>
      <c r="G269" s="25">
        <v>107877777</v>
      </c>
      <c r="H269" s="25" t="s">
        <v>1398</v>
      </c>
      <c r="I269" s="25" t="s">
        <v>1403</v>
      </c>
      <c r="J269" s="3"/>
      <c r="K269" s="4" t="s">
        <v>91</v>
      </c>
      <c r="L269" s="4">
        <v>1</v>
      </c>
      <c r="N269" s="25">
        <v>920843306</v>
      </c>
      <c r="O269" s="25"/>
      <c r="P269" s="25" t="s">
        <v>461</v>
      </c>
      <c r="Q269" s="25"/>
      <c r="R269" s="25"/>
      <c r="S269" s="3" t="s">
        <v>38</v>
      </c>
      <c r="T269" s="25" t="s">
        <v>39</v>
      </c>
      <c r="U269" s="25"/>
      <c r="V269" s="4">
        <v>20250101</v>
      </c>
      <c r="W269" s="4">
        <v>20140401</v>
      </c>
      <c r="X269" s="4">
        <v>129</v>
      </c>
      <c r="Y269" s="25" t="s">
        <v>93</v>
      </c>
      <c r="Z269" s="25"/>
      <c r="AA269" s="4" t="s">
        <v>44</v>
      </c>
      <c r="AB269" s="4" t="s">
        <v>45</v>
      </c>
      <c r="AC269" s="4">
        <v>20</v>
      </c>
      <c r="AD269" s="4" t="s">
        <v>54</v>
      </c>
      <c r="AE269" s="4">
        <v>0</v>
      </c>
      <c r="AF269" s="4" t="s">
        <v>39</v>
      </c>
      <c r="AG269" s="4">
        <v>107877777</v>
      </c>
    </row>
    <row r="270" spans="1:33" ht="16.5" customHeight="1" x14ac:dyDescent="0.2">
      <c r="A270" s="2">
        <v>1000101</v>
      </c>
      <c r="B270" s="25" t="s">
        <v>47</v>
      </c>
      <c r="C270" s="25"/>
      <c r="D270" s="25"/>
      <c r="E270" s="25" t="s">
        <v>33</v>
      </c>
      <c r="F270" s="25"/>
      <c r="G270" s="25">
        <v>107928688</v>
      </c>
      <c r="H270" s="25" t="s">
        <v>1398</v>
      </c>
      <c r="I270" s="25" t="s">
        <v>1406</v>
      </c>
      <c r="J270" s="3"/>
      <c r="K270" s="4" t="s">
        <v>129</v>
      </c>
      <c r="L270" s="4">
        <v>1</v>
      </c>
      <c r="N270" s="25">
        <v>921727896</v>
      </c>
      <c r="O270" s="25"/>
      <c r="P270" s="25" t="s">
        <v>588</v>
      </c>
      <c r="Q270" s="25"/>
      <c r="R270" s="25"/>
      <c r="S270" s="3" t="s">
        <v>38</v>
      </c>
      <c r="T270" s="25" t="s">
        <v>39</v>
      </c>
      <c r="U270" s="25"/>
      <c r="V270" s="4">
        <v>20250101</v>
      </c>
      <c r="W270" s="4">
        <v>20240701</v>
      </c>
      <c r="X270" s="4">
        <v>6</v>
      </c>
      <c r="Y270" s="25" t="s">
        <v>133</v>
      </c>
      <c r="Z270" s="25"/>
      <c r="AA270" s="4" t="s">
        <v>44</v>
      </c>
      <c r="AB270" s="4" t="s">
        <v>45</v>
      </c>
      <c r="AC270" s="4">
        <v>20</v>
      </c>
      <c r="AD270" s="4" t="s">
        <v>54</v>
      </c>
      <c r="AE270" s="4">
        <v>0</v>
      </c>
      <c r="AF270" s="4" t="s">
        <v>39</v>
      </c>
      <c r="AG270" s="4">
        <v>107928688</v>
      </c>
    </row>
    <row r="271" spans="1:33" ht="16.5" customHeight="1" x14ac:dyDescent="0.2">
      <c r="A271" s="2">
        <v>1000101</v>
      </c>
      <c r="B271" s="25" t="s">
        <v>47</v>
      </c>
      <c r="C271" s="25"/>
      <c r="D271" s="25"/>
      <c r="E271" s="25" t="s">
        <v>33</v>
      </c>
      <c r="F271" s="25"/>
      <c r="G271" s="25">
        <v>107879365</v>
      </c>
      <c r="H271" s="25" t="s">
        <v>1398</v>
      </c>
      <c r="I271" s="25" t="s">
        <v>1404</v>
      </c>
      <c r="J271" s="3"/>
      <c r="K271" s="4" t="s">
        <v>548</v>
      </c>
      <c r="L271" s="4">
        <v>1</v>
      </c>
      <c r="N271" s="25">
        <v>921611719</v>
      </c>
      <c r="O271" s="25"/>
      <c r="P271" s="25" t="s">
        <v>555</v>
      </c>
      <c r="Q271" s="25"/>
      <c r="R271" s="25"/>
      <c r="S271" s="3" t="s">
        <v>38</v>
      </c>
      <c r="T271" s="25" t="s">
        <v>39</v>
      </c>
      <c r="U271" s="25"/>
      <c r="V271" s="4">
        <v>20250101</v>
      </c>
      <c r="W271" s="4">
        <v>20220301</v>
      </c>
      <c r="X271" s="4">
        <v>34</v>
      </c>
      <c r="Y271" s="25" t="s">
        <v>52</v>
      </c>
      <c r="Z271" s="25"/>
      <c r="AA271" s="4" t="s">
        <v>44</v>
      </c>
      <c r="AB271" s="4" t="s">
        <v>45</v>
      </c>
      <c r="AC271" s="4">
        <v>20</v>
      </c>
      <c r="AD271" s="4" t="s">
        <v>54</v>
      </c>
      <c r="AE271" s="4">
        <v>0</v>
      </c>
      <c r="AF271" s="4" t="s">
        <v>39</v>
      </c>
      <c r="AG271" s="4">
        <v>107879365</v>
      </c>
    </row>
    <row r="272" spans="1:33" ht="16.5" customHeight="1" x14ac:dyDescent="0.2">
      <c r="A272" s="2">
        <v>1000101</v>
      </c>
      <c r="B272" s="25" t="s">
        <v>47</v>
      </c>
      <c r="C272" s="25"/>
      <c r="D272" s="25"/>
      <c r="E272" s="25" t="s">
        <v>33</v>
      </c>
      <c r="F272" s="25"/>
      <c r="G272" s="25">
        <v>107865740</v>
      </c>
      <c r="H272" s="25" t="s">
        <v>1398</v>
      </c>
      <c r="I272" s="25" t="s">
        <v>1400</v>
      </c>
      <c r="J272" s="3"/>
      <c r="K272" s="4" t="s">
        <v>91</v>
      </c>
      <c r="L272" s="4">
        <v>3</v>
      </c>
      <c r="N272" s="25">
        <v>921583854</v>
      </c>
      <c r="O272" s="25"/>
      <c r="P272" s="25" t="s">
        <v>209</v>
      </c>
      <c r="Q272" s="25"/>
      <c r="R272" s="25"/>
      <c r="S272" s="3" t="s">
        <v>38</v>
      </c>
      <c r="T272" s="25" t="s">
        <v>39</v>
      </c>
      <c r="U272" s="25"/>
      <c r="V272" s="4">
        <v>20250101</v>
      </c>
      <c r="W272" s="4">
        <v>20241101</v>
      </c>
      <c r="X272" s="4">
        <v>2</v>
      </c>
      <c r="Y272" s="25" t="s">
        <v>93</v>
      </c>
      <c r="Z272" s="25"/>
      <c r="AA272" s="4" t="s">
        <v>44</v>
      </c>
      <c r="AB272" s="19">
        <v>1</v>
      </c>
      <c r="AC272" s="4">
        <v>25</v>
      </c>
      <c r="AD272" s="4" t="s">
        <v>117</v>
      </c>
      <c r="AE272" s="4">
        <v>0</v>
      </c>
      <c r="AF272" s="4" t="s">
        <v>39</v>
      </c>
      <c r="AG272" s="4">
        <v>107865740</v>
      </c>
    </row>
    <row r="273" spans="1:33" ht="16.5" customHeight="1" x14ac:dyDescent="0.2">
      <c r="A273" s="2">
        <v>1000101</v>
      </c>
      <c r="B273" s="25" t="s">
        <v>47</v>
      </c>
      <c r="C273" s="25"/>
      <c r="D273" s="25"/>
      <c r="E273" s="25" t="s">
        <v>33</v>
      </c>
      <c r="F273" s="25"/>
      <c r="G273" s="25">
        <v>107877777</v>
      </c>
      <c r="H273" s="25" t="s">
        <v>1398</v>
      </c>
      <c r="I273" s="25" t="s">
        <v>1403</v>
      </c>
      <c r="J273" s="3"/>
      <c r="K273" s="4" t="s">
        <v>112</v>
      </c>
      <c r="L273" s="4">
        <v>1</v>
      </c>
      <c r="N273" s="25">
        <v>921194798</v>
      </c>
      <c r="O273" s="25"/>
      <c r="P273" s="25" t="s">
        <v>486</v>
      </c>
      <c r="Q273" s="25"/>
      <c r="R273" s="25"/>
      <c r="S273" s="3" t="s">
        <v>38</v>
      </c>
      <c r="T273" s="25" t="s">
        <v>39</v>
      </c>
      <c r="U273" s="25"/>
      <c r="V273" s="4">
        <v>20250101</v>
      </c>
      <c r="W273" s="4">
        <v>20231101</v>
      </c>
      <c r="X273" s="4">
        <v>14</v>
      </c>
      <c r="Y273" s="25" t="s">
        <v>59</v>
      </c>
      <c r="Z273" s="25"/>
      <c r="AA273" s="4" t="s">
        <v>44</v>
      </c>
      <c r="AB273" s="4" t="s">
        <v>45</v>
      </c>
      <c r="AC273" s="4">
        <v>25</v>
      </c>
      <c r="AD273" s="4" t="s">
        <v>71</v>
      </c>
      <c r="AE273" s="4">
        <v>0</v>
      </c>
      <c r="AF273" s="4" t="s">
        <v>39</v>
      </c>
      <c r="AG273" s="4">
        <v>107877777</v>
      </c>
    </row>
    <row r="274" spans="1:33" ht="16.5" customHeight="1" x14ac:dyDescent="0.2">
      <c r="A274" s="2">
        <v>1000101</v>
      </c>
      <c r="B274" s="25" t="s">
        <v>47</v>
      </c>
      <c r="C274" s="25"/>
      <c r="D274" s="25"/>
      <c r="E274" s="25" t="s">
        <v>33</v>
      </c>
      <c r="F274" s="25"/>
      <c r="G274" s="25">
        <v>107865740</v>
      </c>
      <c r="H274" s="25" t="s">
        <v>1398</v>
      </c>
      <c r="I274" s="25" t="s">
        <v>1400</v>
      </c>
      <c r="J274" s="3"/>
      <c r="K274" s="4" t="s">
        <v>62</v>
      </c>
      <c r="L274" s="4">
        <v>1</v>
      </c>
      <c r="N274" s="25">
        <v>921662420</v>
      </c>
      <c r="O274" s="25"/>
      <c r="P274" s="25" t="s">
        <v>263</v>
      </c>
      <c r="Q274" s="25"/>
      <c r="R274" s="25"/>
      <c r="S274" s="3" t="s">
        <v>38</v>
      </c>
      <c r="T274" s="25" t="s">
        <v>39</v>
      </c>
      <c r="U274" s="25"/>
      <c r="V274" s="4">
        <v>20250101</v>
      </c>
      <c r="W274" s="4">
        <v>20230701</v>
      </c>
      <c r="X274" s="4">
        <v>18</v>
      </c>
      <c r="Y274" s="25" t="s">
        <v>59</v>
      </c>
      <c r="Z274" s="25"/>
      <c r="AA274" s="4" t="s">
        <v>44</v>
      </c>
      <c r="AB274" s="4" t="s">
        <v>45</v>
      </c>
      <c r="AC274" s="4">
        <v>25</v>
      </c>
      <c r="AD274" s="4" t="s">
        <v>71</v>
      </c>
      <c r="AE274" s="4">
        <v>0</v>
      </c>
      <c r="AF274" s="4" t="s">
        <v>39</v>
      </c>
      <c r="AG274" s="4">
        <v>107865740</v>
      </c>
    </row>
    <row r="275" spans="1:33" ht="16.5" customHeight="1" x14ac:dyDescent="0.2">
      <c r="A275" s="2">
        <v>1000101</v>
      </c>
      <c r="B275" s="25" t="s">
        <v>47</v>
      </c>
      <c r="C275" s="25"/>
      <c r="D275" s="25"/>
      <c r="E275" s="25" t="s">
        <v>33</v>
      </c>
      <c r="F275" s="25"/>
      <c r="G275" s="25">
        <v>107877777</v>
      </c>
      <c r="H275" s="25" t="s">
        <v>1398</v>
      </c>
      <c r="I275" s="25" t="s">
        <v>1403</v>
      </c>
      <c r="J275" s="3"/>
      <c r="K275" s="4" t="s">
        <v>541</v>
      </c>
      <c r="L275" s="4">
        <v>2</v>
      </c>
      <c r="N275" s="25">
        <v>921715790</v>
      </c>
      <c r="O275" s="25"/>
      <c r="P275" s="25" t="s">
        <v>543</v>
      </c>
      <c r="Q275" s="25"/>
      <c r="R275" s="25"/>
      <c r="S275" s="3" t="s">
        <v>38</v>
      </c>
      <c r="T275" s="25" t="s">
        <v>39</v>
      </c>
      <c r="U275" s="25"/>
      <c r="V275" s="4">
        <v>20250101</v>
      </c>
      <c r="W275" s="4">
        <v>20240401</v>
      </c>
      <c r="X275" s="4">
        <v>9</v>
      </c>
      <c r="Y275" s="25" t="s">
        <v>52</v>
      </c>
      <c r="Z275" s="25"/>
      <c r="AA275" s="4" t="s">
        <v>44</v>
      </c>
      <c r="AB275" s="4" t="s">
        <v>45</v>
      </c>
      <c r="AC275" s="4">
        <v>25</v>
      </c>
      <c r="AD275" s="4" t="s">
        <v>81</v>
      </c>
      <c r="AE275" s="4">
        <v>0</v>
      </c>
      <c r="AF275" s="4" t="s">
        <v>39</v>
      </c>
      <c r="AG275" s="4">
        <v>107877777</v>
      </c>
    </row>
    <row r="276" spans="1:33" ht="16.5" customHeight="1" x14ac:dyDescent="0.2">
      <c r="A276" s="2">
        <v>1000101</v>
      </c>
      <c r="B276" s="25" t="s">
        <v>47</v>
      </c>
      <c r="C276" s="25"/>
      <c r="D276" s="25"/>
      <c r="E276" s="25" t="s">
        <v>33</v>
      </c>
      <c r="F276" s="25"/>
      <c r="G276" s="25">
        <v>107929777</v>
      </c>
      <c r="H276" s="25" t="s">
        <v>1398</v>
      </c>
      <c r="I276" s="25" t="s">
        <v>1421</v>
      </c>
      <c r="J276" s="3" t="s">
        <v>1422</v>
      </c>
      <c r="K276" s="4" t="s">
        <v>118</v>
      </c>
      <c r="L276" s="4">
        <v>2</v>
      </c>
      <c r="N276" s="25">
        <v>921660476</v>
      </c>
      <c r="O276" s="25"/>
      <c r="P276" s="25" t="s">
        <v>1091</v>
      </c>
      <c r="Q276" s="25"/>
      <c r="R276" s="25"/>
      <c r="S276" s="3" t="s">
        <v>38</v>
      </c>
      <c r="T276" s="25" t="s">
        <v>39</v>
      </c>
      <c r="U276" s="25"/>
      <c r="V276" s="4">
        <v>20250101</v>
      </c>
      <c r="W276" s="4">
        <v>20240801</v>
      </c>
      <c r="X276" s="4">
        <v>5</v>
      </c>
      <c r="Y276" s="25" t="s">
        <v>93</v>
      </c>
      <c r="Z276" s="25"/>
      <c r="AA276" s="4" t="s">
        <v>44</v>
      </c>
      <c r="AB276" s="4" t="s">
        <v>45</v>
      </c>
      <c r="AC276" s="4">
        <v>25</v>
      </c>
      <c r="AD276" s="4" t="s">
        <v>81</v>
      </c>
      <c r="AE276" s="4">
        <v>0</v>
      </c>
      <c r="AF276" s="4" t="s">
        <v>39</v>
      </c>
      <c r="AG276" s="4">
        <v>107929777</v>
      </c>
    </row>
    <row r="277" spans="1:33" ht="16.5" customHeight="1" x14ac:dyDescent="0.2">
      <c r="A277" s="2">
        <v>1000101</v>
      </c>
      <c r="B277" s="25" t="s">
        <v>47</v>
      </c>
      <c r="C277" s="25"/>
      <c r="D277" s="25"/>
      <c r="E277" s="25" t="s">
        <v>33</v>
      </c>
      <c r="F277" s="25"/>
      <c r="G277" s="25">
        <v>107865749</v>
      </c>
      <c r="H277" s="25" t="s">
        <v>1398</v>
      </c>
      <c r="I277" s="25" t="s">
        <v>1401</v>
      </c>
      <c r="J277" s="3"/>
      <c r="K277" s="4" t="s">
        <v>48</v>
      </c>
      <c r="L277" s="4">
        <v>1</v>
      </c>
      <c r="N277" s="25">
        <v>921624310</v>
      </c>
      <c r="O277" s="25"/>
      <c r="P277" s="25" t="s">
        <v>398</v>
      </c>
      <c r="Q277" s="25"/>
      <c r="R277" s="25"/>
      <c r="S277" s="3" t="s">
        <v>38</v>
      </c>
      <c r="T277" s="25" t="s">
        <v>39</v>
      </c>
      <c r="U277" s="25"/>
      <c r="V277" s="4">
        <v>20250101</v>
      </c>
      <c r="W277" s="4">
        <v>20221101</v>
      </c>
      <c r="X277" s="4">
        <v>26</v>
      </c>
      <c r="Y277" s="25" t="s">
        <v>52</v>
      </c>
      <c r="Z277" s="25"/>
      <c r="AA277" s="4" t="s">
        <v>44</v>
      </c>
      <c r="AB277" s="4" t="s">
        <v>45</v>
      </c>
      <c r="AC277" s="4">
        <v>20</v>
      </c>
      <c r="AD277" s="4" t="s">
        <v>54</v>
      </c>
      <c r="AE277" s="4">
        <v>0</v>
      </c>
      <c r="AF277" s="4" t="s">
        <v>39</v>
      </c>
      <c r="AG277" s="4">
        <v>107865749</v>
      </c>
    </row>
    <row r="278" spans="1:33" ht="16.5" customHeight="1" x14ac:dyDescent="0.2">
      <c r="A278" s="2">
        <v>1000101</v>
      </c>
      <c r="B278" s="25" t="s">
        <v>47</v>
      </c>
      <c r="C278" s="25"/>
      <c r="D278" s="25"/>
      <c r="E278" s="25" t="s">
        <v>33</v>
      </c>
      <c r="F278" s="25"/>
      <c r="G278" s="25">
        <v>107928717</v>
      </c>
      <c r="H278" s="25" t="s">
        <v>1398</v>
      </c>
      <c r="I278" s="25" t="s">
        <v>1411</v>
      </c>
      <c r="J278" s="3"/>
      <c r="K278" s="4" t="s">
        <v>227</v>
      </c>
      <c r="L278" s="4">
        <v>1</v>
      </c>
      <c r="N278" s="25">
        <v>921737260</v>
      </c>
      <c r="O278" s="25"/>
      <c r="P278" s="25" t="s">
        <v>855</v>
      </c>
      <c r="Q278" s="25"/>
      <c r="R278" s="25"/>
      <c r="S278" s="3" t="s">
        <v>38</v>
      </c>
      <c r="T278" s="25" t="s">
        <v>39</v>
      </c>
      <c r="U278" s="25"/>
      <c r="V278" s="4">
        <v>20250101</v>
      </c>
      <c r="W278" s="4">
        <v>20240901</v>
      </c>
      <c r="X278" s="4">
        <v>4</v>
      </c>
      <c r="Y278" s="25" t="s">
        <v>59</v>
      </c>
      <c r="Z278" s="25"/>
      <c r="AA278" s="4" t="s">
        <v>44</v>
      </c>
      <c r="AB278" s="4" t="s">
        <v>45</v>
      </c>
      <c r="AC278" s="4">
        <v>30</v>
      </c>
      <c r="AD278" s="4" t="s">
        <v>61</v>
      </c>
      <c r="AE278" s="4">
        <v>0</v>
      </c>
      <c r="AF278" s="4" t="s">
        <v>39</v>
      </c>
      <c r="AG278" s="4">
        <v>107928717</v>
      </c>
    </row>
    <row r="279" spans="1:33" ht="16.5" customHeight="1" x14ac:dyDescent="0.2">
      <c r="A279" s="2">
        <v>1000101</v>
      </c>
      <c r="B279" s="25" t="s">
        <v>183</v>
      </c>
      <c r="C279" s="25"/>
      <c r="D279" s="25"/>
      <c r="E279" s="25" t="s">
        <v>33</v>
      </c>
      <c r="F279" s="25"/>
      <c r="G279" s="25">
        <v>107928712</v>
      </c>
      <c r="H279" s="25" t="s">
        <v>1398</v>
      </c>
      <c r="I279" s="25" t="s">
        <v>1409</v>
      </c>
      <c r="J279" s="3"/>
      <c r="K279" s="4" t="s">
        <v>753</v>
      </c>
      <c r="N279" s="25">
        <v>957180047</v>
      </c>
      <c r="O279" s="25"/>
      <c r="P279" s="25" t="s">
        <v>785</v>
      </c>
      <c r="Q279" s="25"/>
      <c r="R279" s="25"/>
      <c r="S279" s="3" t="s">
        <v>38</v>
      </c>
      <c r="T279" s="25" t="s">
        <v>786</v>
      </c>
      <c r="U279" s="25"/>
      <c r="V279" s="4">
        <v>20241201</v>
      </c>
      <c r="W279" s="4">
        <v>20240801</v>
      </c>
      <c r="X279" s="4">
        <v>4</v>
      </c>
      <c r="Y279" s="25" t="s">
        <v>757</v>
      </c>
      <c r="Z279" s="25"/>
      <c r="AA279" s="4" t="s">
        <v>44</v>
      </c>
      <c r="AB279" s="4">
        <v>100</v>
      </c>
      <c r="AC279" s="4">
        <v>0.18</v>
      </c>
      <c r="AD279" s="4" t="s">
        <v>787</v>
      </c>
      <c r="AE279" s="4">
        <v>0</v>
      </c>
      <c r="AF279" s="4" t="s">
        <v>39</v>
      </c>
      <c r="AG279" s="4">
        <v>107928712</v>
      </c>
    </row>
    <row r="280" spans="1:33" ht="16.5" customHeight="1" x14ac:dyDescent="0.2">
      <c r="A280" s="2">
        <v>1000101</v>
      </c>
      <c r="B280" s="25" t="s">
        <v>183</v>
      </c>
      <c r="C280" s="25"/>
      <c r="D280" s="25"/>
      <c r="E280" s="25" t="s">
        <v>33</v>
      </c>
      <c r="F280" s="25"/>
      <c r="G280" s="25">
        <v>107928712</v>
      </c>
      <c r="H280" s="25" t="s">
        <v>1398</v>
      </c>
      <c r="I280" s="25" t="s">
        <v>1409</v>
      </c>
      <c r="J280" s="3"/>
      <c r="K280" s="4" t="s">
        <v>753</v>
      </c>
      <c r="N280" s="25">
        <v>957180048</v>
      </c>
      <c r="O280" s="25"/>
      <c r="P280" s="25" t="s">
        <v>789</v>
      </c>
      <c r="Q280" s="25"/>
      <c r="R280" s="25"/>
      <c r="S280" s="3" t="s">
        <v>38</v>
      </c>
      <c r="T280" s="25" t="s">
        <v>790</v>
      </c>
      <c r="U280" s="25"/>
      <c r="V280" s="4">
        <v>20241201</v>
      </c>
      <c r="W280" s="4">
        <v>20240801</v>
      </c>
      <c r="X280" s="4">
        <v>4</v>
      </c>
      <c r="Y280" s="25" t="s">
        <v>757</v>
      </c>
      <c r="Z280" s="25"/>
      <c r="AA280" s="4" t="s">
        <v>44</v>
      </c>
      <c r="AB280" s="4">
        <v>100</v>
      </c>
      <c r="AC280" s="4">
        <v>0.18</v>
      </c>
      <c r="AD280" s="4" t="s">
        <v>791</v>
      </c>
      <c r="AE280" s="4">
        <v>0</v>
      </c>
      <c r="AF280" s="4" t="s">
        <v>39</v>
      </c>
      <c r="AG280" s="4">
        <v>107928712</v>
      </c>
    </row>
    <row r="281" spans="1:33" ht="16.5" customHeight="1" x14ac:dyDescent="0.2">
      <c r="A281" s="2">
        <v>1000101</v>
      </c>
      <c r="B281" s="25" t="s">
        <v>183</v>
      </c>
      <c r="C281" s="25"/>
      <c r="D281" s="25"/>
      <c r="E281" s="25" t="s">
        <v>33</v>
      </c>
      <c r="F281" s="25"/>
      <c r="G281" s="25">
        <v>107928712</v>
      </c>
      <c r="H281" s="25" t="s">
        <v>1398</v>
      </c>
      <c r="I281" s="25" t="s">
        <v>1409</v>
      </c>
      <c r="J281" s="3"/>
      <c r="K281" s="4" t="s">
        <v>753</v>
      </c>
      <c r="N281" s="25">
        <v>957000455</v>
      </c>
      <c r="O281" s="25"/>
      <c r="P281" s="25" t="s">
        <v>755</v>
      </c>
      <c r="Q281" s="25"/>
      <c r="R281" s="25"/>
      <c r="S281" s="3" t="s">
        <v>38</v>
      </c>
      <c r="T281" s="25" t="s">
        <v>756</v>
      </c>
      <c r="U281" s="25"/>
      <c r="V281" s="4">
        <v>20241201</v>
      </c>
      <c r="W281" s="4">
        <v>20241101</v>
      </c>
      <c r="X281" s="4">
        <v>1</v>
      </c>
      <c r="Y281" s="25" t="s">
        <v>757</v>
      </c>
      <c r="Z281" s="25"/>
      <c r="AA281" s="4" t="s">
        <v>44</v>
      </c>
      <c r="AB281" s="4">
        <v>100</v>
      </c>
      <c r="AC281" s="4">
        <v>0.18</v>
      </c>
      <c r="AD281" s="4" t="s">
        <v>759</v>
      </c>
      <c r="AE281" s="4">
        <v>0</v>
      </c>
      <c r="AF281" s="4" t="s">
        <v>39</v>
      </c>
      <c r="AG281" s="4">
        <v>107928712</v>
      </c>
    </row>
    <row r="282" spans="1:33" ht="16.5" customHeight="1" x14ac:dyDescent="0.2">
      <c r="A282" s="2">
        <v>1000101</v>
      </c>
      <c r="B282" s="25" t="s">
        <v>47</v>
      </c>
      <c r="C282" s="25"/>
      <c r="D282" s="25"/>
      <c r="E282" s="25" t="s">
        <v>33</v>
      </c>
      <c r="F282" s="25"/>
      <c r="G282" s="25">
        <v>107865749</v>
      </c>
      <c r="H282" s="25" t="s">
        <v>1398</v>
      </c>
      <c r="I282" s="25" t="s">
        <v>1401</v>
      </c>
      <c r="J282" s="3"/>
      <c r="K282" s="4" t="s">
        <v>48</v>
      </c>
      <c r="L282" s="4">
        <v>1</v>
      </c>
      <c r="N282" s="25">
        <v>921571977</v>
      </c>
      <c r="O282" s="25"/>
      <c r="P282" s="25" t="s">
        <v>394</v>
      </c>
      <c r="Q282" s="25"/>
      <c r="R282" s="25"/>
      <c r="S282" s="3" t="s">
        <v>38</v>
      </c>
      <c r="T282" s="25" t="s">
        <v>39</v>
      </c>
      <c r="U282" s="25"/>
      <c r="V282" s="4">
        <v>20250101</v>
      </c>
      <c r="W282" s="4">
        <v>20210701</v>
      </c>
      <c r="X282" s="4">
        <v>42</v>
      </c>
      <c r="Y282" s="25" t="s">
        <v>52</v>
      </c>
      <c r="Z282" s="25"/>
      <c r="AA282" s="4" t="s">
        <v>44</v>
      </c>
      <c r="AB282" s="4" t="s">
        <v>45</v>
      </c>
      <c r="AC282" s="4">
        <v>20</v>
      </c>
      <c r="AD282" s="4" t="s">
        <v>54</v>
      </c>
      <c r="AE282" s="4">
        <v>0</v>
      </c>
      <c r="AF282" s="4" t="s">
        <v>39</v>
      </c>
      <c r="AG282" s="4">
        <v>107865749</v>
      </c>
    </row>
    <row r="283" spans="1:33" ht="16.5" customHeight="1" x14ac:dyDescent="0.2">
      <c r="A283" s="2">
        <v>1000101</v>
      </c>
      <c r="B283" s="25" t="s">
        <v>47</v>
      </c>
      <c r="C283" s="25"/>
      <c r="D283" s="25"/>
      <c r="E283" s="25" t="s">
        <v>33</v>
      </c>
      <c r="F283" s="25"/>
      <c r="G283" s="25">
        <v>107934277</v>
      </c>
      <c r="H283" s="25" t="s">
        <v>1398</v>
      </c>
      <c r="I283" s="25" t="s">
        <v>1429</v>
      </c>
      <c r="J283" s="3"/>
      <c r="K283" s="4" t="s">
        <v>405</v>
      </c>
      <c r="L283" s="4">
        <v>1</v>
      </c>
      <c r="N283" s="25">
        <v>921733676</v>
      </c>
      <c r="O283" s="25"/>
      <c r="P283" s="25" t="s">
        <v>1172</v>
      </c>
      <c r="Q283" s="25"/>
      <c r="R283" s="25"/>
      <c r="S283" s="3" t="s">
        <v>38</v>
      </c>
      <c r="T283" s="25" t="s">
        <v>39</v>
      </c>
      <c r="U283" s="25"/>
      <c r="V283" s="4">
        <v>20250101</v>
      </c>
      <c r="W283" s="4">
        <v>20240801</v>
      </c>
      <c r="X283" s="4">
        <v>5</v>
      </c>
      <c r="Y283" s="25" t="s">
        <v>52</v>
      </c>
      <c r="Z283" s="25"/>
      <c r="AA283" s="4" t="s">
        <v>44</v>
      </c>
      <c r="AB283" s="4" t="s">
        <v>45</v>
      </c>
      <c r="AC283" s="4">
        <v>25</v>
      </c>
      <c r="AD283" s="4" t="s">
        <v>71</v>
      </c>
      <c r="AE283" s="4">
        <v>0</v>
      </c>
      <c r="AF283" s="4" t="s">
        <v>39</v>
      </c>
      <c r="AG283" s="4">
        <v>107934277</v>
      </c>
    </row>
    <row r="284" spans="1:33" ht="16.5" customHeight="1" x14ac:dyDescent="0.2">
      <c r="A284" s="2">
        <v>1000101</v>
      </c>
      <c r="B284" s="25" t="s">
        <v>183</v>
      </c>
      <c r="C284" s="25"/>
      <c r="D284" s="25"/>
      <c r="E284" s="25" t="s">
        <v>33</v>
      </c>
      <c r="F284" s="25"/>
      <c r="G284" s="25">
        <v>107928688</v>
      </c>
      <c r="H284" s="25" t="s">
        <v>1398</v>
      </c>
      <c r="I284" s="25" t="s">
        <v>1406</v>
      </c>
      <c r="J284" s="3"/>
      <c r="K284" s="4" t="s">
        <v>326</v>
      </c>
      <c r="N284" s="25">
        <v>957180862</v>
      </c>
      <c r="O284" s="25"/>
      <c r="P284" s="25" t="s">
        <v>604</v>
      </c>
      <c r="Q284" s="25"/>
      <c r="R284" s="25"/>
      <c r="S284" s="3" t="s">
        <v>38</v>
      </c>
      <c r="T284" s="25" t="s">
        <v>605</v>
      </c>
      <c r="U284" s="25"/>
      <c r="V284" s="4">
        <v>20241227</v>
      </c>
      <c r="W284" s="4">
        <v>20240727</v>
      </c>
      <c r="X284" s="4">
        <v>5</v>
      </c>
      <c r="Y284" s="25" t="s">
        <v>330</v>
      </c>
      <c r="Z284" s="25"/>
      <c r="AA284" s="4" t="s">
        <v>44</v>
      </c>
      <c r="AB284" s="4">
        <v>100</v>
      </c>
      <c r="AC284" s="4">
        <v>0.1</v>
      </c>
      <c r="AD284" s="4" t="s">
        <v>608</v>
      </c>
      <c r="AE284" s="4">
        <v>0</v>
      </c>
      <c r="AF284" s="4" t="s">
        <v>39</v>
      </c>
      <c r="AG284" s="4">
        <v>107928688</v>
      </c>
    </row>
    <row r="285" spans="1:33" ht="16.5" customHeight="1" x14ac:dyDescent="0.2">
      <c r="A285" s="2">
        <v>1000101</v>
      </c>
      <c r="B285" s="25" t="s">
        <v>47</v>
      </c>
      <c r="C285" s="25"/>
      <c r="D285" s="25"/>
      <c r="E285" s="25" t="s">
        <v>33</v>
      </c>
      <c r="F285" s="25"/>
      <c r="G285" s="25">
        <v>107928688</v>
      </c>
      <c r="H285" s="25" t="s">
        <v>1398</v>
      </c>
      <c r="I285" s="25" t="s">
        <v>1406</v>
      </c>
      <c r="J285" s="3"/>
      <c r="K285" s="4" t="s">
        <v>118</v>
      </c>
      <c r="L285" s="4">
        <v>1</v>
      </c>
      <c r="N285" s="25">
        <v>921733363</v>
      </c>
      <c r="O285" s="25"/>
      <c r="P285" s="25" t="s">
        <v>590</v>
      </c>
      <c r="Q285" s="25"/>
      <c r="R285" s="25"/>
      <c r="S285" s="3" t="s">
        <v>38</v>
      </c>
      <c r="T285" s="25" t="s">
        <v>39</v>
      </c>
      <c r="U285" s="25"/>
      <c r="V285" s="4">
        <v>20250101</v>
      </c>
      <c r="W285" s="4">
        <v>20240901</v>
      </c>
      <c r="X285" s="4">
        <v>4</v>
      </c>
      <c r="Y285" s="25" t="s">
        <v>93</v>
      </c>
      <c r="Z285" s="25"/>
      <c r="AA285" s="4" t="s">
        <v>44</v>
      </c>
      <c r="AB285" s="4" t="s">
        <v>45</v>
      </c>
      <c r="AC285" s="4">
        <v>25</v>
      </c>
      <c r="AD285" s="4" t="s">
        <v>71</v>
      </c>
      <c r="AE285" s="4">
        <v>0</v>
      </c>
      <c r="AF285" s="4" t="s">
        <v>39</v>
      </c>
      <c r="AG285" s="4">
        <v>107928688</v>
      </c>
    </row>
    <row r="286" spans="1:33" ht="16.5" customHeight="1" x14ac:dyDescent="0.2">
      <c r="A286" s="2">
        <v>1000101</v>
      </c>
      <c r="B286" s="25" t="s">
        <v>47</v>
      </c>
      <c r="C286" s="25"/>
      <c r="D286" s="25"/>
      <c r="E286" s="25" t="s">
        <v>33</v>
      </c>
      <c r="F286" s="25"/>
      <c r="G286" s="25">
        <v>107877777</v>
      </c>
      <c r="H286" s="25" t="s">
        <v>1398</v>
      </c>
      <c r="I286" s="25" t="s">
        <v>1403</v>
      </c>
      <c r="J286" s="3"/>
      <c r="K286" s="4" t="s">
        <v>112</v>
      </c>
      <c r="L286" s="4" t="s">
        <v>511</v>
      </c>
      <c r="N286" s="25">
        <v>921555827</v>
      </c>
      <c r="O286" s="25"/>
      <c r="P286" s="25" t="s">
        <v>513</v>
      </c>
      <c r="Q286" s="25"/>
      <c r="R286" s="25"/>
      <c r="S286" s="3" t="s">
        <v>38</v>
      </c>
      <c r="T286" s="25" t="s">
        <v>39</v>
      </c>
      <c r="U286" s="25"/>
      <c r="V286" s="4">
        <v>20241201</v>
      </c>
      <c r="W286" s="4">
        <v>20210201</v>
      </c>
      <c r="X286" s="4">
        <v>46</v>
      </c>
      <c r="Y286" s="25" t="s">
        <v>59</v>
      </c>
      <c r="Z286" s="25"/>
      <c r="AA286" s="4" t="s">
        <v>44</v>
      </c>
      <c r="AB286" s="4" t="s">
        <v>45</v>
      </c>
      <c r="AC286" s="4">
        <v>20</v>
      </c>
      <c r="AD286" s="4" t="s">
        <v>516</v>
      </c>
      <c r="AE286" s="4">
        <v>0</v>
      </c>
      <c r="AF286" s="4" t="s">
        <v>39</v>
      </c>
      <c r="AG286" s="4">
        <v>107877777</v>
      </c>
    </row>
    <row r="287" spans="1:33" ht="16.5" customHeight="1" x14ac:dyDescent="0.2">
      <c r="A287" s="2">
        <v>1000101</v>
      </c>
      <c r="B287" s="25" t="s">
        <v>47</v>
      </c>
      <c r="C287" s="25"/>
      <c r="D287" s="25"/>
      <c r="E287" s="25" t="s">
        <v>33</v>
      </c>
      <c r="F287" s="25"/>
      <c r="G287" s="25">
        <v>107928695</v>
      </c>
      <c r="H287" s="25" t="s">
        <v>1398</v>
      </c>
      <c r="I287" s="25" t="s">
        <v>1407</v>
      </c>
      <c r="J287" s="3"/>
      <c r="K287" s="4" t="s">
        <v>62</v>
      </c>
      <c r="L287" s="4">
        <v>1</v>
      </c>
      <c r="N287" s="25">
        <v>921455757</v>
      </c>
      <c r="O287" s="25"/>
      <c r="P287" s="25" t="s">
        <v>636</v>
      </c>
      <c r="Q287" s="25"/>
      <c r="R287" s="25"/>
      <c r="S287" s="3" t="s">
        <v>38</v>
      </c>
      <c r="T287" s="25" t="s">
        <v>39</v>
      </c>
      <c r="U287" s="25"/>
      <c r="V287" s="4">
        <v>20250201</v>
      </c>
      <c r="W287" s="4">
        <v>20250101</v>
      </c>
      <c r="X287" s="4">
        <v>1</v>
      </c>
      <c r="Y287" s="25" t="s">
        <v>59</v>
      </c>
      <c r="Z287" s="25"/>
      <c r="AA287" s="4" t="s">
        <v>44</v>
      </c>
      <c r="AB287" s="4" t="s">
        <v>45</v>
      </c>
      <c r="AC287" s="4">
        <v>30</v>
      </c>
      <c r="AD287" s="4" t="s">
        <v>61</v>
      </c>
      <c r="AE287" s="4">
        <v>0</v>
      </c>
      <c r="AF287" s="4" t="s">
        <v>39</v>
      </c>
      <c r="AG287" s="4">
        <v>107928695</v>
      </c>
    </row>
    <row r="288" spans="1:33" ht="16.5" customHeight="1" x14ac:dyDescent="0.2">
      <c r="A288" s="2">
        <v>1000101</v>
      </c>
      <c r="B288" s="25" t="s">
        <v>47</v>
      </c>
      <c r="C288" s="25"/>
      <c r="D288" s="25"/>
      <c r="E288" s="25" t="s">
        <v>33</v>
      </c>
      <c r="F288" s="25"/>
      <c r="G288" s="25">
        <v>107865749</v>
      </c>
      <c r="H288" s="25" t="s">
        <v>1398</v>
      </c>
      <c r="I288" s="25" t="s">
        <v>1401</v>
      </c>
      <c r="J288" s="3"/>
      <c r="K288" s="4" t="s">
        <v>431</v>
      </c>
      <c r="L288" s="4">
        <v>1</v>
      </c>
      <c r="N288" s="25">
        <v>921748122</v>
      </c>
      <c r="O288" s="25"/>
      <c r="P288" s="25" t="s">
        <v>433</v>
      </c>
      <c r="Q288" s="25"/>
      <c r="R288" s="25"/>
      <c r="S288" s="3" t="s">
        <v>38</v>
      </c>
      <c r="T288" s="25" t="s">
        <v>39</v>
      </c>
      <c r="U288" s="25"/>
      <c r="V288" s="4">
        <v>20250201</v>
      </c>
      <c r="W288" s="4">
        <v>20250101</v>
      </c>
      <c r="X288" s="4">
        <v>1</v>
      </c>
      <c r="Y288" s="25" t="s">
        <v>434</v>
      </c>
      <c r="Z288" s="25"/>
      <c r="AA288" s="4" t="s">
        <v>44</v>
      </c>
      <c r="AB288" s="4" t="s">
        <v>45</v>
      </c>
      <c r="AC288" s="4">
        <v>20</v>
      </c>
      <c r="AD288" s="4" t="s">
        <v>54</v>
      </c>
      <c r="AE288" s="4">
        <v>0</v>
      </c>
      <c r="AF288" s="4" t="s">
        <v>39</v>
      </c>
      <c r="AG288" s="4">
        <v>107865749</v>
      </c>
    </row>
    <row r="289" spans="1:33" ht="16.5" customHeight="1" x14ac:dyDescent="0.2">
      <c r="A289" s="2">
        <v>1000101</v>
      </c>
      <c r="B289" s="25" t="s">
        <v>47</v>
      </c>
      <c r="C289" s="25"/>
      <c r="D289" s="25"/>
      <c r="E289" s="25" t="s">
        <v>33</v>
      </c>
      <c r="F289" s="25"/>
      <c r="G289" s="25">
        <v>107928856</v>
      </c>
      <c r="H289" s="25" t="s">
        <v>1398</v>
      </c>
      <c r="I289" s="25" t="s">
        <v>1416</v>
      </c>
      <c r="J289" s="3"/>
      <c r="K289" s="4" t="s">
        <v>74</v>
      </c>
      <c r="L289" s="4">
        <v>1</v>
      </c>
      <c r="N289" s="25">
        <v>921271341</v>
      </c>
      <c r="O289" s="25"/>
      <c r="P289" s="25" t="s">
        <v>947</v>
      </c>
      <c r="Q289" s="25"/>
      <c r="R289" s="25"/>
      <c r="S289" s="3" t="s">
        <v>38</v>
      </c>
      <c r="T289" s="25" t="s">
        <v>39</v>
      </c>
      <c r="U289" s="25"/>
      <c r="V289" s="4">
        <v>20250101</v>
      </c>
      <c r="W289" s="4">
        <v>20240901</v>
      </c>
      <c r="X289" s="4">
        <v>4</v>
      </c>
      <c r="Y289" s="25" t="s">
        <v>52</v>
      </c>
      <c r="Z289" s="25"/>
      <c r="AA289" s="4" t="s">
        <v>44</v>
      </c>
      <c r="AB289" s="4" t="s">
        <v>45</v>
      </c>
      <c r="AC289" s="4">
        <v>25</v>
      </c>
      <c r="AD289" s="4" t="s">
        <v>71</v>
      </c>
      <c r="AE289" s="4">
        <v>0</v>
      </c>
      <c r="AF289" s="4" t="s">
        <v>39</v>
      </c>
      <c r="AG289" s="4">
        <v>107928856</v>
      </c>
    </row>
    <row r="290" spans="1:33" ht="16.5" customHeight="1" x14ac:dyDescent="0.2">
      <c r="A290" s="2">
        <v>1000101</v>
      </c>
      <c r="B290" s="25" t="s">
        <v>47</v>
      </c>
      <c r="C290" s="25"/>
      <c r="D290" s="25"/>
      <c r="E290" s="25" t="s">
        <v>33</v>
      </c>
      <c r="F290" s="25"/>
      <c r="G290" s="25">
        <v>107928714</v>
      </c>
      <c r="H290" s="25" t="s">
        <v>1398</v>
      </c>
      <c r="I290" s="25" t="s">
        <v>1410</v>
      </c>
      <c r="J290" s="3"/>
      <c r="K290" s="4" t="s">
        <v>72</v>
      </c>
      <c r="L290" s="4">
        <v>1</v>
      </c>
      <c r="N290" s="25">
        <v>921749386</v>
      </c>
      <c r="O290" s="25"/>
      <c r="P290" s="25" t="s">
        <v>837</v>
      </c>
      <c r="Q290" s="25"/>
      <c r="R290" s="25"/>
      <c r="S290" s="3" t="s">
        <v>38</v>
      </c>
      <c r="T290" s="25" t="s">
        <v>39</v>
      </c>
      <c r="U290" s="25"/>
      <c r="V290" s="4">
        <v>20250201</v>
      </c>
      <c r="W290" s="4">
        <v>20250101</v>
      </c>
      <c r="X290" s="4">
        <v>1</v>
      </c>
      <c r="Y290" s="25" t="s">
        <v>52</v>
      </c>
      <c r="Z290" s="25"/>
      <c r="AA290" s="4" t="s">
        <v>44</v>
      </c>
      <c r="AB290" s="4" t="s">
        <v>45</v>
      </c>
      <c r="AC290" s="4">
        <v>25</v>
      </c>
      <c r="AD290" s="4" t="s">
        <v>71</v>
      </c>
      <c r="AE290" s="4">
        <v>0</v>
      </c>
      <c r="AF290" s="4" t="s">
        <v>39</v>
      </c>
      <c r="AG290" s="4">
        <v>107928714</v>
      </c>
    </row>
    <row r="291" spans="1:33" ht="16.5" customHeight="1" x14ac:dyDescent="0.2">
      <c r="A291" s="2">
        <v>1000101</v>
      </c>
      <c r="B291" s="25" t="s">
        <v>47</v>
      </c>
      <c r="C291" s="25"/>
      <c r="D291" s="25"/>
      <c r="E291" s="25" t="s">
        <v>33</v>
      </c>
      <c r="F291" s="25"/>
      <c r="G291" s="25">
        <v>107928712</v>
      </c>
      <c r="H291" s="25" t="s">
        <v>1398</v>
      </c>
      <c r="I291" s="25" t="s">
        <v>1409</v>
      </c>
      <c r="J291" s="3"/>
      <c r="K291" s="4" t="s">
        <v>72</v>
      </c>
      <c r="L291" s="4">
        <v>1</v>
      </c>
      <c r="N291" s="25">
        <v>921749211</v>
      </c>
      <c r="O291" s="25"/>
      <c r="P291" s="25" t="s">
        <v>750</v>
      </c>
      <c r="Q291" s="25"/>
      <c r="R291" s="25"/>
      <c r="S291" s="3" t="s">
        <v>38</v>
      </c>
      <c r="T291" s="25" t="s">
        <v>39</v>
      </c>
      <c r="U291" s="25"/>
      <c r="V291" s="4">
        <v>20250201</v>
      </c>
      <c r="W291" s="4">
        <v>20250101</v>
      </c>
      <c r="X291" s="4">
        <v>1</v>
      </c>
      <c r="Y291" s="25" t="s">
        <v>52</v>
      </c>
      <c r="Z291" s="25"/>
      <c r="AA291" s="4" t="s">
        <v>44</v>
      </c>
      <c r="AB291" s="4" t="s">
        <v>45</v>
      </c>
      <c r="AC291" s="4">
        <v>25</v>
      </c>
      <c r="AD291" s="4" t="s">
        <v>71</v>
      </c>
      <c r="AE291" s="4">
        <v>0</v>
      </c>
      <c r="AF291" s="4" t="s">
        <v>39</v>
      </c>
      <c r="AG291" s="4">
        <v>107928712</v>
      </c>
    </row>
    <row r="292" spans="1:33" ht="16.5" customHeight="1" x14ac:dyDescent="0.2">
      <c r="A292" s="2">
        <v>1000101</v>
      </c>
      <c r="B292" s="25" t="s">
        <v>47</v>
      </c>
      <c r="C292" s="25"/>
      <c r="D292" s="25"/>
      <c r="E292" s="25" t="s">
        <v>33</v>
      </c>
      <c r="F292" s="25"/>
      <c r="G292" s="25">
        <v>107865740</v>
      </c>
      <c r="H292" s="25" t="s">
        <v>1398</v>
      </c>
      <c r="I292" s="25" t="s">
        <v>1400</v>
      </c>
      <c r="J292" s="3"/>
      <c r="K292" s="4" t="s">
        <v>48</v>
      </c>
      <c r="L292" s="4">
        <v>2</v>
      </c>
      <c r="N292" s="25">
        <v>921095896</v>
      </c>
      <c r="O292" s="25"/>
      <c r="P292" s="25" t="s">
        <v>125</v>
      </c>
      <c r="Q292" s="25"/>
      <c r="R292" s="25"/>
      <c r="S292" s="3" t="s">
        <v>38</v>
      </c>
      <c r="T292" s="25" t="s">
        <v>39</v>
      </c>
      <c r="U292" s="25"/>
      <c r="V292" s="4">
        <v>20250101</v>
      </c>
      <c r="W292" s="4">
        <v>20170101</v>
      </c>
      <c r="X292" s="4">
        <v>96</v>
      </c>
      <c r="Y292" s="25" t="s">
        <v>52</v>
      </c>
      <c r="Z292" s="25"/>
      <c r="AA292" s="4" t="s">
        <v>44</v>
      </c>
      <c r="AB292" s="19">
        <v>1</v>
      </c>
      <c r="AC292" s="4">
        <v>20</v>
      </c>
      <c r="AD292" s="4" t="s">
        <v>104</v>
      </c>
      <c r="AE292" s="4">
        <v>0</v>
      </c>
      <c r="AF292" s="4" t="s">
        <v>39</v>
      </c>
      <c r="AG292" s="4">
        <v>107865740</v>
      </c>
    </row>
    <row r="293" spans="1:33" ht="16.5" customHeight="1" x14ac:dyDescent="0.2">
      <c r="A293" s="2">
        <v>1000101</v>
      </c>
      <c r="B293" s="25" t="s">
        <v>47</v>
      </c>
      <c r="C293" s="25"/>
      <c r="D293" s="25"/>
      <c r="E293" s="25" t="s">
        <v>33</v>
      </c>
      <c r="F293" s="25"/>
      <c r="G293" s="25">
        <v>107929532</v>
      </c>
      <c r="H293" s="25" t="s">
        <v>1398</v>
      </c>
      <c r="I293" s="25" t="s">
        <v>1419</v>
      </c>
      <c r="J293" s="3"/>
      <c r="K293" s="4" t="s">
        <v>1007</v>
      </c>
      <c r="L293" s="4">
        <v>2</v>
      </c>
      <c r="N293" s="25">
        <v>921744861</v>
      </c>
      <c r="O293" s="25"/>
      <c r="P293" s="25" t="s">
        <v>1057</v>
      </c>
      <c r="Q293" s="25"/>
      <c r="R293" s="25"/>
      <c r="S293" s="3" t="s">
        <v>38</v>
      </c>
      <c r="T293" s="25" t="s">
        <v>39</v>
      </c>
      <c r="U293" s="25"/>
      <c r="V293" s="4">
        <v>20250201</v>
      </c>
      <c r="W293" s="4">
        <v>20250101</v>
      </c>
      <c r="X293" s="4">
        <v>1</v>
      </c>
      <c r="Y293" s="25" t="s">
        <v>434</v>
      </c>
      <c r="Z293" s="25"/>
      <c r="AA293" s="4" t="s">
        <v>44</v>
      </c>
      <c r="AB293" s="4" t="s">
        <v>45</v>
      </c>
      <c r="AC293" s="4">
        <v>20</v>
      </c>
      <c r="AD293" s="4" t="s">
        <v>104</v>
      </c>
      <c r="AE293" s="4">
        <v>0</v>
      </c>
      <c r="AF293" s="4" t="s">
        <v>39</v>
      </c>
      <c r="AG293" s="4">
        <v>107929532</v>
      </c>
    </row>
    <row r="294" spans="1:33" ht="16.5" customHeight="1" x14ac:dyDescent="0.2">
      <c r="A294" s="2">
        <v>1000101</v>
      </c>
      <c r="B294" s="25" t="s">
        <v>47</v>
      </c>
      <c r="C294" s="25"/>
      <c r="D294" s="25"/>
      <c r="E294" s="25" t="s">
        <v>33</v>
      </c>
      <c r="F294" s="25"/>
      <c r="G294" s="25">
        <v>107928853</v>
      </c>
      <c r="H294" s="25" t="s">
        <v>1398</v>
      </c>
      <c r="I294" s="25" t="s">
        <v>1415</v>
      </c>
      <c r="J294" s="3"/>
      <c r="K294" s="4" t="s">
        <v>129</v>
      </c>
      <c r="L294" s="4">
        <v>2</v>
      </c>
      <c r="N294" s="25">
        <v>921735463</v>
      </c>
      <c r="O294" s="25"/>
      <c r="P294" s="25" t="s">
        <v>939</v>
      </c>
      <c r="Q294" s="25"/>
      <c r="R294" s="25"/>
      <c r="S294" s="3" t="s">
        <v>38</v>
      </c>
      <c r="T294" s="25" t="s">
        <v>39</v>
      </c>
      <c r="U294" s="25"/>
      <c r="V294" s="4">
        <v>20250101</v>
      </c>
      <c r="W294" s="4">
        <v>20240901</v>
      </c>
      <c r="X294" s="4">
        <v>4</v>
      </c>
      <c r="Y294" s="25" t="s">
        <v>133</v>
      </c>
      <c r="Z294" s="25"/>
      <c r="AA294" s="4" t="s">
        <v>44</v>
      </c>
      <c r="AB294" s="4" t="s">
        <v>45</v>
      </c>
      <c r="AC294" s="4">
        <v>20</v>
      </c>
      <c r="AD294" s="4" t="s">
        <v>104</v>
      </c>
      <c r="AE294" s="4">
        <v>0</v>
      </c>
      <c r="AF294" s="4" t="s">
        <v>39</v>
      </c>
      <c r="AG294" s="4">
        <v>107928853</v>
      </c>
    </row>
    <row r="295" spans="1:33" ht="16.5" customHeight="1" x14ac:dyDescent="0.2">
      <c r="A295" s="2">
        <v>1000101</v>
      </c>
      <c r="B295" s="25" t="s">
        <v>47</v>
      </c>
      <c r="C295" s="25"/>
      <c r="D295" s="25"/>
      <c r="E295" s="25" t="s">
        <v>33</v>
      </c>
      <c r="F295" s="25"/>
      <c r="G295" s="25">
        <v>107929532</v>
      </c>
      <c r="H295" s="25" t="s">
        <v>1398</v>
      </c>
      <c r="I295" s="25" t="s">
        <v>1419</v>
      </c>
      <c r="J295" s="3"/>
      <c r="K295" s="4" t="s">
        <v>129</v>
      </c>
      <c r="L295" s="4">
        <v>1</v>
      </c>
      <c r="N295" s="25">
        <v>921733049</v>
      </c>
      <c r="O295" s="25"/>
      <c r="P295" s="25" t="s">
        <v>1015</v>
      </c>
      <c r="Q295" s="25"/>
      <c r="R295" s="25"/>
      <c r="S295" s="3" t="s">
        <v>38</v>
      </c>
      <c r="T295" s="25" t="s">
        <v>39</v>
      </c>
      <c r="U295" s="25"/>
      <c r="V295" s="4">
        <v>20250101</v>
      </c>
      <c r="W295" s="4">
        <v>20240801</v>
      </c>
      <c r="X295" s="4">
        <v>5</v>
      </c>
      <c r="Y295" s="25" t="s">
        <v>133</v>
      </c>
      <c r="Z295" s="25"/>
      <c r="AA295" s="4" t="s">
        <v>44</v>
      </c>
      <c r="AB295" s="4" t="s">
        <v>45</v>
      </c>
      <c r="AC295" s="4">
        <v>20</v>
      </c>
      <c r="AD295" s="4" t="s">
        <v>54</v>
      </c>
      <c r="AE295" s="4">
        <v>0</v>
      </c>
      <c r="AF295" s="4" t="s">
        <v>39</v>
      </c>
      <c r="AG295" s="4">
        <v>107929532</v>
      </c>
    </row>
    <row r="296" spans="1:33" ht="16.5" customHeight="1" x14ac:dyDescent="0.2">
      <c r="A296" s="2">
        <v>1000101</v>
      </c>
      <c r="B296" s="25" t="s">
        <v>47</v>
      </c>
      <c r="C296" s="25"/>
      <c r="D296" s="25"/>
      <c r="E296" s="25" t="s">
        <v>33</v>
      </c>
      <c r="F296" s="25"/>
      <c r="G296" s="25">
        <v>107865740</v>
      </c>
      <c r="H296" s="25" t="s">
        <v>1398</v>
      </c>
      <c r="I296" s="25" t="s">
        <v>1400</v>
      </c>
      <c r="J296" s="3"/>
      <c r="K296" s="4" t="s">
        <v>48</v>
      </c>
      <c r="L296" s="4">
        <v>3</v>
      </c>
      <c r="N296" s="25">
        <v>925238193</v>
      </c>
      <c r="O296" s="25"/>
      <c r="P296" s="25" t="s">
        <v>325</v>
      </c>
      <c r="Q296" s="25"/>
      <c r="R296" s="25"/>
      <c r="S296" s="3" t="s">
        <v>38</v>
      </c>
      <c r="T296" s="25" t="s">
        <v>39</v>
      </c>
      <c r="U296" s="25"/>
      <c r="V296" s="4">
        <v>20250101</v>
      </c>
      <c r="W296" s="4">
        <v>20230101</v>
      </c>
      <c r="X296" s="4">
        <v>24</v>
      </c>
      <c r="Y296" s="25" t="s">
        <v>52</v>
      </c>
      <c r="Z296" s="25"/>
      <c r="AA296" s="4" t="s">
        <v>44</v>
      </c>
      <c r="AB296" s="4" t="s">
        <v>45</v>
      </c>
      <c r="AC296" s="4">
        <v>20</v>
      </c>
      <c r="AD296" s="4" t="s">
        <v>246</v>
      </c>
      <c r="AE296" s="4">
        <v>0</v>
      </c>
      <c r="AF296" s="4" t="s">
        <v>39</v>
      </c>
      <c r="AG296" s="4">
        <v>107865740</v>
      </c>
    </row>
    <row r="297" spans="1:33" ht="16.5" customHeight="1" x14ac:dyDescent="0.2">
      <c r="A297" s="2">
        <v>1000101</v>
      </c>
      <c r="B297" s="25" t="s">
        <v>47</v>
      </c>
      <c r="C297" s="25"/>
      <c r="D297" s="25"/>
      <c r="E297" s="25" t="s">
        <v>33</v>
      </c>
      <c r="F297" s="25"/>
      <c r="G297" s="25">
        <v>107865749</v>
      </c>
      <c r="H297" s="25" t="s">
        <v>1398</v>
      </c>
      <c r="I297" s="25" t="s">
        <v>1401</v>
      </c>
      <c r="J297" s="3"/>
      <c r="K297" s="4" t="s">
        <v>48</v>
      </c>
      <c r="L297" s="4">
        <v>1</v>
      </c>
      <c r="N297" s="25">
        <v>920730191</v>
      </c>
      <c r="O297" s="25"/>
      <c r="P297" s="25" t="s">
        <v>338</v>
      </c>
      <c r="Q297" s="25"/>
      <c r="R297" s="25"/>
      <c r="S297" s="3" t="s">
        <v>38</v>
      </c>
      <c r="T297" s="25" t="s">
        <v>39</v>
      </c>
      <c r="U297" s="25"/>
      <c r="V297" s="4">
        <v>20250101</v>
      </c>
      <c r="W297" s="4">
        <v>20150101</v>
      </c>
      <c r="X297" s="4">
        <v>120</v>
      </c>
      <c r="Y297" s="25" t="s">
        <v>52</v>
      </c>
      <c r="Z297" s="25"/>
      <c r="AA297" s="4" t="s">
        <v>44</v>
      </c>
      <c r="AB297" s="4" t="s">
        <v>45</v>
      </c>
      <c r="AC297" s="4">
        <v>20</v>
      </c>
      <c r="AD297" s="4" t="s">
        <v>54</v>
      </c>
      <c r="AE297" s="4">
        <v>0</v>
      </c>
      <c r="AF297" s="4" t="s">
        <v>39</v>
      </c>
      <c r="AG297" s="4">
        <v>107865749</v>
      </c>
    </row>
    <row r="298" spans="1:33" ht="16.5" customHeight="1" x14ac:dyDescent="0.2">
      <c r="A298" s="2">
        <v>1000101</v>
      </c>
      <c r="B298" s="25" t="s">
        <v>47</v>
      </c>
      <c r="C298" s="25"/>
      <c r="D298" s="25"/>
      <c r="E298" s="25" t="s">
        <v>33</v>
      </c>
      <c r="F298" s="25"/>
      <c r="G298" s="25">
        <v>107929532</v>
      </c>
      <c r="H298" s="25" t="s">
        <v>1398</v>
      </c>
      <c r="I298" s="25" t="s">
        <v>1419</v>
      </c>
      <c r="J298" s="3"/>
      <c r="K298" s="4" t="s">
        <v>1007</v>
      </c>
      <c r="L298" s="4">
        <v>2</v>
      </c>
      <c r="N298" s="25">
        <v>921748847</v>
      </c>
      <c r="O298" s="25"/>
      <c r="P298" s="25" t="s">
        <v>1073</v>
      </c>
      <c r="Q298" s="25"/>
      <c r="R298" s="25"/>
      <c r="S298" s="3" t="s">
        <v>38</v>
      </c>
      <c r="T298" s="25" t="s">
        <v>39</v>
      </c>
      <c r="U298" s="25"/>
      <c r="V298" s="4">
        <v>20250201</v>
      </c>
      <c r="W298" s="4">
        <v>20250101</v>
      </c>
      <c r="X298" s="4">
        <v>1</v>
      </c>
      <c r="Y298" s="25" t="s">
        <v>434</v>
      </c>
      <c r="Z298" s="25"/>
      <c r="AA298" s="4" t="s">
        <v>44</v>
      </c>
      <c r="AB298" s="4" t="s">
        <v>45</v>
      </c>
      <c r="AC298" s="4">
        <v>20</v>
      </c>
      <c r="AD298" s="4" t="s">
        <v>104</v>
      </c>
      <c r="AE298" s="4">
        <v>0</v>
      </c>
      <c r="AF298" s="4" t="s">
        <v>39</v>
      </c>
      <c r="AG298" s="4">
        <v>107929532</v>
      </c>
    </row>
    <row r="299" spans="1:33" ht="16.5" customHeight="1" x14ac:dyDescent="0.2">
      <c r="A299" s="2">
        <v>1000101</v>
      </c>
      <c r="B299" s="25" t="s">
        <v>183</v>
      </c>
      <c r="C299" s="25"/>
      <c r="D299" s="25"/>
      <c r="E299" s="25" t="s">
        <v>33</v>
      </c>
      <c r="F299" s="25"/>
      <c r="G299" s="25">
        <v>107929170</v>
      </c>
      <c r="H299" s="25" t="s">
        <v>1398</v>
      </c>
      <c r="I299" s="25" t="s">
        <v>1417</v>
      </c>
      <c r="J299" s="3"/>
      <c r="K299" s="4" t="s">
        <v>326</v>
      </c>
      <c r="N299" s="25">
        <v>957179916</v>
      </c>
      <c r="O299" s="25"/>
      <c r="P299" s="25" t="s">
        <v>977</v>
      </c>
      <c r="Q299" s="25"/>
      <c r="R299" s="25"/>
      <c r="S299" s="3" t="s">
        <v>38</v>
      </c>
      <c r="T299" s="25" t="s">
        <v>692</v>
      </c>
      <c r="U299" s="25"/>
      <c r="V299" s="4">
        <v>20241201</v>
      </c>
      <c r="W299" s="4">
        <v>20240801</v>
      </c>
      <c r="X299" s="4">
        <v>4</v>
      </c>
      <c r="Y299" s="25" t="s">
        <v>330</v>
      </c>
      <c r="Z299" s="25"/>
      <c r="AA299" s="4" t="s">
        <v>44</v>
      </c>
      <c r="AB299" s="4">
        <v>100</v>
      </c>
      <c r="AC299" s="4">
        <v>0.1</v>
      </c>
      <c r="AD299" s="4" t="s">
        <v>693</v>
      </c>
      <c r="AE299" s="4">
        <v>0</v>
      </c>
      <c r="AF299" s="4" t="s">
        <v>39</v>
      </c>
      <c r="AG299" s="4">
        <v>107929170</v>
      </c>
    </row>
    <row r="300" spans="1:33" ht="16.5" customHeight="1" x14ac:dyDescent="0.2">
      <c r="A300" s="2">
        <v>1000101</v>
      </c>
      <c r="B300" s="25" t="s">
        <v>47</v>
      </c>
      <c r="C300" s="25"/>
      <c r="D300" s="25"/>
      <c r="E300" s="25" t="s">
        <v>33</v>
      </c>
      <c r="F300" s="25"/>
      <c r="G300" s="25">
        <v>107954203</v>
      </c>
      <c r="H300" s="25" t="s">
        <v>1398</v>
      </c>
      <c r="I300" s="25" t="s">
        <v>1437</v>
      </c>
      <c r="J300" s="3"/>
      <c r="K300" s="4" t="s">
        <v>118</v>
      </c>
      <c r="L300" s="4">
        <v>2</v>
      </c>
      <c r="N300" s="25">
        <v>921745791</v>
      </c>
      <c r="O300" s="25"/>
      <c r="P300" s="25" t="s">
        <v>1232</v>
      </c>
      <c r="Q300" s="25"/>
      <c r="R300" s="25"/>
      <c r="S300" s="3" t="s">
        <v>38</v>
      </c>
      <c r="T300" s="25" t="s">
        <v>39</v>
      </c>
      <c r="U300" s="25"/>
      <c r="V300" s="4">
        <v>20241201</v>
      </c>
      <c r="W300" s="4">
        <v>20241101</v>
      </c>
      <c r="X300" s="4">
        <v>1</v>
      </c>
      <c r="Y300" s="25" t="s">
        <v>93</v>
      </c>
      <c r="Z300" s="25"/>
      <c r="AA300" s="4" t="s">
        <v>44</v>
      </c>
      <c r="AB300" s="4" t="s">
        <v>45</v>
      </c>
      <c r="AC300" s="4">
        <v>15</v>
      </c>
      <c r="AD300" s="4" t="s">
        <v>61</v>
      </c>
      <c r="AE300" s="4">
        <v>0</v>
      </c>
      <c r="AF300" s="4" t="s">
        <v>39</v>
      </c>
      <c r="AG300" s="4">
        <v>107954203</v>
      </c>
    </row>
    <row r="301" spans="1:33" ht="16.5" customHeight="1" x14ac:dyDescent="0.2">
      <c r="A301" s="2">
        <v>1000101</v>
      </c>
      <c r="B301" s="25" t="s">
        <v>47</v>
      </c>
      <c r="C301" s="25"/>
      <c r="D301" s="25"/>
      <c r="E301" s="25" t="s">
        <v>33</v>
      </c>
      <c r="F301" s="25"/>
      <c r="G301" s="25">
        <v>107929532</v>
      </c>
      <c r="H301" s="25" t="s">
        <v>1398</v>
      </c>
      <c r="I301" s="25" t="s">
        <v>1419</v>
      </c>
      <c r="J301" s="3"/>
      <c r="K301" s="4" t="s">
        <v>62</v>
      </c>
      <c r="L301" s="4">
        <v>1</v>
      </c>
      <c r="N301" s="25">
        <v>921738063</v>
      </c>
      <c r="O301" s="25"/>
      <c r="P301" s="25" t="s">
        <v>1027</v>
      </c>
      <c r="Q301" s="25"/>
      <c r="R301" s="25"/>
      <c r="S301" s="3" t="s">
        <v>38</v>
      </c>
      <c r="T301" s="25" t="s">
        <v>39</v>
      </c>
      <c r="U301" s="25"/>
      <c r="V301" s="4">
        <v>20250101</v>
      </c>
      <c r="W301" s="4">
        <v>20241001</v>
      </c>
      <c r="X301" s="4">
        <v>3</v>
      </c>
      <c r="Y301" s="25" t="s">
        <v>59</v>
      </c>
      <c r="Z301" s="25"/>
      <c r="AA301" s="4" t="s">
        <v>44</v>
      </c>
      <c r="AB301" s="4" t="s">
        <v>45</v>
      </c>
      <c r="AC301" s="4">
        <v>30</v>
      </c>
      <c r="AD301" s="4" t="s">
        <v>61</v>
      </c>
      <c r="AE301" s="4">
        <v>0</v>
      </c>
      <c r="AF301" s="4" t="s">
        <v>39</v>
      </c>
      <c r="AG301" s="4">
        <v>107929532</v>
      </c>
    </row>
    <row r="302" spans="1:33" ht="16.5" customHeight="1" x14ac:dyDescent="0.2">
      <c r="A302" s="2">
        <v>1000101</v>
      </c>
      <c r="B302" s="25" t="s">
        <v>47</v>
      </c>
      <c r="C302" s="25"/>
      <c r="D302" s="25"/>
      <c r="E302" s="25" t="s">
        <v>33</v>
      </c>
      <c r="F302" s="25"/>
      <c r="G302" s="25">
        <v>107928852</v>
      </c>
      <c r="H302" s="25" t="s">
        <v>1398</v>
      </c>
      <c r="I302" s="25" t="s">
        <v>1414</v>
      </c>
      <c r="J302" s="3"/>
      <c r="K302" s="4" t="s">
        <v>78</v>
      </c>
      <c r="L302" s="4">
        <v>1</v>
      </c>
      <c r="N302" s="25">
        <v>921735222</v>
      </c>
      <c r="O302" s="25"/>
      <c r="P302" s="25" t="s">
        <v>924</v>
      </c>
      <c r="Q302" s="25"/>
      <c r="R302" s="25"/>
      <c r="S302" s="3" t="s">
        <v>38</v>
      </c>
      <c r="T302" s="25" t="s">
        <v>39</v>
      </c>
      <c r="U302" s="25"/>
      <c r="V302" s="4">
        <v>20250101</v>
      </c>
      <c r="W302" s="4">
        <v>20240901</v>
      </c>
      <c r="X302" s="4">
        <v>4</v>
      </c>
      <c r="Y302" s="25" t="s">
        <v>52</v>
      </c>
      <c r="Z302" s="25"/>
      <c r="AA302" s="4" t="s">
        <v>44</v>
      </c>
      <c r="AB302" s="4" t="s">
        <v>45</v>
      </c>
      <c r="AC302" s="4">
        <v>25</v>
      </c>
      <c r="AD302" s="4" t="s">
        <v>71</v>
      </c>
      <c r="AE302" s="4">
        <v>0</v>
      </c>
      <c r="AF302" s="4" t="s">
        <v>39</v>
      </c>
      <c r="AG302" s="4">
        <v>107928852</v>
      </c>
    </row>
    <row r="303" spans="1:33" ht="16.5" customHeight="1" x14ac:dyDescent="0.2">
      <c r="A303" s="2">
        <v>1000101</v>
      </c>
      <c r="B303" s="25" t="s">
        <v>47</v>
      </c>
      <c r="C303" s="25"/>
      <c r="D303" s="25"/>
      <c r="E303" s="25" t="s">
        <v>33</v>
      </c>
      <c r="F303" s="25"/>
      <c r="G303" s="25">
        <v>107929532</v>
      </c>
      <c r="H303" s="25" t="s">
        <v>1398</v>
      </c>
      <c r="I303" s="25" t="s">
        <v>1419</v>
      </c>
      <c r="J303" s="3"/>
      <c r="K303" s="4" t="s">
        <v>129</v>
      </c>
      <c r="L303" s="4">
        <v>2</v>
      </c>
      <c r="N303" s="25">
        <v>921736594</v>
      </c>
      <c r="O303" s="25"/>
      <c r="P303" s="25" t="s">
        <v>1025</v>
      </c>
      <c r="Q303" s="25"/>
      <c r="R303" s="25"/>
      <c r="S303" s="3" t="s">
        <v>38</v>
      </c>
      <c r="T303" s="25" t="s">
        <v>39</v>
      </c>
      <c r="U303" s="25"/>
      <c r="V303" s="4">
        <v>20250101</v>
      </c>
      <c r="W303" s="4">
        <v>20240901</v>
      </c>
      <c r="X303" s="4">
        <v>4</v>
      </c>
      <c r="Y303" s="25" t="s">
        <v>133</v>
      </c>
      <c r="Z303" s="25"/>
      <c r="AA303" s="4" t="s">
        <v>44</v>
      </c>
      <c r="AB303" s="4" t="s">
        <v>45</v>
      </c>
      <c r="AC303" s="4">
        <v>20</v>
      </c>
      <c r="AD303" s="4" t="s">
        <v>104</v>
      </c>
      <c r="AE303" s="4">
        <v>0</v>
      </c>
      <c r="AF303" s="4" t="s">
        <v>39</v>
      </c>
      <c r="AG303" s="4">
        <v>107929532</v>
      </c>
    </row>
    <row r="304" spans="1:33" ht="16.5" customHeight="1" x14ac:dyDescent="0.2">
      <c r="A304" s="2">
        <v>1000101</v>
      </c>
      <c r="B304" s="25" t="s">
        <v>47</v>
      </c>
      <c r="C304" s="25"/>
      <c r="D304" s="25"/>
      <c r="E304" s="25" t="s">
        <v>33</v>
      </c>
      <c r="F304" s="25"/>
      <c r="G304" s="25">
        <v>107865740</v>
      </c>
      <c r="H304" s="25" t="s">
        <v>1398</v>
      </c>
      <c r="I304" s="25" t="s">
        <v>1400</v>
      </c>
      <c r="J304" s="3"/>
      <c r="K304" s="4" t="s">
        <v>62</v>
      </c>
      <c r="L304" s="4">
        <v>1</v>
      </c>
      <c r="N304" s="25">
        <v>920789501</v>
      </c>
      <c r="O304" s="25"/>
      <c r="P304" s="25" t="s">
        <v>96</v>
      </c>
      <c r="Q304" s="25"/>
      <c r="R304" s="25"/>
      <c r="S304" s="3" t="s">
        <v>38</v>
      </c>
      <c r="T304" s="25" t="s">
        <v>39</v>
      </c>
      <c r="U304" s="25"/>
      <c r="V304" s="4">
        <v>20250101</v>
      </c>
      <c r="W304" s="4">
        <v>20141201</v>
      </c>
      <c r="X304" s="4">
        <v>121</v>
      </c>
      <c r="Y304" s="25" t="s">
        <v>59</v>
      </c>
      <c r="Z304" s="25"/>
      <c r="AA304" s="4" t="s">
        <v>44</v>
      </c>
      <c r="AB304" s="19">
        <v>1</v>
      </c>
      <c r="AC304" s="4">
        <v>25</v>
      </c>
      <c r="AD304" s="4" t="s">
        <v>71</v>
      </c>
      <c r="AE304" s="4">
        <v>0</v>
      </c>
      <c r="AF304" s="4" t="s">
        <v>39</v>
      </c>
      <c r="AG304" s="4">
        <v>107865740</v>
      </c>
    </row>
    <row r="305" spans="1:33" ht="16.5" customHeight="1" x14ac:dyDescent="0.2">
      <c r="A305" s="2">
        <v>1000101</v>
      </c>
      <c r="B305" s="25" t="s">
        <v>183</v>
      </c>
      <c r="C305" s="25"/>
      <c r="D305" s="25"/>
      <c r="E305" s="25" t="s">
        <v>33</v>
      </c>
      <c r="F305" s="25"/>
      <c r="G305" s="25">
        <v>107865740</v>
      </c>
      <c r="H305" s="25" t="s">
        <v>1398</v>
      </c>
      <c r="I305" s="25" t="s">
        <v>1400</v>
      </c>
      <c r="J305" s="3"/>
      <c r="K305" s="4" t="s">
        <v>326</v>
      </c>
      <c r="N305" s="25">
        <v>957185285</v>
      </c>
      <c r="O305" s="25"/>
      <c r="P305" s="25" t="s">
        <v>328</v>
      </c>
      <c r="Q305" s="25"/>
      <c r="R305" s="25"/>
      <c r="S305" s="3" t="s">
        <v>38</v>
      </c>
      <c r="T305" s="25" t="s">
        <v>329</v>
      </c>
      <c r="U305" s="25"/>
      <c r="V305" s="4">
        <v>20241201</v>
      </c>
      <c r="W305" s="4">
        <v>20241001</v>
      </c>
      <c r="X305" s="4">
        <v>2</v>
      </c>
      <c r="Y305" s="25" t="s">
        <v>330</v>
      </c>
      <c r="Z305" s="25"/>
      <c r="AA305" s="4" t="s">
        <v>44</v>
      </c>
      <c r="AB305" s="4">
        <v>100</v>
      </c>
      <c r="AC305" s="4">
        <v>0.1</v>
      </c>
      <c r="AD305" s="4" t="s">
        <v>332</v>
      </c>
      <c r="AE305" s="4">
        <v>0</v>
      </c>
      <c r="AF305" s="4" t="s">
        <v>39</v>
      </c>
      <c r="AG305" s="4">
        <v>107865740</v>
      </c>
    </row>
    <row r="306" spans="1:33" ht="16.5" customHeight="1" x14ac:dyDescent="0.2">
      <c r="A306" s="2">
        <v>1000101</v>
      </c>
      <c r="B306" s="25" t="s">
        <v>183</v>
      </c>
      <c r="C306" s="25"/>
      <c r="D306" s="25"/>
      <c r="E306" s="25" t="s">
        <v>33</v>
      </c>
      <c r="F306" s="25"/>
      <c r="G306" s="25">
        <v>107865740</v>
      </c>
      <c r="H306" s="25" t="s">
        <v>1398</v>
      </c>
      <c r="I306" s="25" t="s">
        <v>1400</v>
      </c>
      <c r="J306" s="3"/>
      <c r="K306" s="4" t="s">
        <v>326</v>
      </c>
      <c r="N306" s="25">
        <v>957185285</v>
      </c>
      <c r="O306" s="25"/>
      <c r="P306" s="25" t="s">
        <v>328</v>
      </c>
      <c r="Q306" s="25"/>
      <c r="R306" s="25"/>
      <c r="S306" s="3" t="s">
        <v>38</v>
      </c>
      <c r="T306" s="25" t="s">
        <v>329</v>
      </c>
      <c r="U306" s="25"/>
      <c r="V306" s="4">
        <v>20241101</v>
      </c>
      <c r="W306" s="4">
        <v>20241001</v>
      </c>
      <c r="X306" s="4">
        <v>1</v>
      </c>
      <c r="Y306" s="25" t="s">
        <v>330</v>
      </c>
      <c r="Z306" s="25"/>
      <c r="AA306" s="4" t="s">
        <v>44</v>
      </c>
      <c r="AB306" s="4">
        <v>100</v>
      </c>
      <c r="AC306" s="4">
        <v>0.1</v>
      </c>
      <c r="AD306" s="4" t="s">
        <v>332</v>
      </c>
      <c r="AE306" s="4">
        <v>0</v>
      </c>
      <c r="AF306" s="4" t="s">
        <v>39</v>
      </c>
      <c r="AG306" s="4">
        <v>107865740</v>
      </c>
    </row>
    <row r="307" spans="1:33" ht="16.5" customHeight="1" x14ac:dyDescent="0.2">
      <c r="A307" s="2">
        <v>1000101</v>
      </c>
      <c r="B307" s="25" t="s">
        <v>47</v>
      </c>
      <c r="C307" s="25"/>
      <c r="D307" s="25"/>
      <c r="E307" s="25" t="s">
        <v>33</v>
      </c>
      <c r="F307" s="25"/>
      <c r="G307" s="25">
        <v>107929532</v>
      </c>
      <c r="H307" s="25" t="s">
        <v>1398</v>
      </c>
      <c r="I307" s="25" t="s">
        <v>1419</v>
      </c>
      <c r="J307" s="3"/>
      <c r="K307" s="4" t="s">
        <v>1007</v>
      </c>
      <c r="L307" s="4">
        <v>1</v>
      </c>
      <c r="N307" s="25">
        <v>921745105</v>
      </c>
      <c r="O307" s="25"/>
      <c r="P307" s="25" t="s">
        <v>1061</v>
      </c>
      <c r="Q307" s="25"/>
      <c r="R307" s="25"/>
      <c r="S307" s="3" t="s">
        <v>38</v>
      </c>
      <c r="T307" s="25" t="s">
        <v>39</v>
      </c>
      <c r="U307" s="25"/>
      <c r="V307" s="4">
        <v>20250201</v>
      </c>
      <c r="W307" s="4">
        <v>20250101</v>
      </c>
      <c r="X307" s="4">
        <v>1</v>
      </c>
      <c r="Y307" s="25" t="s">
        <v>434</v>
      </c>
      <c r="Z307" s="25"/>
      <c r="AA307" s="4" t="s">
        <v>44</v>
      </c>
      <c r="AB307" s="4" t="s">
        <v>45</v>
      </c>
      <c r="AC307" s="4">
        <v>20</v>
      </c>
      <c r="AD307" s="4" t="s">
        <v>54</v>
      </c>
      <c r="AE307" s="4">
        <v>0</v>
      </c>
      <c r="AF307" s="4" t="s">
        <v>39</v>
      </c>
      <c r="AG307" s="4">
        <v>107929532</v>
      </c>
    </row>
    <row r="308" spans="1:33" ht="16.5" customHeight="1" x14ac:dyDescent="0.2">
      <c r="A308" s="2">
        <v>1000101</v>
      </c>
      <c r="B308" s="25" t="s">
        <v>47</v>
      </c>
      <c r="C308" s="25"/>
      <c r="D308" s="25"/>
      <c r="E308" s="25" t="s">
        <v>33</v>
      </c>
      <c r="F308" s="25"/>
      <c r="G308" s="25">
        <v>107928695</v>
      </c>
      <c r="H308" s="25" t="s">
        <v>1398</v>
      </c>
      <c r="I308" s="25" t="s">
        <v>1407</v>
      </c>
      <c r="J308" s="3"/>
      <c r="K308" s="4" t="s">
        <v>78</v>
      </c>
      <c r="L308" s="4">
        <v>1</v>
      </c>
      <c r="N308" s="25">
        <v>921745063</v>
      </c>
      <c r="O308" s="25"/>
      <c r="P308" s="25" t="s">
        <v>677</v>
      </c>
      <c r="Q308" s="25"/>
      <c r="R308" s="25"/>
      <c r="S308" s="3" t="s">
        <v>38</v>
      </c>
      <c r="T308" s="25" t="s">
        <v>39</v>
      </c>
      <c r="U308" s="25"/>
      <c r="V308" s="4">
        <v>20250201</v>
      </c>
      <c r="W308" s="4">
        <v>20250101</v>
      </c>
      <c r="X308" s="4">
        <v>1</v>
      </c>
      <c r="Y308" s="25" t="s">
        <v>52</v>
      </c>
      <c r="Z308" s="25"/>
      <c r="AA308" s="4" t="s">
        <v>44</v>
      </c>
      <c r="AB308" s="4" t="s">
        <v>45</v>
      </c>
      <c r="AC308" s="4">
        <v>25</v>
      </c>
      <c r="AD308" s="4" t="s">
        <v>71</v>
      </c>
      <c r="AE308" s="4">
        <v>0</v>
      </c>
      <c r="AF308" s="4" t="s">
        <v>39</v>
      </c>
      <c r="AG308" s="4">
        <v>107928695</v>
      </c>
    </row>
    <row r="309" spans="1:33" ht="16.5" customHeight="1" x14ac:dyDescent="0.2">
      <c r="A309" s="2">
        <v>1000101</v>
      </c>
      <c r="B309" s="25" t="s">
        <v>47</v>
      </c>
      <c r="C309" s="25"/>
      <c r="D309" s="25"/>
      <c r="E309" s="25" t="s">
        <v>33</v>
      </c>
      <c r="F309" s="25"/>
      <c r="G309" s="25">
        <v>107877777</v>
      </c>
      <c r="H309" s="25" t="s">
        <v>1398</v>
      </c>
      <c r="I309" s="25" t="s">
        <v>1403</v>
      </c>
      <c r="J309" s="3"/>
      <c r="K309" s="4" t="s">
        <v>72</v>
      </c>
      <c r="L309" s="4">
        <v>4</v>
      </c>
      <c r="N309" s="25">
        <v>921703384</v>
      </c>
      <c r="O309" s="25"/>
      <c r="P309" s="25" t="s">
        <v>540</v>
      </c>
      <c r="Q309" s="25"/>
      <c r="R309" s="25"/>
      <c r="S309" s="3" t="s">
        <v>38</v>
      </c>
      <c r="T309" s="25" t="s">
        <v>39</v>
      </c>
      <c r="U309" s="25"/>
      <c r="V309" s="4">
        <v>20250101</v>
      </c>
      <c r="W309" s="4">
        <v>20240101</v>
      </c>
      <c r="X309" s="4">
        <v>12</v>
      </c>
      <c r="Y309" s="25" t="s">
        <v>52</v>
      </c>
      <c r="Z309" s="25"/>
      <c r="AA309" s="4" t="s">
        <v>44</v>
      </c>
      <c r="AB309" s="4" t="s">
        <v>45</v>
      </c>
      <c r="AC309" s="4">
        <v>25</v>
      </c>
      <c r="AD309" s="4" t="s">
        <v>148</v>
      </c>
      <c r="AE309" s="4">
        <v>0</v>
      </c>
      <c r="AF309" s="4" t="s">
        <v>39</v>
      </c>
      <c r="AG309" s="4">
        <v>107877777</v>
      </c>
    </row>
    <row r="310" spans="1:33" ht="16.5" customHeight="1" x14ac:dyDescent="0.2">
      <c r="A310" s="2">
        <v>1000101</v>
      </c>
      <c r="B310" s="25" t="s">
        <v>47</v>
      </c>
      <c r="C310" s="25"/>
      <c r="D310" s="25"/>
      <c r="E310" s="25" t="s">
        <v>33</v>
      </c>
      <c r="F310" s="25"/>
      <c r="G310" s="25">
        <v>107865749</v>
      </c>
      <c r="H310" s="25" t="s">
        <v>1398</v>
      </c>
      <c r="I310" s="25" t="s">
        <v>1401</v>
      </c>
      <c r="J310" s="3"/>
      <c r="K310" s="4" t="s">
        <v>112</v>
      </c>
      <c r="L310" s="4">
        <v>1</v>
      </c>
      <c r="N310" s="25">
        <v>921677876</v>
      </c>
      <c r="O310" s="25"/>
      <c r="P310" s="25" t="s">
        <v>409</v>
      </c>
      <c r="Q310" s="25"/>
      <c r="R310" s="25"/>
      <c r="S310" s="3" t="s">
        <v>38</v>
      </c>
      <c r="T310" s="25" t="s">
        <v>39</v>
      </c>
      <c r="U310" s="25"/>
      <c r="V310" s="4">
        <v>20250101</v>
      </c>
      <c r="W310" s="4">
        <v>20240101</v>
      </c>
      <c r="X310" s="4">
        <v>12</v>
      </c>
      <c r="Y310" s="25" t="s">
        <v>59</v>
      </c>
      <c r="Z310" s="25"/>
      <c r="AA310" s="4" t="s">
        <v>44</v>
      </c>
      <c r="AB310" s="4" t="s">
        <v>45</v>
      </c>
      <c r="AC310" s="4">
        <v>30</v>
      </c>
      <c r="AD310" s="4" t="s">
        <v>61</v>
      </c>
      <c r="AE310" s="4">
        <v>0</v>
      </c>
      <c r="AF310" s="4" t="s">
        <v>39</v>
      </c>
      <c r="AG310" s="4">
        <v>107865749</v>
      </c>
    </row>
    <row r="311" spans="1:33" ht="16.5" customHeight="1" x14ac:dyDescent="0.2">
      <c r="A311" s="2">
        <v>1000101</v>
      </c>
      <c r="B311" s="25" t="s">
        <v>47</v>
      </c>
      <c r="C311" s="25"/>
      <c r="D311" s="25"/>
      <c r="E311" s="25" t="s">
        <v>33</v>
      </c>
      <c r="F311" s="25"/>
      <c r="G311" s="25">
        <v>107877777</v>
      </c>
      <c r="H311" s="25" t="s">
        <v>1398</v>
      </c>
      <c r="I311" s="25" t="s">
        <v>1403</v>
      </c>
      <c r="J311" s="3"/>
      <c r="K311" s="4" t="s">
        <v>48</v>
      </c>
      <c r="L311" s="4">
        <v>1</v>
      </c>
      <c r="N311" s="25">
        <v>921662308</v>
      </c>
      <c r="O311" s="25"/>
      <c r="P311" s="25" t="s">
        <v>536</v>
      </c>
      <c r="Q311" s="25"/>
      <c r="R311" s="25"/>
      <c r="S311" s="3" t="s">
        <v>38</v>
      </c>
      <c r="T311" s="25" t="s">
        <v>39</v>
      </c>
      <c r="U311" s="25"/>
      <c r="V311" s="4">
        <v>20250101</v>
      </c>
      <c r="W311" s="4">
        <v>20230701</v>
      </c>
      <c r="X311" s="4">
        <v>18</v>
      </c>
      <c r="Y311" s="25" t="s">
        <v>52</v>
      </c>
      <c r="Z311" s="25"/>
      <c r="AA311" s="4" t="s">
        <v>44</v>
      </c>
      <c r="AB311" s="4" t="s">
        <v>45</v>
      </c>
      <c r="AC311" s="4">
        <v>20</v>
      </c>
      <c r="AD311" s="4" t="s">
        <v>54</v>
      </c>
      <c r="AE311" s="4">
        <v>0</v>
      </c>
      <c r="AF311" s="4" t="s">
        <v>39</v>
      </c>
      <c r="AG311" s="4">
        <v>107877777</v>
      </c>
    </row>
    <row r="312" spans="1:33" ht="16.5" customHeight="1" x14ac:dyDescent="0.2">
      <c r="A312" s="2">
        <v>1000101</v>
      </c>
      <c r="B312" s="25" t="s">
        <v>47</v>
      </c>
      <c r="C312" s="25"/>
      <c r="D312" s="25"/>
      <c r="E312" s="25" t="s">
        <v>33</v>
      </c>
      <c r="F312" s="25"/>
      <c r="G312" s="25">
        <v>107865749</v>
      </c>
      <c r="H312" s="25" t="s">
        <v>1398</v>
      </c>
      <c r="I312" s="25" t="s">
        <v>1401</v>
      </c>
      <c r="J312" s="3"/>
      <c r="K312" s="4" t="s">
        <v>204</v>
      </c>
      <c r="L312" s="4">
        <v>1</v>
      </c>
      <c r="N312" s="25">
        <v>921746658</v>
      </c>
      <c r="O312" s="25"/>
      <c r="P312" s="25" t="s">
        <v>430</v>
      </c>
      <c r="Q312" s="25"/>
      <c r="R312" s="25"/>
      <c r="S312" s="3" t="s">
        <v>38</v>
      </c>
      <c r="T312" s="25" t="s">
        <v>39</v>
      </c>
      <c r="U312" s="25"/>
      <c r="V312" s="4">
        <v>20250201</v>
      </c>
      <c r="W312" s="4">
        <v>20250101</v>
      </c>
      <c r="X312" s="4">
        <v>1</v>
      </c>
      <c r="Y312" s="25" t="s">
        <v>59</v>
      </c>
      <c r="Z312" s="25"/>
      <c r="AA312" s="4" t="s">
        <v>44</v>
      </c>
      <c r="AB312" s="4" t="s">
        <v>45</v>
      </c>
      <c r="AC312" s="4">
        <v>30</v>
      </c>
      <c r="AD312" s="4" t="s">
        <v>61</v>
      </c>
      <c r="AE312" s="4">
        <v>0</v>
      </c>
      <c r="AF312" s="4" t="s">
        <v>39</v>
      </c>
      <c r="AG312" s="4">
        <v>107865749</v>
      </c>
    </row>
    <row r="313" spans="1:33" ht="16.5" customHeight="1" x14ac:dyDescent="0.2">
      <c r="A313" s="2">
        <v>1000101</v>
      </c>
      <c r="B313" s="25" t="s">
        <v>47</v>
      </c>
      <c r="C313" s="25"/>
      <c r="D313" s="25"/>
      <c r="E313" s="25" t="s">
        <v>33</v>
      </c>
      <c r="F313" s="25"/>
      <c r="G313" s="25">
        <v>107865740</v>
      </c>
      <c r="H313" s="25" t="s">
        <v>1398</v>
      </c>
      <c r="I313" s="25" t="s">
        <v>1400</v>
      </c>
      <c r="J313" s="3"/>
      <c r="K313" s="4" t="s">
        <v>91</v>
      </c>
      <c r="L313" s="4">
        <v>3</v>
      </c>
      <c r="N313" s="25">
        <v>921647029</v>
      </c>
      <c r="O313" s="25"/>
      <c r="P313" s="25" t="s">
        <v>248</v>
      </c>
      <c r="Q313" s="25"/>
      <c r="R313" s="25"/>
      <c r="S313" s="3" t="s">
        <v>38</v>
      </c>
      <c r="T313" s="25" t="s">
        <v>39</v>
      </c>
      <c r="U313" s="25"/>
      <c r="V313" s="4">
        <v>20250101</v>
      </c>
      <c r="W313" s="4">
        <v>20230201</v>
      </c>
      <c r="X313" s="4">
        <v>23</v>
      </c>
      <c r="Y313" s="25" t="s">
        <v>93</v>
      </c>
      <c r="Z313" s="25"/>
      <c r="AA313" s="4" t="s">
        <v>44</v>
      </c>
      <c r="AB313" s="4" t="s">
        <v>45</v>
      </c>
      <c r="AC313" s="4">
        <v>20</v>
      </c>
      <c r="AD313" s="4" t="s">
        <v>246</v>
      </c>
      <c r="AE313" s="4">
        <v>0</v>
      </c>
      <c r="AF313" s="4" t="s">
        <v>39</v>
      </c>
      <c r="AG313" s="4">
        <v>107865740</v>
      </c>
    </row>
    <row r="314" spans="1:33" ht="16.5" customHeight="1" x14ac:dyDescent="0.2">
      <c r="A314" s="2">
        <v>1000101</v>
      </c>
      <c r="B314" s="25" t="s">
        <v>47</v>
      </c>
      <c r="C314" s="25"/>
      <c r="D314" s="25"/>
      <c r="E314" s="25" t="s">
        <v>33</v>
      </c>
      <c r="F314" s="25"/>
      <c r="G314" s="25">
        <v>107929170</v>
      </c>
      <c r="H314" s="25" t="s">
        <v>1398</v>
      </c>
      <c r="I314" s="25" t="s">
        <v>1417</v>
      </c>
      <c r="J314" s="3"/>
      <c r="K314" s="4" t="s">
        <v>91</v>
      </c>
      <c r="L314" s="4">
        <v>4</v>
      </c>
      <c r="N314" s="25">
        <v>921269881</v>
      </c>
      <c r="O314" s="25"/>
      <c r="P314" s="25" t="s">
        <v>981</v>
      </c>
      <c r="Q314" s="25"/>
      <c r="R314" s="25"/>
      <c r="S314" s="3" t="s">
        <v>38</v>
      </c>
      <c r="T314" s="25" t="s">
        <v>39</v>
      </c>
      <c r="U314" s="25"/>
      <c r="V314" s="4">
        <v>20250101</v>
      </c>
      <c r="W314" s="4">
        <v>20241001</v>
      </c>
      <c r="X314" s="4">
        <v>3</v>
      </c>
      <c r="Y314" s="25" t="s">
        <v>93</v>
      </c>
      <c r="Z314" s="25"/>
      <c r="AA314" s="4" t="s">
        <v>44</v>
      </c>
      <c r="AB314" s="4" t="s">
        <v>45</v>
      </c>
      <c r="AC314" s="4">
        <v>25</v>
      </c>
      <c r="AD314" s="4" t="s">
        <v>148</v>
      </c>
      <c r="AE314" s="4">
        <v>0</v>
      </c>
      <c r="AF314" s="4" t="s">
        <v>39</v>
      </c>
      <c r="AG314" s="4">
        <v>107929170</v>
      </c>
    </row>
    <row r="315" spans="1:33" ht="16.5" customHeight="1" x14ac:dyDescent="0.2">
      <c r="A315" s="2">
        <v>1000101</v>
      </c>
      <c r="B315" s="25" t="s">
        <v>47</v>
      </c>
      <c r="C315" s="25"/>
      <c r="D315" s="25"/>
      <c r="E315" s="25" t="s">
        <v>33</v>
      </c>
      <c r="F315" s="25"/>
      <c r="G315" s="25">
        <v>107929170</v>
      </c>
      <c r="H315" s="25" t="s">
        <v>1398</v>
      </c>
      <c r="I315" s="25" t="s">
        <v>1417</v>
      </c>
      <c r="J315" s="3"/>
      <c r="K315" s="4" t="s">
        <v>129</v>
      </c>
      <c r="L315" s="4">
        <v>2</v>
      </c>
      <c r="N315" s="25">
        <v>921741614</v>
      </c>
      <c r="O315" s="25"/>
      <c r="P315" s="25" t="s">
        <v>987</v>
      </c>
      <c r="Q315" s="25"/>
      <c r="R315" s="25"/>
      <c r="S315" s="3" t="s">
        <v>38</v>
      </c>
      <c r="T315" s="25" t="s">
        <v>39</v>
      </c>
      <c r="U315" s="25"/>
      <c r="V315" s="4">
        <v>20250101</v>
      </c>
      <c r="W315" s="4">
        <v>20241001</v>
      </c>
      <c r="X315" s="4">
        <v>3</v>
      </c>
      <c r="Y315" s="25" t="s">
        <v>133</v>
      </c>
      <c r="Z315" s="25"/>
      <c r="AA315" s="4" t="s">
        <v>44</v>
      </c>
      <c r="AB315" s="4" t="s">
        <v>45</v>
      </c>
      <c r="AC315" s="4">
        <v>20</v>
      </c>
      <c r="AD315" s="4" t="s">
        <v>104</v>
      </c>
      <c r="AE315" s="4">
        <v>0</v>
      </c>
      <c r="AF315" s="4" t="s">
        <v>39</v>
      </c>
      <c r="AG315" s="4">
        <v>107929170</v>
      </c>
    </row>
    <row r="316" spans="1:33" ht="16.5" customHeight="1" x14ac:dyDescent="0.2">
      <c r="A316" s="2">
        <v>1000101</v>
      </c>
      <c r="B316" s="25" t="s">
        <v>47</v>
      </c>
      <c r="C316" s="25"/>
      <c r="D316" s="25"/>
      <c r="E316" s="25" t="s">
        <v>33</v>
      </c>
      <c r="F316" s="25"/>
      <c r="G316" s="25">
        <v>107865749</v>
      </c>
      <c r="H316" s="25" t="s">
        <v>1398</v>
      </c>
      <c r="I316" s="25" t="s">
        <v>1401</v>
      </c>
      <c r="J316" s="3"/>
      <c r="K316" s="4" t="s">
        <v>112</v>
      </c>
      <c r="L316" s="4">
        <v>2</v>
      </c>
      <c r="N316" s="25">
        <v>921537558</v>
      </c>
      <c r="O316" s="25"/>
      <c r="P316" s="25" t="s">
        <v>390</v>
      </c>
      <c r="Q316" s="25"/>
      <c r="R316" s="25"/>
      <c r="S316" s="3" t="s">
        <v>38</v>
      </c>
      <c r="T316" s="25" t="s">
        <v>39</v>
      </c>
      <c r="U316" s="25"/>
      <c r="V316" s="4">
        <v>20250101</v>
      </c>
      <c r="W316" s="4">
        <v>20210101</v>
      </c>
      <c r="X316" s="4">
        <v>48</v>
      </c>
      <c r="Y316" s="25" t="s">
        <v>59</v>
      </c>
      <c r="Z316" s="25"/>
      <c r="AA316" s="4" t="s">
        <v>44</v>
      </c>
      <c r="AB316" s="4" t="s">
        <v>45</v>
      </c>
      <c r="AC316" s="4">
        <v>25</v>
      </c>
      <c r="AD316" s="4" t="s">
        <v>81</v>
      </c>
      <c r="AE316" s="4">
        <v>0</v>
      </c>
      <c r="AF316" s="4" t="s">
        <v>39</v>
      </c>
      <c r="AG316" s="4">
        <v>107865749</v>
      </c>
    </row>
    <row r="317" spans="1:33" ht="16.5" customHeight="1" x14ac:dyDescent="0.2">
      <c r="A317" s="2">
        <v>1000101</v>
      </c>
      <c r="B317" s="25" t="s">
        <v>47</v>
      </c>
      <c r="C317" s="25"/>
      <c r="D317" s="25"/>
      <c r="E317" s="25" t="s">
        <v>33</v>
      </c>
      <c r="F317" s="25"/>
      <c r="G317" s="25">
        <v>107928712</v>
      </c>
      <c r="H317" s="25" t="s">
        <v>1398</v>
      </c>
      <c r="I317" s="25" t="s">
        <v>1409</v>
      </c>
      <c r="J317" s="3"/>
      <c r="K317" s="4" t="s">
        <v>72</v>
      </c>
      <c r="L317" s="4">
        <v>1</v>
      </c>
      <c r="N317" s="25">
        <v>921233848</v>
      </c>
      <c r="O317" s="25"/>
      <c r="P317" s="25" t="s">
        <v>711</v>
      </c>
      <c r="Q317" s="25"/>
      <c r="R317" s="25"/>
      <c r="S317" s="3" t="s">
        <v>38</v>
      </c>
      <c r="T317" s="25" t="s">
        <v>39</v>
      </c>
      <c r="U317" s="25"/>
      <c r="V317" s="4">
        <v>20250201</v>
      </c>
      <c r="W317" s="4">
        <v>20250101</v>
      </c>
      <c r="X317" s="4">
        <v>1</v>
      </c>
      <c r="Y317" s="25" t="s">
        <v>52</v>
      </c>
      <c r="Z317" s="25"/>
      <c r="AA317" s="4" t="s">
        <v>44</v>
      </c>
      <c r="AB317" s="4" t="s">
        <v>45</v>
      </c>
      <c r="AC317" s="4">
        <v>25</v>
      </c>
      <c r="AD317" s="4" t="s">
        <v>71</v>
      </c>
      <c r="AE317" s="4">
        <v>0</v>
      </c>
      <c r="AF317" s="4" t="s">
        <v>39</v>
      </c>
      <c r="AG317" s="4">
        <v>107928712</v>
      </c>
    </row>
    <row r="318" spans="1:33" ht="16.5" customHeight="1" x14ac:dyDescent="0.2">
      <c r="A318" s="2">
        <v>1000101</v>
      </c>
      <c r="B318" s="25" t="s">
        <v>47</v>
      </c>
      <c r="C318" s="25"/>
      <c r="D318" s="25"/>
      <c r="E318" s="25" t="s">
        <v>33</v>
      </c>
      <c r="F318" s="25"/>
      <c r="G318" s="25">
        <v>107865740</v>
      </c>
      <c r="H318" s="25" t="s">
        <v>1398</v>
      </c>
      <c r="I318" s="25" t="s">
        <v>1400</v>
      </c>
      <c r="J318" s="3"/>
      <c r="K318" s="4" t="s">
        <v>91</v>
      </c>
      <c r="L318" s="4">
        <v>1</v>
      </c>
      <c r="N318" s="25">
        <v>920806098</v>
      </c>
      <c r="O318" s="25"/>
      <c r="P318" s="25" t="s">
        <v>106</v>
      </c>
      <c r="Q318" s="25"/>
      <c r="R318" s="25"/>
      <c r="S318" s="3" t="s">
        <v>38</v>
      </c>
      <c r="T318" s="25" t="s">
        <v>39</v>
      </c>
      <c r="U318" s="25"/>
      <c r="V318" s="4">
        <v>20250101</v>
      </c>
      <c r="W318" s="4">
        <v>20210701</v>
      </c>
      <c r="X318" s="4">
        <v>42</v>
      </c>
      <c r="Y318" s="25" t="s">
        <v>93</v>
      </c>
      <c r="Z318" s="25"/>
      <c r="AA318" s="4" t="s">
        <v>44</v>
      </c>
      <c r="AB318" s="19">
        <v>1</v>
      </c>
      <c r="AC318" s="4">
        <v>20</v>
      </c>
      <c r="AD318" s="4" t="s">
        <v>54</v>
      </c>
      <c r="AE318" s="4">
        <v>0</v>
      </c>
      <c r="AF318" s="4" t="s">
        <v>39</v>
      </c>
      <c r="AG318" s="4">
        <v>107865740</v>
      </c>
    </row>
    <row r="319" spans="1:33" ht="16.5" customHeight="1" x14ac:dyDescent="0.2">
      <c r="A319" s="2">
        <v>1000101</v>
      </c>
      <c r="B319" s="25" t="s">
        <v>47</v>
      </c>
      <c r="C319" s="25"/>
      <c r="D319" s="25"/>
      <c r="E319" s="25" t="s">
        <v>33</v>
      </c>
      <c r="F319" s="25"/>
      <c r="G319" s="25">
        <v>107877777</v>
      </c>
      <c r="H319" s="25" t="s">
        <v>1398</v>
      </c>
      <c r="I319" s="25" t="s">
        <v>1403</v>
      </c>
      <c r="J319" s="3"/>
      <c r="K319" s="4" t="s">
        <v>48</v>
      </c>
      <c r="L319" s="4">
        <v>1</v>
      </c>
      <c r="N319" s="25">
        <v>890666927</v>
      </c>
      <c r="O319" s="25"/>
      <c r="P319" s="25" t="s">
        <v>454</v>
      </c>
      <c r="Q319" s="25"/>
      <c r="R319" s="25"/>
      <c r="S319" s="3" t="s">
        <v>38</v>
      </c>
      <c r="T319" s="25" t="s">
        <v>39</v>
      </c>
      <c r="U319" s="25"/>
      <c r="V319" s="4">
        <v>20250101</v>
      </c>
      <c r="W319" s="4">
        <v>20180101</v>
      </c>
      <c r="X319" s="4">
        <v>84</v>
      </c>
      <c r="Y319" s="25" t="s">
        <v>52</v>
      </c>
      <c r="Z319" s="25"/>
      <c r="AA319" s="4" t="s">
        <v>44</v>
      </c>
      <c r="AB319" s="4" t="s">
        <v>45</v>
      </c>
      <c r="AC319" s="4">
        <v>20</v>
      </c>
      <c r="AD319" s="4" t="s">
        <v>54</v>
      </c>
      <c r="AE319" s="4">
        <v>0</v>
      </c>
      <c r="AF319" s="4" t="s">
        <v>39</v>
      </c>
      <c r="AG319" s="4">
        <v>107877777</v>
      </c>
    </row>
    <row r="320" spans="1:33" ht="16.5" customHeight="1" x14ac:dyDescent="0.2">
      <c r="A320" s="2">
        <v>1000101</v>
      </c>
      <c r="B320" s="25" t="s">
        <v>47</v>
      </c>
      <c r="C320" s="25"/>
      <c r="D320" s="25"/>
      <c r="E320" s="25" t="s">
        <v>33</v>
      </c>
      <c r="F320" s="25"/>
      <c r="G320" s="25">
        <v>107928695</v>
      </c>
      <c r="H320" s="25" t="s">
        <v>1398</v>
      </c>
      <c r="I320" s="25" t="s">
        <v>1407</v>
      </c>
      <c r="J320" s="3"/>
      <c r="K320" s="4" t="s">
        <v>129</v>
      </c>
      <c r="L320" s="4">
        <v>1</v>
      </c>
      <c r="N320" s="25">
        <v>921727315</v>
      </c>
      <c r="O320" s="25"/>
      <c r="P320" s="25" t="s">
        <v>644</v>
      </c>
      <c r="Q320" s="25"/>
      <c r="R320" s="25"/>
      <c r="S320" s="3" t="s">
        <v>38</v>
      </c>
      <c r="T320" s="25" t="s">
        <v>39</v>
      </c>
      <c r="U320" s="25"/>
      <c r="V320" s="4">
        <v>20250101</v>
      </c>
      <c r="W320" s="4">
        <v>20240701</v>
      </c>
      <c r="X320" s="4">
        <v>6</v>
      </c>
      <c r="Y320" s="25" t="s">
        <v>133</v>
      </c>
      <c r="Z320" s="25"/>
      <c r="AA320" s="4" t="s">
        <v>44</v>
      </c>
      <c r="AB320" s="4" t="s">
        <v>45</v>
      </c>
      <c r="AC320" s="4">
        <v>20</v>
      </c>
      <c r="AD320" s="4" t="s">
        <v>54</v>
      </c>
      <c r="AE320" s="4">
        <v>0</v>
      </c>
      <c r="AF320" s="4" t="s">
        <v>39</v>
      </c>
      <c r="AG320" s="4">
        <v>107928695</v>
      </c>
    </row>
    <row r="321" spans="1:33" ht="16.5" customHeight="1" x14ac:dyDescent="0.2">
      <c r="A321" s="2">
        <v>1000101</v>
      </c>
      <c r="B321" s="25" t="s">
        <v>47</v>
      </c>
      <c r="C321" s="25"/>
      <c r="D321" s="25"/>
      <c r="E321" s="25" t="s">
        <v>33</v>
      </c>
      <c r="F321" s="25"/>
      <c r="G321" s="25">
        <v>107928688</v>
      </c>
      <c r="H321" s="25" t="s">
        <v>1398</v>
      </c>
      <c r="I321" s="25" t="s">
        <v>1406</v>
      </c>
      <c r="J321" s="3"/>
      <c r="K321" s="4" t="s">
        <v>339</v>
      </c>
      <c r="L321" s="4">
        <v>1</v>
      </c>
      <c r="N321" s="25">
        <v>921405172</v>
      </c>
      <c r="O321" s="25"/>
      <c r="P321" s="25" t="s">
        <v>582</v>
      </c>
      <c r="Q321" s="25"/>
      <c r="R321" s="25"/>
      <c r="S321" s="3" t="s">
        <v>38</v>
      </c>
      <c r="T321" s="25" t="s">
        <v>39</v>
      </c>
      <c r="U321" s="25"/>
      <c r="V321" s="4">
        <v>20250101</v>
      </c>
      <c r="W321" s="4">
        <v>20240901</v>
      </c>
      <c r="X321" s="4">
        <v>4</v>
      </c>
      <c r="Y321" s="25" t="s">
        <v>133</v>
      </c>
      <c r="Z321" s="25"/>
      <c r="AA321" s="4" t="s">
        <v>44</v>
      </c>
      <c r="AB321" s="4" t="s">
        <v>45</v>
      </c>
      <c r="AC321" s="4">
        <v>20</v>
      </c>
      <c r="AD321" s="4" t="s">
        <v>54</v>
      </c>
      <c r="AE321" s="4">
        <v>0</v>
      </c>
      <c r="AF321" s="4" t="s">
        <v>39</v>
      </c>
      <c r="AG321" s="4">
        <v>107928688</v>
      </c>
    </row>
    <row r="322" spans="1:33" ht="16.5" customHeight="1" x14ac:dyDescent="0.2">
      <c r="A322" s="2">
        <v>1000101</v>
      </c>
      <c r="B322" s="25" t="s">
        <v>47</v>
      </c>
      <c r="C322" s="25"/>
      <c r="D322" s="25"/>
      <c r="E322" s="25" t="s">
        <v>33</v>
      </c>
      <c r="F322" s="25"/>
      <c r="G322" s="25">
        <v>107865740</v>
      </c>
      <c r="H322" s="25" t="s">
        <v>1398</v>
      </c>
      <c r="I322" s="25" t="s">
        <v>1400</v>
      </c>
      <c r="J322" s="3"/>
      <c r="K322" s="4" t="s">
        <v>48</v>
      </c>
      <c r="L322" s="4">
        <v>1</v>
      </c>
      <c r="N322" s="25">
        <v>921508124</v>
      </c>
      <c r="O322" s="25"/>
      <c r="P322" s="25" t="s">
        <v>172</v>
      </c>
      <c r="Q322" s="25"/>
      <c r="R322" s="25"/>
      <c r="S322" s="3" t="s">
        <v>38</v>
      </c>
      <c r="T322" s="25" t="s">
        <v>39</v>
      </c>
      <c r="U322" s="25"/>
      <c r="V322" s="4">
        <v>20250101</v>
      </c>
      <c r="W322" s="4">
        <v>20200101</v>
      </c>
      <c r="X322" s="4">
        <v>60</v>
      </c>
      <c r="Y322" s="25" t="s">
        <v>52</v>
      </c>
      <c r="Z322" s="25"/>
      <c r="AA322" s="4" t="s">
        <v>44</v>
      </c>
      <c r="AB322" s="19">
        <v>1</v>
      </c>
      <c r="AC322" s="4">
        <v>20</v>
      </c>
      <c r="AD322" s="4" t="s">
        <v>54</v>
      </c>
      <c r="AE322" s="4">
        <v>0</v>
      </c>
      <c r="AF322" s="4" t="s">
        <v>39</v>
      </c>
      <c r="AG322" s="4">
        <v>107865740</v>
      </c>
    </row>
    <row r="323" spans="1:33" ht="16.5" customHeight="1" x14ac:dyDescent="0.2">
      <c r="A323" s="2">
        <v>1000101</v>
      </c>
      <c r="B323" s="25" t="s">
        <v>47</v>
      </c>
      <c r="C323" s="25"/>
      <c r="D323" s="25"/>
      <c r="E323" s="25" t="s">
        <v>33</v>
      </c>
      <c r="F323" s="25"/>
      <c r="G323" s="25">
        <v>107865740</v>
      </c>
      <c r="H323" s="25" t="s">
        <v>1398</v>
      </c>
      <c r="I323" s="25" t="s">
        <v>1400</v>
      </c>
      <c r="J323" s="3"/>
      <c r="K323" s="4" t="s">
        <v>48</v>
      </c>
      <c r="L323" s="4">
        <v>1</v>
      </c>
      <c r="N323" s="25">
        <v>921108007</v>
      </c>
      <c r="O323" s="25"/>
      <c r="P323" s="25" t="s">
        <v>126</v>
      </c>
      <c r="Q323" s="25"/>
      <c r="R323" s="25"/>
      <c r="S323" s="3" t="s">
        <v>38</v>
      </c>
      <c r="T323" s="25" t="s">
        <v>39</v>
      </c>
      <c r="U323" s="25"/>
      <c r="V323" s="4">
        <v>20250101</v>
      </c>
      <c r="W323" s="4">
        <v>20150301</v>
      </c>
      <c r="X323" s="4">
        <v>118</v>
      </c>
      <c r="Y323" s="25" t="s">
        <v>52</v>
      </c>
      <c r="Z323" s="25"/>
      <c r="AA323" s="4" t="s">
        <v>44</v>
      </c>
      <c r="AB323" s="19">
        <v>1</v>
      </c>
      <c r="AC323" s="4">
        <v>20</v>
      </c>
      <c r="AD323" s="4" t="s">
        <v>54</v>
      </c>
      <c r="AE323" s="4">
        <v>0</v>
      </c>
      <c r="AF323" s="4" t="s">
        <v>39</v>
      </c>
      <c r="AG323" s="4">
        <v>107865740</v>
      </c>
    </row>
    <row r="324" spans="1:33" ht="16.5" customHeight="1" x14ac:dyDescent="0.2">
      <c r="A324" s="2">
        <v>1000101</v>
      </c>
      <c r="B324" s="25" t="s">
        <v>47</v>
      </c>
      <c r="C324" s="25"/>
      <c r="D324" s="25"/>
      <c r="E324" s="25" t="s">
        <v>33</v>
      </c>
      <c r="F324" s="25"/>
      <c r="G324" s="25">
        <v>107928729</v>
      </c>
      <c r="H324" s="25" t="s">
        <v>1398</v>
      </c>
      <c r="I324" s="25" t="s">
        <v>1413</v>
      </c>
      <c r="J324" s="3"/>
      <c r="K324" s="4" t="s">
        <v>192</v>
      </c>
      <c r="L324" s="4">
        <v>1</v>
      </c>
      <c r="N324" s="25">
        <v>921724992</v>
      </c>
      <c r="O324" s="25"/>
      <c r="P324" s="25" t="s">
        <v>893</v>
      </c>
      <c r="Q324" s="25"/>
      <c r="R324" s="25"/>
      <c r="S324" s="3" t="s">
        <v>38</v>
      </c>
      <c r="T324" s="25" t="s">
        <v>39</v>
      </c>
      <c r="U324" s="25"/>
      <c r="V324" s="4">
        <v>20250101</v>
      </c>
      <c r="W324" s="4">
        <v>20240601</v>
      </c>
      <c r="X324" s="4">
        <v>7</v>
      </c>
      <c r="Y324" s="25" t="s">
        <v>52</v>
      </c>
      <c r="Z324" s="25"/>
      <c r="AA324" s="4" t="s">
        <v>44</v>
      </c>
      <c r="AB324" s="4" t="s">
        <v>45</v>
      </c>
      <c r="AC324" s="4">
        <v>25</v>
      </c>
      <c r="AD324" s="4" t="s">
        <v>71</v>
      </c>
      <c r="AE324" s="4">
        <v>0</v>
      </c>
      <c r="AF324" s="4" t="s">
        <v>39</v>
      </c>
      <c r="AG324" s="4">
        <v>107928729</v>
      </c>
    </row>
    <row r="325" spans="1:33" ht="16.5" customHeight="1" x14ac:dyDescent="0.2">
      <c r="A325" s="2">
        <v>1000101</v>
      </c>
      <c r="B325" s="25" t="s">
        <v>183</v>
      </c>
      <c r="C325" s="25"/>
      <c r="D325" s="25"/>
      <c r="E325" s="25" t="s">
        <v>33</v>
      </c>
      <c r="F325" s="25"/>
      <c r="G325" s="25">
        <v>107928712</v>
      </c>
      <c r="H325" s="25" t="s">
        <v>1398</v>
      </c>
      <c r="I325" s="25" t="s">
        <v>1409</v>
      </c>
      <c r="J325" s="3"/>
      <c r="K325" s="4" t="s">
        <v>753</v>
      </c>
      <c r="N325" s="25">
        <v>957182178</v>
      </c>
      <c r="O325" s="25"/>
      <c r="P325" s="25" t="s">
        <v>793</v>
      </c>
      <c r="Q325" s="25"/>
      <c r="R325" s="25"/>
      <c r="S325" s="3" t="s">
        <v>38</v>
      </c>
      <c r="T325" s="25" t="s">
        <v>762</v>
      </c>
      <c r="U325" s="25"/>
      <c r="V325" s="4">
        <v>20250101</v>
      </c>
      <c r="W325" s="4">
        <v>20241001</v>
      </c>
      <c r="X325" s="4">
        <v>3</v>
      </c>
      <c r="Y325" s="25" t="s">
        <v>757</v>
      </c>
      <c r="Z325" s="25"/>
      <c r="AA325" s="4" t="s">
        <v>44</v>
      </c>
      <c r="AB325" s="4">
        <v>100</v>
      </c>
      <c r="AC325" s="4">
        <v>0.18</v>
      </c>
      <c r="AD325" s="4" t="s">
        <v>763</v>
      </c>
      <c r="AE325" s="4">
        <v>0</v>
      </c>
      <c r="AF325" s="4" t="s">
        <v>39</v>
      </c>
      <c r="AG325" s="4">
        <v>107928712</v>
      </c>
    </row>
    <row r="326" spans="1:33" ht="16.5" customHeight="1" x14ac:dyDescent="0.2">
      <c r="A326" s="2">
        <v>1000101</v>
      </c>
      <c r="B326" s="25" t="s">
        <v>183</v>
      </c>
      <c r="C326" s="25"/>
      <c r="D326" s="25"/>
      <c r="E326" s="25" t="s">
        <v>33</v>
      </c>
      <c r="F326" s="25"/>
      <c r="G326" s="25">
        <v>107934270</v>
      </c>
      <c r="H326" s="25" t="s">
        <v>1398</v>
      </c>
      <c r="I326" s="25" t="s">
        <v>1428</v>
      </c>
      <c r="J326" s="3"/>
      <c r="K326" s="4" t="s">
        <v>326</v>
      </c>
      <c r="N326" s="25">
        <v>957181119</v>
      </c>
      <c r="O326" s="25"/>
      <c r="P326" s="25" t="s">
        <v>1154</v>
      </c>
      <c r="Q326" s="25"/>
      <c r="R326" s="25"/>
      <c r="S326" s="3" t="s">
        <v>38</v>
      </c>
      <c r="T326" s="25" t="s">
        <v>1155</v>
      </c>
      <c r="U326" s="25"/>
      <c r="V326" s="4">
        <v>20241201</v>
      </c>
      <c r="W326" s="4">
        <v>20240801</v>
      </c>
      <c r="X326" s="4">
        <v>4</v>
      </c>
      <c r="Y326" s="25" t="s">
        <v>330</v>
      </c>
      <c r="Z326" s="25"/>
      <c r="AA326" s="4" t="s">
        <v>44</v>
      </c>
      <c r="AB326" s="4">
        <v>100</v>
      </c>
      <c r="AC326" s="4">
        <v>0.1</v>
      </c>
      <c r="AD326" s="4" t="s">
        <v>1156</v>
      </c>
      <c r="AE326" s="4">
        <v>0</v>
      </c>
      <c r="AF326" s="4" t="s">
        <v>39</v>
      </c>
      <c r="AG326" s="4">
        <v>107934270</v>
      </c>
    </row>
    <row r="327" spans="1:33" ht="16.5" customHeight="1" x14ac:dyDescent="0.2">
      <c r="A327" s="2">
        <v>1000101</v>
      </c>
      <c r="B327" s="25" t="s">
        <v>183</v>
      </c>
      <c r="C327" s="25"/>
      <c r="D327" s="25"/>
      <c r="E327" s="25" t="s">
        <v>33</v>
      </c>
      <c r="F327" s="25"/>
      <c r="G327" s="25">
        <v>107934270</v>
      </c>
      <c r="H327" s="25" t="s">
        <v>1398</v>
      </c>
      <c r="I327" s="25" t="s">
        <v>1428</v>
      </c>
      <c r="J327" s="3"/>
      <c r="K327" s="4" t="s">
        <v>326</v>
      </c>
      <c r="N327" s="25">
        <v>957181120</v>
      </c>
      <c r="O327" s="25"/>
      <c r="P327" s="25" t="s">
        <v>1158</v>
      </c>
      <c r="Q327" s="25"/>
      <c r="R327" s="25"/>
      <c r="S327" s="3" t="s">
        <v>38</v>
      </c>
      <c r="T327" s="25" t="s">
        <v>1159</v>
      </c>
      <c r="U327" s="25"/>
      <c r="V327" s="4">
        <v>20241201</v>
      </c>
      <c r="W327" s="4">
        <v>20240801</v>
      </c>
      <c r="X327" s="4">
        <v>4</v>
      </c>
      <c r="Y327" s="25" t="s">
        <v>330</v>
      </c>
      <c r="Z327" s="25"/>
      <c r="AA327" s="4" t="s">
        <v>44</v>
      </c>
      <c r="AB327" s="4">
        <v>100</v>
      </c>
      <c r="AC327" s="4">
        <v>0.1</v>
      </c>
      <c r="AD327" s="4" t="s">
        <v>1160</v>
      </c>
      <c r="AE327" s="4">
        <v>0</v>
      </c>
      <c r="AF327" s="4" t="s">
        <v>39</v>
      </c>
      <c r="AG327" s="4">
        <v>107934270</v>
      </c>
    </row>
    <row r="328" spans="1:33" ht="16.5" customHeight="1" x14ac:dyDescent="0.2">
      <c r="A328" s="2">
        <v>1000101</v>
      </c>
      <c r="B328" s="25" t="s">
        <v>47</v>
      </c>
      <c r="C328" s="25"/>
      <c r="D328" s="25"/>
      <c r="E328" s="25" t="s">
        <v>33</v>
      </c>
      <c r="F328" s="25"/>
      <c r="G328" s="25">
        <v>107928695</v>
      </c>
      <c r="H328" s="25" t="s">
        <v>1398</v>
      </c>
      <c r="I328" s="25" t="s">
        <v>1407</v>
      </c>
      <c r="J328" s="3"/>
      <c r="K328" s="4" t="s">
        <v>629</v>
      </c>
      <c r="L328" s="4">
        <v>1</v>
      </c>
      <c r="N328" s="25">
        <v>921749422</v>
      </c>
      <c r="O328" s="25"/>
      <c r="P328" s="25" t="s">
        <v>687</v>
      </c>
      <c r="Q328" s="25"/>
      <c r="R328" s="25"/>
      <c r="S328" s="3" t="s">
        <v>38</v>
      </c>
      <c r="T328" s="25" t="s">
        <v>39</v>
      </c>
      <c r="U328" s="25"/>
      <c r="V328" s="4">
        <v>20250201</v>
      </c>
      <c r="W328" s="4">
        <v>20250101</v>
      </c>
      <c r="X328" s="4">
        <v>1</v>
      </c>
      <c r="Y328" s="25" t="s">
        <v>434</v>
      </c>
      <c r="Z328" s="25"/>
      <c r="AA328" s="4" t="s">
        <v>44</v>
      </c>
      <c r="AB328" s="4" t="s">
        <v>45</v>
      </c>
      <c r="AC328" s="4">
        <v>20</v>
      </c>
      <c r="AD328" s="4" t="s">
        <v>54</v>
      </c>
      <c r="AE328" s="4">
        <v>0</v>
      </c>
      <c r="AF328" s="4" t="s">
        <v>39</v>
      </c>
      <c r="AG328" s="4">
        <v>107928695</v>
      </c>
    </row>
    <row r="329" spans="1:33" ht="16.5" customHeight="1" x14ac:dyDescent="0.2">
      <c r="A329" s="2">
        <v>1000101</v>
      </c>
      <c r="B329" s="25" t="s">
        <v>47</v>
      </c>
      <c r="C329" s="25"/>
      <c r="D329" s="25"/>
      <c r="E329" s="25" t="s">
        <v>33</v>
      </c>
      <c r="F329" s="25"/>
      <c r="G329" s="25">
        <v>107865749</v>
      </c>
      <c r="H329" s="25" t="s">
        <v>1398</v>
      </c>
      <c r="I329" s="25" t="s">
        <v>1401</v>
      </c>
      <c r="J329" s="3"/>
      <c r="K329" s="4" t="s">
        <v>78</v>
      </c>
      <c r="L329" s="4">
        <v>3</v>
      </c>
      <c r="N329" s="25">
        <v>921022638</v>
      </c>
      <c r="O329" s="25"/>
      <c r="P329" s="25" t="s">
        <v>360</v>
      </c>
      <c r="Q329" s="25"/>
      <c r="R329" s="25"/>
      <c r="S329" s="3" t="s">
        <v>38</v>
      </c>
      <c r="T329" s="25" t="s">
        <v>39</v>
      </c>
      <c r="U329" s="25"/>
      <c r="V329" s="4">
        <v>20250101</v>
      </c>
      <c r="W329" s="4">
        <v>20230501</v>
      </c>
      <c r="X329" s="4">
        <v>20</v>
      </c>
      <c r="Y329" s="25" t="s">
        <v>52</v>
      </c>
      <c r="Z329" s="25"/>
      <c r="AA329" s="4" t="s">
        <v>44</v>
      </c>
      <c r="AB329" s="4" t="s">
        <v>45</v>
      </c>
      <c r="AC329" s="4">
        <v>20</v>
      </c>
      <c r="AD329" s="4" t="s">
        <v>246</v>
      </c>
      <c r="AE329" s="4">
        <v>0</v>
      </c>
      <c r="AF329" s="4" t="s">
        <v>39</v>
      </c>
      <c r="AG329" s="4">
        <v>107865749</v>
      </c>
    </row>
    <row r="330" spans="1:33" ht="16.5" customHeight="1" x14ac:dyDescent="0.2">
      <c r="A330" s="2">
        <v>1000101</v>
      </c>
      <c r="B330" s="25" t="s">
        <v>47</v>
      </c>
      <c r="C330" s="25"/>
      <c r="D330" s="25"/>
      <c r="E330" s="25" t="s">
        <v>33</v>
      </c>
      <c r="F330" s="25"/>
      <c r="G330" s="25">
        <v>107865740</v>
      </c>
      <c r="H330" s="25" t="s">
        <v>1398</v>
      </c>
      <c r="I330" s="25" t="s">
        <v>1400</v>
      </c>
      <c r="J330" s="3"/>
      <c r="K330" s="4" t="s">
        <v>72</v>
      </c>
      <c r="L330" s="4">
        <v>2</v>
      </c>
      <c r="N330" s="25">
        <v>921619860</v>
      </c>
      <c r="O330" s="25"/>
      <c r="P330" s="25" t="s">
        <v>221</v>
      </c>
      <c r="Q330" s="25"/>
      <c r="R330" s="25"/>
      <c r="S330" s="3" t="s">
        <v>38</v>
      </c>
      <c r="T330" s="25" t="s">
        <v>39</v>
      </c>
      <c r="U330" s="25"/>
      <c r="V330" s="4">
        <v>20241201</v>
      </c>
      <c r="W330" s="4">
        <v>20220901</v>
      </c>
      <c r="X330" s="4">
        <v>27</v>
      </c>
      <c r="Y330" s="25" t="s">
        <v>52</v>
      </c>
      <c r="Z330" s="25"/>
      <c r="AA330" s="4" t="s">
        <v>44</v>
      </c>
      <c r="AB330" s="4" t="s">
        <v>45</v>
      </c>
      <c r="AC330" s="4">
        <v>15</v>
      </c>
      <c r="AD330" s="4" t="s">
        <v>61</v>
      </c>
      <c r="AE330" s="4">
        <v>0</v>
      </c>
      <c r="AF330" s="4" t="s">
        <v>39</v>
      </c>
      <c r="AG330" s="4">
        <v>107865740</v>
      </c>
    </row>
    <row r="331" spans="1:33" ht="16.5" customHeight="1" x14ac:dyDescent="0.2">
      <c r="A331" s="2">
        <v>1000101</v>
      </c>
      <c r="B331" s="25" t="s">
        <v>47</v>
      </c>
      <c r="C331" s="25"/>
      <c r="D331" s="25"/>
      <c r="E331" s="25" t="s">
        <v>33</v>
      </c>
      <c r="F331" s="25"/>
      <c r="G331" s="25">
        <v>107928695</v>
      </c>
      <c r="H331" s="25" t="s">
        <v>1398</v>
      </c>
      <c r="I331" s="25" t="s">
        <v>1407</v>
      </c>
      <c r="J331" s="3"/>
      <c r="K331" s="4" t="s">
        <v>78</v>
      </c>
      <c r="L331" s="4">
        <v>1</v>
      </c>
      <c r="N331" s="25">
        <v>921738469</v>
      </c>
      <c r="O331" s="25"/>
      <c r="P331" s="25" t="s">
        <v>667</v>
      </c>
      <c r="Q331" s="25"/>
      <c r="R331" s="25"/>
      <c r="S331" s="3" t="s">
        <v>38</v>
      </c>
      <c r="T331" s="25" t="s">
        <v>39</v>
      </c>
      <c r="U331" s="25"/>
      <c r="V331" s="4">
        <v>20250101</v>
      </c>
      <c r="W331" s="4">
        <v>20241001</v>
      </c>
      <c r="X331" s="4">
        <v>3</v>
      </c>
      <c r="Y331" s="25" t="s">
        <v>52</v>
      </c>
      <c r="Z331" s="25"/>
      <c r="AA331" s="4" t="s">
        <v>44</v>
      </c>
      <c r="AB331" s="4" t="s">
        <v>45</v>
      </c>
      <c r="AC331" s="4">
        <v>25</v>
      </c>
      <c r="AD331" s="4" t="s">
        <v>71</v>
      </c>
      <c r="AE331" s="4">
        <v>0</v>
      </c>
      <c r="AF331" s="4" t="s">
        <v>39</v>
      </c>
      <c r="AG331" s="4">
        <v>107928695</v>
      </c>
    </row>
    <row r="332" spans="1:33" ht="16.5" customHeight="1" x14ac:dyDescent="0.2">
      <c r="A332" s="2">
        <v>1000101</v>
      </c>
      <c r="B332" s="25" t="s">
        <v>47</v>
      </c>
      <c r="C332" s="25"/>
      <c r="D332" s="25"/>
      <c r="E332" s="25" t="s">
        <v>33</v>
      </c>
      <c r="F332" s="25"/>
      <c r="G332" s="25">
        <v>107928695</v>
      </c>
      <c r="H332" s="25" t="s">
        <v>1398</v>
      </c>
      <c r="I332" s="25" t="s">
        <v>1407</v>
      </c>
      <c r="J332" s="3"/>
      <c r="K332" s="4" t="s">
        <v>112</v>
      </c>
      <c r="L332" s="4">
        <v>1</v>
      </c>
      <c r="N332" s="25">
        <v>921728029</v>
      </c>
      <c r="O332" s="25"/>
      <c r="P332" s="25" t="s">
        <v>646</v>
      </c>
      <c r="Q332" s="25"/>
      <c r="R332" s="25"/>
      <c r="S332" s="3" t="s">
        <v>38</v>
      </c>
      <c r="T332" s="25" t="s">
        <v>39</v>
      </c>
      <c r="U332" s="25"/>
      <c r="V332" s="4">
        <v>20250101</v>
      </c>
      <c r="W332" s="4">
        <v>20240701</v>
      </c>
      <c r="X332" s="4">
        <v>6</v>
      </c>
      <c r="Y332" s="25" t="s">
        <v>59</v>
      </c>
      <c r="Z332" s="25"/>
      <c r="AA332" s="4" t="s">
        <v>44</v>
      </c>
      <c r="AB332" s="4" t="s">
        <v>45</v>
      </c>
      <c r="AC332" s="4">
        <v>30</v>
      </c>
      <c r="AD332" s="4" t="s">
        <v>61</v>
      </c>
      <c r="AE332" s="4">
        <v>0</v>
      </c>
      <c r="AF332" s="4" t="s">
        <v>39</v>
      </c>
      <c r="AG332" s="4">
        <v>107928695</v>
      </c>
    </row>
    <row r="333" spans="1:33" ht="16.5" customHeight="1" x14ac:dyDescent="0.2">
      <c r="A333" s="2">
        <v>1000101</v>
      </c>
      <c r="B333" s="25" t="s">
        <v>47</v>
      </c>
      <c r="C333" s="25"/>
      <c r="D333" s="25"/>
      <c r="E333" s="25" t="s">
        <v>33</v>
      </c>
      <c r="F333" s="25"/>
      <c r="G333" s="25">
        <v>107865740</v>
      </c>
      <c r="H333" s="25" t="s">
        <v>1398</v>
      </c>
      <c r="I333" s="25" t="s">
        <v>1400</v>
      </c>
      <c r="J333" s="3"/>
      <c r="K333" s="4" t="s">
        <v>91</v>
      </c>
      <c r="L333" s="4">
        <v>1</v>
      </c>
      <c r="N333" s="25">
        <v>920792894</v>
      </c>
      <c r="O333" s="25"/>
      <c r="P333" s="25" t="s">
        <v>97</v>
      </c>
      <c r="Q333" s="25"/>
      <c r="R333" s="25"/>
      <c r="S333" s="3" t="s">
        <v>38</v>
      </c>
      <c r="T333" s="25" t="s">
        <v>39</v>
      </c>
      <c r="U333" s="25"/>
      <c r="V333" s="4">
        <v>20250101</v>
      </c>
      <c r="W333" s="4">
        <v>20170101</v>
      </c>
      <c r="X333" s="4">
        <v>96</v>
      </c>
      <c r="Y333" s="25" t="s">
        <v>93</v>
      </c>
      <c r="Z333" s="25"/>
      <c r="AA333" s="4" t="s">
        <v>44</v>
      </c>
      <c r="AB333" s="19">
        <v>1</v>
      </c>
      <c r="AC333" s="4">
        <v>20</v>
      </c>
      <c r="AD333" s="4" t="s">
        <v>54</v>
      </c>
      <c r="AE333" s="4">
        <v>0</v>
      </c>
      <c r="AF333" s="4" t="s">
        <v>39</v>
      </c>
      <c r="AG333" s="4">
        <v>107865740</v>
      </c>
    </row>
    <row r="334" spans="1:33" ht="16.5" customHeight="1" x14ac:dyDescent="0.2">
      <c r="A334" s="2">
        <v>1000101</v>
      </c>
      <c r="B334" s="25" t="s">
        <v>47</v>
      </c>
      <c r="C334" s="25"/>
      <c r="D334" s="25"/>
      <c r="E334" s="25" t="s">
        <v>33</v>
      </c>
      <c r="F334" s="25"/>
      <c r="G334" s="25">
        <v>107877777</v>
      </c>
      <c r="H334" s="25" t="s">
        <v>1398</v>
      </c>
      <c r="I334" s="25" t="s">
        <v>1403</v>
      </c>
      <c r="J334" s="3"/>
      <c r="K334" s="4" t="s">
        <v>487</v>
      </c>
      <c r="L334" s="4">
        <v>2</v>
      </c>
      <c r="N334" s="25">
        <v>921271595</v>
      </c>
      <c r="O334" s="25"/>
      <c r="P334" s="25" t="s">
        <v>489</v>
      </c>
      <c r="Q334" s="25"/>
      <c r="R334" s="25"/>
      <c r="S334" s="3" t="s">
        <v>38</v>
      </c>
      <c r="T334" s="25" t="s">
        <v>39</v>
      </c>
      <c r="U334" s="25"/>
      <c r="V334" s="4">
        <v>20241201</v>
      </c>
      <c r="W334" s="4">
        <v>20230501</v>
      </c>
      <c r="X334" s="4">
        <v>19</v>
      </c>
      <c r="Y334" s="25" t="s">
        <v>93</v>
      </c>
      <c r="Z334" s="25"/>
      <c r="AA334" s="4" t="s">
        <v>44</v>
      </c>
      <c r="AB334" s="4" t="s">
        <v>45</v>
      </c>
      <c r="AC334" s="4">
        <v>15</v>
      </c>
      <c r="AD334" s="4" t="s">
        <v>61</v>
      </c>
      <c r="AE334" s="4">
        <v>0</v>
      </c>
      <c r="AF334" s="4" t="s">
        <v>39</v>
      </c>
      <c r="AG334" s="4">
        <v>107877777</v>
      </c>
    </row>
    <row r="335" spans="1:33" ht="16.5" customHeight="1" x14ac:dyDescent="0.2">
      <c r="A335" s="2">
        <v>1000101</v>
      </c>
      <c r="B335" s="25" t="s">
        <v>47</v>
      </c>
      <c r="C335" s="25"/>
      <c r="D335" s="25"/>
      <c r="E335" s="25" t="s">
        <v>33</v>
      </c>
      <c r="F335" s="25"/>
      <c r="G335" s="25">
        <v>107865740</v>
      </c>
      <c r="H335" s="25" t="s">
        <v>1398</v>
      </c>
      <c r="I335" s="25" t="s">
        <v>1400</v>
      </c>
      <c r="J335" s="3"/>
      <c r="K335" s="4" t="s">
        <v>72</v>
      </c>
      <c r="L335" s="4">
        <v>1</v>
      </c>
      <c r="N335" s="25">
        <v>921544469</v>
      </c>
      <c r="O335" s="25"/>
      <c r="P335" s="25" t="s">
        <v>194</v>
      </c>
      <c r="Q335" s="25"/>
      <c r="R335" s="25"/>
      <c r="S335" s="3" t="s">
        <v>38</v>
      </c>
      <c r="T335" s="25" t="s">
        <v>39</v>
      </c>
      <c r="U335" s="25"/>
      <c r="V335" s="4">
        <v>20250101</v>
      </c>
      <c r="W335" s="4">
        <v>20210101</v>
      </c>
      <c r="X335" s="4">
        <v>48</v>
      </c>
      <c r="Y335" s="25" t="s">
        <v>52</v>
      </c>
      <c r="Z335" s="25"/>
      <c r="AA335" s="4" t="s">
        <v>44</v>
      </c>
      <c r="AB335" s="19">
        <v>1</v>
      </c>
      <c r="AC335" s="4">
        <v>20</v>
      </c>
      <c r="AD335" s="4" t="s">
        <v>54</v>
      </c>
      <c r="AE335" s="4">
        <v>0</v>
      </c>
      <c r="AF335" s="4" t="s">
        <v>39</v>
      </c>
      <c r="AG335" s="4">
        <v>107865740</v>
      </c>
    </row>
    <row r="336" spans="1:33" ht="16.5" customHeight="1" x14ac:dyDescent="0.2">
      <c r="A336" s="2">
        <v>1000101</v>
      </c>
      <c r="B336" s="25" t="s">
        <v>47</v>
      </c>
      <c r="C336" s="25"/>
      <c r="D336" s="25"/>
      <c r="E336" s="25" t="s">
        <v>33</v>
      </c>
      <c r="F336" s="25"/>
      <c r="G336" s="25">
        <v>107865740</v>
      </c>
      <c r="H336" s="25" t="s">
        <v>1398</v>
      </c>
      <c r="I336" s="25" t="s">
        <v>1400</v>
      </c>
      <c r="J336" s="3"/>
      <c r="K336" s="4" t="s">
        <v>204</v>
      </c>
      <c r="L336" s="4">
        <v>1</v>
      </c>
      <c r="N336" s="25">
        <v>921720602</v>
      </c>
      <c r="O336" s="25"/>
      <c r="P336" s="25" t="s">
        <v>301</v>
      </c>
      <c r="Q336" s="25"/>
      <c r="R336" s="25"/>
      <c r="S336" s="3" t="s">
        <v>38</v>
      </c>
      <c r="T336" s="25" t="s">
        <v>39</v>
      </c>
      <c r="U336" s="25"/>
      <c r="V336" s="4">
        <v>20250101</v>
      </c>
      <c r="W336" s="4">
        <v>20240501</v>
      </c>
      <c r="X336" s="4">
        <v>8</v>
      </c>
      <c r="Y336" s="25" t="s">
        <v>59</v>
      </c>
      <c r="Z336" s="25"/>
      <c r="AA336" s="4" t="s">
        <v>44</v>
      </c>
      <c r="AB336" s="4" t="s">
        <v>45</v>
      </c>
      <c r="AC336" s="4">
        <v>30</v>
      </c>
      <c r="AD336" s="4" t="s">
        <v>61</v>
      </c>
      <c r="AE336" s="4">
        <v>0</v>
      </c>
      <c r="AF336" s="4" t="s">
        <v>39</v>
      </c>
      <c r="AG336" s="4">
        <v>107865740</v>
      </c>
    </row>
    <row r="337" spans="1:33" ht="16.5" customHeight="1" x14ac:dyDescent="0.2">
      <c r="A337" s="2">
        <v>1000101</v>
      </c>
      <c r="B337" s="25" t="s">
        <v>47</v>
      </c>
      <c r="C337" s="25"/>
      <c r="D337" s="25"/>
      <c r="E337" s="25" t="s">
        <v>33</v>
      </c>
      <c r="F337" s="25"/>
      <c r="G337" s="25">
        <v>107928856</v>
      </c>
      <c r="H337" s="25" t="s">
        <v>1398</v>
      </c>
      <c r="I337" s="25" t="s">
        <v>1416</v>
      </c>
      <c r="J337" s="3"/>
      <c r="K337" s="4" t="s">
        <v>192</v>
      </c>
      <c r="L337" s="4">
        <v>1</v>
      </c>
      <c r="N337" s="25">
        <v>921749969</v>
      </c>
      <c r="O337" s="25"/>
      <c r="P337" s="25" t="s">
        <v>963</v>
      </c>
      <c r="Q337" s="25"/>
      <c r="R337" s="25"/>
      <c r="S337" s="3" t="s">
        <v>38</v>
      </c>
      <c r="T337" s="25" t="s">
        <v>39</v>
      </c>
      <c r="U337" s="25"/>
      <c r="V337" s="4">
        <v>20250201</v>
      </c>
      <c r="W337" s="4">
        <v>20250101</v>
      </c>
      <c r="X337" s="4">
        <v>1</v>
      </c>
      <c r="Y337" s="25" t="s">
        <v>52</v>
      </c>
      <c r="Z337" s="25"/>
      <c r="AA337" s="4" t="s">
        <v>44</v>
      </c>
      <c r="AB337" s="4" t="s">
        <v>45</v>
      </c>
      <c r="AC337" s="4">
        <v>25</v>
      </c>
      <c r="AD337" s="4" t="s">
        <v>71</v>
      </c>
      <c r="AE337" s="4">
        <v>0</v>
      </c>
      <c r="AF337" s="4" t="s">
        <v>39</v>
      </c>
      <c r="AG337" s="4">
        <v>107928856</v>
      </c>
    </row>
    <row r="338" spans="1:33" ht="16.5" customHeight="1" x14ac:dyDescent="0.2">
      <c r="A338" s="2">
        <v>1000101</v>
      </c>
      <c r="B338" s="25" t="s">
        <v>47</v>
      </c>
      <c r="C338" s="25"/>
      <c r="D338" s="25"/>
      <c r="E338" s="25" t="s">
        <v>33</v>
      </c>
      <c r="F338" s="25"/>
      <c r="G338" s="25">
        <v>107865740</v>
      </c>
      <c r="H338" s="25" t="s">
        <v>1398</v>
      </c>
      <c r="I338" s="25" t="s">
        <v>1400</v>
      </c>
      <c r="J338" s="3"/>
      <c r="K338" s="4" t="s">
        <v>91</v>
      </c>
      <c r="L338" s="4">
        <v>1</v>
      </c>
      <c r="N338" s="25">
        <v>921670337</v>
      </c>
      <c r="O338" s="25"/>
      <c r="P338" s="25" t="s">
        <v>269</v>
      </c>
      <c r="Q338" s="25"/>
      <c r="R338" s="25"/>
      <c r="S338" s="3" t="s">
        <v>38</v>
      </c>
      <c r="T338" s="25" t="s">
        <v>39</v>
      </c>
      <c r="U338" s="25"/>
      <c r="V338" s="4">
        <v>20250101</v>
      </c>
      <c r="W338" s="4">
        <v>20230901</v>
      </c>
      <c r="X338" s="4">
        <v>16</v>
      </c>
      <c r="Y338" s="25" t="s">
        <v>93</v>
      </c>
      <c r="Z338" s="25"/>
      <c r="AA338" s="4" t="s">
        <v>44</v>
      </c>
      <c r="AB338" s="4" t="s">
        <v>45</v>
      </c>
      <c r="AC338" s="4">
        <v>20</v>
      </c>
      <c r="AD338" s="4" t="s">
        <v>54</v>
      </c>
      <c r="AE338" s="4">
        <v>0</v>
      </c>
      <c r="AF338" s="4" t="s">
        <v>39</v>
      </c>
      <c r="AG338" s="4">
        <v>107865740</v>
      </c>
    </row>
    <row r="339" spans="1:33" ht="16.5" customHeight="1" x14ac:dyDescent="0.2">
      <c r="A339" s="2">
        <v>1000101</v>
      </c>
      <c r="B339" s="25" t="s">
        <v>47</v>
      </c>
      <c r="C339" s="25"/>
      <c r="D339" s="25"/>
      <c r="E339" s="25" t="s">
        <v>33</v>
      </c>
      <c r="F339" s="25"/>
      <c r="G339" s="25">
        <v>107865740</v>
      </c>
      <c r="H339" s="25" t="s">
        <v>1398</v>
      </c>
      <c r="I339" s="25" t="s">
        <v>1400</v>
      </c>
      <c r="J339" s="3"/>
      <c r="K339" s="4" t="s">
        <v>100</v>
      </c>
      <c r="L339" s="4">
        <v>2</v>
      </c>
      <c r="N339" s="25">
        <v>920793160</v>
      </c>
      <c r="O339" s="25"/>
      <c r="P339" s="25" t="s">
        <v>101</v>
      </c>
      <c r="Q339" s="25"/>
      <c r="R339" s="25"/>
      <c r="S339" s="3" t="s">
        <v>38</v>
      </c>
      <c r="T339" s="25" t="s">
        <v>39</v>
      </c>
      <c r="U339" s="25"/>
      <c r="V339" s="4">
        <v>20250101</v>
      </c>
      <c r="W339" s="4">
        <v>20230901</v>
      </c>
      <c r="X339" s="4">
        <v>16</v>
      </c>
      <c r="Y339" s="25" t="s">
        <v>93</v>
      </c>
      <c r="Z339" s="25"/>
      <c r="AA339" s="4" t="s">
        <v>44</v>
      </c>
      <c r="AB339" s="19">
        <v>1</v>
      </c>
      <c r="AC339" s="4">
        <v>20</v>
      </c>
      <c r="AD339" s="4" t="s">
        <v>104</v>
      </c>
      <c r="AE339" s="4">
        <v>0</v>
      </c>
      <c r="AF339" s="4" t="s">
        <v>39</v>
      </c>
      <c r="AG339" s="4">
        <v>107865740</v>
      </c>
    </row>
    <row r="340" spans="1:33" ht="16.5" customHeight="1" x14ac:dyDescent="0.2">
      <c r="A340" s="2">
        <v>1000101</v>
      </c>
      <c r="B340" s="25" t="s">
        <v>47</v>
      </c>
      <c r="C340" s="25"/>
      <c r="D340" s="25"/>
      <c r="E340" s="25" t="s">
        <v>33</v>
      </c>
      <c r="F340" s="25"/>
      <c r="G340" s="25">
        <v>107865749</v>
      </c>
      <c r="H340" s="25" t="s">
        <v>1398</v>
      </c>
      <c r="I340" s="25" t="s">
        <v>1401</v>
      </c>
      <c r="J340" s="3"/>
      <c r="K340" s="4" t="s">
        <v>112</v>
      </c>
      <c r="L340" s="4">
        <v>1</v>
      </c>
      <c r="N340" s="25">
        <v>921539279</v>
      </c>
      <c r="O340" s="25"/>
      <c r="P340" s="25" t="s">
        <v>392</v>
      </c>
      <c r="Q340" s="25"/>
      <c r="R340" s="25"/>
      <c r="S340" s="3" t="s">
        <v>38</v>
      </c>
      <c r="T340" s="25" t="s">
        <v>39</v>
      </c>
      <c r="U340" s="25"/>
      <c r="V340" s="4">
        <v>20250101</v>
      </c>
      <c r="W340" s="4">
        <v>20210101</v>
      </c>
      <c r="X340" s="4">
        <v>48</v>
      </c>
      <c r="Y340" s="25" t="s">
        <v>59</v>
      </c>
      <c r="Z340" s="25"/>
      <c r="AA340" s="4" t="s">
        <v>44</v>
      </c>
      <c r="AB340" s="4" t="s">
        <v>45</v>
      </c>
      <c r="AC340" s="4">
        <v>25</v>
      </c>
      <c r="AD340" s="4" t="s">
        <v>71</v>
      </c>
      <c r="AE340" s="4">
        <v>0</v>
      </c>
      <c r="AF340" s="4" t="s">
        <v>39</v>
      </c>
      <c r="AG340" s="4">
        <v>107865749</v>
      </c>
    </row>
    <row r="341" spans="1:33" ht="16.5" customHeight="1" x14ac:dyDescent="0.2">
      <c r="A341" s="2">
        <v>1000101</v>
      </c>
      <c r="B341" s="25" t="s">
        <v>47</v>
      </c>
      <c r="C341" s="25"/>
      <c r="D341" s="25"/>
      <c r="E341" s="25" t="s">
        <v>33</v>
      </c>
      <c r="F341" s="25"/>
      <c r="G341" s="25">
        <v>107929387</v>
      </c>
      <c r="H341" s="25" t="s">
        <v>1398</v>
      </c>
      <c r="I341" s="25" t="s">
        <v>1418</v>
      </c>
      <c r="J341" s="3"/>
      <c r="K341" s="4" t="s">
        <v>112</v>
      </c>
      <c r="L341" s="4">
        <v>1</v>
      </c>
      <c r="N341" s="25">
        <v>921663738</v>
      </c>
      <c r="O341" s="25"/>
      <c r="P341" s="25" t="s">
        <v>1002</v>
      </c>
      <c r="Q341" s="25"/>
      <c r="R341" s="25"/>
      <c r="S341" s="3" t="s">
        <v>38</v>
      </c>
      <c r="T341" s="25" t="s">
        <v>39</v>
      </c>
      <c r="U341" s="25"/>
      <c r="V341" s="4">
        <v>20241201</v>
      </c>
      <c r="W341" s="4">
        <v>20240901</v>
      </c>
      <c r="X341" s="4">
        <v>3</v>
      </c>
      <c r="Y341" s="25" t="s">
        <v>59</v>
      </c>
      <c r="Z341" s="25"/>
      <c r="AA341" s="4" t="s">
        <v>44</v>
      </c>
      <c r="AB341" s="4" t="s">
        <v>45</v>
      </c>
      <c r="AC341" s="4">
        <v>20</v>
      </c>
      <c r="AD341" s="4" t="s">
        <v>54</v>
      </c>
      <c r="AE341" s="4">
        <v>0</v>
      </c>
      <c r="AF341" s="4" t="s">
        <v>39</v>
      </c>
      <c r="AG341" s="4">
        <v>107929387</v>
      </c>
    </row>
    <row r="342" spans="1:33" ht="16.5" customHeight="1" x14ac:dyDescent="0.2">
      <c r="A342" s="2">
        <v>1000101</v>
      </c>
      <c r="B342" s="25" t="s">
        <v>47</v>
      </c>
      <c r="C342" s="25"/>
      <c r="D342" s="25"/>
      <c r="E342" s="25" t="s">
        <v>33</v>
      </c>
      <c r="F342" s="25"/>
      <c r="G342" s="25">
        <v>107877777</v>
      </c>
      <c r="H342" s="25" t="s">
        <v>1398</v>
      </c>
      <c r="I342" s="25" t="s">
        <v>1403</v>
      </c>
      <c r="J342" s="3"/>
      <c r="K342" s="4" t="s">
        <v>82</v>
      </c>
      <c r="L342" s="4">
        <v>1</v>
      </c>
      <c r="N342" s="25">
        <v>921168158</v>
      </c>
      <c r="O342" s="25"/>
      <c r="P342" s="25" t="s">
        <v>484</v>
      </c>
      <c r="Q342" s="25"/>
      <c r="R342" s="25"/>
      <c r="S342" s="3" t="s">
        <v>38</v>
      </c>
      <c r="T342" s="25" t="s">
        <v>39</v>
      </c>
      <c r="U342" s="25"/>
      <c r="V342" s="4">
        <v>20250101</v>
      </c>
      <c r="W342" s="4">
        <v>20221001</v>
      </c>
      <c r="X342" s="4">
        <v>27</v>
      </c>
      <c r="Y342" s="25" t="s">
        <v>52</v>
      </c>
      <c r="Z342" s="25"/>
      <c r="AA342" s="4" t="s">
        <v>44</v>
      </c>
      <c r="AB342" s="4" t="s">
        <v>45</v>
      </c>
      <c r="AC342" s="4">
        <v>20</v>
      </c>
      <c r="AD342" s="4" t="s">
        <v>54</v>
      </c>
      <c r="AE342" s="4">
        <v>0</v>
      </c>
      <c r="AF342" s="4" t="s">
        <v>39</v>
      </c>
      <c r="AG342" s="4">
        <v>107877777</v>
      </c>
    </row>
    <row r="343" spans="1:33" ht="16.5" customHeight="1" x14ac:dyDescent="0.2">
      <c r="A343" s="2">
        <v>1000101</v>
      </c>
      <c r="B343" s="25" t="s">
        <v>47</v>
      </c>
      <c r="C343" s="25"/>
      <c r="D343" s="25"/>
      <c r="E343" s="25" t="s">
        <v>33</v>
      </c>
      <c r="F343" s="25"/>
      <c r="G343" s="25">
        <v>107877777</v>
      </c>
      <c r="H343" s="25" t="s">
        <v>1398</v>
      </c>
      <c r="I343" s="25" t="s">
        <v>1403</v>
      </c>
      <c r="J343" s="3"/>
      <c r="K343" s="4" t="s">
        <v>74</v>
      </c>
      <c r="L343" s="4">
        <v>1</v>
      </c>
      <c r="N343" s="25">
        <v>921656679</v>
      </c>
      <c r="O343" s="25"/>
      <c r="P343" s="25" t="s">
        <v>534</v>
      </c>
      <c r="Q343" s="25"/>
      <c r="R343" s="25"/>
      <c r="S343" s="3" t="s">
        <v>38</v>
      </c>
      <c r="T343" s="25" t="s">
        <v>39</v>
      </c>
      <c r="U343" s="25"/>
      <c r="V343" s="4">
        <v>20250101</v>
      </c>
      <c r="W343" s="4">
        <v>20240501</v>
      </c>
      <c r="X343" s="4">
        <v>8</v>
      </c>
      <c r="Y343" s="25" t="s">
        <v>52</v>
      </c>
      <c r="Z343" s="25"/>
      <c r="AA343" s="4" t="s">
        <v>44</v>
      </c>
      <c r="AB343" s="4" t="s">
        <v>45</v>
      </c>
      <c r="AC343" s="4">
        <v>25</v>
      </c>
      <c r="AD343" s="4" t="s">
        <v>71</v>
      </c>
      <c r="AE343" s="4">
        <v>0</v>
      </c>
      <c r="AF343" s="4" t="s">
        <v>39</v>
      </c>
      <c r="AG343" s="4">
        <v>107877777</v>
      </c>
    </row>
    <row r="344" spans="1:33" ht="16.5" customHeight="1" x14ac:dyDescent="0.2">
      <c r="A344" s="2">
        <v>1000101</v>
      </c>
      <c r="B344" s="25" t="s">
        <v>47</v>
      </c>
      <c r="C344" s="25"/>
      <c r="D344" s="25"/>
      <c r="E344" s="25" t="s">
        <v>33</v>
      </c>
      <c r="F344" s="25"/>
      <c r="G344" s="25">
        <v>107928722</v>
      </c>
      <c r="H344" s="25" t="s">
        <v>1398</v>
      </c>
      <c r="I344" s="25" t="s">
        <v>1412</v>
      </c>
      <c r="J344" s="3"/>
      <c r="K344" s="4" t="s">
        <v>339</v>
      </c>
      <c r="L344" s="4">
        <v>1</v>
      </c>
      <c r="N344" s="25">
        <v>921508269</v>
      </c>
      <c r="O344" s="25"/>
      <c r="P344" s="25" t="s">
        <v>865</v>
      </c>
      <c r="Q344" s="25"/>
      <c r="R344" s="25"/>
      <c r="S344" s="3" t="s">
        <v>38</v>
      </c>
      <c r="T344" s="25" t="s">
        <v>39</v>
      </c>
      <c r="U344" s="25"/>
      <c r="V344" s="4">
        <v>20250101</v>
      </c>
      <c r="W344" s="4">
        <v>20240901</v>
      </c>
      <c r="X344" s="4">
        <v>4</v>
      </c>
      <c r="Y344" s="25" t="s">
        <v>133</v>
      </c>
      <c r="Z344" s="25"/>
      <c r="AA344" s="4" t="s">
        <v>44</v>
      </c>
      <c r="AB344" s="4" t="s">
        <v>45</v>
      </c>
      <c r="AC344" s="4">
        <v>20</v>
      </c>
      <c r="AD344" s="4" t="s">
        <v>54</v>
      </c>
      <c r="AE344" s="4">
        <v>0</v>
      </c>
      <c r="AF344" s="4" t="s">
        <v>39</v>
      </c>
      <c r="AG344" s="4">
        <v>107928722</v>
      </c>
    </row>
    <row r="345" spans="1:33" ht="16.5" customHeight="1" x14ac:dyDescent="0.2">
      <c r="A345" s="2">
        <v>1000101</v>
      </c>
      <c r="B345" s="25" t="s">
        <v>47</v>
      </c>
      <c r="C345" s="25"/>
      <c r="D345" s="25"/>
      <c r="E345" s="25" t="s">
        <v>33</v>
      </c>
      <c r="F345" s="25"/>
      <c r="G345" s="25">
        <v>107865740</v>
      </c>
      <c r="H345" s="25" t="s">
        <v>1398</v>
      </c>
      <c r="I345" s="25" t="s">
        <v>1400</v>
      </c>
      <c r="J345" s="3"/>
      <c r="K345" s="4" t="s">
        <v>72</v>
      </c>
      <c r="L345" s="4">
        <v>2</v>
      </c>
      <c r="N345" s="25">
        <v>921586005</v>
      </c>
      <c r="O345" s="25"/>
      <c r="P345" s="25" t="s">
        <v>210</v>
      </c>
      <c r="Q345" s="25"/>
      <c r="R345" s="25"/>
      <c r="S345" s="3" t="s">
        <v>38</v>
      </c>
      <c r="T345" s="25" t="s">
        <v>39</v>
      </c>
      <c r="U345" s="25"/>
      <c r="V345" s="4">
        <v>20250101</v>
      </c>
      <c r="W345" s="4">
        <v>20211101</v>
      </c>
      <c r="X345" s="4">
        <v>38</v>
      </c>
      <c r="Y345" s="25" t="s">
        <v>52</v>
      </c>
      <c r="Z345" s="25"/>
      <c r="AA345" s="4" t="s">
        <v>44</v>
      </c>
      <c r="AB345" s="19">
        <v>1</v>
      </c>
      <c r="AC345" s="4">
        <v>20</v>
      </c>
      <c r="AD345" s="4" t="s">
        <v>104</v>
      </c>
      <c r="AE345" s="4">
        <v>0</v>
      </c>
      <c r="AF345" s="4" t="s">
        <v>39</v>
      </c>
      <c r="AG345" s="4">
        <v>107865740</v>
      </c>
    </row>
    <row r="346" spans="1:33" ht="16.5" customHeight="1" x14ac:dyDescent="0.2">
      <c r="A346" s="2">
        <v>1000101</v>
      </c>
      <c r="B346" s="25" t="s">
        <v>183</v>
      </c>
      <c r="C346" s="25"/>
      <c r="D346" s="25"/>
      <c r="E346" s="25" t="s">
        <v>33</v>
      </c>
      <c r="F346" s="25"/>
      <c r="G346" s="25">
        <v>107928688</v>
      </c>
      <c r="H346" s="25" t="s">
        <v>1398</v>
      </c>
      <c r="I346" s="25" t="s">
        <v>1406</v>
      </c>
      <c r="J346" s="3"/>
      <c r="K346" s="4" t="s">
        <v>609</v>
      </c>
      <c r="N346" s="25">
        <v>957183406</v>
      </c>
      <c r="O346" s="25"/>
      <c r="P346" s="25" t="s">
        <v>611</v>
      </c>
      <c r="Q346" s="25"/>
      <c r="R346" s="25"/>
      <c r="S346" s="3" t="s">
        <v>38</v>
      </c>
      <c r="T346" s="25" t="s">
        <v>612</v>
      </c>
      <c r="U346" s="25"/>
      <c r="V346" s="4">
        <v>20241201</v>
      </c>
      <c r="W346" s="4">
        <v>20240901</v>
      </c>
      <c r="X346" s="4">
        <v>3</v>
      </c>
      <c r="Y346" s="25" t="s">
        <v>330</v>
      </c>
      <c r="Z346" s="25"/>
      <c r="AA346" s="4" t="s">
        <v>44</v>
      </c>
      <c r="AB346" s="4">
        <v>100</v>
      </c>
      <c r="AC346" s="4">
        <v>0.1</v>
      </c>
      <c r="AD346" s="4" t="s">
        <v>613</v>
      </c>
      <c r="AE346" s="4">
        <v>0</v>
      </c>
      <c r="AF346" s="4" t="s">
        <v>39</v>
      </c>
      <c r="AG346" s="4">
        <v>107928688</v>
      </c>
    </row>
    <row r="347" spans="1:33" ht="16.5" customHeight="1" x14ac:dyDescent="0.2">
      <c r="A347" s="2">
        <v>1000101</v>
      </c>
      <c r="B347" s="25" t="s">
        <v>47</v>
      </c>
      <c r="C347" s="25"/>
      <c r="D347" s="25"/>
      <c r="E347" s="25" t="s">
        <v>33</v>
      </c>
      <c r="F347" s="25"/>
      <c r="G347" s="25">
        <v>107865740</v>
      </c>
      <c r="H347" s="25" t="s">
        <v>1398</v>
      </c>
      <c r="I347" s="25" t="s">
        <v>1400</v>
      </c>
      <c r="J347" s="3"/>
      <c r="K347" s="4" t="s">
        <v>91</v>
      </c>
      <c r="L347" s="4">
        <v>1</v>
      </c>
      <c r="N347" s="25">
        <v>921081214</v>
      </c>
      <c r="O347" s="25"/>
      <c r="P347" s="25" t="s">
        <v>122</v>
      </c>
      <c r="Q347" s="25"/>
      <c r="R347" s="25"/>
      <c r="S347" s="3" t="s">
        <v>38</v>
      </c>
      <c r="T347" s="25" t="s">
        <v>39</v>
      </c>
      <c r="U347" s="25"/>
      <c r="V347" s="4">
        <v>20250101</v>
      </c>
      <c r="W347" s="4">
        <v>20150201</v>
      </c>
      <c r="X347" s="4">
        <v>119</v>
      </c>
      <c r="Y347" s="25" t="s">
        <v>93</v>
      </c>
      <c r="Z347" s="25"/>
      <c r="AA347" s="4" t="s">
        <v>44</v>
      </c>
      <c r="AB347" s="19">
        <v>1</v>
      </c>
      <c r="AC347" s="4">
        <v>20</v>
      </c>
      <c r="AD347" s="4" t="s">
        <v>54</v>
      </c>
      <c r="AE347" s="4">
        <v>0</v>
      </c>
      <c r="AF347" s="4" t="s">
        <v>39</v>
      </c>
      <c r="AG347" s="4">
        <v>107865740</v>
      </c>
    </row>
    <row r="348" spans="1:33" ht="16.5" customHeight="1" x14ac:dyDescent="0.2">
      <c r="A348" s="2">
        <v>1000101</v>
      </c>
      <c r="B348" s="25" t="s">
        <v>47</v>
      </c>
      <c r="C348" s="25"/>
      <c r="D348" s="25"/>
      <c r="E348" s="25" t="s">
        <v>33</v>
      </c>
      <c r="F348" s="25"/>
      <c r="G348" s="25">
        <v>107928712</v>
      </c>
      <c r="H348" s="25" t="s">
        <v>1398</v>
      </c>
      <c r="I348" s="25" t="s">
        <v>1409</v>
      </c>
      <c r="J348" s="3"/>
      <c r="K348" s="4" t="s">
        <v>82</v>
      </c>
      <c r="L348" s="4">
        <v>1</v>
      </c>
      <c r="N348" s="25">
        <v>921731593</v>
      </c>
      <c r="O348" s="25"/>
      <c r="P348" s="25" t="s">
        <v>733</v>
      </c>
      <c r="Q348" s="25"/>
      <c r="R348" s="25"/>
      <c r="S348" s="3" t="s">
        <v>38</v>
      </c>
      <c r="T348" s="25" t="s">
        <v>39</v>
      </c>
      <c r="U348" s="25"/>
      <c r="V348" s="4">
        <v>20241201</v>
      </c>
      <c r="W348" s="4">
        <v>20240801</v>
      </c>
      <c r="X348" s="4">
        <v>4</v>
      </c>
      <c r="Y348" s="25" t="s">
        <v>52</v>
      </c>
      <c r="Z348" s="25"/>
      <c r="AA348" s="4" t="s">
        <v>44</v>
      </c>
      <c r="AB348" s="4" t="s">
        <v>45</v>
      </c>
      <c r="AC348" s="4">
        <v>15</v>
      </c>
      <c r="AD348" s="4" t="s">
        <v>86</v>
      </c>
      <c r="AE348" s="4">
        <v>0</v>
      </c>
      <c r="AF348" s="4" t="s">
        <v>39</v>
      </c>
      <c r="AG348" s="4">
        <v>107928712</v>
      </c>
    </row>
    <row r="349" spans="1:33" ht="16.5" customHeight="1" x14ac:dyDescent="0.2">
      <c r="A349" s="2">
        <v>1000101</v>
      </c>
      <c r="B349" s="25" t="s">
        <v>47</v>
      </c>
      <c r="C349" s="25"/>
      <c r="D349" s="25"/>
      <c r="E349" s="25" t="s">
        <v>33</v>
      </c>
      <c r="F349" s="25"/>
      <c r="G349" s="25">
        <v>107928712</v>
      </c>
      <c r="H349" s="25" t="s">
        <v>1398</v>
      </c>
      <c r="I349" s="25" t="s">
        <v>1409</v>
      </c>
      <c r="J349" s="3"/>
      <c r="K349" s="4" t="s">
        <v>82</v>
      </c>
      <c r="L349" s="4" t="s">
        <v>511</v>
      </c>
      <c r="N349" s="25">
        <v>921731593</v>
      </c>
      <c r="O349" s="25"/>
      <c r="P349" s="25" t="s">
        <v>733</v>
      </c>
      <c r="Q349" s="25"/>
      <c r="R349" s="25"/>
      <c r="S349" s="3" t="s">
        <v>38</v>
      </c>
      <c r="T349" s="25" t="s">
        <v>39</v>
      </c>
      <c r="U349" s="25"/>
      <c r="V349" s="4">
        <v>20241201</v>
      </c>
      <c r="W349" s="4">
        <v>20240801</v>
      </c>
      <c r="X349" s="4">
        <v>4</v>
      </c>
      <c r="Y349" s="25" t="s">
        <v>52</v>
      </c>
      <c r="Z349" s="25"/>
      <c r="AA349" s="4" t="s">
        <v>44</v>
      </c>
      <c r="AB349" s="4" t="s">
        <v>45</v>
      </c>
      <c r="AC349" s="4">
        <v>15</v>
      </c>
      <c r="AD349" s="4" t="s">
        <v>734</v>
      </c>
      <c r="AE349" s="4">
        <v>0</v>
      </c>
      <c r="AF349" s="4" t="s">
        <v>39</v>
      </c>
      <c r="AG349" s="4">
        <v>107928712</v>
      </c>
    </row>
    <row r="350" spans="1:33" ht="16.5" customHeight="1" x14ac:dyDescent="0.2">
      <c r="A350" s="2">
        <v>1000101</v>
      </c>
      <c r="B350" s="25" t="s">
        <v>47</v>
      </c>
      <c r="C350" s="25"/>
      <c r="D350" s="25"/>
      <c r="E350" s="25" t="s">
        <v>33</v>
      </c>
      <c r="F350" s="25"/>
      <c r="G350" s="25">
        <v>107928712</v>
      </c>
      <c r="H350" s="25" t="s">
        <v>1398</v>
      </c>
      <c r="I350" s="25" t="s">
        <v>1409</v>
      </c>
      <c r="J350" s="3"/>
      <c r="K350" s="4" t="s">
        <v>82</v>
      </c>
      <c r="L350" s="4">
        <v>1</v>
      </c>
      <c r="N350" s="25">
        <v>921731593</v>
      </c>
      <c r="O350" s="25"/>
      <c r="P350" s="25" t="s">
        <v>733</v>
      </c>
      <c r="Q350" s="25"/>
      <c r="R350" s="25"/>
      <c r="S350" s="3" t="s">
        <v>38</v>
      </c>
      <c r="T350" s="25" t="s">
        <v>39</v>
      </c>
      <c r="U350" s="25"/>
      <c r="V350" s="4">
        <v>20250101</v>
      </c>
      <c r="W350" s="4">
        <v>20240801</v>
      </c>
      <c r="X350" s="4">
        <v>5</v>
      </c>
      <c r="Y350" s="25" t="s">
        <v>52</v>
      </c>
      <c r="Z350" s="25"/>
      <c r="AA350" s="4" t="s">
        <v>44</v>
      </c>
      <c r="AB350" s="4" t="s">
        <v>45</v>
      </c>
      <c r="AC350" s="4">
        <v>25</v>
      </c>
      <c r="AD350" s="4" t="s">
        <v>71</v>
      </c>
      <c r="AE350" s="4">
        <v>0</v>
      </c>
      <c r="AF350" s="4" t="s">
        <v>39</v>
      </c>
      <c r="AG350" s="4">
        <v>107928712</v>
      </c>
    </row>
    <row r="351" spans="1:33" ht="16.5" customHeight="1" x14ac:dyDescent="0.2">
      <c r="A351" s="2">
        <v>1000101</v>
      </c>
      <c r="B351" s="25" t="s">
        <v>47</v>
      </c>
      <c r="C351" s="25"/>
      <c r="D351" s="25"/>
      <c r="E351" s="25" t="s">
        <v>33</v>
      </c>
      <c r="F351" s="25"/>
      <c r="G351" s="25">
        <v>107928695</v>
      </c>
      <c r="H351" s="25" t="s">
        <v>1398</v>
      </c>
      <c r="I351" s="25" t="s">
        <v>1407</v>
      </c>
      <c r="J351" s="3"/>
      <c r="K351" s="4" t="s">
        <v>48</v>
      </c>
      <c r="L351" s="4">
        <v>1</v>
      </c>
      <c r="N351" s="25">
        <v>921726220</v>
      </c>
      <c r="O351" s="25"/>
      <c r="P351" s="25" t="s">
        <v>642</v>
      </c>
      <c r="Q351" s="25"/>
      <c r="R351" s="25"/>
      <c r="S351" s="3" t="s">
        <v>38</v>
      </c>
      <c r="T351" s="25" t="s">
        <v>39</v>
      </c>
      <c r="U351" s="25"/>
      <c r="V351" s="4">
        <v>20250101</v>
      </c>
      <c r="W351" s="4">
        <v>20240701</v>
      </c>
      <c r="X351" s="4">
        <v>6</v>
      </c>
      <c r="Y351" s="25" t="s">
        <v>52</v>
      </c>
      <c r="Z351" s="25"/>
      <c r="AA351" s="4" t="s">
        <v>44</v>
      </c>
      <c r="AB351" s="4" t="s">
        <v>45</v>
      </c>
      <c r="AC351" s="4">
        <v>25</v>
      </c>
      <c r="AD351" s="4" t="s">
        <v>71</v>
      </c>
      <c r="AE351" s="4">
        <v>0</v>
      </c>
      <c r="AF351" s="4" t="s">
        <v>39</v>
      </c>
      <c r="AG351" s="4">
        <v>107928695</v>
      </c>
    </row>
    <row r="352" spans="1:33" ht="16.5" customHeight="1" x14ac:dyDescent="0.2">
      <c r="A352" s="2">
        <v>1000101</v>
      </c>
      <c r="B352" s="25" t="s">
        <v>47</v>
      </c>
      <c r="C352" s="25"/>
      <c r="D352" s="25"/>
      <c r="E352" s="25" t="s">
        <v>33</v>
      </c>
      <c r="F352" s="25"/>
      <c r="G352" s="25">
        <v>107929532</v>
      </c>
      <c r="H352" s="25" t="s">
        <v>1398</v>
      </c>
      <c r="I352" s="25" t="s">
        <v>1419</v>
      </c>
      <c r="J352" s="3"/>
      <c r="K352" s="4" t="s">
        <v>129</v>
      </c>
      <c r="L352" s="4">
        <v>1</v>
      </c>
      <c r="N352" s="25">
        <v>921741046</v>
      </c>
      <c r="O352" s="25"/>
      <c r="P352" s="25" t="s">
        <v>1047</v>
      </c>
      <c r="Q352" s="25"/>
      <c r="R352" s="25"/>
      <c r="S352" s="3" t="s">
        <v>38</v>
      </c>
      <c r="T352" s="25" t="s">
        <v>39</v>
      </c>
      <c r="U352" s="25"/>
      <c r="V352" s="4">
        <v>20250101</v>
      </c>
      <c r="W352" s="4">
        <v>20241001</v>
      </c>
      <c r="X352" s="4">
        <v>3</v>
      </c>
      <c r="Y352" s="25" t="s">
        <v>133</v>
      </c>
      <c r="Z352" s="25"/>
      <c r="AA352" s="4" t="s">
        <v>44</v>
      </c>
      <c r="AB352" s="4" t="s">
        <v>45</v>
      </c>
      <c r="AC352" s="4">
        <v>20</v>
      </c>
      <c r="AD352" s="4" t="s">
        <v>54</v>
      </c>
      <c r="AE352" s="4">
        <v>0</v>
      </c>
      <c r="AF352" s="4" t="s">
        <v>39</v>
      </c>
      <c r="AG352" s="4">
        <v>107929532</v>
      </c>
    </row>
    <row r="353" spans="1:33" ht="16.5" customHeight="1" x14ac:dyDescent="0.2">
      <c r="A353" s="2">
        <v>1000101</v>
      </c>
      <c r="B353" s="25" t="s">
        <v>183</v>
      </c>
      <c r="C353" s="25"/>
      <c r="D353" s="25"/>
      <c r="E353" s="25" t="s">
        <v>33</v>
      </c>
      <c r="F353" s="25"/>
      <c r="G353" s="25">
        <v>107934277</v>
      </c>
      <c r="H353" s="25" t="s">
        <v>1398</v>
      </c>
      <c r="I353" s="25" t="s">
        <v>1429</v>
      </c>
      <c r="J353" s="3"/>
      <c r="K353" s="4" t="s">
        <v>753</v>
      </c>
      <c r="N353" s="25">
        <v>957181234</v>
      </c>
      <c r="O353" s="25"/>
      <c r="P353" s="25" t="s">
        <v>1182</v>
      </c>
      <c r="Q353" s="25"/>
      <c r="R353" s="25"/>
      <c r="S353" s="3" t="s">
        <v>38</v>
      </c>
      <c r="T353" s="25" t="s">
        <v>1183</v>
      </c>
      <c r="U353" s="25"/>
      <c r="V353" s="4">
        <v>20241201</v>
      </c>
      <c r="W353" s="4">
        <v>20240801</v>
      </c>
      <c r="X353" s="4">
        <v>4</v>
      </c>
      <c r="Y353" s="25" t="s">
        <v>757</v>
      </c>
      <c r="Z353" s="25"/>
      <c r="AA353" s="4" t="s">
        <v>44</v>
      </c>
      <c r="AB353" s="4">
        <v>100</v>
      </c>
      <c r="AC353" s="4">
        <v>0.18</v>
      </c>
      <c r="AD353" s="4" t="s">
        <v>1184</v>
      </c>
      <c r="AE353" s="4">
        <v>0</v>
      </c>
      <c r="AF353" s="4" t="s">
        <v>39</v>
      </c>
      <c r="AG353" s="4">
        <v>107934277</v>
      </c>
    </row>
    <row r="354" spans="1:33" ht="16.5" customHeight="1" x14ac:dyDescent="0.2">
      <c r="A354" s="2">
        <v>1000101</v>
      </c>
      <c r="B354" s="25" t="s">
        <v>183</v>
      </c>
      <c r="C354" s="25"/>
      <c r="D354" s="25"/>
      <c r="E354" s="25" t="s">
        <v>33</v>
      </c>
      <c r="F354" s="25"/>
      <c r="G354" s="25">
        <v>107928712</v>
      </c>
      <c r="H354" s="25" t="s">
        <v>1398</v>
      </c>
      <c r="I354" s="25" t="s">
        <v>1409</v>
      </c>
      <c r="J354" s="3"/>
      <c r="K354" s="4" t="s">
        <v>771</v>
      </c>
      <c r="N354" s="25">
        <v>957178596</v>
      </c>
      <c r="O354" s="25"/>
      <c r="P354" s="25" t="s">
        <v>773</v>
      </c>
      <c r="Q354" s="25"/>
      <c r="R354" s="25"/>
      <c r="S354" s="3" t="s">
        <v>38</v>
      </c>
      <c r="T354" s="25" t="s">
        <v>774</v>
      </c>
      <c r="U354" s="25"/>
      <c r="V354" s="4">
        <v>20241201</v>
      </c>
      <c r="W354" s="4">
        <v>20240701</v>
      </c>
      <c r="X354" s="4">
        <v>5</v>
      </c>
      <c r="Y354" s="25" t="s">
        <v>330</v>
      </c>
      <c r="Z354" s="25"/>
      <c r="AA354" s="4" t="s">
        <v>44</v>
      </c>
      <c r="AB354" s="4">
        <v>100</v>
      </c>
      <c r="AC354" s="4">
        <v>0.1</v>
      </c>
      <c r="AD354" s="4" t="s">
        <v>775</v>
      </c>
      <c r="AE354" s="4">
        <v>0</v>
      </c>
      <c r="AF354" s="4" t="s">
        <v>39</v>
      </c>
      <c r="AG354" s="4">
        <v>107928712</v>
      </c>
    </row>
    <row r="355" spans="1:33" ht="16.5" customHeight="1" x14ac:dyDescent="0.2">
      <c r="A355" s="2">
        <v>1000101</v>
      </c>
      <c r="B355" s="25" t="s">
        <v>47</v>
      </c>
      <c r="C355" s="25"/>
      <c r="D355" s="25"/>
      <c r="E355" s="25" t="s">
        <v>33</v>
      </c>
      <c r="F355" s="25"/>
      <c r="G355" s="25">
        <v>107928712</v>
      </c>
      <c r="H355" s="25" t="s">
        <v>1398</v>
      </c>
      <c r="I355" s="25" t="s">
        <v>1409</v>
      </c>
      <c r="J355" s="3"/>
      <c r="K355" s="4" t="s">
        <v>82</v>
      </c>
      <c r="L355" s="4">
        <v>2</v>
      </c>
      <c r="N355" s="25">
        <v>921728327</v>
      </c>
      <c r="O355" s="25"/>
      <c r="P355" s="25" t="s">
        <v>727</v>
      </c>
      <c r="Q355" s="25"/>
      <c r="R355" s="25"/>
      <c r="S355" s="3" t="s">
        <v>38</v>
      </c>
      <c r="T355" s="25" t="s">
        <v>39</v>
      </c>
      <c r="U355" s="25"/>
      <c r="V355" s="4">
        <v>20250101</v>
      </c>
      <c r="W355" s="4">
        <v>20240701</v>
      </c>
      <c r="X355" s="4">
        <v>6</v>
      </c>
      <c r="Y355" s="25" t="s">
        <v>52</v>
      </c>
      <c r="Z355" s="25"/>
      <c r="AA355" s="4" t="s">
        <v>44</v>
      </c>
      <c r="AB355" s="4" t="s">
        <v>45</v>
      </c>
      <c r="AC355" s="4">
        <v>25</v>
      </c>
      <c r="AD355" s="4" t="s">
        <v>81</v>
      </c>
      <c r="AE355" s="4">
        <v>0</v>
      </c>
      <c r="AF355" s="4" t="s">
        <v>39</v>
      </c>
      <c r="AG355" s="4">
        <v>107928712</v>
      </c>
    </row>
    <row r="356" spans="1:33" ht="16.5" customHeight="1" x14ac:dyDescent="0.2">
      <c r="A356" s="2">
        <v>1000101</v>
      </c>
      <c r="B356" s="25" t="s">
        <v>47</v>
      </c>
      <c r="C356" s="25"/>
      <c r="D356" s="25"/>
      <c r="E356" s="25" t="s">
        <v>33</v>
      </c>
      <c r="F356" s="25"/>
      <c r="G356" s="25">
        <v>107864424</v>
      </c>
      <c r="H356" s="25" t="s">
        <v>1398</v>
      </c>
      <c r="I356" s="25" t="s">
        <v>1399</v>
      </c>
      <c r="J356" s="3"/>
      <c r="K356" s="4" t="s">
        <v>82</v>
      </c>
      <c r="L356" s="4">
        <v>1</v>
      </c>
      <c r="N356" s="25">
        <v>921733944</v>
      </c>
      <c r="O356" s="25"/>
      <c r="P356" s="25" t="s">
        <v>83</v>
      </c>
      <c r="Q356" s="25"/>
      <c r="R356" s="25"/>
      <c r="S356" s="3" t="s">
        <v>38</v>
      </c>
      <c r="T356" s="25" t="s">
        <v>39</v>
      </c>
      <c r="U356" s="25"/>
      <c r="V356" s="4">
        <v>20241201</v>
      </c>
      <c r="W356" s="4">
        <v>20240801</v>
      </c>
      <c r="X356" s="4">
        <v>4</v>
      </c>
      <c r="Y356" s="25" t="s">
        <v>52</v>
      </c>
      <c r="Z356" s="25"/>
      <c r="AA356" s="4" t="s">
        <v>44</v>
      </c>
      <c r="AB356" s="19">
        <v>1</v>
      </c>
      <c r="AC356" s="4">
        <v>15</v>
      </c>
      <c r="AD356" s="4" t="s">
        <v>86</v>
      </c>
      <c r="AE356" s="4">
        <v>0</v>
      </c>
      <c r="AF356" s="4" t="s">
        <v>39</v>
      </c>
      <c r="AG356" s="4">
        <v>107864424</v>
      </c>
    </row>
    <row r="357" spans="1:33" ht="16.5" customHeight="1" x14ac:dyDescent="0.2">
      <c r="A357" s="2">
        <v>1000101</v>
      </c>
      <c r="B357" s="25" t="s">
        <v>47</v>
      </c>
      <c r="C357" s="25"/>
      <c r="D357" s="25"/>
      <c r="E357" s="25" t="s">
        <v>33</v>
      </c>
      <c r="F357" s="25"/>
      <c r="G357" s="25">
        <v>107864424</v>
      </c>
      <c r="H357" s="25" t="s">
        <v>1398</v>
      </c>
      <c r="I357" s="25" t="s">
        <v>1399</v>
      </c>
      <c r="J357" s="3"/>
      <c r="K357" s="4" t="s">
        <v>82</v>
      </c>
      <c r="L357" s="4">
        <v>1</v>
      </c>
      <c r="N357" s="25">
        <v>921733944</v>
      </c>
      <c r="O357" s="25"/>
      <c r="P357" s="25" t="s">
        <v>83</v>
      </c>
      <c r="Q357" s="25"/>
      <c r="R357" s="25"/>
      <c r="S357" s="3" t="s">
        <v>38</v>
      </c>
      <c r="T357" s="25" t="s">
        <v>39</v>
      </c>
      <c r="U357" s="25"/>
      <c r="V357" s="4">
        <v>20250101</v>
      </c>
      <c r="W357" s="4">
        <v>20240801</v>
      </c>
      <c r="X357" s="4">
        <v>5</v>
      </c>
      <c r="Y357" s="25" t="s">
        <v>52</v>
      </c>
      <c r="Z357" s="25"/>
      <c r="AA357" s="4" t="s">
        <v>44</v>
      </c>
      <c r="AB357" s="19">
        <v>1</v>
      </c>
      <c r="AC357" s="4">
        <v>25</v>
      </c>
      <c r="AD357" s="4" t="s">
        <v>71</v>
      </c>
      <c r="AE357" s="4">
        <v>0</v>
      </c>
      <c r="AF357" s="4" t="s">
        <v>39</v>
      </c>
      <c r="AG357" s="4">
        <v>107864424</v>
      </c>
    </row>
    <row r="358" spans="1:33" ht="16.5" customHeight="1" x14ac:dyDescent="0.2">
      <c r="A358" s="2">
        <v>1000101</v>
      </c>
      <c r="B358" s="25" t="s">
        <v>47</v>
      </c>
      <c r="C358" s="25"/>
      <c r="D358" s="25"/>
      <c r="E358" s="25" t="s">
        <v>33</v>
      </c>
      <c r="F358" s="25"/>
      <c r="G358" s="25">
        <v>107928695</v>
      </c>
      <c r="H358" s="25" t="s">
        <v>1398</v>
      </c>
      <c r="I358" s="25" t="s">
        <v>1407</v>
      </c>
      <c r="J358" s="3"/>
      <c r="K358" s="4" t="s">
        <v>129</v>
      </c>
      <c r="L358" s="4">
        <v>1</v>
      </c>
      <c r="N358" s="25">
        <v>921020388</v>
      </c>
      <c r="O358" s="25"/>
      <c r="P358" s="25" t="s">
        <v>626</v>
      </c>
      <c r="Q358" s="25"/>
      <c r="R358" s="25"/>
      <c r="S358" s="3" t="s">
        <v>38</v>
      </c>
      <c r="T358" s="25" t="s">
        <v>39</v>
      </c>
      <c r="U358" s="25"/>
      <c r="V358" s="4">
        <v>20250101</v>
      </c>
      <c r="W358" s="4">
        <v>20240901</v>
      </c>
      <c r="X358" s="4">
        <v>4</v>
      </c>
      <c r="Y358" s="25" t="s">
        <v>133</v>
      </c>
      <c r="Z358" s="25"/>
      <c r="AA358" s="4" t="s">
        <v>44</v>
      </c>
      <c r="AB358" s="4" t="s">
        <v>45</v>
      </c>
      <c r="AC358" s="4">
        <v>20</v>
      </c>
      <c r="AD358" s="4" t="s">
        <v>54</v>
      </c>
      <c r="AE358" s="4">
        <v>0</v>
      </c>
      <c r="AF358" s="4" t="s">
        <v>39</v>
      </c>
      <c r="AG358" s="4">
        <v>107928695</v>
      </c>
    </row>
    <row r="359" spans="1:33" ht="16.5" customHeight="1" x14ac:dyDescent="0.2">
      <c r="A359" s="2">
        <v>1000101</v>
      </c>
      <c r="B359" s="25" t="s">
        <v>47</v>
      </c>
      <c r="C359" s="25"/>
      <c r="D359" s="25"/>
      <c r="E359" s="25" t="s">
        <v>33</v>
      </c>
      <c r="F359" s="25"/>
      <c r="G359" s="25">
        <v>107928695</v>
      </c>
      <c r="H359" s="25" t="s">
        <v>1398</v>
      </c>
      <c r="I359" s="25" t="s">
        <v>1407</v>
      </c>
      <c r="J359" s="3"/>
      <c r="K359" s="4" t="s">
        <v>204</v>
      </c>
      <c r="L359" s="4">
        <v>1</v>
      </c>
      <c r="N359" s="25">
        <v>921748899</v>
      </c>
      <c r="O359" s="25"/>
      <c r="P359" s="25" t="s">
        <v>685</v>
      </c>
      <c r="Q359" s="25"/>
      <c r="R359" s="25"/>
      <c r="S359" s="3" t="s">
        <v>38</v>
      </c>
      <c r="T359" s="25" t="s">
        <v>39</v>
      </c>
      <c r="U359" s="25"/>
      <c r="V359" s="4">
        <v>20250201</v>
      </c>
      <c r="W359" s="4">
        <v>20250101</v>
      </c>
      <c r="X359" s="4">
        <v>1</v>
      </c>
      <c r="Y359" s="25" t="s">
        <v>59</v>
      </c>
      <c r="Z359" s="25"/>
      <c r="AA359" s="4" t="s">
        <v>44</v>
      </c>
      <c r="AB359" s="4" t="s">
        <v>45</v>
      </c>
      <c r="AC359" s="4">
        <v>30</v>
      </c>
      <c r="AD359" s="4" t="s">
        <v>61</v>
      </c>
      <c r="AE359" s="4">
        <v>0</v>
      </c>
      <c r="AF359" s="4" t="s">
        <v>39</v>
      </c>
      <c r="AG359" s="4">
        <v>107928695</v>
      </c>
    </row>
    <row r="360" spans="1:33" ht="16.5" customHeight="1" x14ac:dyDescent="0.2">
      <c r="A360" s="2">
        <v>1000101</v>
      </c>
      <c r="B360" s="25" t="s">
        <v>47</v>
      </c>
      <c r="C360" s="25"/>
      <c r="D360" s="25"/>
      <c r="E360" s="25" t="s">
        <v>33</v>
      </c>
      <c r="F360" s="25"/>
      <c r="G360" s="25">
        <v>107865749</v>
      </c>
      <c r="H360" s="25" t="s">
        <v>1398</v>
      </c>
      <c r="I360" s="25" t="s">
        <v>1401</v>
      </c>
      <c r="J360" s="3"/>
      <c r="K360" s="4" t="s">
        <v>339</v>
      </c>
      <c r="L360" s="4">
        <v>1</v>
      </c>
      <c r="N360" s="25">
        <v>920749347</v>
      </c>
      <c r="O360" s="25"/>
      <c r="P360" s="25" t="s">
        <v>341</v>
      </c>
      <c r="Q360" s="25"/>
      <c r="R360" s="25"/>
      <c r="S360" s="3" t="s">
        <v>38</v>
      </c>
      <c r="T360" s="25" t="s">
        <v>39</v>
      </c>
      <c r="U360" s="25"/>
      <c r="V360" s="4">
        <v>20250101</v>
      </c>
      <c r="W360" s="4">
        <v>20230101</v>
      </c>
      <c r="X360" s="4">
        <v>24</v>
      </c>
      <c r="Y360" s="25" t="s">
        <v>133</v>
      </c>
      <c r="Z360" s="25"/>
      <c r="AA360" s="4" t="s">
        <v>44</v>
      </c>
      <c r="AB360" s="4" t="s">
        <v>45</v>
      </c>
      <c r="AC360" s="4">
        <v>15</v>
      </c>
      <c r="AD360" s="4" t="s">
        <v>86</v>
      </c>
      <c r="AE360" s="4">
        <v>0</v>
      </c>
      <c r="AF360" s="4" t="s">
        <v>39</v>
      </c>
      <c r="AG360" s="4">
        <v>107865749</v>
      </c>
    </row>
    <row r="361" spans="1:33" ht="16.5" customHeight="1" x14ac:dyDescent="0.2">
      <c r="A361" s="2">
        <v>1000101</v>
      </c>
      <c r="B361" s="25" t="s">
        <v>47</v>
      </c>
      <c r="C361" s="25"/>
      <c r="D361" s="25"/>
      <c r="E361" s="25" t="s">
        <v>33</v>
      </c>
      <c r="F361" s="25"/>
      <c r="G361" s="25">
        <v>107929777</v>
      </c>
      <c r="H361" s="25" t="s">
        <v>1398</v>
      </c>
      <c r="I361" s="25" t="s">
        <v>1421</v>
      </c>
      <c r="J361" s="3" t="s">
        <v>1422</v>
      </c>
      <c r="K361" s="4" t="s">
        <v>431</v>
      </c>
      <c r="L361" s="4">
        <v>2</v>
      </c>
      <c r="N361" s="25">
        <v>921660934</v>
      </c>
      <c r="O361" s="25"/>
      <c r="P361" s="25" t="s">
        <v>1093</v>
      </c>
      <c r="Q361" s="25"/>
      <c r="R361" s="25"/>
      <c r="S361" s="3" t="s">
        <v>38</v>
      </c>
      <c r="T361" s="25" t="s">
        <v>39</v>
      </c>
      <c r="U361" s="25"/>
      <c r="V361" s="4">
        <v>20250201</v>
      </c>
      <c r="W361" s="4">
        <v>20230601</v>
      </c>
      <c r="X361" s="4">
        <v>20</v>
      </c>
      <c r="Y361" s="25" t="s">
        <v>434</v>
      </c>
      <c r="Z361" s="25"/>
      <c r="AA361" s="4" t="s">
        <v>44</v>
      </c>
      <c r="AB361" s="4" t="s">
        <v>45</v>
      </c>
      <c r="AC361" s="4">
        <v>15</v>
      </c>
      <c r="AD361" s="4" t="s">
        <v>61</v>
      </c>
      <c r="AE361" s="4">
        <v>0</v>
      </c>
      <c r="AF361" s="4" t="s">
        <v>39</v>
      </c>
      <c r="AG361" s="4">
        <v>107929777</v>
      </c>
    </row>
    <row r="362" spans="1:33" ht="16.5" customHeight="1" x14ac:dyDescent="0.2">
      <c r="A362" s="2">
        <v>1000101</v>
      </c>
      <c r="B362" s="25" t="s">
        <v>47</v>
      </c>
      <c r="C362" s="25"/>
      <c r="D362" s="25"/>
      <c r="E362" s="25" t="s">
        <v>33</v>
      </c>
      <c r="F362" s="25"/>
      <c r="G362" s="25">
        <v>107865740</v>
      </c>
      <c r="H362" s="25" t="s">
        <v>1398</v>
      </c>
      <c r="I362" s="25" t="s">
        <v>1400</v>
      </c>
      <c r="J362" s="3"/>
      <c r="K362" s="4" t="s">
        <v>91</v>
      </c>
      <c r="L362" s="4">
        <v>2</v>
      </c>
      <c r="N362" s="25">
        <v>921357828</v>
      </c>
      <c r="O362" s="25"/>
      <c r="P362" s="25" t="s">
        <v>158</v>
      </c>
      <c r="Q362" s="25"/>
      <c r="R362" s="25"/>
      <c r="S362" s="3" t="s">
        <v>38</v>
      </c>
      <c r="T362" s="25" t="s">
        <v>39</v>
      </c>
      <c r="U362" s="25"/>
      <c r="V362" s="4">
        <v>20250101</v>
      </c>
      <c r="W362" s="4">
        <v>20191001</v>
      </c>
      <c r="X362" s="4">
        <v>63</v>
      </c>
      <c r="Y362" s="25" t="s">
        <v>93</v>
      </c>
      <c r="Z362" s="25"/>
      <c r="AA362" s="4" t="s">
        <v>44</v>
      </c>
      <c r="AB362" s="19">
        <v>1</v>
      </c>
      <c r="AC362" s="4">
        <v>20</v>
      </c>
      <c r="AD362" s="4" t="s">
        <v>104</v>
      </c>
      <c r="AE362" s="4">
        <v>0</v>
      </c>
      <c r="AF362" s="4" t="s">
        <v>39</v>
      </c>
      <c r="AG362" s="4">
        <v>107865740</v>
      </c>
    </row>
    <row r="363" spans="1:33" ht="16.5" customHeight="1" x14ac:dyDescent="0.2">
      <c r="A363" s="2">
        <v>1000101</v>
      </c>
      <c r="B363" s="25" t="s">
        <v>47</v>
      </c>
      <c r="C363" s="25"/>
      <c r="D363" s="25"/>
      <c r="E363" s="25" t="s">
        <v>33</v>
      </c>
      <c r="F363" s="25"/>
      <c r="G363" s="25">
        <v>107931129</v>
      </c>
      <c r="H363" s="25" t="s">
        <v>1398</v>
      </c>
      <c r="I363" s="25" t="s">
        <v>1424</v>
      </c>
      <c r="J363" s="3"/>
      <c r="K363" s="4" t="s">
        <v>78</v>
      </c>
      <c r="L363" s="4">
        <v>1</v>
      </c>
      <c r="N363" s="25">
        <v>921730914</v>
      </c>
      <c r="O363" s="25"/>
      <c r="P363" s="25" t="s">
        <v>1105</v>
      </c>
      <c r="Q363" s="25"/>
      <c r="R363" s="25"/>
      <c r="S363" s="3" t="s">
        <v>38</v>
      </c>
      <c r="T363" s="25" t="s">
        <v>39</v>
      </c>
      <c r="U363" s="25"/>
      <c r="V363" s="4">
        <v>20250101</v>
      </c>
      <c r="W363" s="4">
        <v>20240801</v>
      </c>
      <c r="X363" s="4">
        <v>5</v>
      </c>
      <c r="Y363" s="25" t="s">
        <v>52</v>
      </c>
      <c r="Z363" s="25"/>
      <c r="AA363" s="4" t="s">
        <v>44</v>
      </c>
      <c r="AB363" s="4" t="s">
        <v>45</v>
      </c>
      <c r="AC363" s="4">
        <v>25</v>
      </c>
      <c r="AD363" s="4" t="s">
        <v>71</v>
      </c>
      <c r="AE363" s="4">
        <v>0</v>
      </c>
      <c r="AF363" s="4" t="s">
        <v>39</v>
      </c>
      <c r="AG363" s="4">
        <v>107931129</v>
      </c>
    </row>
    <row r="364" spans="1:33" ht="16.5" customHeight="1" x14ac:dyDescent="0.2">
      <c r="A364" s="2">
        <v>1000101</v>
      </c>
      <c r="B364" s="25" t="s">
        <v>47</v>
      </c>
      <c r="C364" s="25"/>
      <c r="D364" s="25"/>
      <c r="E364" s="25" t="s">
        <v>33</v>
      </c>
      <c r="F364" s="25"/>
      <c r="G364" s="25">
        <v>107928714</v>
      </c>
      <c r="H364" s="25" t="s">
        <v>1398</v>
      </c>
      <c r="I364" s="25" t="s">
        <v>1410</v>
      </c>
      <c r="J364" s="3"/>
      <c r="K364" s="4" t="s">
        <v>204</v>
      </c>
      <c r="L364" s="4">
        <v>1</v>
      </c>
      <c r="N364" s="25">
        <v>921669599</v>
      </c>
      <c r="O364" s="25"/>
      <c r="P364" s="25" t="s">
        <v>831</v>
      </c>
      <c r="Q364" s="25"/>
      <c r="R364" s="25"/>
      <c r="S364" s="3" t="s">
        <v>38</v>
      </c>
      <c r="T364" s="25" t="s">
        <v>39</v>
      </c>
      <c r="U364" s="25"/>
      <c r="V364" s="4">
        <v>20250201</v>
      </c>
      <c r="W364" s="4">
        <v>20250101</v>
      </c>
      <c r="X364" s="4">
        <v>1</v>
      </c>
      <c r="Y364" s="25" t="s">
        <v>59</v>
      </c>
      <c r="Z364" s="25"/>
      <c r="AA364" s="4" t="s">
        <v>44</v>
      </c>
      <c r="AB364" s="4" t="s">
        <v>45</v>
      </c>
      <c r="AC364" s="4">
        <v>30</v>
      </c>
      <c r="AD364" s="4" t="s">
        <v>61</v>
      </c>
      <c r="AE364" s="4">
        <v>0</v>
      </c>
      <c r="AF364" s="4" t="s">
        <v>39</v>
      </c>
      <c r="AG364" s="4">
        <v>107928714</v>
      </c>
    </row>
    <row r="365" spans="1:33" ht="16.5" customHeight="1" x14ac:dyDescent="0.2">
      <c r="A365" s="2">
        <v>1000101</v>
      </c>
      <c r="B365" s="25" t="s">
        <v>183</v>
      </c>
      <c r="C365" s="25"/>
      <c r="D365" s="25"/>
      <c r="E365" s="25" t="s">
        <v>33</v>
      </c>
      <c r="F365" s="25"/>
      <c r="G365" s="25">
        <v>107928712</v>
      </c>
      <c r="H365" s="25" t="s">
        <v>1398</v>
      </c>
      <c r="I365" s="25" t="s">
        <v>1409</v>
      </c>
      <c r="J365" s="3"/>
      <c r="K365" s="4" t="s">
        <v>753</v>
      </c>
      <c r="N365" s="25">
        <v>957186610</v>
      </c>
      <c r="O365" s="25"/>
      <c r="P365" s="25" t="s">
        <v>812</v>
      </c>
      <c r="Q365" s="25"/>
      <c r="R365" s="25"/>
      <c r="S365" s="3" t="s">
        <v>38</v>
      </c>
      <c r="T365" s="25" t="s">
        <v>813</v>
      </c>
      <c r="U365" s="25"/>
      <c r="V365" s="4">
        <v>20241201</v>
      </c>
      <c r="W365" s="4">
        <v>20241101</v>
      </c>
      <c r="X365" s="4">
        <v>1</v>
      </c>
      <c r="Y365" s="25" t="s">
        <v>757</v>
      </c>
      <c r="Z365" s="25"/>
      <c r="AA365" s="4" t="s">
        <v>44</v>
      </c>
      <c r="AB365" s="4">
        <v>100</v>
      </c>
      <c r="AC365" s="4">
        <v>0.18</v>
      </c>
      <c r="AD365" s="4" t="s">
        <v>814</v>
      </c>
      <c r="AE365" s="4">
        <v>0</v>
      </c>
      <c r="AF365" s="4" t="s">
        <v>39</v>
      </c>
      <c r="AG365" s="4">
        <v>107928712</v>
      </c>
    </row>
    <row r="366" spans="1:33" ht="16.5" customHeight="1" x14ac:dyDescent="0.2">
      <c r="A366" s="2">
        <v>1000101</v>
      </c>
      <c r="B366" s="25" t="s">
        <v>47</v>
      </c>
      <c r="C366" s="25"/>
      <c r="D366" s="25"/>
      <c r="E366" s="25" t="s">
        <v>33</v>
      </c>
      <c r="F366" s="25"/>
      <c r="G366" s="25">
        <v>107865740</v>
      </c>
      <c r="H366" s="25" t="s">
        <v>1398</v>
      </c>
      <c r="I366" s="25" t="s">
        <v>1400</v>
      </c>
      <c r="J366" s="3"/>
      <c r="K366" s="4" t="s">
        <v>227</v>
      </c>
      <c r="L366" s="4">
        <v>1</v>
      </c>
      <c r="N366" s="25">
        <v>921625646</v>
      </c>
      <c r="O366" s="25"/>
      <c r="P366" s="25" t="s">
        <v>229</v>
      </c>
      <c r="Q366" s="25"/>
      <c r="R366" s="25"/>
      <c r="S366" s="3" t="s">
        <v>38</v>
      </c>
      <c r="T366" s="25" t="s">
        <v>39</v>
      </c>
      <c r="U366" s="25"/>
      <c r="V366" s="4">
        <v>20250101</v>
      </c>
      <c r="W366" s="4">
        <v>20240701</v>
      </c>
      <c r="X366" s="4">
        <v>6</v>
      </c>
      <c r="Y366" s="25" t="s">
        <v>59</v>
      </c>
      <c r="Z366" s="25"/>
      <c r="AA366" s="4" t="s">
        <v>44</v>
      </c>
      <c r="AB366" s="4" t="s">
        <v>45</v>
      </c>
      <c r="AC366" s="4">
        <v>30</v>
      </c>
      <c r="AD366" s="4" t="s">
        <v>61</v>
      </c>
      <c r="AE366" s="4">
        <v>0</v>
      </c>
      <c r="AF366" s="4" t="s">
        <v>39</v>
      </c>
      <c r="AG366" s="4">
        <v>107865740</v>
      </c>
    </row>
    <row r="367" spans="1:33" ht="16.5" customHeight="1" x14ac:dyDescent="0.2">
      <c r="A367" s="2">
        <v>1000101</v>
      </c>
      <c r="B367" s="25" t="s">
        <v>183</v>
      </c>
      <c r="C367" s="25"/>
      <c r="D367" s="25"/>
      <c r="E367" s="25" t="s">
        <v>33</v>
      </c>
      <c r="F367" s="25"/>
      <c r="G367" s="25">
        <v>107928712</v>
      </c>
      <c r="H367" s="25" t="s">
        <v>1398</v>
      </c>
      <c r="I367" s="25" t="s">
        <v>1409</v>
      </c>
      <c r="J367" s="3"/>
      <c r="K367" s="4" t="s">
        <v>753</v>
      </c>
      <c r="N367" s="25">
        <v>957186612</v>
      </c>
      <c r="O367" s="25"/>
      <c r="P367" s="25" t="s">
        <v>816</v>
      </c>
      <c r="Q367" s="25"/>
      <c r="R367" s="25"/>
      <c r="S367" s="3" t="s">
        <v>38</v>
      </c>
      <c r="T367" s="25" t="s">
        <v>817</v>
      </c>
      <c r="U367" s="25"/>
      <c r="V367" s="4">
        <v>20241201</v>
      </c>
      <c r="W367" s="4">
        <v>20241101</v>
      </c>
      <c r="X367" s="4">
        <v>1</v>
      </c>
      <c r="Y367" s="25" t="s">
        <v>757</v>
      </c>
      <c r="Z367" s="25"/>
      <c r="AA367" s="4" t="s">
        <v>44</v>
      </c>
      <c r="AB367" s="4">
        <v>100</v>
      </c>
      <c r="AC367" s="4">
        <v>0.18</v>
      </c>
      <c r="AD367" s="4" t="s">
        <v>818</v>
      </c>
      <c r="AE367" s="4">
        <v>0</v>
      </c>
      <c r="AF367" s="4" t="s">
        <v>39</v>
      </c>
      <c r="AG367" s="4">
        <v>107928712</v>
      </c>
    </row>
    <row r="368" spans="1:33" ht="16.5" customHeight="1" x14ac:dyDescent="0.2">
      <c r="A368" s="2">
        <v>1000101</v>
      </c>
      <c r="B368" s="25" t="s">
        <v>47</v>
      </c>
      <c r="C368" s="25"/>
      <c r="D368" s="25"/>
      <c r="E368" s="25" t="s">
        <v>33</v>
      </c>
      <c r="F368" s="25"/>
      <c r="G368" s="25">
        <v>107935128</v>
      </c>
      <c r="H368" s="25" t="s">
        <v>1398</v>
      </c>
      <c r="I368" s="25" t="s">
        <v>1431</v>
      </c>
      <c r="J368" s="3"/>
      <c r="K368" s="4" t="s">
        <v>129</v>
      </c>
      <c r="L368" s="4">
        <v>5</v>
      </c>
      <c r="N368" s="25">
        <v>921710459</v>
      </c>
      <c r="O368" s="25"/>
      <c r="P368" s="25" t="s">
        <v>1201</v>
      </c>
      <c r="Q368" s="25"/>
      <c r="R368" s="25"/>
      <c r="S368" s="3" t="s">
        <v>38</v>
      </c>
      <c r="T368" s="25" t="s">
        <v>39</v>
      </c>
      <c r="U368" s="25"/>
      <c r="V368" s="4">
        <v>20250101</v>
      </c>
      <c r="W368" s="4">
        <v>20241001</v>
      </c>
      <c r="X368" s="4">
        <v>3</v>
      </c>
      <c r="Y368" s="25" t="s">
        <v>133</v>
      </c>
      <c r="Z368" s="25"/>
      <c r="AA368" s="4" t="s">
        <v>44</v>
      </c>
      <c r="AB368" s="4" t="s">
        <v>45</v>
      </c>
      <c r="AC368" s="4">
        <v>20</v>
      </c>
      <c r="AD368" s="4" t="s">
        <v>148</v>
      </c>
      <c r="AE368" s="4">
        <v>0</v>
      </c>
      <c r="AF368" s="4" t="s">
        <v>39</v>
      </c>
      <c r="AG368" s="4">
        <v>107935128</v>
      </c>
    </row>
    <row r="369" spans="1:33" ht="16.5" customHeight="1" x14ac:dyDescent="0.2">
      <c r="A369" s="2">
        <v>1000101</v>
      </c>
      <c r="B369" s="25" t="s">
        <v>47</v>
      </c>
      <c r="C369" s="25"/>
      <c r="D369" s="25"/>
      <c r="E369" s="25" t="s">
        <v>33</v>
      </c>
      <c r="F369" s="25"/>
      <c r="G369" s="25">
        <v>107928695</v>
      </c>
      <c r="H369" s="25" t="s">
        <v>1398</v>
      </c>
      <c r="I369" s="25" t="s">
        <v>1407</v>
      </c>
      <c r="J369" s="3"/>
      <c r="K369" s="4" t="s">
        <v>78</v>
      </c>
      <c r="L369" s="4">
        <v>1</v>
      </c>
      <c r="N369" s="25">
        <v>921737247</v>
      </c>
      <c r="O369" s="25"/>
      <c r="P369" s="25" t="s">
        <v>665</v>
      </c>
      <c r="Q369" s="25"/>
      <c r="R369" s="25"/>
      <c r="S369" s="3" t="s">
        <v>38</v>
      </c>
      <c r="T369" s="25" t="s">
        <v>39</v>
      </c>
      <c r="U369" s="25"/>
      <c r="V369" s="4">
        <v>20250101</v>
      </c>
      <c r="W369" s="4">
        <v>20240901</v>
      </c>
      <c r="X369" s="4">
        <v>4</v>
      </c>
      <c r="Y369" s="25" t="s">
        <v>52</v>
      </c>
      <c r="Z369" s="25"/>
      <c r="AA369" s="4" t="s">
        <v>44</v>
      </c>
      <c r="AB369" s="4" t="s">
        <v>45</v>
      </c>
      <c r="AC369" s="4">
        <v>25</v>
      </c>
      <c r="AD369" s="4" t="s">
        <v>71</v>
      </c>
      <c r="AE369" s="4">
        <v>0</v>
      </c>
      <c r="AF369" s="4" t="s">
        <v>39</v>
      </c>
      <c r="AG369" s="4">
        <v>107928695</v>
      </c>
    </row>
    <row r="370" spans="1:33" ht="16.5" customHeight="1" x14ac:dyDescent="0.2">
      <c r="A370" s="2">
        <v>1000101</v>
      </c>
      <c r="B370" s="25" t="s">
        <v>47</v>
      </c>
      <c r="C370" s="25"/>
      <c r="D370" s="25"/>
      <c r="E370" s="25" t="s">
        <v>33</v>
      </c>
      <c r="F370" s="25"/>
      <c r="G370" s="25">
        <v>107865749</v>
      </c>
      <c r="H370" s="25" t="s">
        <v>1398</v>
      </c>
      <c r="I370" s="25" t="s">
        <v>1401</v>
      </c>
      <c r="J370" s="3"/>
      <c r="K370" s="4" t="s">
        <v>48</v>
      </c>
      <c r="L370" s="4">
        <v>1</v>
      </c>
      <c r="N370" s="25">
        <v>921729226</v>
      </c>
      <c r="O370" s="25"/>
      <c r="P370" s="25" t="s">
        <v>423</v>
      </c>
      <c r="Q370" s="25"/>
      <c r="R370" s="25"/>
      <c r="S370" s="3" t="s">
        <v>38</v>
      </c>
      <c r="T370" s="25" t="s">
        <v>39</v>
      </c>
      <c r="U370" s="25"/>
      <c r="V370" s="4">
        <v>20250101</v>
      </c>
      <c r="W370" s="4">
        <v>20240701</v>
      </c>
      <c r="X370" s="4">
        <v>6</v>
      </c>
      <c r="Y370" s="25" t="s">
        <v>52</v>
      </c>
      <c r="Z370" s="25"/>
      <c r="AA370" s="4" t="s">
        <v>44</v>
      </c>
      <c r="AB370" s="4" t="s">
        <v>45</v>
      </c>
      <c r="AC370" s="4">
        <v>25</v>
      </c>
      <c r="AD370" s="4" t="s">
        <v>71</v>
      </c>
      <c r="AE370" s="4">
        <v>0</v>
      </c>
      <c r="AF370" s="4" t="s">
        <v>39</v>
      </c>
      <c r="AG370" s="4">
        <v>107865749</v>
      </c>
    </row>
    <row r="371" spans="1:33" ht="16.5" customHeight="1" x14ac:dyDescent="0.2">
      <c r="A371" s="2">
        <v>1000101</v>
      </c>
      <c r="B371" s="25" t="s">
        <v>47</v>
      </c>
      <c r="C371" s="25"/>
      <c r="D371" s="25"/>
      <c r="E371" s="25" t="s">
        <v>33</v>
      </c>
      <c r="F371" s="25"/>
      <c r="G371" s="25">
        <v>107877777</v>
      </c>
      <c r="H371" s="25" t="s">
        <v>1398</v>
      </c>
      <c r="I371" s="25" t="s">
        <v>1403</v>
      </c>
      <c r="J371" s="3"/>
      <c r="K371" s="4" t="s">
        <v>72</v>
      </c>
      <c r="L371" s="4">
        <v>1</v>
      </c>
      <c r="N371" s="25">
        <v>921509659</v>
      </c>
      <c r="O371" s="25"/>
      <c r="P371" s="25" t="s">
        <v>498</v>
      </c>
      <c r="Q371" s="25"/>
      <c r="R371" s="25"/>
      <c r="S371" s="3" t="s">
        <v>38</v>
      </c>
      <c r="T371" s="25" t="s">
        <v>39</v>
      </c>
      <c r="U371" s="25"/>
      <c r="V371" s="4">
        <v>20250101</v>
      </c>
      <c r="W371" s="4">
        <v>20240101</v>
      </c>
      <c r="X371" s="4">
        <v>12</v>
      </c>
      <c r="Y371" s="25" t="s">
        <v>52</v>
      </c>
      <c r="Z371" s="25"/>
      <c r="AA371" s="4" t="s">
        <v>44</v>
      </c>
      <c r="AB371" s="4" t="s">
        <v>45</v>
      </c>
      <c r="AC371" s="4">
        <v>25</v>
      </c>
      <c r="AD371" s="4" t="s">
        <v>71</v>
      </c>
      <c r="AE371" s="4">
        <v>0</v>
      </c>
      <c r="AF371" s="4" t="s">
        <v>39</v>
      </c>
      <c r="AG371" s="4">
        <v>107877777</v>
      </c>
    </row>
    <row r="372" spans="1:33" ht="16.5" customHeight="1" x14ac:dyDescent="0.2">
      <c r="A372" s="2">
        <v>1000101</v>
      </c>
      <c r="B372" s="25" t="s">
        <v>183</v>
      </c>
      <c r="C372" s="25"/>
      <c r="D372" s="25"/>
      <c r="E372" s="25" t="s">
        <v>33</v>
      </c>
      <c r="F372" s="25"/>
      <c r="G372" s="25">
        <v>107877777</v>
      </c>
      <c r="H372" s="25" t="s">
        <v>1398</v>
      </c>
      <c r="I372" s="25" t="s">
        <v>1403</v>
      </c>
      <c r="J372" s="3"/>
      <c r="K372" s="4" t="s">
        <v>546</v>
      </c>
      <c r="N372" s="25">
        <v>921731199</v>
      </c>
      <c r="O372" s="25"/>
      <c r="P372" s="25" t="s">
        <v>545</v>
      </c>
      <c r="Q372" s="25"/>
      <c r="R372" s="25"/>
      <c r="S372" s="3" t="s">
        <v>38</v>
      </c>
      <c r="T372" s="25" t="s">
        <v>351</v>
      </c>
      <c r="U372" s="25"/>
      <c r="V372" s="4">
        <v>20250101</v>
      </c>
      <c r="W372" s="4">
        <v>20240801</v>
      </c>
      <c r="X372" s="4">
        <v>5</v>
      </c>
      <c r="Y372" s="25" t="s">
        <v>187</v>
      </c>
      <c r="Z372" s="25"/>
      <c r="AA372" s="4" t="s">
        <v>44</v>
      </c>
      <c r="AB372" s="4">
        <v>100</v>
      </c>
      <c r="AC372" s="4">
        <v>0.06</v>
      </c>
      <c r="AD372" s="4" t="s">
        <v>547</v>
      </c>
      <c r="AE372" s="4">
        <v>0</v>
      </c>
      <c r="AF372" s="4" t="s">
        <v>39</v>
      </c>
      <c r="AG372" s="4">
        <v>107877777</v>
      </c>
    </row>
    <row r="373" spans="1:33" ht="16.5" customHeight="1" x14ac:dyDescent="0.2">
      <c r="A373" s="2">
        <v>1000101</v>
      </c>
      <c r="B373" s="25" t="s">
        <v>47</v>
      </c>
      <c r="C373" s="25"/>
      <c r="D373" s="25"/>
      <c r="E373" s="25" t="s">
        <v>33</v>
      </c>
      <c r="F373" s="25"/>
      <c r="G373" s="25">
        <v>107877777</v>
      </c>
      <c r="H373" s="25" t="s">
        <v>1398</v>
      </c>
      <c r="I373" s="25" t="s">
        <v>1403</v>
      </c>
      <c r="J373" s="3"/>
      <c r="K373" s="4" t="s">
        <v>82</v>
      </c>
      <c r="L373" s="4">
        <v>1</v>
      </c>
      <c r="N373" s="25">
        <v>921731199</v>
      </c>
      <c r="O373" s="25"/>
      <c r="P373" s="25" t="s">
        <v>545</v>
      </c>
      <c r="Q373" s="25"/>
      <c r="R373" s="25"/>
      <c r="S373" s="3" t="s">
        <v>38</v>
      </c>
      <c r="T373" s="25" t="s">
        <v>39</v>
      </c>
      <c r="U373" s="25"/>
      <c r="V373" s="4">
        <v>20250101</v>
      </c>
      <c r="W373" s="4">
        <v>20240801</v>
      </c>
      <c r="X373" s="4">
        <v>5</v>
      </c>
      <c r="Y373" s="25" t="s">
        <v>52</v>
      </c>
      <c r="Z373" s="25"/>
      <c r="AA373" s="4" t="s">
        <v>44</v>
      </c>
      <c r="AB373" s="4" t="s">
        <v>45</v>
      </c>
      <c r="AC373" s="4">
        <v>25</v>
      </c>
      <c r="AD373" s="4" t="s">
        <v>71</v>
      </c>
      <c r="AE373" s="4">
        <v>0</v>
      </c>
      <c r="AF373" s="4" t="s">
        <v>39</v>
      </c>
      <c r="AG373" s="4">
        <v>107877777</v>
      </c>
    </row>
    <row r="374" spans="1:33" ht="16.5" customHeight="1" x14ac:dyDescent="0.2">
      <c r="A374" s="2">
        <v>1000101</v>
      </c>
      <c r="B374" s="25" t="s">
        <v>47</v>
      </c>
      <c r="C374" s="25"/>
      <c r="D374" s="25"/>
      <c r="E374" s="25" t="s">
        <v>33</v>
      </c>
      <c r="F374" s="25"/>
      <c r="G374" s="25">
        <v>107928695</v>
      </c>
      <c r="H374" s="25" t="s">
        <v>1398</v>
      </c>
      <c r="I374" s="25" t="s">
        <v>1407</v>
      </c>
      <c r="J374" s="3"/>
      <c r="K374" s="4" t="s">
        <v>204</v>
      </c>
      <c r="L374" s="4">
        <v>1</v>
      </c>
      <c r="N374" s="25">
        <v>921746655</v>
      </c>
      <c r="O374" s="25"/>
      <c r="P374" s="25" t="s">
        <v>679</v>
      </c>
      <c r="Q374" s="25"/>
      <c r="R374" s="25"/>
      <c r="S374" s="3" t="s">
        <v>38</v>
      </c>
      <c r="T374" s="25" t="s">
        <v>39</v>
      </c>
      <c r="U374" s="25"/>
      <c r="V374" s="4">
        <v>20250201</v>
      </c>
      <c r="W374" s="4">
        <v>20250101</v>
      </c>
      <c r="X374" s="4">
        <v>1</v>
      </c>
      <c r="Y374" s="25" t="s">
        <v>59</v>
      </c>
      <c r="Z374" s="25"/>
      <c r="AA374" s="4" t="s">
        <v>44</v>
      </c>
      <c r="AB374" s="4" t="s">
        <v>45</v>
      </c>
      <c r="AC374" s="4">
        <v>30</v>
      </c>
      <c r="AD374" s="4" t="s">
        <v>61</v>
      </c>
      <c r="AE374" s="4">
        <v>0</v>
      </c>
      <c r="AF374" s="4" t="s">
        <v>39</v>
      </c>
      <c r="AG374" s="4">
        <v>107928695</v>
      </c>
    </row>
    <row r="375" spans="1:33" ht="16.5" customHeight="1" x14ac:dyDescent="0.2">
      <c r="A375" s="2">
        <v>1000101</v>
      </c>
      <c r="B375" s="25" t="s">
        <v>47</v>
      </c>
      <c r="C375" s="25"/>
      <c r="D375" s="25"/>
      <c r="E375" s="25" t="s">
        <v>33</v>
      </c>
      <c r="F375" s="25"/>
      <c r="G375" s="25">
        <v>107865749</v>
      </c>
      <c r="H375" s="25" t="s">
        <v>1398</v>
      </c>
      <c r="I375" s="25" t="s">
        <v>1401</v>
      </c>
      <c r="J375" s="3"/>
      <c r="K375" s="4" t="s">
        <v>48</v>
      </c>
      <c r="L375" s="4">
        <v>5</v>
      </c>
      <c r="N375" s="25">
        <v>921628689</v>
      </c>
      <c r="O375" s="25"/>
      <c r="P375" s="25" t="s">
        <v>404</v>
      </c>
      <c r="Q375" s="25"/>
      <c r="R375" s="25"/>
      <c r="S375" s="3" t="s">
        <v>38</v>
      </c>
      <c r="T375" s="25" t="s">
        <v>39</v>
      </c>
      <c r="U375" s="25"/>
      <c r="V375" s="4">
        <v>20250101</v>
      </c>
      <c r="W375" s="4">
        <v>20230101</v>
      </c>
      <c r="X375" s="4">
        <v>24</v>
      </c>
      <c r="Y375" s="25" t="s">
        <v>52</v>
      </c>
      <c r="Z375" s="25"/>
      <c r="AA375" s="4" t="s">
        <v>44</v>
      </c>
      <c r="AB375" s="4" t="s">
        <v>45</v>
      </c>
      <c r="AC375" s="4">
        <v>20</v>
      </c>
      <c r="AD375" s="4" t="s">
        <v>148</v>
      </c>
      <c r="AE375" s="4">
        <v>0</v>
      </c>
      <c r="AF375" s="4" t="s">
        <v>39</v>
      </c>
      <c r="AG375" s="4">
        <v>107865749</v>
      </c>
    </row>
    <row r="376" spans="1:33" ht="16.5" customHeight="1" x14ac:dyDescent="0.2">
      <c r="A376" s="2">
        <v>1000101</v>
      </c>
      <c r="B376" s="25" t="s">
        <v>183</v>
      </c>
      <c r="C376" s="25"/>
      <c r="D376" s="25"/>
      <c r="E376" s="25" t="s">
        <v>33</v>
      </c>
      <c r="F376" s="25"/>
      <c r="G376" s="25">
        <v>107934277</v>
      </c>
      <c r="H376" s="25" t="s">
        <v>1398</v>
      </c>
      <c r="I376" s="25" t="s">
        <v>1429</v>
      </c>
      <c r="J376" s="3"/>
      <c r="K376" s="4" t="s">
        <v>753</v>
      </c>
      <c r="N376" s="25">
        <v>957180281</v>
      </c>
      <c r="O376" s="25"/>
      <c r="P376" s="25" t="s">
        <v>1180</v>
      </c>
      <c r="Q376" s="25"/>
      <c r="R376" s="25"/>
      <c r="S376" s="3" t="s">
        <v>38</v>
      </c>
      <c r="T376" s="25" t="s">
        <v>910</v>
      </c>
      <c r="U376" s="25"/>
      <c r="V376" s="4">
        <v>20250101</v>
      </c>
      <c r="W376" s="4">
        <v>20241001</v>
      </c>
      <c r="X376" s="4">
        <v>3</v>
      </c>
      <c r="Y376" s="25" t="s">
        <v>757</v>
      </c>
      <c r="Z376" s="25"/>
      <c r="AA376" s="4" t="s">
        <v>44</v>
      </c>
      <c r="AB376" s="4">
        <v>100</v>
      </c>
      <c r="AC376" s="4">
        <v>0.18</v>
      </c>
      <c r="AD376" s="4" t="s">
        <v>911</v>
      </c>
      <c r="AE376" s="4">
        <v>0</v>
      </c>
      <c r="AF376" s="4" t="s">
        <v>39</v>
      </c>
      <c r="AG376" s="4">
        <v>107934277</v>
      </c>
    </row>
    <row r="377" spans="1:33" ht="16.5" customHeight="1" x14ac:dyDescent="0.2">
      <c r="A377" s="2">
        <v>1000101</v>
      </c>
      <c r="B377" s="25" t="s">
        <v>47</v>
      </c>
      <c r="C377" s="25"/>
      <c r="D377" s="25"/>
      <c r="E377" s="25" t="s">
        <v>33</v>
      </c>
      <c r="F377" s="25"/>
      <c r="G377" s="25">
        <v>107934277</v>
      </c>
      <c r="H377" s="25" t="s">
        <v>1398</v>
      </c>
      <c r="I377" s="25" t="s">
        <v>1429</v>
      </c>
      <c r="J377" s="3"/>
      <c r="K377" s="4" t="s">
        <v>192</v>
      </c>
      <c r="L377" s="4">
        <v>1</v>
      </c>
      <c r="N377" s="25">
        <v>921738564</v>
      </c>
      <c r="O377" s="25"/>
      <c r="P377" s="25" t="s">
        <v>1174</v>
      </c>
      <c r="Q377" s="25"/>
      <c r="R377" s="25"/>
      <c r="S377" s="3" t="s">
        <v>38</v>
      </c>
      <c r="T377" s="25" t="s">
        <v>39</v>
      </c>
      <c r="U377" s="25"/>
      <c r="V377" s="4">
        <v>20250101</v>
      </c>
      <c r="W377" s="4">
        <v>20241001</v>
      </c>
      <c r="X377" s="4">
        <v>3</v>
      </c>
      <c r="Y377" s="25" t="s">
        <v>52</v>
      </c>
      <c r="Z377" s="25"/>
      <c r="AA377" s="4" t="s">
        <v>44</v>
      </c>
      <c r="AB377" s="4" t="s">
        <v>45</v>
      </c>
      <c r="AC377" s="4">
        <v>25</v>
      </c>
      <c r="AD377" s="4" t="s">
        <v>71</v>
      </c>
      <c r="AE377" s="4">
        <v>0</v>
      </c>
      <c r="AF377" s="4" t="s">
        <v>39</v>
      </c>
      <c r="AG377" s="4">
        <v>107934277</v>
      </c>
    </row>
    <row r="378" spans="1:33" ht="16.5" customHeight="1" x14ac:dyDescent="0.2">
      <c r="A378" s="2">
        <v>1000101</v>
      </c>
      <c r="B378" s="25" t="s">
        <v>47</v>
      </c>
      <c r="C378" s="25"/>
      <c r="D378" s="25"/>
      <c r="E378" s="25" t="s">
        <v>33</v>
      </c>
      <c r="F378" s="25"/>
      <c r="G378" s="25">
        <v>107928712</v>
      </c>
      <c r="H378" s="25" t="s">
        <v>1398</v>
      </c>
      <c r="I378" s="25" t="s">
        <v>1409</v>
      </c>
      <c r="J378" s="3"/>
      <c r="K378" s="4" t="s">
        <v>72</v>
      </c>
      <c r="L378" s="4">
        <v>1</v>
      </c>
      <c r="N378" s="25">
        <v>921745110</v>
      </c>
      <c r="O378" s="25"/>
      <c r="P378" s="25" t="s">
        <v>740</v>
      </c>
      <c r="Q378" s="25"/>
      <c r="R378" s="25"/>
      <c r="S378" s="3" t="s">
        <v>38</v>
      </c>
      <c r="T378" s="25" t="s">
        <v>39</v>
      </c>
      <c r="U378" s="25"/>
      <c r="V378" s="4">
        <v>20250201</v>
      </c>
      <c r="W378" s="4">
        <v>20250101</v>
      </c>
      <c r="X378" s="4">
        <v>1</v>
      </c>
      <c r="Y378" s="25" t="s">
        <v>52</v>
      </c>
      <c r="Z378" s="25"/>
      <c r="AA378" s="4" t="s">
        <v>44</v>
      </c>
      <c r="AB378" s="4" t="s">
        <v>45</v>
      </c>
      <c r="AC378" s="4">
        <v>25</v>
      </c>
      <c r="AD378" s="4" t="s">
        <v>71</v>
      </c>
      <c r="AE378" s="4">
        <v>0</v>
      </c>
      <c r="AF378" s="4" t="s">
        <v>39</v>
      </c>
      <c r="AG378" s="4">
        <v>107928712</v>
      </c>
    </row>
    <row r="379" spans="1:33" ht="16.5" customHeight="1" x14ac:dyDescent="0.2">
      <c r="A379" s="2">
        <v>1000101</v>
      </c>
      <c r="B379" s="25" t="s">
        <v>47</v>
      </c>
      <c r="C379" s="25"/>
      <c r="D379" s="25"/>
      <c r="E379" s="25" t="s">
        <v>33</v>
      </c>
      <c r="F379" s="25"/>
      <c r="G379" s="25">
        <v>107864424</v>
      </c>
      <c r="H379" s="25" t="s">
        <v>1398</v>
      </c>
      <c r="I379" s="25" t="s">
        <v>1399</v>
      </c>
      <c r="J379" s="3"/>
      <c r="K379" s="4" t="s">
        <v>72</v>
      </c>
      <c r="L379" s="4">
        <v>1</v>
      </c>
      <c r="N379" s="25">
        <v>921732105</v>
      </c>
      <c r="O379" s="25"/>
      <c r="P379" s="25" t="s">
        <v>73</v>
      </c>
      <c r="Q379" s="25"/>
      <c r="R379" s="25"/>
      <c r="S379" s="3" t="s">
        <v>38</v>
      </c>
      <c r="T379" s="25" t="s">
        <v>39</v>
      </c>
      <c r="U379" s="25"/>
      <c r="V379" s="4">
        <v>20250101</v>
      </c>
      <c r="W379" s="4">
        <v>20240801</v>
      </c>
      <c r="X379" s="4">
        <v>5</v>
      </c>
      <c r="Y379" s="25" t="s">
        <v>52</v>
      </c>
      <c r="Z379" s="25"/>
      <c r="AA379" s="4" t="s">
        <v>44</v>
      </c>
      <c r="AB379" s="19">
        <v>1</v>
      </c>
      <c r="AC379" s="4">
        <v>25</v>
      </c>
      <c r="AD379" s="4" t="s">
        <v>71</v>
      </c>
      <c r="AE379" s="4">
        <v>0</v>
      </c>
      <c r="AF379" s="4" t="s">
        <v>39</v>
      </c>
      <c r="AG379" s="4">
        <v>107864424</v>
      </c>
    </row>
    <row r="380" spans="1:33" ht="16.5" customHeight="1" x14ac:dyDescent="0.2">
      <c r="A380" s="2">
        <v>1000101</v>
      </c>
      <c r="B380" s="25" t="s">
        <v>47</v>
      </c>
      <c r="C380" s="25"/>
      <c r="D380" s="25"/>
      <c r="E380" s="25" t="s">
        <v>33</v>
      </c>
      <c r="F380" s="25"/>
      <c r="G380" s="25">
        <v>107929532</v>
      </c>
      <c r="H380" s="25" t="s">
        <v>1398</v>
      </c>
      <c r="I380" s="25" t="s">
        <v>1419</v>
      </c>
      <c r="J380" s="3"/>
      <c r="K380" s="4" t="s">
        <v>1007</v>
      </c>
      <c r="L380" s="4">
        <v>1</v>
      </c>
      <c r="N380" s="25">
        <v>921749095</v>
      </c>
      <c r="O380" s="25"/>
      <c r="P380" s="25" t="s">
        <v>1075</v>
      </c>
      <c r="Q380" s="25"/>
      <c r="R380" s="25"/>
      <c r="S380" s="3" t="s">
        <v>38</v>
      </c>
      <c r="T380" s="25" t="s">
        <v>39</v>
      </c>
      <c r="U380" s="25"/>
      <c r="V380" s="4">
        <v>20250201</v>
      </c>
      <c r="W380" s="4">
        <v>20250101</v>
      </c>
      <c r="X380" s="4">
        <v>1</v>
      </c>
      <c r="Y380" s="25" t="s">
        <v>434</v>
      </c>
      <c r="Z380" s="25"/>
      <c r="AA380" s="4" t="s">
        <v>44</v>
      </c>
      <c r="AB380" s="4" t="s">
        <v>45</v>
      </c>
      <c r="AC380" s="4">
        <v>20</v>
      </c>
      <c r="AD380" s="4" t="s">
        <v>54</v>
      </c>
      <c r="AE380" s="4">
        <v>0</v>
      </c>
      <c r="AF380" s="4" t="s">
        <v>39</v>
      </c>
      <c r="AG380" s="4">
        <v>107929532</v>
      </c>
    </row>
    <row r="381" spans="1:33" ht="16.5" customHeight="1" x14ac:dyDescent="0.2">
      <c r="A381" s="2">
        <v>1000101</v>
      </c>
      <c r="B381" s="25" t="s">
        <v>47</v>
      </c>
      <c r="C381" s="25"/>
      <c r="D381" s="25"/>
      <c r="E381" s="25" t="s">
        <v>33</v>
      </c>
      <c r="F381" s="25"/>
      <c r="G381" s="25">
        <v>107865740</v>
      </c>
      <c r="H381" s="25" t="s">
        <v>1398</v>
      </c>
      <c r="I381" s="25" t="s">
        <v>1400</v>
      </c>
      <c r="J381" s="3"/>
      <c r="K381" s="4" t="s">
        <v>82</v>
      </c>
      <c r="L381" s="4">
        <v>2</v>
      </c>
      <c r="N381" s="25">
        <v>921601379</v>
      </c>
      <c r="O381" s="25"/>
      <c r="P381" s="25" t="s">
        <v>214</v>
      </c>
      <c r="Q381" s="25"/>
      <c r="R381" s="25"/>
      <c r="S381" s="3" t="s">
        <v>38</v>
      </c>
      <c r="T381" s="25" t="s">
        <v>39</v>
      </c>
      <c r="U381" s="25"/>
      <c r="V381" s="4">
        <v>20250101</v>
      </c>
      <c r="W381" s="4">
        <v>20220201</v>
      </c>
      <c r="X381" s="4">
        <v>35</v>
      </c>
      <c r="Y381" s="25" t="s">
        <v>52</v>
      </c>
      <c r="Z381" s="25"/>
      <c r="AA381" s="4" t="s">
        <v>44</v>
      </c>
      <c r="AB381" s="19">
        <v>1</v>
      </c>
      <c r="AC381" s="4">
        <v>20</v>
      </c>
      <c r="AD381" s="4" t="s">
        <v>104</v>
      </c>
      <c r="AE381" s="4">
        <v>0</v>
      </c>
      <c r="AF381" s="4" t="s">
        <v>39</v>
      </c>
      <c r="AG381" s="4">
        <v>107865740</v>
      </c>
    </row>
    <row r="382" spans="1:33" ht="16.5" customHeight="1" x14ac:dyDescent="0.2">
      <c r="A382" s="2">
        <v>1000101</v>
      </c>
      <c r="B382" s="25" t="s">
        <v>47</v>
      </c>
      <c r="C382" s="25"/>
      <c r="D382" s="25"/>
      <c r="E382" s="25" t="s">
        <v>33</v>
      </c>
      <c r="F382" s="25"/>
      <c r="G382" s="25">
        <v>107865749</v>
      </c>
      <c r="H382" s="25" t="s">
        <v>1398</v>
      </c>
      <c r="I382" s="25" t="s">
        <v>1401</v>
      </c>
      <c r="J382" s="3"/>
      <c r="K382" s="4" t="s">
        <v>192</v>
      </c>
      <c r="L382" s="4">
        <v>5</v>
      </c>
      <c r="N382" s="25">
        <v>921743524</v>
      </c>
      <c r="O382" s="25"/>
      <c r="P382" s="25" t="s">
        <v>427</v>
      </c>
      <c r="Q382" s="25"/>
      <c r="R382" s="25"/>
      <c r="S382" s="3" t="s">
        <v>38</v>
      </c>
      <c r="T382" s="25" t="s">
        <v>39</v>
      </c>
      <c r="U382" s="25"/>
      <c r="V382" s="4">
        <v>20250101</v>
      </c>
      <c r="W382" s="4">
        <v>20241101</v>
      </c>
      <c r="X382" s="4">
        <v>2</v>
      </c>
      <c r="Y382" s="25" t="s">
        <v>52</v>
      </c>
      <c r="Z382" s="25"/>
      <c r="AA382" s="4" t="s">
        <v>44</v>
      </c>
      <c r="AB382" s="4" t="s">
        <v>45</v>
      </c>
      <c r="AC382" s="4">
        <v>25</v>
      </c>
      <c r="AD382" s="4" t="s">
        <v>428</v>
      </c>
      <c r="AE382" s="4">
        <v>0</v>
      </c>
      <c r="AF382" s="4" t="s">
        <v>39</v>
      </c>
      <c r="AG382" s="4">
        <v>107865749</v>
      </c>
    </row>
    <row r="383" spans="1:33" ht="16.5" customHeight="1" x14ac:dyDescent="0.2">
      <c r="A383" s="2">
        <v>1000101</v>
      </c>
      <c r="B383" s="25" t="s">
        <v>47</v>
      </c>
      <c r="C383" s="25"/>
      <c r="D383" s="25"/>
      <c r="E383" s="25" t="s">
        <v>33</v>
      </c>
      <c r="F383" s="25"/>
      <c r="G383" s="25">
        <v>107865749</v>
      </c>
      <c r="H383" s="25" t="s">
        <v>1398</v>
      </c>
      <c r="I383" s="25" t="s">
        <v>1401</v>
      </c>
      <c r="J383" s="3"/>
      <c r="K383" s="4" t="s">
        <v>227</v>
      </c>
      <c r="L383" s="4">
        <v>1</v>
      </c>
      <c r="N383" s="25">
        <v>921625249</v>
      </c>
      <c r="O383" s="25"/>
      <c r="P383" s="25" t="s">
        <v>402</v>
      </c>
      <c r="Q383" s="25"/>
      <c r="R383" s="25"/>
      <c r="S383" s="3" t="s">
        <v>38</v>
      </c>
      <c r="T383" s="25" t="s">
        <v>39</v>
      </c>
      <c r="U383" s="25"/>
      <c r="V383" s="4">
        <v>20250101</v>
      </c>
      <c r="W383" s="4">
        <v>20230101</v>
      </c>
      <c r="X383" s="4">
        <v>24</v>
      </c>
      <c r="Y383" s="25" t="s">
        <v>59</v>
      </c>
      <c r="Z383" s="25"/>
      <c r="AA383" s="4" t="s">
        <v>44</v>
      </c>
      <c r="AB383" s="4" t="s">
        <v>45</v>
      </c>
      <c r="AC383" s="4">
        <v>25</v>
      </c>
      <c r="AD383" s="4" t="s">
        <v>71</v>
      </c>
      <c r="AE383" s="4">
        <v>0</v>
      </c>
      <c r="AF383" s="4" t="s">
        <v>39</v>
      </c>
      <c r="AG383" s="4">
        <v>107865749</v>
      </c>
    </row>
    <row r="384" spans="1:33" ht="16.5" customHeight="1" x14ac:dyDescent="0.2">
      <c r="A384" s="2">
        <v>1000101</v>
      </c>
      <c r="B384" s="25" t="s">
        <v>47</v>
      </c>
      <c r="C384" s="25"/>
      <c r="D384" s="25"/>
      <c r="E384" s="25" t="s">
        <v>33</v>
      </c>
      <c r="F384" s="25"/>
      <c r="G384" s="25">
        <v>107865749</v>
      </c>
      <c r="H384" s="25" t="s">
        <v>1398</v>
      </c>
      <c r="I384" s="25" t="s">
        <v>1401</v>
      </c>
      <c r="J384" s="3"/>
      <c r="K384" s="4" t="s">
        <v>192</v>
      </c>
      <c r="L384" s="4">
        <v>1</v>
      </c>
      <c r="N384" s="25">
        <v>921537221</v>
      </c>
      <c r="O384" s="25"/>
      <c r="P384" s="25" t="s">
        <v>388</v>
      </c>
      <c r="Q384" s="25"/>
      <c r="R384" s="25"/>
      <c r="S384" s="3" t="s">
        <v>38</v>
      </c>
      <c r="T384" s="25" t="s">
        <v>39</v>
      </c>
      <c r="U384" s="25"/>
      <c r="V384" s="4">
        <v>20250101</v>
      </c>
      <c r="W384" s="4">
        <v>20230301</v>
      </c>
      <c r="X384" s="4">
        <v>22</v>
      </c>
      <c r="Y384" s="25" t="s">
        <v>52</v>
      </c>
      <c r="Z384" s="25"/>
      <c r="AA384" s="4" t="s">
        <v>44</v>
      </c>
      <c r="AB384" s="4" t="s">
        <v>45</v>
      </c>
      <c r="AC384" s="4">
        <v>20</v>
      </c>
      <c r="AD384" s="4" t="s">
        <v>54</v>
      </c>
      <c r="AE384" s="4">
        <v>0</v>
      </c>
      <c r="AF384" s="4" t="s">
        <v>39</v>
      </c>
      <c r="AG384" s="4">
        <v>107865749</v>
      </c>
    </row>
    <row r="385" spans="1:33" ht="16.5" customHeight="1" x14ac:dyDescent="0.2">
      <c r="A385" s="2">
        <v>1000101</v>
      </c>
      <c r="B385" s="25" t="s">
        <v>47</v>
      </c>
      <c r="C385" s="25"/>
      <c r="D385" s="25"/>
      <c r="E385" s="25" t="s">
        <v>33</v>
      </c>
      <c r="F385" s="25"/>
      <c r="G385" s="25">
        <v>107928722</v>
      </c>
      <c r="H385" s="25" t="s">
        <v>1398</v>
      </c>
      <c r="I385" s="25" t="s">
        <v>1412</v>
      </c>
      <c r="J385" s="3"/>
      <c r="K385" s="4" t="s">
        <v>112</v>
      </c>
      <c r="L385" s="4">
        <v>5</v>
      </c>
      <c r="N385" s="25">
        <v>920841354</v>
      </c>
      <c r="O385" s="25"/>
      <c r="P385" s="25" t="s">
        <v>861</v>
      </c>
      <c r="Q385" s="25"/>
      <c r="R385" s="25"/>
      <c r="S385" s="3" t="s">
        <v>38</v>
      </c>
      <c r="T385" s="25" t="s">
        <v>39</v>
      </c>
      <c r="U385" s="25"/>
      <c r="V385" s="4">
        <v>20241201</v>
      </c>
      <c r="W385" s="4">
        <v>20240901</v>
      </c>
      <c r="X385" s="4">
        <v>3</v>
      </c>
      <c r="Y385" s="25" t="s">
        <v>59</v>
      </c>
      <c r="Z385" s="25"/>
      <c r="AA385" s="4" t="s">
        <v>44</v>
      </c>
      <c r="AB385" s="4" t="s">
        <v>45</v>
      </c>
      <c r="AC385" s="4">
        <v>20</v>
      </c>
      <c r="AD385" s="4" t="s">
        <v>148</v>
      </c>
      <c r="AE385" s="4">
        <v>0</v>
      </c>
      <c r="AF385" s="4" t="s">
        <v>39</v>
      </c>
      <c r="AG385" s="4">
        <v>107928722</v>
      </c>
    </row>
    <row r="386" spans="1:33" ht="16.5" customHeight="1" x14ac:dyDescent="0.2">
      <c r="A386" s="2">
        <v>1000101</v>
      </c>
      <c r="B386" s="25" t="s">
        <v>183</v>
      </c>
      <c r="C386" s="25"/>
      <c r="D386" s="25"/>
      <c r="E386" s="25" t="s">
        <v>33</v>
      </c>
      <c r="F386" s="25"/>
      <c r="G386" s="25">
        <v>107928856</v>
      </c>
      <c r="H386" s="25" t="s">
        <v>1398</v>
      </c>
      <c r="I386" s="25" t="s">
        <v>1416</v>
      </c>
      <c r="J386" s="3"/>
      <c r="K386" s="4" t="s">
        <v>753</v>
      </c>
      <c r="N386" s="25">
        <v>957183257</v>
      </c>
      <c r="O386" s="25"/>
      <c r="P386" s="25" t="s">
        <v>944</v>
      </c>
      <c r="Q386" s="25"/>
      <c r="R386" s="25"/>
      <c r="S386" s="3" t="s">
        <v>38</v>
      </c>
      <c r="T386" s="25" t="s">
        <v>965</v>
      </c>
      <c r="U386" s="25"/>
      <c r="V386" s="4">
        <v>20250101</v>
      </c>
      <c r="W386" s="4">
        <v>20240901</v>
      </c>
      <c r="X386" s="4">
        <v>4</v>
      </c>
      <c r="Y386" s="25" t="s">
        <v>757</v>
      </c>
      <c r="Z386" s="25"/>
      <c r="AA386" s="4" t="s">
        <v>44</v>
      </c>
      <c r="AB386" s="4">
        <v>100</v>
      </c>
      <c r="AC386" s="4">
        <v>0.18</v>
      </c>
      <c r="AD386" s="4" t="s">
        <v>966</v>
      </c>
      <c r="AE386" s="4">
        <v>0</v>
      </c>
      <c r="AF386" s="4" t="s">
        <v>39</v>
      </c>
      <c r="AG386" s="4">
        <v>107928856</v>
      </c>
    </row>
    <row r="387" spans="1:33" ht="16.5" customHeight="1" x14ac:dyDescent="0.2">
      <c r="A387" s="2">
        <v>1000101</v>
      </c>
      <c r="B387" s="25" t="s">
        <v>47</v>
      </c>
      <c r="C387" s="25"/>
      <c r="D387" s="25"/>
      <c r="E387" s="25" t="s">
        <v>33</v>
      </c>
      <c r="F387" s="25"/>
      <c r="G387" s="25">
        <v>107934277</v>
      </c>
      <c r="H387" s="25" t="s">
        <v>1398</v>
      </c>
      <c r="I387" s="25" t="s">
        <v>1429</v>
      </c>
      <c r="J387" s="3"/>
      <c r="K387" s="4" t="s">
        <v>405</v>
      </c>
      <c r="L387" s="4">
        <v>2</v>
      </c>
      <c r="N387" s="25">
        <v>921741198</v>
      </c>
      <c r="O387" s="25"/>
      <c r="P387" s="25" t="s">
        <v>1176</v>
      </c>
      <c r="Q387" s="25"/>
      <c r="R387" s="25"/>
      <c r="S387" s="3" t="s">
        <v>38</v>
      </c>
      <c r="T387" s="25" t="s">
        <v>39</v>
      </c>
      <c r="U387" s="25"/>
      <c r="V387" s="4">
        <v>20250101</v>
      </c>
      <c r="W387" s="4">
        <v>20241001</v>
      </c>
      <c r="X387" s="4">
        <v>3</v>
      </c>
      <c r="Y387" s="25" t="s">
        <v>52</v>
      </c>
      <c r="Z387" s="25"/>
      <c r="AA387" s="4" t="s">
        <v>44</v>
      </c>
      <c r="AB387" s="4" t="s">
        <v>45</v>
      </c>
      <c r="AC387" s="4">
        <v>25</v>
      </c>
      <c r="AD387" s="4" t="s">
        <v>81</v>
      </c>
      <c r="AE387" s="4">
        <v>0</v>
      </c>
      <c r="AF387" s="4" t="s">
        <v>39</v>
      </c>
      <c r="AG387" s="4">
        <v>107934277</v>
      </c>
    </row>
    <row r="388" spans="1:33" ht="16.5" customHeight="1" x14ac:dyDescent="0.2">
      <c r="A388" s="2">
        <v>1000101</v>
      </c>
      <c r="B388" s="25" t="s">
        <v>47</v>
      </c>
      <c r="C388" s="25"/>
      <c r="D388" s="25"/>
      <c r="E388" s="25" t="s">
        <v>33</v>
      </c>
      <c r="F388" s="25"/>
      <c r="G388" s="25">
        <v>107865740</v>
      </c>
      <c r="H388" s="25" t="s">
        <v>1398</v>
      </c>
      <c r="I388" s="25" t="s">
        <v>1400</v>
      </c>
      <c r="J388" s="3"/>
      <c r="K388" s="4" t="s">
        <v>48</v>
      </c>
      <c r="L388" s="4">
        <v>1</v>
      </c>
      <c r="N388" s="25">
        <v>920816684</v>
      </c>
      <c r="O388" s="25"/>
      <c r="P388" s="25" t="s">
        <v>109</v>
      </c>
      <c r="Q388" s="25"/>
      <c r="R388" s="25"/>
      <c r="S388" s="3" t="s">
        <v>38</v>
      </c>
      <c r="T388" s="25" t="s">
        <v>39</v>
      </c>
      <c r="U388" s="25"/>
      <c r="V388" s="4">
        <v>20250101</v>
      </c>
      <c r="W388" s="4">
        <v>20210101</v>
      </c>
      <c r="X388" s="4">
        <v>48</v>
      </c>
      <c r="Y388" s="25" t="s">
        <v>52</v>
      </c>
      <c r="Z388" s="25"/>
      <c r="AA388" s="4" t="s">
        <v>44</v>
      </c>
      <c r="AB388" s="19">
        <v>1</v>
      </c>
      <c r="AC388" s="4">
        <v>20</v>
      </c>
      <c r="AD388" s="4" t="s">
        <v>54</v>
      </c>
      <c r="AE388" s="4">
        <v>0</v>
      </c>
      <c r="AF388" s="4" t="s">
        <v>39</v>
      </c>
      <c r="AG388" s="4">
        <v>107865740</v>
      </c>
    </row>
    <row r="389" spans="1:33" ht="16.5" customHeight="1" x14ac:dyDescent="0.2">
      <c r="A389" s="2">
        <v>1000101</v>
      </c>
      <c r="B389" s="25" t="s">
        <v>47</v>
      </c>
      <c r="C389" s="25"/>
      <c r="D389" s="25"/>
      <c r="E389" s="25" t="s">
        <v>33</v>
      </c>
      <c r="F389" s="25"/>
      <c r="G389" s="25">
        <v>107928722</v>
      </c>
      <c r="H389" s="25" t="s">
        <v>1398</v>
      </c>
      <c r="I389" s="25" t="s">
        <v>1412</v>
      </c>
      <c r="J389" s="3"/>
      <c r="K389" s="4" t="s">
        <v>78</v>
      </c>
      <c r="L389" s="4">
        <v>1</v>
      </c>
      <c r="N389" s="25">
        <v>921737365</v>
      </c>
      <c r="O389" s="25"/>
      <c r="P389" s="25" t="s">
        <v>869</v>
      </c>
      <c r="Q389" s="25"/>
      <c r="R389" s="25"/>
      <c r="S389" s="3" t="s">
        <v>38</v>
      </c>
      <c r="T389" s="25" t="s">
        <v>39</v>
      </c>
      <c r="U389" s="25"/>
      <c r="V389" s="4">
        <v>20250101</v>
      </c>
      <c r="W389" s="4">
        <v>20240901</v>
      </c>
      <c r="X389" s="4">
        <v>4</v>
      </c>
      <c r="Y389" s="25" t="s">
        <v>52</v>
      </c>
      <c r="Z389" s="25"/>
      <c r="AA389" s="4" t="s">
        <v>44</v>
      </c>
      <c r="AB389" s="4" t="s">
        <v>45</v>
      </c>
      <c r="AC389" s="4">
        <v>25</v>
      </c>
      <c r="AD389" s="4" t="s">
        <v>71</v>
      </c>
      <c r="AE389" s="4">
        <v>0</v>
      </c>
      <c r="AF389" s="4" t="s">
        <v>39</v>
      </c>
      <c r="AG389" s="4">
        <v>107928722</v>
      </c>
    </row>
    <row r="390" spans="1:33" ht="16.5" customHeight="1" x14ac:dyDescent="0.2">
      <c r="A390" s="2">
        <v>1000101</v>
      </c>
      <c r="B390" s="25" t="s">
        <v>47</v>
      </c>
      <c r="C390" s="25"/>
      <c r="D390" s="25"/>
      <c r="E390" s="25" t="s">
        <v>33</v>
      </c>
      <c r="F390" s="25"/>
      <c r="G390" s="25">
        <v>107934277</v>
      </c>
      <c r="H390" s="25" t="s">
        <v>1398</v>
      </c>
      <c r="I390" s="25" t="s">
        <v>1429</v>
      </c>
      <c r="J390" s="3"/>
      <c r="K390" s="4" t="s">
        <v>62</v>
      </c>
      <c r="L390" s="4">
        <v>1</v>
      </c>
      <c r="N390" s="25">
        <v>921749527</v>
      </c>
      <c r="O390" s="25"/>
      <c r="P390" s="25" t="s">
        <v>1178</v>
      </c>
      <c r="Q390" s="25"/>
      <c r="R390" s="25"/>
      <c r="S390" s="3" t="s">
        <v>38</v>
      </c>
      <c r="T390" s="25" t="s">
        <v>39</v>
      </c>
      <c r="U390" s="25"/>
      <c r="V390" s="4">
        <v>20250201</v>
      </c>
      <c r="W390" s="4">
        <v>20250101</v>
      </c>
      <c r="X390" s="4">
        <v>1</v>
      </c>
      <c r="Y390" s="25" t="s">
        <v>59</v>
      </c>
      <c r="Z390" s="25"/>
      <c r="AA390" s="4" t="s">
        <v>44</v>
      </c>
      <c r="AB390" s="4" t="s">
        <v>45</v>
      </c>
      <c r="AC390" s="4">
        <v>30</v>
      </c>
      <c r="AD390" s="4" t="s">
        <v>61</v>
      </c>
      <c r="AE390" s="4">
        <v>0</v>
      </c>
      <c r="AF390" s="4" t="s">
        <v>39</v>
      </c>
      <c r="AG390" s="4">
        <v>107934277</v>
      </c>
    </row>
    <row r="391" spans="1:33" ht="16.5" customHeight="1" x14ac:dyDescent="0.2">
      <c r="A391" s="2">
        <v>1000101</v>
      </c>
      <c r="B391" s="25" t="s">
        <v>47</v>
      </c>
      <c r="C391" s="25"/>
      <c r="D391" s="25"/>
      <c r="E391" s="25" t="s">
        <v>33</v>
      </c>
      <c r="F391" s="25"/>
      <c r="G391" s="25">
        <v>107865740</v>
      </c>
      <c r="H391" s="25" t="s">
        <v>1398</v>
      </c>
      <c r="I391" s="25" t="s">
        <v>1400</v>
      </c>
      <c r="J391" s="3"/>
      <c r="K391" s="4" t="s">
        <v>62</v>
      </c>
      <c r="L391" s="4">
        <v>2</v>
      </c>
      <c r="N391" s="25">
        <v>921479653</v>
      </c>
      <c r="O391" s="25"/>
      <c r="P391" s="25" t="s">
        <v>171</v>
      </c>
      <c r="Q391" s="25"/>
      <c r="R391" s="25"/>
      <c r="S391" s="3" t="s">
        <v>38</v>
      </c>
      <c r="T391" s="25" t="s">
        <v>39</v>
      </c>
      <c r="U391" s="25"/>
      <c r="V391" s="4">
        <v>20250101</v>
      </c>
      <c r="W391" s="4">
        <v>20190801</v>
      </c>
      <c r="X391" s="4">
        <v>65</v>
      </c>
      <c r="Y391" s="25" t="s">
        <v>59</v>
      </c>
      <c r="Z391" s="25"/>
      <c r="AA391" s="4" t="s">
        <v>44</v>
      </c>
      <c r="AB391" s="19">
        <v>1</v>
      </c>
      <c r="AC391" s="4">
        <v>25</v>
      </c>
      <c r="AD391" s="4" t="s">
        <v>81</v>
      </c>
      <c r="AE391" s="4">
        <v>0</v>
      </c>
      <c r="AF391" s="4" t="s">
        <v>39</v>
      </c>
      <c r="AG391" s="4">
        <v>107865740</v>
      </c>
    </row>
    <row r="392" spans="1:33" ht="16.5" customHeight="1" x14ac:dyDescent="0.2">
      <c r="A392" s="2">
        <v>1000101</v>
      </c>
      <c r="B392" s="25" t="s">
        <v>183</v>
      </c>
      <c r="C392" s="25"/>
      <c r="D392" s="25"/>
      <c r="E392" s="25" t="s">
        <v>33</v>
      </c>
      <c r="F392" s="25"/>
      <c r="G392" s="25">
        <v>107865749</v>
      </c>
      <c r="H392" s="25" t="s">
        <v>1398</v>
      </c>
      <c r="I392" s="25" t="s">
        <v>1401</v>
      </c>
      <c r="J392" s="3"/>
      <c r="K392" s="4" t="s">
        <v>350</v>
      </c>
      <c r="N392" s="25">
        <v>920955115</v>
      </c>
      <c r="O392" s="25"/>
      <c r="P392" s="25" t="s">
        <v>347</v>
      </c>
      <c r="Q392" s="25"/>
      <c r="R392" s="25"/>
      <c r="S392" s="3" t="s">
        <v>38</v>
      </c>
      <c r="T392" s="25" t="s">
        <v>351</v>
      </c>
      <c r="U392" s="25"/>
      <c r="V392" s="4">
        <v>20250101</v>
      </c>
      <c r="W392" s="4">
        <v>20240101</v>
      </c>
      <c r="X392" s="4">
        <v>96</v>
      </c>
      <c r="Y392" s="25" t="s">
        <v>187</v>
      </c>
      <c r="Z392" s="25"/>
      <c r="AA392" s="4" t="s">
        <v>44</v>
      </c>
      <c r="AB392" s="4">
        <v>100</v>
      </c>
      <c r="AC392" s="4">
        <v>0.04</v>
      </c>
      <c r="AD392" s="4" t="s">
        <v>352</v>
      </c>
      <c r="AE392" s="4">
        <v>0</v>
      </c>
      <c r="AF392" s="4" t="s">
        <v>39</v>
      </c>
      <c r="AG392" s="4">
        <v>107865749</v>
      </c>
    </row>
    <row r="393" spans="1:33" ht="16.5" customHeight="1" x14ac:dyDescent="0.2">
      <c r="A393" s="2">
        <v>1000101</v>
      </c>
      <c r="B393" s="25" t="s">
        <v>47</v>
      </c>
      <c r="C393" s="25"/>
      <c r="D393" s="25"/>
      <c r="E393" s="25" t="s">
        <v>33</v>
      </c>
      <c r="F393" s="25"/>
      <c r="G393" s="25">
        <v>107865749</v>
      </c>
      <c r="H393" s="25" t="s">
        <v>1398</v>
      </c>
      <c r="I393" s="25" t="s">
        <v>1401</v>
      </c>
      <c r="J393" s="3"/>
      <c r="K393" s="4" t="s">
        <v>82</v>
      </c>
      <c r="L393" s="4">
        <v>1</v>
      </c>
      <c r="N393" s="25">
        <v>920955115</v>
      </c>
      <c r="O393" s="25"/>
      <c r="P393" s="25" t="s">
        <v>347</v>
      </c>
      <c r="Q393" s="25"/>
      <c r="R393" s="25"/>
      <c r="S393" s="3" t="s">
        <v>38</v>
      </c>
      <c r="T393" s="25" t="s">
        <v>39</v>
      </c>
      <c r="U393" s="25"/>
      <c r="V393" s="4">
        <v>20250101</v>
      </c>
      <c r="W393" s="4">
        <v>20141001</v>
      </c>
      <c r="X393" s="4">
        <v>123</v>
      </c>
      <c r="Y393" s="25" t="s">
        <v>52</v>
      </c>
      <c r="Z393" s="25"/>
      <c r="AA393" s="4" t="s">
        <v>44</v>
      </c>
      <c r="AB393" s="4" t="s">
        <v>45</v>
      </c>
      <c r="AC393" s="4">
        <v>20</v>
      </c>
      <c r="AD393" s="4" t="s">
        <v>54</v>
      </c>
      <c r="AE393" s="4">
        <v>0</v>
      </c>
      <c r="AF393" s="4" t="s">
        <v>39</v>
      </c>
      <c r="AG393" s="4">
        <v>107865749</v>
      </c>
    </row>
    <row r="394" spans="1:33" ht="16.5" customHeight="1" x14ac:dyDescent="0.2">
      <c r="A394" s="2">
        <v>1000101</v>
      </c>
      <c r="B394" s="25" t="s">
        <v>47</v>
      </c>
      <c r="C394" s="25"/>
      <c r="D394" s="25"/>
      <c r="E394" s="25" t="s">
        <v>33</v>
      </c>
      <c r="F394" s="25"/>
      <c r="G394" s="25">
        <v>107929532</v>
      </c>
      <c r="H394" s="25" t="s">
        <v>1398</v>
      </c>
      <c r="I394" s="25" t="s">
        <v>1419</v>
      </c>
      <c r="J394" s="3"/>
      <c r="K394" s="4" t="s">
        <v>129</v>
      </c>
      <c r="L394" s="4">
        <v>1</v>
      </c>
      <c r="N394" s="25">
        <v>921740161</v>
      </c>
      <c r="O394" s="25"/>
      <c r="P394" s="25" t="s">
        <v>1043</v>
      </c>
      <c r="Q394" s="25"/>
      <c r="R394" s="25"/>
      <c r="S394" s="3" t="s">
        <v>38</v>
      </c>
      <c r="T394" s="25" t="s">
        <v>39</v>
      </c>
      <c r="U394" s="25"/>
      <c r="V394" s="4">
        <v>20250101</v>
      </c>
      <c r="W394" s="4">
        <v>20241001</v>
      </c>
      <c r="X394" s="4">
        <v>3</v>
      </c>
      <c r="Y394" s="25" t="s">
        <v>133</v>
      </c>
      <c r="Z394" s="25"/>
      <c r="AA394" s="4" t="s">
        <v>44</v>
      </c>
      <c r="AB394" s="4" t="s">
        <v>45</v>
      </c>
      <c r="AC394" s="4">
        <v>20</v>
      </c>
      <c r="AD394" s="4" t="s">
        <v>54</v>
      </c>
      <c r="AE394" s="4">
        <v>0</v>
      </c>
      <c r="AF394" s="4" t="s">
        <v>39</v>
      </c>
      <c r="AG394" s="4">
        <v>107929532</v>
      </c>
    </row>
    <row r="395" spans="1:33" ht="16.5" customHeight="1" x14ac:dyDescent="0.2">
      <c r="A395" s="2">
        <v>1000101</v>
      </c>
      <c r="B395" s="25" t="s">
        <v>47</v>
      </c>
      <c r="C395" s="25"/>
      <c r="D395" s="25"/>
      <c r="E395" s="25" t="s">
        <v>33</v>
      </c>
      <c r="F395" s="25"/>
      <c r="G395" s="25">
        <v>107928688</v>
      </c>
      <c r="H395" s="25" t="s">
        <v>1398</v>
      </c>
      <c r="I395" s="25" t="s">
        <v>1406</v>
      </c>
      <c r="J395" s="3"/>
      <c r="K395" s="4" t="s">
        <v>74</v>
      </c>
      <c r="L395" s="4">
        <v>1</v>
      </c>
      <c r="N395" s="25">
        <v>921476427</v>
      </c>
      <c r="O395" s="25"/>
      <c r="P395" s="25" t="s">
        <v>584</v>
      </c>
      <c r="Q395" s="25"/>
      <c r="R395" s="25"/>
      <c r="S395" s="3" t="s">
        <v>38</v>
      </c>
      <c r="T395" s="25" t="s">
        <v>39</v>
      </c>
      <c r="U395" s="25"/>
      <c r="V395" s="4">
        <v>20250101</v>
      </c>
      <c r="W395" s="4">
        <v>20240801</v>
      </c>
      <c r="X395" s="4">
        <v>5</v>
      </c>
      <c r="Y395" s="25" t="s">
        <v>52</v>
      </c>
      <c r="Z395" s="25"/>
      <c r="AA395" s="4" t="s">
        <v>44</v>
      </c>
      <c r="AB395" s="4" t="s">
        <v>45</v>
      </c>
      <c r="AC395" s="4">
        <v>25</v>
      </c>
      <c r="AD395" s="4" t="s">
        <v>71</v>
      </c>
      <c r="AE395" s="4">
        <v>0</v>
      </c>
      <c r="AF395" s="4" t="s">
        <v>39</v>
      </c>
      <c r="AG395" s="4">
        <v>107928688</v>
      </c>
    </row>
    <row r="396" spans="1:33" ht="16.5" customHeight="1" x14ac:dyDescent="0.2">
      <c r="A396" s="2">
        <v>1000101</v>
      </c>
      <c r="B396" s="25" t="s">
        <v>47</v>
      </c>
      <c r="C396" s="25"/>
      <c r="D396" s="25"/>
      <c r="E396" s="25" t="s">
        <v>33</v>
      </c>
      <c r="F396" s="25"/>
      <c r="G396" s="25">
        <v>107864424</v>
      </c>
      <c r="H396" s="25" t="s">
        <v>1398</v>
      </c>
      <c r="I396" s="25" t="s">
        <v>1399</v>
      </c>
      <c r="J396" s="3"/>
      <c r="K396" s="4" t="s">
        <v>72</v>
      </c>
      <c r="L396" s="4">
        <v>1</v>
      </c>
      <c r="N396" s="25">
        <v>921741039</v>
      </c>
      <c r="O396" s="25"/>
      <c r="P396" s="25" t="s">
        <v>87</v>
      </c>
      <c r="Q396" s="25"/>
      <c r="R396" s="25"/>
      <c r="S396" s="3" t="s">
        <v>38</v>
      </c>
      <c r="T396" s="25" t="s">
        <v>39</v>
      </c>
      <c r="U396" s="25"/>
      <c r="V396" s="4">
        <v>20241201</v>
      </c>
      <c r="W396" s="4">
        <v>20241001</v>
      </c>
      <c r="X396" s="4">
        <v>2</v>
      </c>
      <c r="Y396" s="25" t="s">
        <v>52</v>
      </c>
      <c r="Z396" s="25"/>
      <c r="AA396" s="4" t="s">
        <v>44</v>
      </c>
      <c r="AB396" s="19">
        <v>1</v>
      </c>
      <c r="AC396" s="4">
        <v>15</v>
      </c>
      <c r="AD396" s="4" t="s">
        <v>86</v>
      </c>
      <c r="AE396" s="4">
        <v>0</v>
      </c>
      <c r="AF396" s="4" t="s">
        <v>39</v>
      </c>
      <c r="AG396" s="4">
        <v>107864424</v>
      </c>
    </row>
    <row r="397" spans="1:33" ht="16.5" customHeight="1" x14ac:dyDescent="0.2">
      <c r="A397" s="2">
        <v>1000101</v>
      </c>
      <c r="B397" s="25" t="s">
        <v>47</v>
      </c>
      <c r="C397" s="25"/>
      <c r="D397" s="25"/>
      <c r="E397" s="25" t="s">
        <v>33</v>
      </c>
      <c r="F397" s="25"/>
      <c r="G397" s="25">
        <v>107928729</v>
      </c>
      <c r="H397" s="25" t="s">
        <v>1398</v>
      </c>
      <c r="I397" s="25" t="s">
        <v>1413</v>
      </c>
      <c r="J397" s="3"/>
      <c r="K397" s="4" t="s">
        <v>339</v>
      </c>
      <c r="L397" s="4">
        <v>2</v>
      </c>
      <c r="N397" s="25">
        <v>921740017</v>
      </c>
      <c r="O397" s="25"/>
      <c r="P397" s="25" t="s">
        <v>901</v>
      </c>
      <c r="Q397" s="25"/>
      <c r="R397" s="25"/>
      <c r="S397" s="3" t="s">
        <v>38</v>
      </c>
      <c r="T397" s="25" t="s">
        <v>39</v>
      </c>
      <c r="U397" s="25"/>
      <c r="V397" s="4">
        <v>20250101</v>
      </c>
      <c r="W397" s="4">
        <v>20241001</v>
      </c>
      <c r="X397" s="4">
        <v>3</v>
      </c>
      <c r="Y397" s="25" t="s">
        <v>133</v>
      </c>
      <c r="Z397" s="25"/>
      <c r="AA397" s="4" t="s">
        <v>44</v>
      </c>
      <c r="AB397" s="4" t="s">
        <v>45</v>
      </c>
      <c r="AC397" s="4">
        <v>20</v>
      </c>
      <c r="AD397" s="4" t="s">
        <v>104</v>
      </c>
      <c r="AE397" s="4">
        <v>0</v>
      </c>
      <c r="AF397" s="4" t="s">
        <v>39</v>
      </c>
      <c r="AG397" s="4">
        <v>107928729</v>
      </c>
    </row>
    <row r="398" spans="1:33" ht="16.5" customHeight="1" x14ac:dyDescent="0.2">
      <c r="A398" s="2">
        <v>1000101</v>
      </c>
      <c r="B398" s="25" t="s">
        <v>47</v>
      </c>
      <c r="C398" s="25"/>
      <c r="D398" s="25"/>
      <c r="E398" s="25" t="s">
        <v>33</v>
      </c>
      <c r="F398" s="25"/>
      <c r="G398" s="25">
        <v>107865740</v>
      </c>
      <c r="H398" s="25" t="s">
        <v>1398</v>
      </c>
      <c r="I398" s="25" t="s">
        <v>1400</v>
      </c>
      <c r="J398" s="3"/>
      <c r="K398" s="4" t="s">
        <v>82</v>
      </c>
      <c r="L398" s="4">
        <v>2</v>
      </c>
      <c r="N398" s="25">
        <v>921587908</v>
      </c>
      <c r="O398" s="25"/>
      <c r="P398" s="25" t="s">
        <v>211</v>
      </c>
      <c r="Q398" s="25"/>
      <c r="R398" s="25"/>
      <c r="S398" s="3" t="s">
        <v>38</v>
      </c>
      <c r="T398" s="25" t="s">
        <v>39</v>
      </c>
      <c r="U398" s="25"/>
      <c r="V398" s="4">
        <v>20250101</v>
      </c>
      <c r="W398" s="4">
        <v>20211201</v>
      </c>
      <c r="X398" s="4">
        <v>37</v>
      </c>
      <c r="Y398" s="25" t="s">
        <v>52</v>
      </c>
      <c r="Z398" s="25"/>
      <c r="AA398" s="4" t="s">
        <v>44</v>
      </c>
      <c r="AB398" s="19">
        <v>1</v>
      </c>
      <c r="AC398" s="4">
        <v>20</v>
      </c>
      <c r="AD398" s="4" t="s">
        <v>104</v>
      </c>
      <c r="AE398" s="4">
        <v>0</v>
      </c>
      <c r="AF398" s="4" t="s">
        <v>39</v>
      </c>
      <c r="AG398" s="4">
        <v>107865740</v>
      </c>
    </row>
    <row r="399" spans="1:33" ht="16.5" customHeight="1" x14ac:dyDescent="0.2">
      <c r="A399" s="2">
        <v>1000101</v>
      </c>
      <c r="B399" s="25" t="s">
        <v>47</v>
      </c>
      <c r="C399" s="25"/>
      <c r="D399" s="25"/>
      <c r="E399" s="25" t="s">
        <v>33</v>
      </c>
      <c r="F399" s="25"/>
      <c r="G399" s="25">
        <v>107877777</v>
      </c>
      <c r="H399" s="25" t="s">
        <v>1398</v>
      </c>
      <c r="I399" s="25" t="s">
        <v>1403</v>
      </c>
      <c r="J399" s="3"/>
      <c r="K399" s="4" t="s">
        <v>48</v>
      </c>
      <c r="L399" s="4">
        <v>1</v>
      </c>
      <c r="N399" s="25">
        <v>890124783</v>
      </c>
      <c r="O399" s="25"/>
      <c r="P399" s="25" t="s">
        <v>448</v>
      </c>
      <c r="Q399" s="25"/>
      <c r="R399" s="25"/>
      <c r="S399" s="3" t="s">
        <v>38</v>
      </c>
      <c r="T399" s="25" t="s">
        <v>39</v>
      </c>
      <c r="U399" s="25"/>
      <c r="V399" s="4">
        <v>20250101</v>
      </c>
      <c r="W399" s="4">
        <v>20140101</v>
      </c>
      <c r="X399" s="4">
        <v>132</v>
      </c>
      <c r="Y399" s="25" t="s">
        <v>52</v>
      </c>
      <c r="Z399" s="25"/>
      <c r="AA399" s="4" t="s">
        <v>44</v>
      </c>
      <c r="AB399" s="4" t="s">
        <v>45</v>
      </c>
      <c r="AC399" s="4">
        <v>20</v>
      </c>
      <c r="AD399" s="4" t="s">
        <v>54</v>
      </c>
      <c r="AE399" s="4">
        <v>0</v>
      </c>
      <c r="AF399" s="4" t="s">
        <v>39</v>
      </c>
      <c r="AG399" s="4">
        <v>107877777</v>
      </c>
    </row>
    <row r="400" spans="1:33" ht="16.5" customHeight="1" x14ac:dyDescent="0.2">
      <c r="A400" s="2">
        <v>1000101</v>
      </c>
      <c r="B400" s="25" t="s">
        <v>47</v>
      </c>
      <c r="C400" s="25"/>
      <c r="D400" s="25"/>
      <c r="E400" s="25" t="s">
        <v>33</v>
      </c>
      <c r="F400" s="25"/>
      <c r="G400" s="25">
        <v>107928712</v>
      </c>
      <c r="H400" s="25" t="s">
        <v>1398</v>
      </c>
      <c r="I400" s="25" t="s">
        <v>1409</v>
      </c>
      <c r="J400" s="3"/>
      <c r="K400" s="4" t="s">
        <v>82</v>
      </c>
      <c r="L400" s="4">
        <v>1</v>
      </c>
      <c r="N400" s="25">
        <v>921749262</v>
      </c>
      <c r="O400" s="25"/>
      <c r="P400" s="25" t="s">
        <v>752</v>
      </c>
      <c r="Q400" s="25"/>
      <c r="R400" s="25"/>
      <c r="S400" s="3" t="s">
        <v>38</v>
      </c>
      <c r="T400" s="25" t="s">
        <v>39</v>
      </c>
      <c r="U400" s="25"/>
      <c r="V400" s="4">
        <v>20250201</v>
      </c>
      <c r="W400" s="4">
        <v>20250101</v>
      </c>
      <c r="X400" s="4">
        <v>1</v>
      </c>
      <c r="Y400" s="25" t="s">
        <v>52</v>
      </c>
      <c r="Z400" s="25"/>
      <c r="AA400" s="4" t="s">
        <v>44</v>
      </c>
      <c r="AB400" s="4" t="s">
        <v>45</v>
      </c>
      <c r="AC400" s="4">
        <v>25</v>
      </c>
      <c r="AD400" s="4" t="s">
        <v>71</v>
      </c>
      <c r="AE400" s="4">
        <v>0</v>
      </c>
      <c r="AF400" s="4" t="s">
        <v>39</v>
      </c>
      <c r="AG400" s="4">
        <v>107928712</v>
      </c>
    </row>
    <row r="401" spans="1:33" ht="16.5" customHeight="1" x14ac:dyDescent="0.2">
      <c r="A401" s="2">
        <v>1000101</v>
      </c>
      <c r="B401" s="25" t="s">
        <v>47</v>
      </c>
      <c r="C401" s="25"/>
      <c r="D401" s="25"/>
      <c r="E401" s="25" t="s">
        <v>33</v>
      </c>
      <c r="F401" s="25"/>
      <c r="G401" s="25">
        <v>107865740</v>
      </c>
      <c r="H401" s="25" t="s">
        <v>1398</v>
      </c>
      <c r="I401" s="25" t="s">
        <v>1400</v>
      </c>
      <c r="J401" s="3"/>
      <c r="K401" s="4" t="s">
        <v>112</v>
      </c>
      <c r="L401" s="4">
        <v>1</v>
      </c>
      <c r="N401" s="25">
        <v>921701817</v>
      </c>
      <c r="O401" s="25"/>
      <c r="P401" s="25" t="s">
        <v>287</v>
      </c>
      <c r="Q401" s="25"/>
      <c r="R401" s="25"/>
      <c r="S401" s="3" t="s">
        <v>38</v>
      </c>
      <c r="T401" s="25" t="s">
        <v>39</v>
      </c>
      <c r="U401" s="25"/>
      <c r="V401" s="4">
        <v>20250101</v>
      </c>
      <c r="W401" s="4">
        <v>20240201</v>
      </c>
      <c r="X401" s="4">
        <v>11</v>
      </c>
      <c r="Y401" s="25" t="s">
        <v>59</v>
      </c>
      <c r="Z401" s="25"/>
      <c r="AA401" s="4" t="s">
        <v>44</v>
      </c>
      <c r="AB401" s="4" t="s">
        <v>45</v>
      </c>
      <c r="AC401" s="4">
        <v>30</v>
      </c>
      <c r="AD401" s="4" t="s">
        <v>61</v>
      </c>
      <c r="AE401" s="4">
        <v>0</v>
      </c>
      <c r="AF401" s="4" t="s">
        <v>39</v>
      </c>
      <c r="AG401" s="4">
        <v>107865740</v>
      </c>
    </row>
    <row r="402" spans="1:33" ht="16.5" customHeight="1" x14ac:dyDescent="0.2">
      <c r="A402" s="2">
        <v>1000101</v>
      </c>
      <c r="B402" s="25" t="s">
        <v>47</v>
      </c>
      <c r="C402" s="25"/>
      <c r="D402" s="25"/>
      <c r="E402" s="25" t="s">
        <v>33</v>
      </c>
      <c r="F402" s="25"/>
      <c r="G402" s="25">
        <v>107865740</v>
      </c>
      <c r="H402" s="25" t="s">
        <v>1398</v>
      </c>
      <c r="I402" s="25" t="s">
        <v>1400</v>
      </c>
      <c r="J402" s="3"/>
      <c r="K402" s="4" t="s">
        <v>62</v>
      </c>
      <c r="L402" s="4">
        <v>2</v>
      </c>
      <c r="N402" s="25">
        <v>921701836</v>
      </c>
      <c r="O402" s="25"/>
      <c r="P402" s="25" t="s">
        <v>292</v>
      </c>
      <c r="Q402" s="25"/>
      <c r="R402" s="25"/>
      <c r="S402" s="3" t="s">
        <v>38</v>
      </c>
      <c r="T402" s="25" t="s">
        <v>39</v>
      </c>
      <c r="U402" s="25"/>
      <c r="V402" s="4">
        <v>20241201</v>
      </c>
      <c r="W402" s="4">
        <v>20240201</v>
      </c>
      <c r="X402" s="4">
        <v>10</v>
      </c>
      <c r="Y402" s="25" t="s">
        <v>59</v>
      </c>
      <c r="Z402" s="25"/>
      <c r="AA402" s="4" t="s">
        <v>44</v>
      </c>
      <c r="AB402" s="4" t="s">
        <v>45</v>
      </c>
      <c r="AC402" s="4">
        <v>20</v>
      </c>
      <c r="AD402" s="4" t="s">
        <v>104</v>
      </c>
      <c r="AE402" s="4">
        <v>0</v>
      </c>
      <c r="AF402" s="4" t="s">
        <v>39</v>
      </c>
      <c r="AG402" s="4">
        <v>107865740</v>
      </c>
    </row>
    <row r="403" spans="1:33" ht="16.5" customHeight="1" x14ac:dyDescent="0.2">
      <c r="A403" s="2">
        <v>1000101</v>
      </c>
      <c r="B403" s="25" t="s">
        <v>47</v>
      </c>
      <c r="C403" s="25"/>
      <c r="D403" s="25"/>
      <c r="E403" s="25" t="s">
        <v>33</v>
      </c>
      <c r="F403" s="25"/>
      <c r="G403" s="25">
        <v>107865740</v>
      </c>
      <c r="H403" s="25" t="s">
        <v>1398</v>
      </c>
      <c r="I403" s="25" t="s">
        <v>1400</v>
      </c>
      <c r="J403" s="3"/>
      <c r="K403" s="4" t="s">
        <v>62</v>
      </c>
      <c r="L403" s="4" t="s">
        <v>290</v>
      </c>
      <c r="N403" s="25">
        <v>921701836</v>
      </c>
      <c r="O403" s="25"/>
      <c r="P403" s="25" t="s">
        <v>292</v>
      </c>
      <c r="Q403" s="25"/>
      <c r="R403" s="25"/>
      <c r="S403" s="3" t="s">
        <v>38</v>
      </c>
      <c r="T403" s="25" t="s">
        <v>39</v>
      </c>
      <c r="U403" s="25"/>
      <c r="V403" s="4">
        <v>20241201</v>
      </c>
      <c r="W403" s="4">
        <v>20240201</v>
      </c>
      <c r="X403" s="4">
        <v>10</v>
      </c>
      <c r="Y403" s="25" t="s">
        <v>59</v>
      </c>
      <c r="Z403" s="25"/>
      <c r="AA403" s="4" t="s">
        <v>44</v>
      </c>
      <c r="AB403" s="4" t="s">
        <v>45</v>
      </c>
      <c r="AC403" s="4">
        <v>20</v>
      </c>
      <c r="AD403" s="4" t="s">
        <v>294</v>
      </c>
      <c r="AE403" s="4">
        <v>0</v>
      </c>
      <c r="AF403" s="4" t="s">
        <v>39</v>
      </c>
      <c r="AG403" s="4">
        <v>107865740</v>
      </c>
    </row>
    <row r="404" spans="1:33" ht="16.5" customHeight="1" x14ac:dyDescent="0.2">
      <c r="A404" s="2">
        <v>1000101</v>
      </c>
      <c r="B404" s="25" t="s">
        <v>47</v>
      </c>
      <c r="C404" s="25"/>
      <c r="D404" s="25"/>
      <c r="E404" s="25" t="s">
        <v>33</v>
      </c>
      <c r="F404" s="25"/>
      <c r="G404" s="25">
        <v>107865740</v>
      </c>
      <c r="H404" s="25" t="s">
        <v>1398</v>
      </c>
      <c r="I404" s="25" t="s">
        <v>1400</v>
      </c>
      <c r="J404" s="3"/>
      <c r="K404" s="4" t="s">
        <v>74</v>
      </c>
      <c r="L404" s="4">
        <v>1</v>
      </c>
      <c r="N404" s="25">
        <v>921573554</v>
      </c>
      <c r="O404" s="25"/>
      <c r="P404" s="25" t="s">
        <v>200</v>
      </c>
      <c r="Q404" s="25"/>
      <c r="R404" s="25"/>
      <c r="S404" s="3" t="s">
        <v>38</v>
      </c>
      <c r="T404" s="25" t="s">
        <v>39</v>
      </c>
      <c r="U404" s="25"/>
      <c r="V404" s="4">
        <v>20250101</v>
      </c>
      <c r="W404" s="4">
        <v>20230501</v>
      </c>
      <c r="X404" s="4">
        <v>20</v>
      </c>
      <c r="Y404" s="25" t="s">
        <v>52</v>
      </c>
      <c r="Z404" s="25"/>
      <c r="AA404" s="4" t="s">
        <v>44</v>
      </c>
      <c r="AB404" s="19">
        <v>1</v>
      </c>
      <c r="AC404" s="4">
        <v>20</v>
      </c>
      <c r="AD404" s="4" t="s">
        <v>54</v>
      </c>
      <c r="AE404" s="4">
        <v>0</v>
      </c>
      <c r="AF404" s="4" t="s">
        <v>39</v>
      </c>
      <c r="AG404" s="4">
        <v>107865740</v>
      </c>
    </row>
    <row r="405" spans="1:33" ht="16.5" customHeight="1" x14ac:dyDescent="0.2">
      <c r="A405" s="2">
        <v>1000101</v>
      </c>
      <c r="B405" s="25" t="s">
        <v>47</v>
      </c>
      <c r="C405" s="25"/>
      <c r="D405" s="25"/>
      <c r="E405" s="25" t="s">
        <v>33</v>
      </c>
      <c r="F405" s="25"/>
      <c r="G405" s="25">
        <v>107865740</v>
      </c>
      <c r="H405" s="25" t="s">
        <v>1398</v>
      </c>
      <c r="I405" s="25" t="s">
        <v>1400</v>
      </c>
      <c r="J405" s="3"/>
      <c r="K405" s="4" t="s">
        <v>62</v>
      </c>
      <c r="L405" s="4">
        <v>2</v>
      </c>
      <c r="N405" s="25">
        <v>921565236</v>
      </c>
      <c r="O405" s="25"/>
      <c r="P405" s="25" t="s">
        <v>198</v>
      </c>
      <c r="Q405" s="25"/>
      <c r="R405" s="25"/>
      <c r="S405" s="3" t="s">
        <v>38</v>
      </c>
      <c r="T405" s="25" t="s">
        <v>39</v>
      </c>
      <c r="U405" s="25"/>
      <c r="V405" s="4">
        <v>20250101</v>
      </c>
      <c r="W405" s="4">
        <v>20210501</v>
      </c>
      <c r="X405" s="4">
        <v>44</v>
      </c>
      <c r="Y405" s="25" t="s">
        <v>59</v>
      </c>
      <c r="Z405" s="25"/>
      <c r="AA405" s="4" t="s">
        <v>44</v>
      </c>
      <c r="AB405" s="19">
        <v>1</v>
      </c>
      <c r="AC405" s="4">
        <v>25</v>
      </c>
      <c r="AD405" s="4" t="s">
        <v>81</v>
      </c>
      <c r="AE405" s="4">
        <v>0</v>
      </c>
      <c r="AF405" s="4" t="s">
        <v>39</v>
      </c>
      <c r="AG405" s="4">
        <v>107865740</v>
      </c>
    </row>
    <row r="406" spans="1:33" ht="16.5" customHeight="1" x14ac:dyDescent="0.2">
      <c r="A406" s="2">
        <v>1000101</v>
      </c>
      <c r="B406" s="25" t="s">
        <v>47</v>
      </c>
      <c r="C406" s="25"/>
      <c r="D406" s="25"/>
      <c r="E406" s="25" t="s">
        <v>33</v>
      </c>
      <c r="F406" s="25"/>
      <c r="G406" s="25">
        <v>107928695</v>
      </c>
      <c r="H406" s="25" t="s">
        <v>1398</v>
      </c>
      <c r="I406" s="25" t="s">
        <v>1407</v>
      </c>
      <c r="J406" s="3"/>
      <c r="K406" s="4" t="s">
        <v>62</v>
      </c>
      <c r="L406" s="4" t="s">
        <v>511</v>
      </c>
      <c r="N406" s="25">
        <v>921728977</v>
      </c>
      <c r="O406" s="25"/>
      <c r="P406" s="25" t="s">
        <v>650</v>
      </c>
      <c r="Q406" s="25"/>
      <c r="R406" s="25"/>
      <c r="S406" s="3" t="s">
        <v>38</v>
      </c>
      <c r="T406" s="25" t="s">
        <v>39</v>
      </c>
      <c r="U406" s="25"/>
      <c r="V406" s="4">
        <v>20241201</v>
      </c>
      <c r="W406" s="4">
        <v>20240701</v>
      </c>
      <c r="X406" s="4">
        <v>5</v>
      </c>
      <c r="Y406" s="25" t="s">
        <v>59</v>
      </c>
      <c r="Z406" s="25"/>
      <c r="AA406" s="4" t="s">
        <v>44</v>
      </c>
      <c r="AB406" s="4" t="s">
        <v>45</v>
      </c>
      <c r="AC406" s="4">
        <v>20</v>
      </c>
      <c r="AD406" s="4" t="s">
        <v>516</v>
      </c>
      <c r="AE406" s="4">
        <v>0</v>
      </c>
      <c r="AF406" s="4" t="s">
        <v>39</v>
      </c>
      <c r="AG406" s="4">
        <v>107928695</v>
      </c>
    </row>
    <row r="407" spans="1:33" ht="16.5" customHeight="1" x14ac:dyDescent="0.2">
      <c r="A407" s="2">
        <v>1000101</v>
      </c>
      <c r="B407" s="25" t="s">
        <v>183</v>
      </c>
      <c r="C407" s="25"/>
      <c r="D407" s="25"/>
      <c r="E407" s="25" t="s">
        <v>33</v>
      </c>
      <c r="F407" s="25"/>
      <c r="G407" s="25">
        <v>107928700</v>
      </c>
      <c r="H407" s="25" t="s">
        <v>1398</v>
      </c>
      <c r="I407" s="25" t="s">
        <v>1408</v>
      </c>
      <c r="J407" s="3"/>
      <c r="K407" s="4" t="s">
        <v>609</v>
      </c>
      <c r="N407" s="25">
        <v>957184029</v>
      </c>
      <c r="O407" s="25"/>
      <c r="P407" s="25" t="s">
        <v>701</v>
      </c>
      <c r="Q407" s="25"/>
      <c r="R407" s="25"/>
      <c r="S407" s="3" t="s">
        <v>38</v>
      </c>
      <c r="T407" s="25" t="s">
        <v>704</v>
      </c>
      <c r="U407" s="25"/>
      <c r="V407" s="4">
        <v>20250101</v>
      </c>
      <c r="W407" s="4">
        <v>20241101</v>
      </c>
      <c r="X407" s="4">
        <v>2</v>
      </c>
      <c r="Y407" s="25" t="s">
        <v>330</v>
      </c>
      <c r="Z407" s="25"/>
      <c r="AA407" s="4" t="s">
        <v>44</v>
      </c>
      <c r="AB407" s="4">
        <v>100</v>
      </c>
      <c r="AC407" s="4">
        <v>0.1</v>
      </c>
      <c r="AD407" s="4" t="s">
        <v>705</v>
      </c>
      <c r="AE407" s="4">
        <v>0</v>
      </c>
      <c r="AF407" s="4" t="s">
        <v>39</v>
      </c>
      <c r="AG407" s="4">
        <v>107928700</v>
      </c>
    </row>
    <row r="408" spans="1:33" ht="16.5" customHeight="1" x14ac:dyDescent="0.2">
      <c r="A408" s="2">
        <v>1000101</v>
      </c>
      <c r="B408" s="25" t="s">
        <v>183</v>
      </c>
      <c r="C408" s="25"/>
      <c r="D408" s="25"/>
      <c r="E408" s="25" t="s">
        <v>33</v>
      </c>
      <c r="F408" s="25"/>
      <c r="G408" s="25">
        <v>107931129</v>
      </c>
      <c r="H408" s="25" t="s">
        <v>1398</v>
      </c>
      <c r="I408" s="25" t="s">
        <v>1424</v>
      </c>
      <c r="J408" s="3"/>
      <c r="K408" s="4" t="s">
        <v>753</v>
      </c>
      <c r="N408" s="25">
        <v>957181213</v>
      </c>
      <c r="O408" s="25"/>
      <c r="P408" s="25" t="s">
        <v>1110</v>
      </c>
      <c r="Q408" s="25"/>
      <c r="R408" s="25"/>
      <c r="S408" s="3" t="s">
        <v>38</v>
      </c>
      <c r="T408" s="25" t="s">
        <v>762</v>
      </c>
      <c r="U408" s="25"/>
      <c r="V408" s="4">
        <v>20241201</v>
      </c>
      <c r="W408" s="4">
        <v>20240901</v>
      </c>
      <c r="X408" s="4">
        <v>3</v>
      </c>
      <c r="Y408" s="25" t="s">
        <v>757</v>
      </c>
      <c r="Z408" s="25"/>
      <c r="AA408" s="4" t="s">
        <v>44</v>
      </c>
      <c r="AB408" s="4">
        <v>100</v>
      </c>
      <c r="AC408" s="4">
        <v>0.18</v>
      </c>
      <c r="AD408" s="4" t="s">
        <v>763</v>
      </c>
      <c r="AE408" s="4">
        <v>0</v>
      </c>
      <c r="AF408" s="4" t="s">
        <v>39</v>
      </c>
      <c r="AG408" s="4">
        <v>107931129</v>
      </c>
    </row>
    <row r="409" spans="1:33" ht="16.5" customHeight="1" x14ac:dyDescent="0.2">
      <c r="A409" s="2">
        <v>1000101</v>
      </c>
      <c r="B409" s="25" t="s">
        <v>47</v>
      </c>
      <c r="C409" s="25"/>
      <c r="D409" s="25"/>
      <c r="E409" s="25" t="s">
        <v>33</v>
      </c>
      <c r="F409" s="25"/>
      <c r="G409" s="25">
        <v>107934277</v>
      </c>
      <c r="H409" s="25" t="s">
        <v>1398</v>
      </c>
      <c r="I409" s="25" t="s">
        <v>1429</v>
      </c>
      <c r="J409" s="3"/>
      <c r="K409" s="4" t="s">
        <v>339</v>
      </c>
      <c r="L409" s="4">
        <v>1</v>
      </c>
      <c r="N409" s="25">
        <v>920943822</v>
      </c>
      <c r="O409" s="25"/>
      <c r="P409" s="25" t="s">
        <v>1167</v>
      </c>
      <c r="Q409" s="25"/>
      <c r="R409" s="25"/>
      <c r="S409" s="3" t="s">
        <v>38</v>
      </c>
      <c r="T409" s="25" t="s">
        <v>39</v>
      </c>
      <c r="U409" s="25"/>
      <c r="V409" s="4">
        <v>20250101</v>
      </c>
      <c r="W409" s="4">
        <v>20241201</v>
      </c>
      <c r="X409" s="4">
        <v>1</v>
      </c>
      <c r="Y409" s="25" t="s">
        <v>133</v>
      </c>
      <c r="Z409" s="25"/>
      <c r="AA409" s="4" t="s">
        <v>44</v>
      </c>
      <c r="AB409" s="4" t="s">
        <v>45</v>
      </c>
      <c r="AC409" s="4">
        <v>20</v>
      </c>
      <c r="AD409" s="4" t="s">
        <v>54</v>
      </c>
      <c r="AE409" s="4">
        <v>0</v>
      </c>
      <c r="AF409" s="4" t="s">
        <v>39</v>
      </c>
      <c r="AG409" s="4">
        <v>107934277</v>
      </c>
    </row>
    <row r="410" spans="1:33" ht="16.5" customHeight="1" x14ac:dyDescent="0.2">
      <c r="A410" s="2">
        <v>1000101</v>
      </c>
      <c r="B410" s="25" t="s">
        <v>47</v>
      </c>
      <c r="C410" s="25"/>
      <c r="D410" s="25"/>
      <c r="E410" s="25" t="s">
        <v>33</v>
      </c>
      <c r="F410" s="25"/>
      <c r="G410" s="25">
        <v>107928722</v>
      </c>
      <c r="H410" s="25" t="s">
        <v>1398</v>
      </c>
      <c r="I410" s="25" t="s">
        <v>1412</v>
      </c>
      <c r="J410" s="3"/>
      <c r="K410" s="4" t="s">
        <v>72</v>
      </c>
      <c r="L410" s="4">
        <v>1</v>
      </c>
      <c r="N410" s="25">
        <v>921737764</v>
      </c>
      <c r="O410" s="25"/>
      <c r="P410" s="25" t="s">
        <v>871</v>
      </c>
      <c r="Q410" s="25"/>
      <c r="R410" s="25"/>
      <c r="S410" s="3" t="s">
        <v>38</v>
      </c>
      <c r="T410" s="25" t="s">
        <v>39</v>
      </c>
      <c r="U410" s="25"/>
      <c r="V410" s="4">
        <v>20250101</v>
      </c>
      <c r="W410" s="4">
        <v>20240901</v>
      </c>
      <c r="X410" s="4">
        <v>4</v>
      </c>
      <c r="Y410" s="25" t="s">
        <v>52</v>
      </c>
      <c r="Z410" s="25"/>
      <c r="AA410" s="4" t="s">
        <v>44</v>
      </c>
      <c r="AB410" s="4" t="s">
        <v>45</v>
      </c>
      <c r="AC410" s="4">
        <v>25</v>
      </c>
      <c r="AD410" s="4" t="s">
        <v>71</v>
      </c>
      <c r="AE410" s="4">
        <v>0</v>
      </c>
      <c r="AF410" s="4" t="s">
        <v>39</v>
      </c>
      <c r="AG410" s="4">
        <v>107928722</v>
      </c>
    </row>
    <row r="411" spans="1:33" ht="16.5" customHeight="1" x14ac:dyDescent="0.2">
      <c r="A411" s="2">
        <v>1000101</v>
      </c>
      <c r="B411" s="25" t="s">
        <v>47</v>
      </c>
      <c r="C411" s="25"/>
      <c r="D411" s="25"/>
      <c r="E411" s="25" t="s">
        <v>33</v>
      </c>
      <c r="F411" s="25"/>
      <c r="G411" s="25">
        <v>107865740</v>
      </c>
      <c r="H411" s="25" t="s">
        <v>1398</v>
      </c>
      <c r="I411" s="25" t="s">
        <v>1400</v>
      </c>
      <c r="J411" s="3"/>
      <c r="K411" s="4" t="s">
        <v>72</v>
      </c>
      <c r="L411" s="4">
        <v>1</v>
      </c>
      <c r="N411" s="25">
        <v>921689426</v>
      </c>
      <c r="O411" s="25"/>
      <c r="P411" s="25" t="s">
        <v>285</v>
      </c>
      <c r="Q411" s="25"/>
      <c r="R411" s="25"/>
      <c r="S411" s="3" t="s">
        <v>38</v>
      </c>
      <c r="T411" s="25" t="s">
        <v>39</v>
      </c>
      <c r="U411" s="25"/>
      <c r="V411" s="4">
        <v>20250101</v>
      </c>
      <c r="W411" s="4">
        <v>20240101</v>
      </c>
      <c r="X411" s="4">
        <v>12</v>
      </c>
      <c r="Y411" s="25" t="s">
        <v>52</v>
      </c>
      <c r="Z411" s="25"/>
      <c r="AA411" s="4" t="s">
        <v>44</v>
      </c>
      <c r="AB411" s="4" t="s">
        <v>45</v>
      </c>
      <c r="AC411" s="4">
        <v>25</v>
      </c>
      <c r="AD411" s="4" t="s">
        <v>71</v>
      </c>
      <c r="AE411" s="4">
        <v>0</v>
      </c>
      <c r="AF411" s="4" t="s">
        <v>39</v>
      </c>
      <c r="AG411" s="4">
        <v>107865740</v>
      </c>
    </row>
    <row r="412" spans="1:33" ht="16.5" customHeight="1" x14ac:dyDescent="0.2">
      <c r="A412" s="2">
        <v>1000101</v>
      </c>
      <c r="B412" s="25" t="s">
        <v>47</v>
      </c>
      <c r="C412" s="25"/>
      <c r="D412" s="25"/>
      <c r="E412" s="25" t="s">
        <v>33</v>
      </c>
      <c r="F412" s="25"/>
      <c r="G412" s="25">
        <v>107865740</v>
      </c>
      <c r="H412" s="25" t="s">
        <v>1398</v>
      </c>
      <c r="I412" s="25" t="s">
        <v>1400</v>
      </c>
      <c r="J412" s="3"/>
      <c r="K412" s="4" t="s">
        <v>62</v>
      </c>
      <c r="L412" s="4">
        <v>1</v>
      </c>
      <c r="N412" s="25">
        <v>921567248</v>
      </c>
      <c r="O412" s="25"/>
      <c r="P412" s="25" t="s">
        <v>199</v>
      </c>
      <c r="Q412" s="25"/>
      <c r="R412" s="25"/>
      <c r="S412" s="3" t="s">
        <v>38</v>
      </c>
      <c r="T412" s="25" t="s">
        <v>39</v>
      </c>
      <c r="U412" s="25"/>
      <c r="V412" s="4">
        <v>20250101</v>
      </c>
      <c r="W412" s="4">
        <v>20210601</v>
      </c>
      <c r="X412" s="4">
        <v>43</v>
      </c>
      <c r="Y412" s="25" t="s">
        <v>59</v>
      </c>
      <c r="Z412" s="25"/>
      <c r="AA412" s="4" t="s">
        <v>44</v>
      </c>
      <c r="AB412" s="19">
        <v>1</v>
      </c>
      <c r="AC412" s="4">
        <v>25</v>
      </c>
      <c r="AD412" s="4" t="s">
        <v>71</v>
      </c>
      <c r="AE412" s="4">
        <v>0</v>
      </c>
      <c r="AF412" s="4" t="s">
        <v>39</v>
      </c>
      <c r="AG412" s="4">
        <v>107865740</v>
      </c>
    </row>
    <row r="413" spans="1:33" ht="16.5" customHeight="1" x14ac:dyDescent="0.2">
      <c r="A413" s="2">
        <v>1000101</v>
      </c>
      <c r="B413" s="25" t="s">
        <v>47</v>
      </c>
      <c r="C413" s="25"/>
      <c r="D413" s="25"/>
      <c r="E413" s="25" t="s">
        <v>33</v>
      </c>
      <c r="F413" s="25"/>
      <c r="G413" s="25">
        <v>107934471</v>
      </c>
      <c r="H413" s="25" t="s">
        <v>1398</v>
      </c>
      <c r="I413" s="25" t="s">
        <v>1430</v>
      </c>
      <c r="J413" s="3"/>
      <c r="K413" s="4" t="s">
        <v>629</v>
      </c>
      <c r="L413" s="4">
        <v>1</v>
      </c>
      <c r="N413" s="25">
        <v>921619207</v>
      </c>
      <c r="O413" s="25"/>
      <c r="P413" s="25" t="s">
        <v>1198</v>
      </c>
      <c r="Q413" s="25"/>
      <c r="R413" s="25"/>
      <c r="S413" s="3" t="s">
        <v>38</v>
      </c>
      <c r="T413" s="25" t="s">
        <v>39</v>
      </c>
      <c r="U413" s="25"/>
      <c r="V413" s="4">
        <v>20250201</v>
      </c>
      <c r="W413" s="4">
        <v>20250101</v>
      </c>
      <c r="X413" s="4">
        <v>1</v>
      </c>
      <c r="Y413" s="25" t="s">
        <v>434</v>
      </c>
      <c r="Z413" s="25"/>
      <c r="AA413" s="4" t="s">
        <v>44</v>
      </c>
      <c r="AB413" s="4" t="s">
        <v>45</v>
      </c>
      <c r="AC413" s="4">
        <v>20</v>
      </c>
      <c r="AD413" s="4" t="s">
        <v>54</v>
      </c>
      <c r="AE413" s="4">
        <v>0</v>
      </c>
      <c r="AF413" s="4" t="s">
        <v>39</v>
      </c>
      <c r="AG413" s="4">
        <v>107934471</v>
      </c>
    </row>
    <row r="414" spans="1:33" ht="16.5" customHeight="1" x14ac:dyDescent="0.2">
      <c r="A414" s="2">
        <v>1000101</v>
      </c>
      <c r="B414" s="25" t="s">
        <v>47</v>
      </c>
      <c r="C414" s="25"/>
      <c r="D414" s="25"/>
      <c r="E414" s="25" t="s">
        <v>33</v>
      </c>
      <c r="F414" s="25"/>
      <c r="G414" s="25">
        <v>107929532</v>
      </c>
      <c r="H414" s="25" t="s">
        <v>1398</v>
      </c>
      <c r="I414" s="25" t="s">
        <v>1419</v>
      </c>
      <c r="J414" s="3"/>
      <c r="K414" s="4" t="s">
        <v>129</v>
      </c>
      <c r="L414" s="4">
        <v>2</v>
      </c>
      <c r="N414" s="25">
        <v>921745067</v>
      </c>
      <c r="O414" s="25"/>
      <c r="P414" s="25" t="s">
        <v>1059</v>
      </c>
      <c r="Q414" s="25"/>
      <c r="R414" s="25"/>
      <c r="S414" s="3" t="s">
        <v>38</v>
      </c>
      <c r="T414" s="25" t="s">
        <v>39</v>
      </c>
      <c r="U414" s="25"/>
      <c r="V414" s="4">
        <v>20250101</v>
      </c>
      <c r="W414" s="4">
        <v>20241201</v>
      </c>
      <c r="X414" s="4">
        <v>1</v>
      </c>
      <c r="Y414" s="25" t="s">
        <v>133</v>
      </c>
      <c r="Z414" s="25"/>
      <c r="AA414" s="4" t="s">
        <v>44</v>
      </c>
      <c r="AB414" s="4" t="s">
        <v>45</v>
      </c>
      <c r="AC414" s="4">
        <v>20</v>
      </c>
      <c r="AD414" s="4" t="s">
        <v>104</v>
      </c>
      <c r="AE414" s="4">
        <v>0</v>
      </c>
      <c r="AF414" s="4" t="s">
        <v>39</v>
      </c>
      <c r="AG414" s="4">
        <v>107929532</v>
      </c>
    </row>
    <row r="415" spans="1:33" ht="16.5" customHeight="1" x14ac:dyDescent="0.2">
      <c r="A415" s="2">
        <v>1000101</v>
      </c>
      <c r="B415" s="25" t="s">
        <v>47</v>
      </c>
      <c r="C415" s="25"/>
      <c r="D415" s="25"/>
      <c r="E415" s="25" t="s">
        <v>33</v>
      </c>
      <c r="F415" s="25"/>
      <c r="G415" s="25">
        <v>107929532</v>
      </c>
      <c r="H415" s="25" t="s">
        <v>1398</v>
      </c>
      <c r="I415" s="25" t="s">
        <v>1419</v>
      </c>
      <c r="J415" s="3"/>
      <c r="K415" s="4" t="s">
        <v>622</v>
      </c>
      <c r="L415" s="4">
        <v>2</v>
      </c>
      <c r="N415" s="25">
        <v>921745067</v>
      </c>
      <c r="O415" s="25"/>
      <c r="P415" s="25" t="s">
        <v>1059</v>
      </c>
      <c r="Q415" s="25"/>
      <c r="R415" s="25"/>
      <c r="S415" s="3" t="s">
        <v>38</v>
      </c>
      <c r="T415" s="25" t="s">
        <v>39</v>
      </c>
      <c r="U415" s="25"/>
      <c r="V415" s="4">
        <v>20250201</v>
      </c>
      <c r="W415" s="4">
        <v>20250101</v>
      </c>
      <c r="X415" s="4">
        <v>1</v>
      </c>
      <c r="Y415" s="25" t="s">
        <v>434</v>
      </c>
      <c r="Z415" s="25"/>
      <c r="AA415" s="4" t="s">
        <v>44</v>
      </c>
      <c r="AB415" s="4" t="s">
        <v>45</v>
      </c>
      <c r="AC415" s="4">
        <v>20</v>
      </c>
      <c r="AD415" s="4" t="s">
        <v>104</v>
      </c>
      <c r="AE415" s="4">
        <v>0</v>
      </c>
      <c r="AF415" s="4" t="s">
        <v>39</v>
      </c>
      <c r="AG415" s="4">
        <v>107929532</v>
      </c>
    </row>
    <row r="416" spans="1:33" ht="16.5" customHeight="1" x14ac:dyDescent="0.2">
      <c r="A416" s="2">
        <v>1000101</v>
      </c>
      <c r="B416" s="25" t="s">
        <v>47</v>
      </c>
      <c r="C416" s="25"/>
      <c r="D416" s="25"/>
      <c r="E416" s="25" t="s">
        <v>33</v>
      </c>
      <c r="F416" s="25"/>
      <c r="G416" s="25">
        <v>107865740</v>
      </c>
      <c r="H416" s="25" t="s">
        <v>1398</v>
      </c>
      <c r="I416" s="25" t="s">
        <v>1400</v>
      </c>
      <c r="J416" s="3"/>
      <c r="K416" s="4" t="s">
        <v>306</v>
      </c>
      <c r="L416" s="4">
        <v>1</v>
      </c>
      <c r="N416" s="25">
        <v>921729559</v>
      </c>
      <c r="O416" s="25"/>
      <c r="P416" s="25" t="s">
        <v>308</v>
      </c>
      <c r="Q416" s="25"/>
      <c r="R416" s="25"/>
      <c r="S416" s="3" t="s">
        <v>38</v>
      </c>
      <c r="T416" s="25" t="s">
        <v>39</v>
      </c>
      <c r="U416" s="25"/>
      <c r="V416" s="4">
        <v>20250101</v>
      </c>
      <c r="W416" s="4">
        <v>20240601</v>
      </c>
      <c r="X416" s="4">
        <v>7</v>
      </c>
      <c r="Y416" s="25" t="s">
        <v>59</v>
      </c>
      <c r="Z416" s="25"/>
      <c r="AA416" s="4" t="s">
        <v>44</v>
      </c>
      <c r="AB416" s="4" t="s">
        <v>45</v>
      </c>
      <c r="AC416" s="4">
        <v>30</v>
      </c>
      <c r="AD416" s="4" t="s">
        <v>61</v>
      </c>
      <c r="AE416" s="4">
        <v>0</v>
      </c>
      <c r="AF416" s="4" t="s">
        <v>39</v>
      </c>
      <c r="AG416" s="4">
        <v>107865740</v>
      </c>
    </row>
    <row r="417" spans="1:33" ht="16.5" customHeight="1" x14ac:dyDescent="0.2">
      <c r="A417" s="2">
        <v>1000101</v>
      </c>
      <c r="B417" s="25" t="s">
        <v>47</v>
      </c>
      <c r="C417" s="25"/>
      <c r="D417" s="25"/>
      <c r="E417" s="25" t="s">
        <v>33</v>
      </c>
      <c r="F417" s="25"/>
      <c r="G417" s="25">
        <v>107877777</v>
      </c>
      <c r="H417" s="25" t="s">
        <v>1398</v>
      </c>
      <c r="I417" s="25" t="s">
        <v>1403</v>
      </c>
      <c r="J417" s="3"/>
      <c r="K417" s="4" t="s">
        <v>82</v>
      </c>
      <c r="L417" s="4">
        <v>1</v>
      </c>
      <c r="N417" s="25">
        <v>921738200</v>
      </c>
      <c r="O417" s="25"/>
      <c r="P417" s="25" t="s">
        <v>552</v>
      </c>
      <c r="Q417" s="25"/>
      <c r="R417" s="25"/>
      <c r="S417" s="3" t="s">
        <v>38</v>
      </c>
      <c r="T417" s="25" t="s">
        <v>39</v>
      </c>
      <c r="U417" s="25"/>
      <c r="V417" s="4">
        <v>20250101</v>
      </c>
      <c r="W417" s="4">
        <v>20240901</v>
      </c>
      <c r="X417" s="4">
        <v>4</v>
      </c>
      <c r="Y417" s="25" t="s">
        <v>52</v>
      </c>
      <c r="Z417" s="25"/>
      <c r="AA417" s="4" t="s">
        <v>44</v>
      </c>
      <c r="AB417" s="4" t="s">
        <v>45</v>
      </c>
      <c r="AC417" s="4">
        <v>25</v>
      </c>
      <c r="AD417" s="4" t="s">
        <v>71</v>
      </c>
      <c r="AE417" s="4">
        <v>0</v>
      </c>
      <c r="AF417" s="4" t="s">
        <v>39</v>
      </c>
      <c r="AG417" s="4">
        <v>107877777</v>
      </c>
    </row>
    <row r="418" spans="1:33" ht="16.5" customHeight="1" x14ac:dyDescent="0.2">
      <c r="A418" s="2">
        <v>1000101</v>
      </c>
      <c r="B418" s="25" t="s">
        <v>47</v>
      </c>
      <c r="C418" s="25"/>
      <c r="D418" s="25"/>
      <c r="E418" s="25" t="s">
        <v>33</v>
      </c>
      <c r="F418" s="25"/>
      <c r="G418" s="25">
        <v>107928856</v>
      </c>
      <c r="H418" s="25" t="s">
        <v>1398</v>
      </c>
      <c r="I418" s="25" t="s">
        <v>1416</v>
      </c>
      <c r="J418" s="3"/>
      <c r="K418" s="4" t="s">
        <v>227</v>
      </c>
      <c r="L418" s="4">
        <v>1</v>
      </c>
      <c r="N418" s="25">
        <v>921742444</v>
      </c>
      <c r="O418" s="25"/>
      <c r="P418" s="25" t="s">
        <v>961</v>
      </c>
      <c r="Q418" s="25"/>
      <c r="R418" s="25"/>
      <c r="S418" s="3" t="s">
        <v>38</v>
      </c>
      <c r="T418" s="25" t="s">
        <v>39</v>
      </c>
      <c r="U418" s="25"/>
      <c r="V418" s="4">
        <v>20250101</v>
      </c>
      <c r="W418" s="4">
        <v>20241101</v>
      </c>
      <c r="X418" s="4">
        <v>2</v>
      </c>
      <c r="Y418" s="25" t="s">
        <v>59</v>
      </c>
      <c r="Z418" s="25"/>
      <c r="AA418" s="4" t="s">
        <v>44</v>
      </c>
      <c r="AB418" s="4" t="s">
        <v>45</v>
      </c>
      <c r="AC418" s="4">
        <v>30</v>
      </c>
      <c r="AD418" s="4" t="s">
        <v>61</v>
      </c>
      <c r="AE418" s="4">
        <v>0</v>
      </c>
      <c r="AF418" s="4" t="s">
        <v>39</v>
      </c>
      <c r="AG418" s="4">
        <v>107928856</v>
      </c>
    </row>
    <row r="419" spans="1:33" ht="16.5" customHeight="1" x14ac:dyDescent="0.2">
      <c r="A419" s="2">
        <v>1000101</v>
      </c>
      <c r="B419" s="25" t="s">
        <v>47</v>
      </c>
      <c r="C419" s="25"/>
      <c r="D419" s="25"/>
      <c r="E419" s="25" t="s">
        <v>33</v>
      </c>
      <c r="F419" s="25"/>
      <c r="G419" s="25">
        <v>107865740</v>
      </c>
      <c r="H419" s="25" t="s">
        <v>1398</v>
      </c>
      <c r="I419" s="25" t="s">
        <v>1400</v>
      </c>
      <c r="J419" s="3"/>
      <c r="K419" s="4" t="s">
        <v>74</v>
      </c>
      <c r="L419" s="4">
        <v>1</v>
      </c>
      <c r="N419" s="25">
        <v>921651612</v>
      </c>
      <c r="O419" s="25"/>
      <c r="P419" s="25" t="s">
        <v>252</v>
      </c>
      <c r="Q419" s="25"/>
      <c r="R419" s="25"/>
      <c r="S419" s="3" t="s">
        <v>38</v>
      </c>
      <c r="T419" s="25" t="s">
        <v>39</v>
      </c>
      <c r="U419" s="25"/>
      <c r="V419" s="4">
        <v>20250101</v>
      </c>
      <c r="W419" s="4">
        <v>20230301</v>
      </c>
      <c r="X419" s="4">
        <v>22</v>
      </c>
      <c r="Y419" s="25" t="s">
        <v>52</v>
      </c>
      <c r="Z419" s="25"/>
      <c r="AA419" s="4" t="s">
        <v>44</v>
      </c>
      <c r="AB419" s="4" t="s">
        <v>45</v>
      </c>
      <c r="AC419" s="4">
        <v>20</v>
      </c>
      <c r="AD419" s="4" t="s">
        <v>54</v>
      </c>
      <c r="AE419" s="4">
        <v>0</v>
      </c>
      <c r="AF419" s="4" t="s">
        <v>39</v>
      </c>
      <c r="AG419" s="4">
        <v>107865740</v>
      </c>
    </row>
    <row r="420" spans="1:33" ht="16.5" customHeight="1" x14ac:dyDescent="0.2">
      <c r="A420" s="2">
        <v>1000101</v>
      </c>
      <c r="B420" s="25" t="s">
        <v>47</v>
      </c>
      <c r="C420" s="25"/>
      <c r="D420" s="25"/>
      <c r="E420" s="25" t="s">
        <v>33</v>
      </c>
      <c r="F420" s="25"/>
      <c r="G420" s="25">
        <v>107865740</v>
      </c>
      <c r="H420" s="25" t="s">
        <v>1398</v>
      </c>
      <c r="I420" s="25" t="s">
        <v>1400</v>
      </c>
      <c r="J420" s="3"/>
      <c r="K420" s="4" t="s">
        <v>72</v>
      </c>
      <c r="L420" s="4">
        <v>1</v>
      </c>
      <c r="N420" s="25">
        <v>921684722</v>
      </c>
      <c r="O420" s="25"/>
      <c r="P420" s="25" t="s">
        <v>283</v>
      </c>
      <c r="Q420" s="25"/>
      <c r="R420" s="25"/>
      <c r="S420" s="3" t="s">
        <v>38</v>
      </c>
      <c r="T420" s="25" t="s">
        <v>39</v>
      </c>
      <c r="U420" s="25"/>
      <c r="V420" s="4">
        <v>20250101</v>
      </c>
      <c r="W420" s="4">
        <v>20240101</v>
      </c>
      <c r="X420" s="4">
        <v>12</v>
      </c>
      <c r="Y420" s="25" t="s">
        <v>52</v>
      </c>
      <c r="Z420" s="25"/>
      <c r="AA420" s="4" t="s">
        <v>44</v>
      </c>
      <c r="AB420" s="4" t="s">
        <v>45</v>
      </c>
      <c r="AC420" s="4">
        <v>25</v>
      </c>
      <c r="AD420" s="4" t="s">
        <v>71</v>
      </c>
      <c r="AE420" s="4">
        <v>0</v>
      </c>
      <c r="AF420" s="4" t="s">
        <v>39</v>
      </c>
      <c r="AG420" s="4">
        <v>107865740</v>
      </c>
    </row>
    <row r="421" spans="1:33" ht="16.5" customHeight="1" x14ac:dyDescent="0.2">
      <c r="A421" s="2">
        <v>1000101</v>
      </c>
      <c r="B421" s="25" t="s">
        <v>47</v>
      </c>
      <c r="C421" s="25"/>
      <c r="D421" s="25"/>
      <c r="E421" s="25" t="s">
        <v>33</v>
      </c>
      <c r="F421" s="25"/>
      <c r="G421" s="25">
        <v>107928722</v>
      </c>
      <c r="H421" s="25" t="s">
        <v>1398</v>
      </c>
      <c r="I421" s="25" t="s">
        <v>1412</v>
      </c>
      <c r="J421" s="3"/>
      <c r="K421" s="4" t="s">
        <v>129</v>
      </c>
      <c r="L421" s="4">
        <v>1</v>
      </c>
      <c r="N421" s="25">
        <v>921740312</v>
      </c>
      <c r="O421" s="25"/>
      <c r="P421" s="25" t="s">
        <v>873</v>
      </c>
      <c r="Q421" s="25"/>
      <c r="R421" s="25"/>
      <c r="S421" s="3" t="s">
        <v>38</v>
      </c>
      <c r="T421" s="25" t="s">
        <v>39</v>
      </c>
      <c r="U421" s="25"/>
      <c r="V421" s="4">
        <v>20250101</v>
      </c>
      <c r="W421" s="4">
        <v>20241001</v>
      </c>
      <c r="X421" s="4">
        <v>3</v>
      </c>
      <c r="Y421" s="25" t="s">
        <v>133</v>
      </c>
      <c r="Z421" s="25"/>
      <c r="AA421" s="4" t="s">
        <v>44</v>
      </c>
      <c r="AB421" s="4" t="s">
        <v>45</v>
      </c>
      <c r="AC421" s="4">
        <v>20</v>
      </c>
      <c r="AD421" s="4" t="s">
        <v>54</v>
      </c>
      <c r="AE421" s="4">
        <v>0</v>
      </c>
      <c r="AF421" s="4" t="s">
        <v>39</v>
      </c>
      <c r="AG421" s="4">
        <v>107928722</v>
      </c>
    </row>
    <row r="422" spans="1:33" ht="16.5" customHeight="1" x14ac:dyDescent="0.2">
      <c r="A422" s="2">
        <v>1000101</v>
      </c>
      <c r="B422" s="25" t="s">
        <v>47</v>
      </c>
      <c r="C422" s="25"/>
      <c r="D422" s="25"/>
      <c r="E422" s="25" t="s">
        <v>33</v>
      </c>
      <c r="F422" s="25"/>
      <c r="G422" s="25">
        <v>107929170</v>
      </c>
      <c r="H422" s="25" t="s">
        <v>1398</v>
      </c>
      <c r="I422" s="25" t="s">
        <v>1417</v>
      </c>
      <c r="J422" s="3"/>
      <c r="K422" s="4" t="s">
        <v>227</v>
      </c>
      <c r="L422" s="4">
        <v>1</v>
      </c>
      <c r="N422" s="25">
        <v>921743680</v>
      </c>
      <c r="O422" s="25"/>
      <c r="P422" s="25" t="s">
        <v>989</v>
      </c>
      <c r="Q422" s="25"/>
      <c r="R422" s="25"/>
      <c r="S422" s="3" t="s">
        <v>38</v>
      </c>
      <c r="T422" s="25" t="s">
        <v>39</v>
      </c>
      <c r="U422" s="25"/>
      <c r="V422" s="4">
        <v>20241201</v>
      </c>
      <c r="W422" s="4">
        <v>20240821</v>
      </c>
      <c r="X422" s="4">
        <v>4</v>
      </c>
      <c r="Y422" s="25" t="s">
        <v>59</v>
      </c>
      <c r="Z422" s="25"/>
      <c r="AA422" s="4" t="s">
        <v>44</v>
      </c>
      <c r="AB422" s="4" t="s">
        <v>45</v>
      </c>
      <c r="AC422" s="4">
        <v>20</v>
      </c>
      <c r="AD422" s="4" t="s">
        <v>54</v>
      </c>
      <c r="AE422" s="4">
        <v>0</v>
      </c>
      <c r="AF422" s="4" t="s">
        <v>39</v>
      </c>
      <c r="AG422" s="4">
        <v>107929170</v>
      </c>
    </row>
    <row r="423" spans="1:33" ht="16.5" customHeight="1" x14ac:dyDescent="0.2">
      <c r="A423" s="2">
        <v>1000101</v>
      </c>
      <c r="B423" s="25" t="s">
        <v>47</v>
      </c>
      <c r="C423" s="25"/>
      <c r="D423" s="25"/>
      <c r="E423" s="25" t="s">
        <v>33</v>
      </c>
      <c r="F423" s="25"/>
      <c r="G423" s="25">
        <v>107929170</v>
      </c>
      <c r="H423" s="25" t="s">
        <v>1398</v>
      </c>
      <c r="I423" s="25" t="s">
        <v>1417</v>
      </c>
      <c r="J423" s="3"/>
      <c r="K423" s="4" t="s">
        <v>227</v>
      </c>
      <c r="L423" s="4">
        <v>1</v>
      </c>
      <c r="N423" s="25">
        <v>921743680</v>
      </c>
      <c r="O423" s="25"/>
      <c r="P423" s="25" t="s">
        <v>989</v>
      </c>
      <c r="Q423" s="25"/>
      <c r="R423" s="25"/>
      <c r="S423" s="3" t="s">
        <v>38</v>
      </c>
      <c r="T423" s="25" t="s">
        <v>39</v>
      </c>
      <c r="U423" s="25"/>
      <c r="V423" s="4">
        <v>20250101</v>
      </c>
      <c r="W423" s="4">
        <v>20240821</v>
      </c>
      <c r="X423" s="4">
        <v>5</v>
      </c>
      <c r="Y423" s="25" t="s">
        <v>59</v>
      </c>
      <c r="Z423" s="25"/>
      <c r="AA423" s="4" t="s">
        <v>44</v>
      </c>
      <c r="AB423" s="4" t="s">
        <v>45</v>
      </c>
      <c r="AC423" s="4">
        <v>30</v>
      </c>
      <c r="AD423" s="4" t="s">
        <v>61</v>
      </c>
      <c r="AE423" s="4">
        <v>0</v>
      </c>
      <c r="AF423" s="4" t="s">
        <v>39</v>
      </c>
      <c r="AG423" s="4">
        <v>107929170</v>
      </c>
    </row>
    <row r="424" spans="1:33" ht="16.5" customHeight="1" x14ac:dyDescent="0.2">
      <c r="A424" s="2">
        <v>1000101</v>
      </c>
      <c r="B424" s="25" t="s">
        <v>47</v>
      </c>
      <c r="C424" s="25"/>
      <c r="D424" s="25"/>
      <c r="E424" s="25" t="s">
        <v>33</v>
      </c>
      <c r="F424" s="25"/>
      <c r="G424" s="25">
        <v>107865740</v>
      </c>
      <c r="H424" s="25" t="s">
        <v>1398</v>
      </c>
      <c r="I424" s="25" t="s">
        <v>1400</v>
      </c>
      <c r="J424" s="3"/>
      <c r="K424" s="4" t="s">
        <v>62</v>
      </c>
      <c r="L424" s="4">
        <v>1</v>
      </c>
      <c r="N424" s="25">
        <v>921300992</v>
      </c>
      <c r="O424" s="25"/>
      <c r="P424" s="25" t="s">
        <v>143</v>
      </c>
      <c r="Q424" s="25"/>
      <c r="R424" s="25"/>
      <c r="S424" s="3" t="s">
        <v>38</v>
      </c>
      <c r="T424" s="25" t="s">
        <v>39</v>
      </c>
      <c r="U424" s="25"/>
      <c r="V424" s="4">
        <v>20250101</v>
      </c>
      <c r="W424" s="4">
        <v>20220101</v>
      </c>
      <c r="X424" s="4">
        <v>36</v>
      </c>
      <c r="Y424" s="25" t="s">
        <v>59</v>
      </c>
      <c r="Z424" s="25"/>
      <c r="AA424" s="4" t="s">
        <v>44</v>
      </c>
      <c r="AB424" s="19">
        <v>1</v>
      </c>
      <c r="AC424" s="4">
        <v>25</v>
      </c>
      <c r="AD424" s="4" t="s">
        <v>71</v>
      </c>
      <c r="AE424" s="4">
        <v>0</v>
      </c>
      <c r="AF424" s="4" t="s">
        <v>39</v>
      </c>
      <c r="AG424" s="4">
        <v>107865740</v>
      </c>
    </row>
    <row r="425" spans="1:33" ht="16.5" customHeight="1" x14ac:dyDescent="0.2">
      <c r="A425" s="2">
        <v>1000101</v>
      </c>
      <c r="B425" s="25" t="s">
        <v>47</v>
      </c>
      <c r="C425" s="25"/>
      <c r="D425" s="25"/>
      <c r="E425" s="25" t="s">
        <v>33</v>
      </c>
      <c r="F425" s="25"/>
      <c r="G425" s="25">
        <v>107929532</v>
      </c>
      <c r="H425" s="25" t="s">
        <v>1398</v>
      </c>
      <c r="I425" s="25" t="s">
        <v>1419</v>
      </c>
      <c r="J425" s="3"/>
      <c r="K425" s="4" t="s">
        <v>129</v>
      </c>
      <c r="L425" s="4">
        <v>2</v>
      </c>
      <c r="N425" s="25">
        <v>921739573</v>
      </c>
      <c r="O425" s="25"/>
      <c r="P425" s="25" t="s">
        <v>1039</v>
      </c>
      <c r="Q425" s="25"/>
      <c r="R425" s="25"/>
      <c r="S425" s="3" t="s">
        <v>38</v>
      </c>
      <c r="T425" s="25" t="s">
        <v>39</v>
      </c>
      <c r="U425" s="25"/>
      <c r="V425" s="4">
        <v>20250101</v>
      </c>
      <c r="W425" s="4">
        <v>20241001</v>
      </c>
      <c r="X425" s="4">
        <v>3</v>
      </c>
      <c r="Y425" s="25" t="s">
        <v>133</v>
      </c>
      <c r="Z425" s="25"/>
      <c r="AA425" s="4" t="s">
        <v>44</v>
      </c>
      <c r="AB425" s="4" t="s">
        <v>45</v>
      </c>
      <c r="AC425" s="4">
        <v>20</v>
      </c>
      <c r="AD425" s="4" t="s">
        <v>104</v>
      </c>
      <c r="AE425" s="4">
        <v>0</v>
      </c>
      <c r="AF425" s="4" t="s">
        <v>39</v>
      </c>
      <c r="AG425" s="4">
        <v>107929532</v>
      </c>
    </row>
    <row r="426" spans="1:33" ht="16.5" customHeight="1" x14ac:dyDescent="0.2">
      <c r="A426" s="2">
        <v>1000101</v>
      </c>
      <c r="B426" s="25" t="s">
        <v>47</v>
      </c>
      <c r="C426" s="25"/>
      <c r="D426" s="25"/>
      <c r="E426" s="25" t="s">
        <v>33</v>
      </c>
      <c r="F426" s="25"/>
      <c r="G426" s="25">
        <v>107877777</v>
      </c>
      <c r="H426" s="25" t="s">
        <v>1398</v>
      </c>
      <c r="I426" s="25" t="s">
        <v>1403</v>
      </c>
      <c r="J426" s="3"/>
      <c r="K426" s="4" t="s">
        <v>62</v>
      </c>
      <c r="L426" s="4">
        <v>2</v>
      </c>
      <c r="N426" s="25">
        <v>921529579</v>
      </c>
      <c r="O426" s="25"/>
      <c r="P426" s="25" t="s">
        <v>500</v>
      </c>
      <c r="Q426" s="25"/>
      <c r="R426" s="25"/>
      <c r="S426" s="3" t="s">
        <v>38</v>
      </c>
      <c r="T426" s="25" t="s">
        <v>39</v>
      </c>
      <c r="U426" s="25"/>
      <c r="V426" s="4">
        <v>20241201</v>
      </c>
      <c r="W426" s="4">
        <v>20200901</v>
      </c>
      <c r="X426" s="4">
        <v>51</v>
      </c>
      <c r="Y426" s="25" t="s">
        <v>59</v>
      </c>
      <c r="Z426" s="25"/>
      <c r="AA426" s="4" t="s">
        <v>44</v>
      </c>
      <c r="AB426" s="4" t="s">
        <v>45</v>
      </c>
      <c r="AC426" s="4">
        <v>20</v>
      </c>
      <c r="AD426" s="4" t="s">
        <v>104</v>
      </c>
      <c r="AE426" s="4">
        <v>0</v>
      </c>
      <c r="AF426" s="4" t="s">
        <v>39</v>
      </c>
      <c r="AG426" s="4">
        <v>107877777</v>
      </c>
    </row>
    <row r="427" spans="1:33" ht="16.5" customHeight="1" x14ac:dyDescent="0.2">
      <c r="A427" s="2">
        <v>1000101</v>
      </c>
      <c r="B427" s="25" t="s">
        <v>47</v>
      </c>
      <c r="C427" s="25"/>
      <c r="D427" s="25"/>
      <c r="E427" s="25" t="s">
        <v>33</v>
      </c>
      <c r="F427" s="25"/>
      <c r="G427" s="25">
        <v>107951751</v>
      </c>
      <c r="H427" s="25" t="s">
        <v>1398</v>
      </c>
      <c r="I427" s="25" t="s">
        <v>1435</v>
      </c>
      <c r="J427" s="3"/>
      <c r="K427" s="4" t="s">
        <v>192</v>
      </c>
      <c r="L427" s="4">
        <v>1</v>
      </c>
      <c r="N427" s="25">
        <v>921748119</v>
      </c>
      <c r="O427" s="25"/>
      <c r="P427" s="25" t="s">
        <v>1221</v>
      </c>
      <c r="Q427" s="25"/>
      <c r="R427" s="25"/>
      <c r="S427" s="3" t="s">
        <v>38</v>
      </c>
      <c r="T427" s="25" t="s">
        <v>39</v>
      </c>
      <c r="U427" s="25"/>
      <c r="V427" s="4">
        <v>20250201</v>
      </c>
      <c r="W427" s="4">
        <v>20250101</v>
      </c>
      <c r="X427" s="4">
        <v>1</v>
      </c>
      <c r="Y427" s="25" t="s">
        <v>52</v>
      </c>
      <c r="Z427" s="25"/>
      <c r="AA427" s="4" t="s">
        <v>44</v>
      </c>
      <c r="AB427" s="4" t="s">
        <v>45</v>
      </c>
      <c r="AC427" s="4">
        <v>25</v>
      </c>
      <c r="AD427" s="4" t="s">
        <v>71</v>
      </c>
      <c r="AE427" s="4">
        <v>0</v>
      </c>
      <c r="AF427" s="4" t="s">
        <v>39</v>
      </c>
      <c r="AG427" s="4">
        <v>107951751</v>
      </c>
    </row>
    <row r="428" spans="1:33" ht="16.5" customHeight="1" x14ac:dyDescent="0.2">
      <c r="A428" s="2">
        <v>1000101</v>
      </c>
      <c r="B428" s="25" t="s">
        <v>47</v>
      </c>
      <c r="C428" s="25"/>
      <c r="D428" s="25"/>
      <c r="E428" s="25" t="s">
        <v>33</v>
      </c>
      <c r="F428" s="25"/>
      <c r="G428" s="25">
        <v>107865740</v>
      </c>
      <c r="H428" s="25" t="s">
        <v>1398</v>
      </c>
      <c r="I428" s="25" t="s">
        <v>1400</v>
      </c>
      <c r="J428" s="3"/>
      <c r="K428" s="4" t="s">
        <v>72</v>
      </c>
      <c r="L428" s="4">
        <v>3</v>
      </c>
      <c r="N428" s="25">
        <v>921746727</v>
      </c>
      <c r="O428" s="25"/>
      <c r="P428" s="25" t="s">
        <v>323</v>
      </c>
      <c r="Q428" s="25"/>
      <c r="R428" s="25"/>
      <c r="S428" s="3" t="s">
        <v>38</v>
      </c>
      <c r="T428" s="25" t="s">
        <v>39</v>
      </c>
      <c r="U428" s="25"/>
      <c r="V428" s="4">
        <v>20250201</v>
      </c>
      <c r="W428" s="4">
        <v>20250101</v>
      </c>
      <c r="X428" s="4">
        <v>1</v>
      </c>
      <c r="Y428" s="25" t="s">
        <v>52</v>
      </c>
      <c r="Z428" s="25"/>
      <c r="AA428" s="4" t="s">
        <v>44</v>
      </c>
      <c r="AB428" s="4" t="s">
        <v>45</v>
      </c>
      <c r="AC428" s="4">
        <v>25</v>
      </c>
      <c r="AD428" s="4" t="s">
        <v>117</v>
      </c>
      <c r="AE428" s="4">
        <v>0</v>
      </c>
      <c r="AF428" s="4" t="s">
        <v>39</v>
      </c>
      <c r="AG428" s="4">
        <v>107865740</v>
      </c>
    </row>
    <row r="429" spans="1:33" ht="16.5" customHeight="1" x14ac:dyDescent="0.2">
      <c r="A429" s="2">
        <v>1000101</v>
      </c>
      <c r="B429" s="25" t="s">
        <v>183</v>
      </c>
      <c r="C429" s="25"/>
      <c r="D429" s="25"/>
      <c r="E429" s="25" t="s">
        <v>33</v>
      </c>
      <c r="F429" s="25"/>
      <c r="G429" s="25">
        <v>107929705</v>
      </c>
      <c r="H429" s="25" t="s">
        <v>1398</v>
      </c>
      <c r="I429" s="25" t="s">
        <v>1420</v>
      </c>
      <c r="J429" s="3"/>
      <c r="K429" s="4" t="s">
        <v>326</v>
      </c>
      <c r="N429" s="25">
        <v>957178708</v>
      </c>
      <c r="O429" s="25"/>
      <c r="P429" s="25" t="s">
        <v>1083</v>
      </c>
      <c r="Q429" s="25"/>
      <c r="R429" s="25"/>
      <c r="S429" s="3" t="s">
        <v>38</v>
      </c>
      <c r="T429" s="25" t="s">
        <v>1084</v>
      </c>
      <c r="U429" s="25"/>
      <c r="V429" s="4">
        <v>20241201</v>
      </c>
      <c r="W429" s="4">
        <v>20240801</v>
      </c>
      <c r="X429" s="4">
        <v>4</v>
      </c>
      <c r="Y429" s="25" t="s">
        <v>330</v>
      </c>
      <c r="Z429" s="25"/>
      <c r="AA429" s="4" t="s">
        <v>44</v>
      </c>
      <c r="AB429" s="4">
        <v>100</v>
      </c>
      <c r="AC429" s="4">
        <v>0.1</v>
      </c>
      <c r="AD429" s="4" t="s">
        <v>1085</v>
      </c>
      <c r="AE429" s="4">
        <v>0</v>
      </c>
      <c r="AF429" s="4" t="s">
        <v>39</v>
      </c>
      <c r="AG429" s="4">
        <v>107929705</v>
      </c>
    </row>
    <row r="430" spans="1:33" ht="16.5" customHeight="1" x14ac:dyDescent="0.2">
      <c r="A430" s="2">
        <v>1000101</v>
      </c>
      <c r="B430" s="25" t="s">
        <v>47</v>
      </c>
      <c r="C430" s="25"/>
      <c r="D430" s="25"/>
      <c r="E430" s="25" t="s">
        <v>33</v>
      </c>
      <c r="F430" s="25"/>
      <c r="G430" s="25">
        <v>107928729</v>
      </c>
      <c r="H430" s="25" t="s">
        <v>1398</v>
      </c>
      <c r="I430" s="25" t="s">
        <v>1413</v>
      </c>
      <c r="J430" s="3"/>
      <c r="K430" s="4" t="s">
        <v>502</v>
      </c>
      <c r="L430" s="4">
        <v>2</v>
      </c>
      <c r="N430" s="25">
        <v>921444438</v>
      </c>
      <c r="O430" s="25"/>
      <c r="P430" s="25" t="s">
        <v>889</v>
      </c>
      <c r="Q430" s="25"/>
      <c r="R430" s="25"/>
      <c r="S430" s="3" t="s">
        <v>38</v>
      </c>
      <c r="T430" s="25" t="s">
        <v>39</v>
      </c>
      <c r="U430" s="25"/>
      <c r="V430" s="4">
        <v>20250201</v>
      </c>
      <c r="W430" s="4">
        <v>20250101</v>
      </c>
      <c r="X430" s="4">
        <v>1</v>
      </c>
      <c r="Y430" s="25" t="s">
        <v>434</v>
      </c>
      <c r="Z430" s="25"/>
      <c r="AA430" s="4" t="s">
        <v>44</v>
      </c>
      <c r="AB430" s="4" t="s">
        <v>45</v>
      </c>
      <c r="AC430" s="4">
        <v>20</v>
      </c>
      <c r="AD430" s="4" t="s">
        <v>104</v>
      </c>
      <c r="AE430" s="4">
        <v>0</v>
      </c>
      <c r="AF430" s="4" t="s">
        <v>39</v>
      </c>
      <c r="AG430" s="4">
        <v>107928729</v>
      </c>
    </row>
    <row r="431" spans="1:33" ht="16.5" customHeight="1" x14ac:dyDescent="0.2">
      <c r="A431" s="2">
        <v>1000101</v>
      </c>
      <c r="B431" s="25" t="s">
        <v>47</v>
      </c>
      <c r="C431" s="25"/>
      <c r="D431" s="25"/>
      <c r="E431" s="25" t="s">
        <v>33</v>
      </c>
      <c r="F431" s="25"/>
      <c r="G431" s="25">
        <v>107929532</v>
      </c>
      <c r="H431" s="25" t="s">
        <v>1398</v>
      </c>
      <c r="I431" s="25" t="s">
        <v>1419</v>
      </c>
      <c r="J431" s="3"/>
      <c r="K431" s="4" t="s">
        <v>1007</v>
      </c>
      <c r="L431" s="4">
        <v>1</v>
      </c>
      <c r="N431" s="25">
        <v>921653564</v>
      </c>
      <c r="O431" s="25"/>
      <c r="P431" s="25" t="s">
        <v>1009</v>
      </c>
      <c r="Q431" s="25"/>
      <c r="R431" s="25"/>
      <c r="S431" s="3" t="s">
        <v>38</v>
      </c>
      <c r="T431" s="25" t="s">
        <v>39</v>
      </c>
      <c r="U431" s="25"/>
      <c r="V431" s="4">
        <v>20250201</v>
      </c>
      <c r="W431" s="4">
        <v>20250101</v>
      </c>
      <c r="X431" s="4">
        <v>1</v>
      </c>
      <c r="Y431" s="25" t="s">
        <v>434</v>
      </c>
      <c r="Z431" s="25"/>
      <c r="AA431" s="4" t="s">
        <v>44</v>
      </c>
      <c r="AB431" s="4" t="s">
        <v>45</v>
      </c>
      <c r="AC431" s="4">
        <v>20</v>
      </c>
      <c r="AD431" s="4" t="s">
        <v>54</v>
      </c>
      <c r="AE431" s="4">
        <v>0</v>
      </c>
      <c r="AF431" s="4" t="s">
        <v>39</v>
      </c>
      <c r="AG431" s="4">
        <v>107929532</v>
      </c>
    </row>
    <row r="432" spans="1:33" ht="16.5" customHeight="1" x14ac:dyDescent="0.2">
      <c r="A432" s="2">
        <v>1000101</v>
      </c>
      <c r="B432" s="25" t="s">
        <v>47</v>
      </c>
      <c r="C432" s="25"/>
      <c r="D432" s="25"/>
      <c r="E432" s="25" t="s">
        <v>33</v>
      </c>
      <c r="F432" s="25"/>
      <c r="G432" s="25">
        <v>107929532</v>
      </c>
      <c r="H432" s="25" t="s">
        <v>1398</v>
      </c>
      <c r="I432" s="25" t="s">
        <v>1419</v>
      </c>
      <c r="J432" s="3"/>
      <c r="K432" s="4" t="s">
        <v>129</v>
      </c>
      <c r="L432" s="4">
        <v>1</v>
      </c>
      <c r="N432" s="25">
        <v>921738844</v>
      </c>
      <c r="O432" s="25"/>
      <c r="P432" s="25" t="s">
        <v>1031</v>
      </c>
      <c r="Q432" s="25"/>
      <c r="R432" s="25"/>
      <c r="S432" s="3" t="s">
        <v>38</v>
      </c>
      <c r="T432" s="25" t="s">
        <v>39</v>
      </c>
      <c r="U432" s="25"/>
      <c r="V432" s="4">
        <v>20250101</v>
      </c>
      <c r="W432" s="4">
        <v>20241001</v>
      </c>
      <c r="X432" s="4">
        <v>3</v>
      </c>
      <c r="Y432" s="25" t="s">
        <v>133</v>
      </c>
      <c r="Z432" s="25"/>
      <c r="AA432" s="4" t="s">
        <v>44</v>
      </c>
      <c r="AB432" s="4" t="s">
        <v>45</v>
      </c>
      <c r="AC432" s="4">
        <v>20</v>
      </c>
      <c r="AD432" s="4" t="s">
        <v>54</v>
      </c>
      <c r="AE432" s="4">
        <v>0</v>
      </c>
      <c r="AF432" s="4" t="s">
        <v>39</v>
      </c>
      <c r="AG432" s="4">
        <v>107929532</v>
      </c>
    </row>
    <row r="433" spans="1:33" ht="16.5" customHeight="1" x14ac:dyDescent="0.2">
      <c r="A433" s="2">
        <v>1000101</v>
      </c>
      <c r="B433" s="25" t="s">
        <v>47</v>
      </c>
      <c r="C433" s="25"/>
      <c r="D433" s="25"/>
      <c r="E433" s="25" t="s">
        <v>33</v>
      </c>
      <c r="F433" s="25"/>
      <c r="G433" s="25">
        <v>107929532</v>
      </c>
      <c r="H433" s="25" t="s">
        <v>1398</v>
      </c>
      <c r="I433" s="25" t="s">
        <v>1419</v>
      </c>
      <c r="J433" s="3"/>
      <c r="K433" s="4" t="s">
        <v>129</v>
      </c>
      <c r="L433" s="4">
        <v>2</v>
      </c>
      <c r="N433" s="25">
        <v>921740632</v>
      </c>
      <c r="O433" s="25"/>
      <c r="P433" s="25" t="s">
        <v>1045</v>
      </c>
      <c r="Q433" s="25"/>
      <c r="R433" s="25"/>
      <c r="S433" s="3" t="s">
        <v>38</v>
      </c>
      <c r="T433" s="25" t="s">
        <v>39</v>
      </c>
      <c r="U433" s="25"/>
      <c r="V433" s="4">
        <v>20250101</v>
      </c>
      <c r="W433" s="4">
        <v>20241001</v>
      </c>
      <c r="X433" s="4">
        <v>3</v>
      </c>
      <c r="Y433" s="25" t="s">
        <v>133</v>
      </c>
      <c r="Z433" s="25"/>
      <c r="AA433" s="4" t="s">
        <v>44</v>
      </c>
      <c r="AB433" s="4" t="s">
        <v>45</v>
      </c>
      <c r="AC433" s="4">
        <v>20</v>
      </c>
      <c r="AD433" s="4" t="s">
        <v>104</v>
      </c>
      <c r="AE433" s="4">
        <v>0</v>
      </c>
      <c r="AF433" s="4" t="s">
        <v>39</v>
      </c>
      <c r="AG433" s="4">
        <v>107929532</v>
      </c>
    </row>
    <row r="434" spans="1:33" ht="16.5" customHeight="1" x14ac:dyDescent="0.2">
      <c r="A434" s="2">
        <v>1000101</v>
      </c>
      <c r="B434" s="25" t="s">
        <v>47</v>
      </c>
      <c r="C434" s="25"/>
      <c r="D434" s="25"/>
      <c r="E434" s="25" t="s">
        <v>33</v>
      </c>
      <c r="F434" s="25"/>
      <c r="G434" s="25">
        <v>107864424</v>
      </c>
      <c r="H434" s="25" t="s">
        <v>1398</v>
      </c>
      <c r="I434" s="25" t="s">
        <v>1399</v>
      </c>
      <c r="J434" s="3"/>
      <c r="K434" s="4" t="s">
        <v>55</v>
      </c>
      <c r="L434" s="4">
        <v>1</v>
      </c>
      <c r="N434" s="25">
        <v>921379937</v>
      </c>
      <c r="O434" s="25"/>
      <c r="P434" s="25" t="s">
        <v>56</v>
      </c>
      <c r="Q434" s="25"/>
      <c r="R434" s="25"/>
      <c r="S434" s="3" t="s">
        <v>38</v>
      </c>
      <c r="T434" s="25" t="s">
        <v>39</v>
      </c>
      <c r="U434" s="25"/>
      <c r="V434" s="4">
        <v>20250201</v>
      </c>
      <c r="W434" s="4">
        <v>20250101</v>
      </c>
      <c r="X434" s="4">
        <v>1</v>
      </c>
      <c r="Y434" s="25" t="s">
        <v>59</v>
      </c>
      <c r="Z434" s="25"/>
      <c r="AA434" s="4" t="s">
        <v>44</v>
      </c>
      <c r="AB434" s="19">
        <v>1</v>
      </c>
      <c r="AC434" s="4">
        <v>30</v>
      </c>
      <c r="AD434" s="4" t="s">
        <v>61</v>
      </c>
      <c r="AE434" s="4">
        <v>0</v>
      </c>
      <c r="AF434" s="4" t="s">
        <v>39</v>
      </c>
      <c r="AG434" s="4">
        <v>107864424</v>
      </c>
    </row>
    <row r="435" spans="1:33" ht="16.5" customHeight="1" x14ac:dyDescent="0.2">
      <c r="A435" s="2">
        <v>1000101</v>
      </c>
      <c r="B435" s="25" t="s">
        <v>47</v>
      </c>
      <c r="C435" s="25"/>
      <c r="D435" s="25"/>
      <c r="E435" s="25" t="s">
        <v>33</v>
      </c>
      <c r="F435" s="25"/>
      <c r="G435" s="25">
        <v>107929387</v>
      </c>
      <c r="H435" s="25" t="s">
        <v>1398</v>
      </c>
      <c r="I435" s="25" t="s">
        <v>1418</v>
      </c>
      <c r="J435" s="3"/>
      <c r="K435" s="4" t="s">
        <v>339</v>
      </c>
      <c r="L435" s="4">
        <v>1</v>
      </c>
      <c r="N435" s="25">
        <v>890402162</v>
      </c>
      <c r="O435" s="25"/>
      <c r="P435" s="25" t="s">
        <v>999</v>
      </c>
      <c r="Q435" s="25"/>
      <c r="R435" s="25"/>
      <c r="S435" s="3" t="s">
        <v>38</v>
      </c>
      <c r="T435" s="25" t="s">
        <v>39</v>
      </c>
      <c r="U435" s="25"/>
      <c r="V435" s="4">
        <v>20250101</v>
      </c>
      <c r="W435" s="4">
        <v>20240701</v>
      </c>
      <c r="X435" s="4">
        <v>6</v>
      </c>
      <c r="Y435" s="25" t="s">
        <v>133</v>
      </c>
      <c r="Z435" s="25"/>
      <c r="AA435" s="4" t="s">
        <v>44</v>
      </c>
      <c r="AB435" s="4" t="s">
        <v>45</v>
      </c>
      <c r="AC435" s="4">
        <v>20</v>
      </c>
      <c r="AD435" s="4" t="s">
        <v>54</v>
      </c>
      <c r="AE435" s="4">
        <v>0</v>
      </c>
      <c r="AF435" s="4" t="s">
        <v>39</v>
      </c>
      <c r="AG435" s="4">
        <v>107929387</v>
      </c>
    </row>
    <row r="436" spans="1:33" ht="16.5" customHeight="1" x14ac:dyDescent="0.2">
      <c r="A436" s="2">
        <v>1000101</v>
      </c>
      <c r="B436" s="25" t="s">
        <v>47</v>
      </c>
      <c r="C436" s="25"/>
      <c r="D436" s="25"/>
      <c r="E436" s="25" t="s">
        <v>33</v>
      </c>
      <c r="F436" s="25"/>
      <c r="G436" s="25">
        <v>107928695</v>
      </c>
      <c r="H436" s="25" t="s">
        <v>1398</v>
      </c>
      <c r="I436" s="25" t="s">
        <v>1407</v>
      </c>
      <c r="J436" s="3"/>
      <c r="K436" s="4" t="s">
        <v>129</v>
      </c>
      <c r="L436" s="4">
        <v>2</v>
      </c>
      <c r="N436" s="25">
        <v>921685824</v>
      </c>
      <c r="O436" s="25"/>
      <c r="P436" s="25" t="s">
        <v>638</v>
      </c>
      <c r="Q436" s="25"/>
      <c r="R436" s="25"/>
      <c r="S436" s="3" t="s">
        <v>38</v>
      </c>
      <c r="T436" s="25" t="s">
        <v>39</v>
      </c>
      <c r="U436" s="25"/>
      <c r="V436" s="4">
        <v>20250101</v>
      </c>
      <c r="W436" s="4">
        <v>20240801</v>
      </c>
      <c r="X436" s="4">
        <v>5</v>
      </c>
      <c r="Y436" s="25" t="s">
        <v>133</v>
      </c>
      <c r="Z436" s="25"/>
      <c r="AA436" s="4" t="s">
        <v>44</v>
      </c>
      <c r="AB436" s="4" t="s">
        <v>45</v>
      </c>
      <c r="AC436" s="4">
        <v>20</v>
      </c>
      <c r="AD436" s="4" t="s">
        <v>104</v>
      </c>
      <c r="AE436" s="4">
        <v>0</v>
      </c>
      <c r="AF436" s="4" t="s">
        <v>39</v>
      </c>
      <c r="AG436" s="4">
        <v>107928695</v>
      </c>
    </row>
    <row r="437" spans="1:33" ht="16.5" customHeight="1" x14ac:dyDescent="0.2">
      <c r="A437" s="2">
        <v>1000101</v>
      </c>
      <c r="B437" s="25" t="s">
        <v>47</v>
      </c>
      <c r="C437" s="25"/>
      <c r="D437" s="25"/>
      <c r="E437" s="25" t="s">
        <v>33</v>
      </c>
      <c r="F437" s="25"/>
      <c r="G437" s="25">
        <v>107928695</v>
      </c>
      <c r="H437" s="25" t="s">
        <v>1398</v>
      </c>
      <c r="I437" s="25" t="s">
        <v>1407</v>
      </c>
      <c r="J437" s="3"/>
      <c r="K437" s="4" t="s">
        <v>629</v>
      </c>
      <c r="L437" s="4">
        <v>1</v>
      </c>
      <c r="N437" s="25">
        <v>921747803</v>
      </c>
      <c r="O437" s="25"/>
      <c r="P437" s="25" t="s">
        <v>681</v>
      </c>
      <c r="Q437" s="25"/>
      <c r="R437" s="25"/>
      <c r="S437" s="3" t="s">
        <v>38</v>
      </c>
      <c r="T437" s="25" t="s">
        <v>39</v>
      </c>
      <c r="U437" s="25"/>
      <c r="V437" s="4">
        <v>20250201</v>
      </c>
      <c r="W437" s="4">
        <v>20250101</v>
      </c>
      <c r="X437" s="4">
        <v>1</v>
      </c>
      <c r="Y437" s="25" t="s">
        <v>434</v>
      </c>
      <c r="Z437" s="25"/>
      <c r="AA437" s="4" t="s">
        <v>44</v>
      </c>
      <c r="AB437" s="4" t="s">
        <v>45</v>
      </c>
      <c r="AC437" s="4">
        <v>20</v>
      </c>
      <c r="AD437" s="4" t="s">
        <v>54</v>
      </c>
      <c r="AE437" s="4">
        <v>0</v>
      </c>
      <c r="AF437" s="4" t="s">
        <v>39</v>
      </c>
      <c r="AG437" s="4">
        <v>107928695</v>
      </c>
    </row>
    <row r="438" spans="1:33" ht="16.5" customHeight="1" x14ac:dyDescent="0.2">
      <c r="A438" s="2">
        <v>1000101</v>
      </c>
      <c r="B438" s="25" t="s">
        <v>47</v>
      </c>
      <c r="C438" s="25"/>
      <c r="D438" s="25"/>
      <c r="E438" s="25" t="s">
        <v>33</v>
      </c>
      <c r="F438" s="25"/>
      <c r="G438" s="25">
        <v>107865740</v>
      </c>
      <c r="H438" s="25" t="s">
        <v>1398</v>
      </c>
      <c r="I438" s="25" t="s">
        <v>1400</v>
      </c>
      <c r="J438" s="3"/>
      <c r="K438" s="4" t="s">
        <v>118</v>
      </c>
      <c r="L438" s="4">
        <v>1</v>
      </c>
      <c r="N438" s="25">
        <v>921597241</v>
      </c>
      <c r="O438" s="25"/>
      <c r="P438" s="25" t="s">
        <v>212</v>
      </c>
      <c r="Q438" s="25"/>
      <c r="R438" s="25"/>
      <c r="S438" s="3" t="s">
        <v>38</v>
      </c>
      <c r="T438" s="25" t="s">
        <v>39</v>
      </c>
      <c r="U438" s="25"/>
      <c r="V438" s="4">
        <v>20250101</v>
      </c>
      <c r="W438" s="4">
        <v>20220101</v>
      </c>
      <c r="X438" s="4">
        <v>36</v>
      </c>
      <c r="Y438" s="25" t="s">
        <v>93</v>
      </c>
      <c r="Z438" s="25"/>
      <c r="AA438" s="4" t="s">
        <v>44</v>
      </c>
      <c r="AB438" s="19">
        <v>1</v>
      </c>
      <c r="AC438" s="4">
        <v>20</v>
      </c>
      <c r="AD438" s="4" t="s">
        <v>54</v>
      </c>
      <c r="AE438" s="4">
        <v>0</v>
      </c>
      <c r="AF438" s="4" t="s">
        <v>39</v>
      </c>
      <c r="AG438" s="4">
        <v>107865740</v>
      </c>
    </row>
    <row r="439" spans="1:33" ht="16.5" customHeight="1" x14ac:dyDescent="0.2">
      <c r="A439" s="2">
        <v>1000101</v>
      </c>
      <c r="B439" s="25" t="s">
        <v>47</v>
      </c>
      <c r="C439" s="25"/>
      <c r="D439" s="25"/>
      <c r="E439" s="25" t="s">
        <v>33</v>
      </c>
      <c r="F439" s="25"/>
      <c r="G439" s="25">
        <v>107865749</v>
      </c>
      <c r="H439" s="25" t="s">
        <v>1398</v>
      </c>
      <c r="I439" s="25" t="s">
        <v>1401</v>
      </c>
      <c r="J439" s="3"/>
      <c r="K439" s="4" t="s">
        <v>48</v>
      </c>
      <c r="L439" s="4">
        <v>1</v>
      </c>
      <c r="N439" s="25">
        <v>921688598</v>
      </c>
      <c r="O439" s="25"/>
      <c r="P439" s="25" t="s">
        <v>413</v>
      </c>
      <c r="Q439" s="25"/>
      <c r="R439" s="25"/>
      <c r="S439" s="3" t="s">
        <v>38</v>
      </c>
      <c r="T439" s="25" t="s">
        <v>39</v>
      </c>
      <c r="U439" s="25"/>
      <c r="V439" s="4">
        <v>20250101</v>
      </c>
      <c r="W439" s="4">
        <v>20240101</v>
      </c>
      <c r="X439" s="4">
        <v>12</v>
      </c>
      <c r="Y439" s="25" t="s">
        <v>52</v>
      </c>
      <c r="Z439" s="25"/>
      <c r="AA439" s="4" t="s">
        <v>44</v>
      </c>
      <c r="AB439" s="4" t="s">
        <v>45</v>
      </c>
      <c r="AC439" s="4">
        <v>25</v>
      </c>
      <c r="AD439" s="4" t="s">
        <v>71</v>
      </c>
      <c r="AE439" s="4">
        <v>0</v>
      </c>
      <c r="AF439" s="4" t="s">
        <v>39</v>
      </c>
      <c r="AG439" s="4">
        <v>107865749</v>
      </c>
    </row>
    <row r="440" spans="1:33" ht="16.5" customHeight="1" x14ac:dyDescent="0.2">
      <c r="A440" s="2">
        <v>1000101</v>
      </c>
      <c r="B440" s="25" t="s">
        <v>47</v>
      </c>
      <c r="C440" s="25"/>
      <c r="D440" s="25"/>
      <c r="E440" s="25" t="s">
        <v>33</v>
      </c>
      <c r="F440" s="25"/>
      <c r="G440" s="25">
        <v>107928712</v>
      </c>
      <c r="H440" s="25" t="s">
        <v>1398</v>
      </c>
      <c r="I440" s="25" t="s">
        <v>1409</v>
      </c>
      <c r="J440" s="3"/>
      <c r="K440" s="4" t="s">
        <v>72</v>
      </c>
      <c r="L440" s="4">
        <v>1</v>
      </c>
      <c r="N440" s="25">
        <v>921041755</v>
      </c>
      <c r="O440" s="25"/>
      <c r="P440" s="25" t="s">
        <v>708</v>
      </c>
      <c r="Q440" s="25"/>
      <c r="R440" s="25"/>
      <c r="S440" s="3" t="s">
        <v>38</v>
      </c>
      <c r="T440" s="25" t="s">
        <v>39</v>
      </c>
      <c r="U440" s="25"/>
      <c r="V440" s="4">
        <v>20241101</v>
      </c>
      <c r="W440" s="4">
        <v>20240701</v>
      </c>
      <c r="X440" s="4">
        <v>4</v>
      </c>
      <c r="Y440" s="25" t="s">
        <v>52</v>
      </c>
      <c r="Z440" s="25"/>
      <c r="AA440" s="4" t="s">
        <v>44</v>
      </c>
      <c r="AB440" s="4" t="s">
        <v>45</v>
      </c>
      <c r="AC440" s="4">
        <v>15</v>
      </c>
      <c r="AD440" s="4" t="s">
        <v>86</v>
      </c>
      <c r="AE440" s="4">
        <v>0</v>
      </c>
      <c r="AF440" s="4" t="s">
        <v>39</v>
      </c>
      <c r="AG440" s="4">
        <v>107928712</v>
      </c>
    </row>
    <row r="441" spans="1:33" ht="16.5" customHeight="1" x14ac:dyDescent="0.2">
      <c r="A441" s="2">
        <v>1000101</v>
      </c>
      <c r="B441" s="25" t="s">
        <v>47</v>
      </c>
      <c r="C441" s="25"/>
      <c r="D441" s="25"/>
      <c r="E441" s="25" t="s">
        <v>33</v>
      </c>
      <c r="F441" s="25"/>
      <c r="G441" s="25">
        <v>107865740</v>
      </c>
      <c r="H441" s="25" t="s">
        <v>1398</v>
      </c>
      <c r="I441" s="25" t="s">
        <v>1400</v>
      </c>
      <c r="J441" s="3"/>
      <c r="K441" s="4" t="s">
        <v>91</v>
      </c>
      <c r="L441" s="4">
        <v>4</v>
      </c>
      <c r="N441" s="25">
        <v>921424259</v>
      </c>
      <c r="O441" s="25"/>
      <c r="P441" s="25" t="s">
        <v>163</v>
      </c>
      <c r="Q441" s="25"/>
      <c r="R441" s="25"/>
      <c r="S441" s="3" t="s">
        <v>38</v>
      </c>
      <c r="T441" s="25" t="s">
        <v>39</v>
      </c>
      <c r="U441" s="25"/>
      <c r="V441" s="4">
        <v>20250101</v>
      </c>
      <c r="W441" s="4">
        <v>20211001</v>
      </c>
      <c r="X441" s="4">
        <v>39</v>
      </c>
      <c r="Y441" s="25" t="s">
        <v>93</v>
      </c>
      <c r="Z441" s="25"/>
      <c r="AA441" s="4" t="s">
        <v>44</v>
      </c>
      <c r="AB441" s="19">
        <v>1</v>
      </c>
      <c r="AC441" s="4">
        <v>20</v>
      </c>
      <c r="AD441" s="4" t="s">
        <v>165</v>
      </c>
      <c r="AE441" s="4">
        <v>0</v>
      </c>
      <c r="AF441" s="4" t="s">
        <v>39</v>
      </c>
      <c r="AG441" s="4">
        <v>107865740</v>
      </c>
    </row>
    <row r="442" spans="1:33" ht="16.5" customHeight="1" x14ac:dyDescent="0.2">
      <c r="A442" s="2">
        <v>1000101</v>
      </c>
      <c r="B442" s="25" t="s">
        <v>47</v>
      </c>
      <c r="C442" s="25"/>
      <c r="D442" s="25"/>
      <c r="E442" s="25" t="s">
        <v>33</v>
      </c>
      <c r="F442" s="25"/>
      <c r="G442" s="25">
        <v>107865740</v>
      </c>
      <c r="H442" s="25" t="s">
        <v>1398</v>
      </c>
      <c r="I442" s="25" t="s">
        <v>1400</v>
      </c>
      <c r="J442" s="3"/>
      <c r="K442" s="4" t="s">
        <v>72</v>
      </c>
      <c r="L442" s="4">
        <v>2</v>
      </c>
      <c r="N442" s="25">
        <v>921031639</v>
      </c>
      <c r="O442" s="25"/>
      <c r="P442" s="25" t="s">
        <v>121</v>
      </c>
      <c r="Q442" s="25"/>
      <c r="R442" s="25"/>
      <c r="S442" s="3" t="s">
        <v>38</v>
      </c>
      <c r="T442" s="25" t="s">
        <v>39</v>
      </c>
      <c r="U442" s="25"/>
      <c r="V442" s="4">
        <v>20250201</v>
      </c>
      <c r="W442" s="4">
        <v>20250101</v>
      </c>
      <c r="X442" s="4">
        <v>1</v>
      </c>
      <c r="Y442" s="25" t="s">
        <v>52</v>
      </c>
      <c r="Z442" s="25"/>
      <c r="AA442" s="4" t="s">
        <v>44</v>
      </c>
      <c r="AB442" s="19">
        <v>1</v>
      </c>
      <c r="AC442" s="4">
        <v>25</v>
      </c>
      <c r="AD442" s="4" t="s">
        <v>81</v>
      </c>
      <c r="AE442" s="4">
        <v>0</v>
      </c>
      <c r="AF442" s="4" t="s">
        <v>39</v>
      </c>
      <c r="AG442" s="4">
        <v>107865740</v>
      </c>
    </row>
    <row r="443" spans="1:33" ht="16.5" customHeight="1" x14ac:dyDescent="0.2">
      <c r="A443" s="2">
        <v>1000101</v>
      </c>
      <c r="B443" s="25" t="s">
        <v>47</v>
      </c>
      <c r="C443" s="25"/>
      <c r="D443" s="25"/>
      <c r="E443" s="25" t="s">
        <v>33</v>
      </c>
      <c r="F443" s="25"/>
      <c r="G443" s="25">
        <v>107877777</v>
      </c>
      <c r="H443" s="25" t="s">
        <v>1398</v>
      </c>
      <c r="I443" s="25" t="s">
        <v>1403</v>
      </c>
      <c r="J443" s="3"/>
      <c r="K443" s="4" t="s">
        <v>82</v>
      </c>
      <c r="L443" s="4">
        <v>2</v>
      </c>
      <c r="N443" s="25">
        <v>921570655</v>
      </c>
      <c r="O443" s="25"/>
      <c r="P443" s="25" t="s">
        <v>520</v>
      </c>
      <c r="Q443" s="25"/>
      <c r="R443" s="25"/>
      <c r="S443" s="3" t="s">
        <v>38</v>
      </c>
      <c r="T443" s="25" t="s">
        <v>39</v>
      </c>
      <c r="U443" s="25"/>
      <c r="V443" s="4">
        <v>20250101</v>
      </c>
      <c r="W443" s="4">
        <v>20210601</v>
      </c>
      <c r="X443" s="4">
        <v>43</v>
      </c>
      <c r="Y443" s="25" t="s">
        <v>52</v>
      </c>
      <c r="Z443" s="25"/>
      <c r="AA443" s="4" t="s">
        <v>44</v>
      </c>
      <c r="AB443" s="4" t="s">
        <v>45</v>
      </c>
      <c r="AC443" s="4">
        <v>20</v>
      </c>
      <c r="AD443" s="4" t="s">
        <v>104</v>
      </c>
      <c r="AE443" s="4">
        <v>0</v>
      </c>
      <c r="AF443" s="4" t="s">
        <v>39</v>
      </c>
      <c r="AG443" s="4">
        <v>107877777</v>
      </c>
    </row>
    <row r="444" spans="1:33" ht="16.5" customHeight="1" x14ac:dyDescent="0.2">
      <c r="A444" s="2">
        <v>1000101</v>
      </c>
      <c r="B444" s="25" t="s">
        <v>47</v>
      </c>
      <c r="C444" s="25"/>
      <c r="D444" s="25"/>
      <c r="E444" s="25" t="s">
        <v>33</v>
      </c>
      <c r="F444" s="25"/>
      <c r="G444" s="25">
        <v>107865740</v>
      </c>
      <c r="H444" s="25" t="s">
        <v>1398</v>
      </c>
      <c r="I444" s="25" t="s">
        <v>1400</v>
      </c>
      <c r="J444" s="3"/>
      <c r="K444" s="4" t="s">
        <v>204</v>
      </c>
      <c r="L444" s="4">
        <v>1</v>
      </c>
      <c r="N444" s="25">
        <v>921577896</v>
      </c>
      <c r="O444" s="25"/>
      <c r="P444" s="25" t="s">
        <v>205</v>
      </c>
      <c r="Q444" s="25"/>
      <c r="R444" s="25"/>
      <c r="S444" s="3" t="s">
        <v>38</v>
      </c>
      <c r="T444" s="25" t="s">
        <v>39</v>
      </c>
      <c r="U444" s="25"/>
      <c r="V444" s="4">
        <v>20250101</v>
      </c>
      <c r="W444" s="4">
        <v>20210801</v>
      </c>
      <c r="X444" s="4">
        <v>41</v>
      </c>
      <c r="Y444" s="25" t="s">
        <v>59</v>
      </c>
      <c r="Z444" s="25"/>
      <c r="AA444" s="4" t="s">
        <v>44</v>
      </c>
      <c r="AB444" s="19">
        <v>1</v>
      </c>
      <c r="AC444" s="4">
        <v>25</v>
      </c>
      <c r="AD444" s="4" t="s">
        <v>71</v>
      </c>
      <c r="AE444" s="4">
        <v>0</v>
      </c>
      <c r="AF444" s="4" t="s">
        <v>39</v>
      </c>
      <c r="AG444" s="4">
        <v>107865740</v>
      </c>
    </row>
    <row r="445" spans="1:33" ht="16.5" customHeight="1" x14ac:dyDescent="0.2">
      <c r="A445" s="2">
        <v>1000101</v>
      </c>
      <c r="B445" s="25" t="s">
        <v>47</v>
      </c>
      <c r="C445" s="25"/>
      <c r="D445" s="25"/>
      <c r="E445" s="25" t="s">
        <v>33</v>
      </c>
      <c r="F445" s="25"/>
      <c r="G445" s="25">
        <v>107877777</v>
      </c>
      <c r="H445" s="25" t="s">
        <v>1398</v>
      </c>
      <c r="I445" s="25" t="s">
        <v>1403</v>
      </c>
      <c r="J445" s="3"/>
      <c r="K445" s="4" t="s">
        <v>227</v>
      </c>
      <c r="L445" s="4">
        <v>1</v>
      </c>
      <c r="N445" s="25">
        <v>921616642</v>
      </c>
      <c r="O445" s="25"/>
      <c r="P445" s="25" t="s">
        <v>526</v>
      </c>
      <c r="Q445" s="25"/>
      <c r="R445" s="25"/>
      <c r="S445" s="3" t="s">
        <v>38</v>
      </c>
      <c r="T445" s="25" t="s">
        <v>39</v>
      </c>
      <c r="U445" s="25"/>
      <c r="V445" s="4">
        <v>20250101</v>
      </c>
      <c r="W445" s="4">
        <v>20220701</v>
      </c>
      <c r="X445" s="4">
        <v>30</v>
      </c>
      <c r="Y445" s="25" t="s">
        <v>59</v>
      </c>
      <c r="Z445" s="25"/>
      <c r="AA445" s="4" t="s">
        <v>44</v>
      </c>
      <c r="AB445" s="4" t="s">
        <v>45</v>
      </c>
      <c r="AC445" s="4">
        <v>25</v>
      </c>
      <c r="AD445" s="4" t="s">
        <v>71</v>
      </c>
      <c r="AE445" s="4">
        <v>0</v>
      </c>
      <c r="AF445" s="4" t="s">
        <v>39</v>
      </c>
      <c r="AG445" s="4">
        <v>107877777</v>
      </c>
    </row>
    <row r="446" spans="1:33" ht="16.5" customHeight="1" x14ac:dyDescent="0.2">
      <c r="A446" s="2">
        <v>1000101</v>
      </c>
      <c r="B446" s="25" t="s">
        <v>47</v>
      </c>
      <c r="C446" s="25"/>
      <c r="D446" s="25"/>
      <c r="E446" s="25" t="s">
        <v>33</v>
      </c>
      <c r="F446" s="25"/>
      <c r="G446" s="25">
        <v>107928712</v>
      </c>
      <c r="H446" s="25" t="s">
        <v>1398</v>
      </c>
      <c r="I446" s="25" t="s">
        <v>1409</v>
      </c>
      <c r="J446" s="3"/>
      <c r="K446" s="4" t="s">
        <v>72</v>
      </c>
      <c r="L446" s="4">
        <v>3</v>
      </c>
      <c r="N446" s="25">
        <v>921746204</v>
      </c>
      <c r="O446" s="25"/>
      <c r="P446" s="25" t="s">
        <v>744</v>
      </c>
      <c r="Q446" s="25"/>
      <c r="R446" s="25"/>
      <c r="S446" s="3" t="s">
        <v>38</v>
      </c>
      <c r="T446" s="25" t="s">
        <v>39</v>
      </c>
      <c r="U446" s="25"/>
      <c r="V446" s="4">
        <v>20250201</v>
      </c>
      <c r="W446" s="4">
        <v>20250101</v>
      </c>
      <c r="X446" s="4">
        <v>1</v>
      </c>
      <c r="Y446" s="25" t="s">
        <v>52</v>
      </c>
      <c r="Z446" s="25"/>
      <c r="AA446" s="4" t="s">
        <v>44</v>
      </c>
      <c r="AB446" s="4" t="s">
        <v>45</v>
      </c>
      <c r="AC446" s="4">
        <v>25</v>
      </c>
      <c r="AD446" s="4" t="s">
        <v>117</v>
      </c>
      <c r="AE446" s="4">
        <v>0</v>
      </c>
      <c r="AF446" s="4" t="s">
        <v>39</v>
      </c>
      <c r="AG446" s="4">
        <v>107928712</v>
      </c>
    </row>
    <row r="447" spans="1:33" ht="16.5" customHeight="1" x14ac:dyDescent="0.2">
      <c r="A447" s="2">
        <v>1000101</v>
      </c>
      <c r="B447" s="25" t="s">
        <v>183</v>
      </c>
      <c r="C447" s="25"/>
      <c r="D447" s="25"/>
      <c r="E447" s="25" t="s">
        <v>33</v>
      </c>
      <c r="F447" s="25"/>
      <c r="G447" s="25">
        <v>107928688</v>
      </c>
      <c r="H447" s="25" t="s">
        <v>1398</v>
      </c>
      <c r="I447" s="25" t="s">
        <v>1406</v>
      </c>
      <c r="J447" s="3"/>
      <c r="K447" s="4" t="s">
        <v>326</v>
      </c>
      <c r="N447" s="25">
        <v>957132161</v>
      </c>
      <c r="O447" s="25"/>
      <c r="P447" s="25" t="s">
        <v>600</v>
      </c>
      <c r="Q447" s="25"/>
      <c r="R447" s="25"/>
      <c r="S447" s="3" t="s">
        <v>38</v>
      </c>
      <c r="T447" s="25" t="s">
        <v>601</v>
      </c>
      <c r="U447" s="25"/>
      <c r="V447" s="4">
        <v>20241215</v>
      </c>
      <c r="W447" s="4">
        <v>20241015</v>
      </c>
      <c r="X447" s="4">
        <v>2</v>
      </c>
      <c r="Y447" s="25" t="s">
        <v>330</v>
      </c>
      <c r="Z447" s="25"/>
      <c r="AA447" s="4" t="s">
        <v>44</v>
      </c>
      <c r="AB447" s="4">
        <v>100</v>
      </c>
      <c r="AC447" s="4">
        <v>0.1</v>
      </c>
      <c r="AD447" s="4" t="s">
        <v>602</v>
      </c>
      <c r="AE447" s="4">
        <v>0</v>
      </c>
      <c r="AF447" s="4" t="s">
        <v>39</v>
      </c>
      <c r="AG447" s="4">
        <v>107928688</v>
      </c>
    </row>
    <row r="448" spans="1:33" ht="16.5" customHeight="1" x14ac:dyDescent="0.2">
      <c r="A448" s="2">
        <v>1000101</v>
      </c>
      <c r="B448" s="25" t="s">
        <v>183</v>
      </c>
      <c r="C448" s="25"/>
      <c r="D448" s="25"/>
      <c r="E448" s="25" t="s">
        <v>33</v>
      </c>
      <c r="F448" s="25"/>
      <c r="G448" s="25">
        <v>107928688</v>
      </c>
      <c r="H448" s="25" t="s">
        <v>1398</v>
      </c>
      <c r="I448" s="25" t="s">
        <v>1406</v>
      </c>
      <c r="J448" s="3"/>
      <c r="K448" s="4" t="s">
        <v>326</v>
      </c>
      <c r="N448" s="25">
        <v>957132147</v>
      </c>
      <c r="O448" s="25"/>
      <c r="P448" s="25" t="s">
        <v>592</v>
      </c>
      <c r="Q448" s="25"/>
      <c r="R448" s="25"/>
      <c r="S448" s="3" t="s">
        <v>38</v>
      </c>
      <c r="T448" s="25" t="s">
        <v>593</v>
      </c>
      <c r="U448" s="25"/>
      <c r="V448" s="4">
        <v>20241215</v>
      </c>
      <c r="W448" s="4">
        <v>20241015</v>
      </c>
      <c r="X448" s="4">
        <v>2</v>
      </c>
      <c r="Y448" s="25" t="s">
        <v>596</v>
      </c>
      <c r="Z448" s="25"/>
      <c r="AA448" s="4" t="s">
        <v>44</v>
      </c>
      <c r="AB448" s="4">
        <v>100</v>
      </c>
      <c r="AC448" s="4">
        <v>0.05</v>
      </c>
      <c r="AD448" s="4" t="s">
        <v>598</v>
      </c>
      <c r="AE448" s="4">
        <v>0</v>
      </c>
      <c r="AF448" s="4" t="s">
        <v>39</v>
      </c>
      <c r="AG448" s="4">
        <v>107928688</v>
      </c>
    </row>
    <row r="449" spans="1:33" ht="16.5" customHeight="1" x14ac:dyDescent="0.2">
      <c r="A449" s="2">
        <v>1000101</v>
      </c>
      <c r="B449" s="25" t="s">
        <v>47</v>
      </c>
      <c r="C449" s="25"/>
      <c r="D449" s="25"/>
      <c r="E449" s="25" t="s">
        <v>33</v>
      </c>
      <c r="F449" s="25"/>
      <c r="G449" s="25">
        <v>107934270</v>
      </c>
      <c r="H449" s="25" t="s">
        <v>1398</v>
      </c>
      <c r="I449" s="25" t="s">
        <v>1428</v>
      </c>
      <c r="J449" s="3"/>
      <c r="K449" s="4" t="s">
        <v>72</v>
      </c>
      <c r="L449" s="4">
        <v>1</v>
      </c>
      <c r="N449" s="25">
        <v>921737642</v>
      </c>
      <c r="O449" s="25"/>
      <c r="P449" s="25" t="s">
        <v>1151</v>
      </c>
      <c r="Q449" s="25"/>
      <c r="R449" s="25"/>
      <c r="S449" s="3" t="s">
        <v>38</v>
      </c>
      <c r="T449" s="25" t="s">
        <v>39</v>
      </c>
      <c r="U449" s="25"/>
      <c r="V449" s="4">
        <v>20250101</v>
      </c>
      <c r="W449" s="4">
        <v>20240901</v>
      </c>
      <c r="X449" s="4">
        <v>4</v>
      </c>
      <c r="Y449" s="25" t="s">
        <v>52</v>
      </c>
      <c r="Z449" s="25"/>
      <c r="AA449" s="4" t="s">
        <v>44</v>
      </c>
      <c r="AB449" s="4" t="s">
        <v>45</v>
      </c>
      <c r="AC449" s="4">
        <v>25</v>
      </c>
      <c r="AD449" s="4" t="s">
        <v>71</v>
      </c>
      <c r="AE449" s="4">
        <v>0</v>
      </c>
      <c r="AF449" s="4" t="s">
        <v>39</v>
      </c>
      <c r="AG449" s="4">
        <v>107934270</v>
      </c>
    </row>
    <row r="450" spans="1:33" ht="16.5" customHeight="1" x14ac:dyDescent="0.2">
      <c r="A450" s="2">
        <v>1000101</v>
      </c>
      <c r="B450" s="25" t="s">
        <v>47</v>
      </c>
      <c r="C450" s="25"/>
      <c r="D450" s="25"/>
      <c r="E450" s="25" t="s">
        <v>33</v>
      </c>
      <c r="F450" s="25"/>
      <c r="G450" s="25">
        <v>107865740</v>
      </c>
      <c r="H450" s="25" t="s">
        <v>1398</v>
      </c>
      <c r="I450" s="25" t="s">
        <v>1400</v>
      </c>
      <c r="J450" s="3"/>
      <c r="K450" s="4" t="s">
        <v>72</v>
      </c>
      <c r="L450" s="4">
        <v>1</v>
      </c>
      <c r="N450" s="25">
        <v>921742076</v>
      </c>
      <c r="O450" s="25"/>
      <c r="P450" s="25" t="s">
        <v>319</v>
      </c>
      <c r="Q450" s="25"/>
      <c r="R450" s="25"/>
      <c r="S450" s="3" t="s">
        <v>38</v>
      </c>
      <c r="T450" s="25" t="s">
        <v>39</v>
      </c>
      <c r="U450" s="25"/>
      <c r="V450" s="4">
        <v>20250101</v>
      </c>
      <c r="W450" s="4">
        <v>20241101</v>
      </c>
      <c r="X450" s="4">
        <v>2</v>
      </c>
      <c r="Y450" s="25" t="s">
        <v>52</v>
      </c>
      <c r="Z450" s="25"/>
      <c r="AA450" s="4" t="s">
        <v>44</v>
      </c>
      <c r="AB450" s="4" t="s">
        <v>45</v>
      </c>
      <c r="AC450" s="4">
        <v>25</v>
      </c>
      <c r="AD450" s="4" t="s">
        <v>71</v>
      </c>
      <c r="AE450" s="4">
        <v>0</v>
      </c>
      <c r="AF450" s="4" t="s">
        <v>39</v>
      </c>
      <c r="AG450" s="4">
        <v>107865740</v>
      </c>
    </row>
    <row r="451" spans="1:33" ht="16.5" customHeight="1" x14ac:dyDescent="0.2">
      <c r="A451" s="2">
        <v>1000101</v>
      </c>
      <c r="B451" s="25" t="s">
        <v>47</v>
      </c>
      <c r="C451" s="25"/>
      <c r="D451" s="25"/>
      <c r="E451" s="25" t="s">
        <v>33</v>
      </c>
      <c r="F451" s="25"/>
      <c r="G451" s="25">
        <v>107928695</v>
      </c>
      <c r="H451" s="25" t="s">
        <v>1398</v>
      </c>
      <c r="I451" s="25" t="s">
        <v>1407</v>
      </c>
      <c r="J451" s="3"/>
      <c r="K451" s="4" t="s">
        <v>72</v>
      </c>
      <c r="L451" s="4">
        <v>1</v>
      </c>
      <c r="N451" s="25">
        <v>920739004</v>
      </c>
      <c r="O451" s="25"/>
      <c r="P451" s="25" t="s">
        <v>616</v>
      </c>
      <c r="Q451" s="25"/>
      <c r="R451" s="25"/>
      <c r="S451" s="3" t="s">
        <v>38</v>
      </c>
      <c r="T451" s="25" t="s">
        <v>39</v>
      </c>
      <c r="U451" s="25"/>
      <c r="V451" s="4">
        <v>20250101</v>
      </c>
      <c r="W451" s="4">
        <v>20240801</v>
      </c>
      <c r="X451" s="4">
        <v>5</v>
      </c>
      <c r="Y451" s="25" t="s">
        <v>52</v>
      </c>
      <c r="Z451" s="25"/>
      <c r="AA451" s="4" t="s">
        <v>44</v>
      </c>
      <c r="AB451" s="4" t="s">
        <v>45</v>
      </c>
      <c r="AC451" s="4">
        <v>25</v>
      </c>
      <c r="AD451" s="4" t="s">
        <v>71</v>
      </c>
      <c r="AE451" s="4">
        <v>0</v>
      </c>
      <c r="AF451" s="4" t="s">
        <v>39</v>
      </c>
      <c r="AG451" s="4">
        <v>107928695</v>
      </c>
    </row>
    <row r="452" spans="1:33" ht="16.5" customHeight="1" x14ac:dyDescent="0.2">
      <c r="A452" s="2">
        <v>1000101</v>
      </c>
      <c r="B452" s="25" t="s">
        <v>47</v>
      </c>
      <c r="C452" s="25"/>
      <c r="D452" s="25"/>
      <c r="E452" s="25" t="s">
        <v>33</v>
      </c>
      <c r="F452" s="25"/>
      <c r="G452" s="25">
        <v>107865740</v>
      </c>
      <c r="H452" s="25" t="s">
        <v>1398</v>
      </c>
      <c r="I452" s="25" t="s">
        <v>1400</v>
      </c>
      <c r="J452" s="3"/>
      <c r="K452" s="4" t="s">
        <v>192</v>
      </c>
      <c r="L452" s="4">
        <v>2</v>
      </c>
      <c r="N452" s="25">
        <v>921535183</v>
      </c>
      <c r="O452" s="25"/>
      <c r="P452" s="25" t="s">
        <v>193</v>
      </c>
      <c r="Q452" s="25"/>
      <c r="R452" s="25"/>
      <c r="S452" s="3" t="s">
        <v>38</v>
      </c>
      <c r="T452" s="25" t="s">
        <v>39</v>
      </c>
      <c r="U452" s="25"/>
      <c r="V452" s="4">
        <v>20250101</v>
      </c>
      <c r="W452" s="4">
        <v>20230101</v>
      </c>
      <c r="X452" s="4">
        <v>24</v>
      </c>
      <c r="Y452" s="25" t="s">
        <v>52</v>
      </c>
      <c r="Z452" s="25"/>
      <c r="AA452" s="4" t="s">
        <v>44</v>
      </c>
      <c r="AB452" s="19">
        <v>1</v>
      </c>
      <c r="AC452" s="4">
        <v>20</v>
      </c>
      <c r="AD452" s="4" t="s">
        <v>104</v>
      </c>
      <c r="AE452" s="4">
        <v>0</v>
      </c>
      <c r="AF452" s="4" t="s">
        <v>39</v>
      </c>
      <c r="AG452" s="4">
        <v>107865740</v>
      </c>
    </row>
    <row r="453" spans="1:33" ht="16.5" customHeight="1" x14ac:dyDescent="0.2">
      <c r="A453" s="2">
        <v>1000101</v>
      </c>
      <c r="B453" s="25" t="s">
        <v>47</v>
      </c>
      <c r="C453" s="25"/>
      <c r="D453" s="25"/>
      <c r="E453" s="25" t="s">
        <v>33</v>
      </c>
      <c r="F453" s="25"/>
      <c r="G453" s="25">
        <v>107865740</v>
      </c>
      <c r="H453" s="25" t="s">
        <v>1398</v>
      </c>
      <c r="I453" s="25" t="s">
        <v>1400</v>
      </c>
      <c r="J453" s="3"/>
      <c r="K453" s="4" t="s">
        <v>118</v>
      </c>
      <c r="L453" s="4">
        <v>1</v>
      </c>
      <c r="N453" s="25">
        <v>921712012</v>
      </c>
      <c r="O453" s="25"/>
      <c r="P453" s="25" t="s">
        <v>296</v>
      </c>
      <c r="Q453" s="25"/>
      <c r="R453" s="25"/>
      <c r="S453" s="3" t="s">
        <v>38</v>
      </c>
      <c r="T453" s="25" t="s">
        <v>39</v>
      </c>
      <c r="U453" s="25"/>
      <c r="V453" s="4">
        <v>20250101</v>
      </c>
      <c r="W453" s="4">
        <v>20240301</v>
      </c>
      <c r="X453" s="4">
        <v>10</v>
      </c>
      <c r="Y453" s="25" t="s">
        <v>93</v>
      </c>
      <c r="Z453" s="25"/>
      <c r="AA453" s="4" t="s">
        <v>44</v>
      </c>
      <c r="AB453" s="4" t="s">
        <v>45</v>
      </c>
      <c r="AC453" s="4">
        <v>25</v>
      </c>
      <c r="AD453" s="4" t="s">
        <v>71</v>
      </c>
      <c r="AE453" s="4">
        <v>0</v>
      </c>
      <c r="AF453" s="4" t="s">
        <v>39</v>
      </c>
      <c r="AG453" s="4">
        <v>107865740</v>
      </c>
    </row>
    <row r="454" spans="1:33" ht="16.5" customHeight="1" x14ac:dyDescent="0.2">
      <c r="A454" s="2">
        <v>1000101</v>
      </c>
      <c r="B454" s="25" t="s">
        <v>47</v>
      </c>
      <c r="C454" s="25"/>
      <c r="D454" s="25"/>
      <c r="E454" s="25" t="s">
        <v>33</v>
      </c>
      <c r="F454" s="25"/>
      <c r="G454" s="25">
        <v>107865740</v>
      </c>
      <c r="H454" s="25" t="s">
        <v>1398</v>
      </c>
      <c r="I454" s="25" t="s">
        <v>1400</v>
      </c>
      <c r="J454" s="3"/>
      <c r="K454" s="4" t="s">
        <v>192</v>
      </c>
      <c r="L454" s="4">
        <v>2</v>
      </c>
      <c r="N454" s="25">
        <v>921720928</v>
      </c>
      <c r="O454" s="25"/>
      <c r="P454" s="25" t="s">
        <v>305</v>
      </c>
      <c r="Q454" s="25"/>
      <c r="R454" s="25"/>
      <c r="S454" s="3" t="s">
        <v>38</v>
      </c>
      <c r="T454" s="25" t="s">
        <v>39</v>
      </c>
      <c r="U454" s="25"/>
      <c r="V454" s="4">
        <v>20250101</v>
      </c>
      <c r="W454" s="4">
        <v>20240501</v>
      </c>
      <c r="X454" s="4">
        <v>8</v>
      </c>
      <c r="Y454" s="25" t="s">
        <v>52</v>
      </c>
      <c r="Z454" s="25"/>
      <c r="AA454" s="4" t="s">
        <v>44</v>
      </c>
      <c r="AB454" s="4" t="s">
        <v>45</v>
      </c>
      <c r="AC454" s="4">
        <v>25</v>
      </c>
      <c r="AD454" s="4" t="s">
        <v>81</v>
      </c>
      <c r="AE454" s="4">
        <v>0</v>
      </c>
      <c r="AF454" s="4" t="s">
        <v>39</v>
      </c>
      <c r="AG454" s="4">
        <v>107865740</v>
      </c>
    </row>
    <row r="455" spans="1:33" ht="16.5" customHeight="1" x14ac:dyDescent="0.2">
      <c r="A455" s="2">
        <v>1000101</v>
      </c>
      <c r="B455" s="25" t="s">
        <v>47</v>
      </c>
      <c r="C455" s="25"/>
      <c r="D455" s="25"/>
      <c r="E455" s="25" t="s">
        <v>33</v>
      </c>
      <c r="F455" s="25"/>
      <c r="G455" s="25">
        <v>107928717</v>
      </c>
      <c r="H455" s="25" t="s">
        <v>1398</v>
      </c>
      <c r="I455" s="25" t="s">
        <v>1411</v>
      </c>
      <c r="J455" s="3"/>
      <c r="K455" s="4" t="s">
        <v>227</v>
      </c>
      <c r="L455" s="4">
        <v>1</v>
      </c>
      <c r="N455" s="25">
        <v>921734723</v>
      </c>
      <c r="O455" s="25"/>
      <c r="P455" s="25" t="s">
        <v>853</v>
      </c>
      <c r="Q455" s="25"/>
      <c r="R455" s="25"/>
      <c r="S455" s="3" t="s">
        <v>38</v>
      </c>
      <c r="T455" s="25" t="s">
        <v>39</v>
      </c>
      <c r="U455" s="25"/>
      <c r="V455" s="4">
        <v>20250101</v>
      </c>
      <c r="W455" s="4">
        <v>20240901</v>
      </c>
      <c r="X455" s="4">
        <v>4</v>
      </c>
      <c r="Y455" s="25" t="s">
        <v>59</v>
      </c>
      <c r="Z455" s="25"/>
      <c r="AA455" s="4" t="s">
        <v>44</v>
      </c>
      <c r="AB455" s="4" t="s">
        <v>45</v>
      </c>
      <c r="AC455" s="4">
        <v>30</v>
      </c>
      <c r="AD455" s="4" t="s">
        <v>61</v>
      </c>
      <c r="AE455" s="4">
        <v>0</v>
      </c>
      <c r="AF455" s="4" t="s">
        <v>39</v>
      </c>
      <c r="AG455" s="4">
        <v>107928717</v>
      </c>
    </row>
    <row r="456" spans="1:33" ht="16.5" customHeight="1" x14ac:dyDescent="0.2">
      <c r="A456" s="2">
        <v>1000101</v>
      </c>
      <c r="B456" s="25" t="s">
        <v>47</v>
      </c>
      <c r="C456" s="25"/>
      <c r="D456" s="25"/>
      <c r="E456" s="25" t="s">
        <v>33</v>
      </c>
      <c r="F456" s="25"/>
      <c r="G456" s="25">
        <v>107928695</v>
      </c>
      <c r="H456" s="25" t="s">
        <v>1398</v>
      </c>
      <c r="I456" s="25" t="s">
        <v>1407</v>
      </c>
      <c r="J456" s="3"/>
      <c r="K456" s="4" t="s">
        <v>62</v>
      </c>
      <c r="L456" s="4">
        <v>1</v>
      </c>
      <c r="N456" s="25">
        <v>921686195</v>
      </c>
      <c r="O456" s="25"/>
      <c r="P456" s="25" t="s">
        <v>640</v>
      </c>
      <c r="Q456" s="25"/>
      <c r="R456" s="25"/>
      <c r="S456" s="3" t="s">
        <v>38</v>
      </c>
      <c r="T456" s="25" t="s">
        <v>39</v>
      </c>
      <c r="U456" s="25"/>
      <c r="V456" s="4">
        <v>20250101</v>
      </c>
      <c r="W456" s="4">
        <v>20241001</v>
      </c>
      <c r="X456" s="4">
        <v>3</v>
      </c>
      <c r="Y456" s="25" t="s">
        <v>59</v>
      </c>
      <c r="Z456" s="25"/>
      <c r="AA456" s="4" t="s">
        <v>44</v>
      </c>
      <c r="AB456" s="4" t="s">
        <v>45</v>
      </c>
      <c r="AC456" s="4">
        <v>30</v>
      </c>
      <c r="AD456" s="4" t="s">
        <v>61</v>
      </c>
      <c r="AE456" s="4">
        <v>0</v>
      </c>
      <c r="AF456" s="4" t="s">
        <v>39</v>
      </c>
      <c r="AG456" s="4">
        <v>107928695</v>
      </c>
    </row>
    <row r="457" spans="1:33" ht="16.5" customHeight="1" x14ac:dyDescent="0.2">
      <c r="A457" s="2">
        <v>1000101</v>
      </c>
      <c r="B457" s="25" t="s">
        <v>47</v>
      </c>
      <c r="C457" s="25"/>
      <c r="D457" s="25"/>
      <c r="E457" s="25" t="s">
        <v>33</v>
      </c>
      <c r="F457" s="25"/>
      <c r="G457" s="25">
        <v>107877777</v>
      </c>
      <c r="H457" s="25" t="s">
        <v>1398</v>
      </c>
      <c r="I457" s="25" t="s">
        <v>1403</v>
      </c>
      <c r="J457" s="3"/>
      <c r="K457" s="4" t="s">
        <v>48</v>
      </c>
      <c r="L457" s="4">
        <v>1</v>
      </c>
      <c r="N457" s="25">
        <v>921534664</v>
      </c>
      <c r="O457" s="25"/>
      <c r="P457" s="25" t="s">
        <v>508</v>
      </c>
      <c r="Q457" s="25"/>
      <c r="R457" s="25"/>
      <c r="S457" s="3" t="s">
        <v>38</v>
      </c>
      <c r="T457" s="25" t="s">
        <v>39</v>
      </c>
      <c r="U457" s="25"/>
      <c r="V457" s="4">
        <v>20250101</v>
      </c>
      <c r="W457" s="4">
        <v>20240401</v>
      </c>
      <c r="X457" s="4">
        <v>9</v>
      </c>
      <c r="Y457" s="25" t="s">
        <v>52</v>
      </c>
      <c r="Z457" s="25"/>
      <c r="AA457" s="4" t="s">
        <v>44</v>
      </c>
      <c r="AB457" s="4" t="s">
        <v>45</v>
      </c>
      <c r="AC457" s="4">
        <v>25</v>
      </c>
      <c r="AD457" s="4" t="s">
        <v>71</v>
      </c>
      <c r="AE457" s="4">
        <v>0</v>
      </c>
      <c r="AF457" s="4" t="s">
        <v>39</v>
      </c>
      <c r="AG457" s="4">
        <v>107877777</v>
      </c>
    </row>
    <row r="458" spans="1:33" ht="16.5" customHeight="1" x14ac:dyDescent="0.2">
      <c r="A458" s="2">
        <v>1000101</v>
      </c>
      <c r="B458" s="25" t="s">
        <v>47</v>
      </c>
      <c r="C458" s="25"/>
      <c r="D458" s="25"/>
      <c r="E458" s="25" t="s">
        <v>33</v>
      </c>
      <c r="F458" s="25"/>
      <c r="G458" s="25">
        <v>107931179</v>
      </c>
      <c r="H458" s="25" t="s">
        <v>1398</v>
      </c>
      <c r="I458" s="25" t="s">
        <v>1425</v>
      </c>
      <c r="J458" s="3"/>
      <c r="K458" s="4" t="s">
        <v>62</v>
      </c>
      <c r="L458" s="4">
        <v>1</v>
      </c>
      <c r="N458" s="25">
        <v>921743367</v>
      </c>
      <c r="O458" s="25"/>
      <c r="P458" s="25" t="s">
        <v>1139</v>
      </c>
      <c r="Q458" s="25"/>
      <c r="R458" s="25"/>
      <c r="S458" s="3" t="s">
        <v>38</v>
      </c>
      <c r="T458" s="25" t="s">
        <v>39</v>
      </c>
      <c r="U458" s="25"/>
      <c r="V458" s="4">
        <v>20250101</v>
      </c>
      <c r="W458" s="4">
        <v>20241101</v>
      </c>
      <c r="X458" s="4">
        <v>2</v>
      </c>
      <c r="Y458" s="25" t="s">
        <v>59</v>
      </c>
      <c r="Z458" s="25"/>
      <c r="AA458" s="4" t="s">
        <v>44</v>
      </c>
      <c r="AB458" s="4" t="s">
        <v>45</v>
      </c>
      <c r="AC458" s="4">
        <v>30</v>
      </c>
      <c r="AD458" s="4" t="s">
        <v>61</v>
      </c>
      <c r="AE458" s="4">
        <v>0</v>
      </c>
      <c r="AF458" s="4" t="s">
        <v>39</v>
      </c>
      <c r="AG458" s="4">
        <v>107931179</v>
      </c>
    </row>
    <row r="459" spans="1:33" ht="16.5" customHeight="1" x14ac:dyDescent="0.2">
      <c r="A459" s="2">
        <v>1000101</v>
      </c>
      <c r="B459" s="25" t="s">
        <v>183</v>
      </c>
      <c r="C459" s="25"/>
      <c r="D459" s="25"/>
      <c r="E459" s="25" t="s">
        <v>33</v>
      </c>
      <c r="F459" s="25"/>
      <c r="G459" s="25">
        <v>107928712</v>
      </c>
      <c r="H459" s="25" t="s">
        <v>1398</v>
      </c>
      <c r="I459" s="25" t="s">
        <v>1409</v>
      </c>
      <c r="J459" s="3"/>
      <c r="K459" s="4" t="s">
        <v>753</v>
      </c>
      <c r="N459" s="25">
        <v>957178626</v>
      </c>
      <c r="O459" s="25"/>
      <c r="P459" s="25" t="s">
        <v>777</v>
      </c>
      <c r="Q459" s="25"/>
      <c r="R459" s="25"/>
      <c r="S459" s="3" t="s">
        <v>38</v>
      </c>
      <c r="T459" s="25" t="s">
        <v>778</v>
      </c>
      <c r="U459" s="25"/>
      <c r="V459" s="4">
        <v>20250201</v>
      </c>
      <c r="W459" s="4">
        <v>20240801</v>
      </c>
      <c r="X459" s="4">
        <v>6</v>
      </c>
      <c r="Y459" s="25" t="s">
        <v>757</v>
      </c>
      <c r="Z459" s="25"/>
      <c r="AA459" s="4" t="s">
        <v>44</v>
      </c>
      <c r="AB459" s="4">
        <v>100</v>
      </c>
      <c r="AC459" s="4">
        <v>0.18</v>
      </c>
      <c r="AD459" s="4" t="s">
        <v>779</v>
      </c>
      <c r="AE459" s="4">
        <v>0</v>
      </c>
      <c r="AF459" s="4" t="s">
        <v>39</v>
      </c>
      <c r="AG459" s="4">
        <v>107928712</v>
      </c>
    </row>
    <row r="460" spans="1:33" ht="16.5" customHeight="1" x14ac:dyDescent="0.2">
      <c r="A460" s="2">
        <v>1000101</v>
      </c>
      <c r="B460" s="25" t="s">
        <v>183</v>
      </c>
      <c r="C460" s="25"/>
      <c r="D460" s="25"/>
      <c r="E460" s="25" t="s">
        <v>33</v>
      </c>
      <c r="F460" s="25"/>
      <c r="G460" s="25">
        <v>107928712</v>
      </c>
      <c r="H460" s="25" t="s">
        <v>1398</v>
      </c>
      <c r="I460" s="25" t="s">
        <v>1409</v>
      </c>
      <c r="J460" s="3"/>
      <c r="K460" s="4" t="s">
        <v>753</v>
      </c>
      <c r="N460" s="25">
        <v>957178626</v>
      </c>
      <c r="O460" s="25"/>
      <c r="P460" s="25" t="s">
        <v>777</v>
      </c>
      <c r="Q460" s="25"/>
      <c r="R460" s="25"/>
      <c r="S460" s="3" t="s">
        <v>38</v>
      </c>
      <c r="T460" s="25" t="s">
        <v>778</v>
      </c>
      <c r="U460" s="25"/>
      <c r="V460" s="4">
        <v>20250101</v>
      </c>
      <c r="W460" s="4">
        <v>20240801</v>
      </c>
      <c r="X460" s="4">
        <v>5</v>
      </c>
      <c r="Y460" s="25" t="s">
        <v>757</v>
      </c>
      <c r="Z460" s="25"/>
      <c r="AA460" s="4" t="s">
        <v>44</v>
      </c>
      <c r="AB460" s="4">
        <v>100</v>
      </c>
      <c r="AC460" s="4">
        <v>0.18</v>
      </c>
      <c r="AD460" s="4" t="s">
        <v>779</v>
      </c>
      <c r="AE460" s="4">
        <v>0</v>
      </c>
      <c r="AF460" s="4" t="s">
        <v>39</v>
      </c>
      <c r="AG460" s="4">
        <v>107928712</v>
      </c>
    </row>
    <row r="461" spans="1:33" ht="16.5" customHeight="1" x14ac:dyDescent="0.2">
      <c r="A461" s="2">
        <v>1000101</v>
      </c>
      <c r="B461" s="25" t="s">
        <v>183</v>
      </c>
      <c r="C461" s="25"/>
      <c r="D461" s="25"/>
      <c r="E461" s="25" t="s">
        <v>33</v>
      </c>
      <c r="F461" s="25"/>
      <c r="G461" s="25">
        <v>107928712</v>
      </c>
      <c r="H461" s="25" t="s">
        <v>1398</v>
      </c>
      <c r="I461" s="25" t="s">
        <v>1409</v>
      </c>
      <c r="J461" s="3"/>
      <c r="K461" s="4" t="s">
        <v>753</v>
      </c>
      <c r="N461" s="25">
        <v>957178626</v>
      </c>
      <c r="O461" s="25"/>
      <c r="P461" s="25" t="s">
        <v>777</v>
      </c>
      <c r="Q461" s="25"/>
      <c r="R461" s="25"/>
      <c r="S461" s="3" t="s">
        <v>38</v>
      </c>
      <c r="T461" s="25" t="s">
        <v>778</v>
      </c>
      <c r="U461" s="25"/>
      <c r="V461" s="4">
        <v>20241201</v>
      </c>
      <c r="W461" s="4">
        <v>20240801</v>
      </c>
      <c r="X461" s="4">
        <v>4</v>
      </c>
      <c r="Y461" s="25" t="s">
        <v>757</v>
      </c>
      <c r="Z461" s="25"/>
      <c r="AA461" s="4" t="s">
        <v>44</v>
      </c>
      <c r="AB461" s="4">
        <v>100</v>
      </c>
      <c r="AC461" s="4">
        <v>0.18</v>
      </c>
      <c r="AD461" s="4" t="s">
        <v>779</v>
      </c>
      <c r="AE461" s="4">
        <v>0</v>
      </c>
      <c r="AF461" s="4" t="s">
        <v>39</v>
      </c>
      <c r="AG461" s="4">
        <v>107928712</v>
      </c>
    </row>
    <row r="462" spans="1:33" ht="16.5" customHeight="1" x14ac:dyDescent="0.2">
      <c r="A462" s="2">
        <v>1000101</v>
      </c>
      <c r="B462" s="25" t="s">
        <v>47</v>
      </c>
      <c r="C462" s="25"/>
      <c r="D462" s="25"/>
      <c r="E462" s="25" t="s">
        <v>33</v>
      </c>
      <c r="F462" s="25"/>
      <c r="G462" s="25">
        <v>107865740</v>
      </c>
      <c r="H462" s="25" t="s">
        <v>1398</v>
      </c>
      <c r="I462" s="25" t="s">
        <v>1400</v>
      </c>
      <c r="J462" s="3"/>
      <c r="K462" s="4" t="s">
        <v>62</v>
      </c>
      <c r="L462" s="4">
        <v>1</v>
      </c>
      <c r="N462" s="25">
        <v>921213799</v>
      </c>
      <c r="O462" s="25"/>
      <c r="P462" s="25" t="s">
        <v>134</v>
      </c>
      <c r="Q462" s="25"/>
      <c r="R462" s="25"/>
      <c r="S462" s="3" t="s">
        <v>38</v>
      </c>
      <c r="T462" s="25" t="s">
        <v>39</v>
      </c>
      <c r="U462" s="25"/>
      <c r="V462" s="4">
        <v>20250101</v>
      </c>
      <c r="W462" s="4">
        <v>20160101</v>
      </c>
      <c r="X462" s="4">
        <v>108</v>
      </c>
      <c r="Y462" s="25" t="s">
        <v>59</v>
      </c>
      <c r="Z462" s="25"/>
      <c r="AA462" s="4" t="s">
        <v>44</v>
      </c>
      <c r="AB462" s="19">
        <v>1</v>
      </c>
      <c r="AC462" s="4">
        <v>25</v>
      </c>
      <c r="AD462" s="4" t="s">
        <v>71</v>
      </c>
      <c r="AE462" s="4">
        <v>0</v>
      </c>
      <c r="AF462" s="4" t="s">
        <v>39</v>
      </c>
      <c r="AG462" s="4">
        <v>107865740</v>
      </c>
    </row>
    <row r="463" spans="1:33" ht="16.5" customHeight="1" x14ac:dyDescent="0.2">
      <c r="A463" s="2">
        <v>1000101</v>
      </c>
      <c r="B463" s="25" t="s">
        <v>47</v>
      </c>
      <c r="C463" s="25"/>
      <c r="D463" s="25"/>
      <c r="E463" s="25" t="s">
        <v>33</v>
      </c>
      <c r="F463" s="25"/>
      <c r="G463" s="25">
        <v>107928712</v>
      </c>
      <c r="H463" s="25" t="s">
        <v>1398</v>
      </c>
      <c r="I463" s="25" t="s">
        <v>1409</v>
      </c>
      <c r="J463" s="3"/>
      <c r="K463" s="4" t="s">
        <v>82</v>
      </c>
      <c r="L463" s="4">
        <v>1</v>
      </c>
      <c r="N463" s="25">
        <v>921529574</v>
      </c>
      <c r="O463" s="25"/>
      <c r="P463" s="25" t="s">
        <v>717</v>
      </c>
      <c r="Q463" s="25"/>
      <c r="R463" s="25"/>
      <c r="S463" s="3" t="s">
        <v>38</v>
      </c>
      <c r="T463" s="25" t="s">
        <v>39</v>
      </c>
      <c r="U463" s="25"/>
      <c r="V463" s="4">
        <v>20241201</v>
      </c>
      <c r="W463" s="4">
        <v>20241001</v>
      </c>
      <c r="X463" s="4">
        <v>2</v>
      </c>
      <c r="Y463" s="25" t="s">
        <v>52</v>
      </c>
      <c r="Z463" s="25"/>
      <c r="AA463" s="4" t="s">
        <v>44</v>
      </c>
      <c r="AB463" s="4" t="s">
        <v>45</v>
      </c>
      <c r="AC463" s="4">
        <v>15</v>
      </c>
      <c r="AD463" s="4" t="s">
        <v>86</v>
      </c>
      <c r="AE463" s="4">
        <v>0</v>
      </c>
      <c r="AF463" s="4" t="s">
        <v>39</v>
      </c>
      <c r="AG463" s="4">
        <v>107928712</v>
      </c>
    </row>
    <row r="464" spans="1:33" ht="16.5" customHeight="1" x14ac:dyDescent="0.2">
      <c r="A464" s="2">
        <v>1000101</v>
      </c>
      <c r="B464" s="25" t="s">
        <v>47</v>
      </c>
      <c r="C464" s="25"/>
      <c r="D464" s="25"/>
      <c r="E464" s="25" t="s">
        <v>33</v>
      </c>
      <c r="F464" s="25"/>
      <c r="G464" s="25">
        <v>107928712</v>
      </c>
      <c r="H464" s="25" t="s">
        <v>1398</v>
      </c>
      <c r="I464" s="25" t="s">
        <v>1409</v>
      </c>
      <c r="J464" s="3"/>
      <c r="K464" s="4" t="s">
        <v>82</v>
      </c>
      <c r="L464" s="4">
        <v>1</v>
      </c>
      <c r="N464" s="25">
        <v>921529574</v>
      </c>
      <c r="O464" s="25"/>
      <c r="P464" s="25" t="s">
        <v>717</v>
      </c>
      <c r="Q464" s="25"/>
      <c r="R464" s="25"/>
      <c r="S464" s="3" t="s">
        <v>38</v>
      </c>
      <c r="T464" s="25" t="s">
        <v>39</v>
      </c>
      <c r="U464" s="25"/>
      <c r="V464" s="4">
        <v>20250101</v>
      </c>
      <c r="W464" s="4">
        <v>20241001</v>
      </c>
      <c r="X464" s="4">
        <v>3</v>
      </c>
      <c r="Y464" s="25" t="s">
        <v>52</v>
      </c>
      <c r="Z464" s="25"/>
      <c r="AA464" s="4" t="s">
        <v>44</v>
      </c>
      <c r="AB464" s="4" t="s">
        <v>45</v>
      </c>
      <c r="AC464" s="4">
        <v>25</v>
      </c>
      <c r="AD464" s="4" t="s">
        <v>71</v>
      </c>
      <c r="AE464" s="4">
        <v>0</v>
      </c>
      <c r="AF464" s="4" t="s">
        <v>39</v>
      </c>
      <c r="AG464" s="4">
        <v>107928712</v>
      </c>
    </row>
    <row r="465" spans="1:33" ht="16.5" customHeight="1" x14ac:dyDescent="0.2">
      <c r="A465" s="2">
        <v>1000101</v>
      </c>
      <c r="B465" s="25" t="s">
        <v>47</v>
      </c>
      <c r="C465" s="25"/>
      <c r="D465" s="25"/>
      <c r="E465" s="25" t="s">
        <v>33</v>
      </c>
      <c r="F465" s="25"/>
      <c r="G465" s="25">
        <v>107935567</v>
      </c>
      <c r="H465" s="25" t="s">
        <v>1398</v>
      </c>
      <c r="I465" s="25" t="s">
        <v>1432</v>
      </c>
      <c r="J465" s="3"/>
      <c r="K465" s="4" t="s">
        <v>339</v>
      </c>
      <c r="L465" s="4">
        <v>1</v>
      </c>
      <c r="N465" s="25">
        <v>921744685</v>
      </c>
      <c r="O465" s="25"/>
      <c r="P465" s="25" t="s">
        <v>1205</v>
      </c>
      <c r="Q465" s="25"/>
      <c r="R465" s="25"/>
      <c r="S465" s="3" t="s">
        <v>38</v>
      </c>
      <c r="T465" s="25" t="s">
        <v>39</v>
      </c>
      <c r="U465" s="25"/>
      <c r="V465" s="4">
        <v>20241201</v>
      </c>
      <c r="W465" s="4">
        <v>20241101</v>
      </c>
      <c r="X465" s="4">
        <v>1</v>
      </c>
      <c r="Y465" s="25" t="s">
        <v>133</v>
      </c>
      <c r="Z465" s="25"/>
      <c r="AA465" s="4" t="s">
        <v>44</v>
      </c>
      <c r="AB465" s="4" t="s">
        <v>45</v>
      </c>
      <c r="AC465" s="4">
        <v>10</v>
      </c>
      <c r="AD465" s="4" t="s">
        <v>1207</v>
      </c>
      <c r="AE465" s="4">
        <v>0</v>
      </c>
      <c r="AF465" s="4" t="s">
        <v>39</v>
      </c>
      <c r="AG465" s="4">
        <v>107935567</v>
      </c>
    </row>
    <row r="466" spans="1:33" ht="16.5" customHeight="1" x14ac:dyDescent="0.2">
      <c r="A466" s="2">
        <v>1000101</v>
      </c>
      <c r="B466" s="25" t="s">
        <v>47</v>
      </c>
      <c r="C466" s="25"/>
      <c r="D466" s="25"/>
      <c r="E466" s="25" t="s">
        <v>33</v>
      </c>
      <c r="F466" s="25"/>
      <c r="G466" s="25">
        <v>107928856</v>
      </c>
      <c r="H466" s="25" t="s">
        <v>1398</v>
      </c>
      <c r="I466" s="25" t="s">
        <v>1416</v>
      </c>
      <c r="J466" s="3"/>
      <c r="K466" s="4" t="s">
        <v>72</v>
      </c>
      <c r="L466" s="4">
        <v>1</v>
      </c>
      <c r="N466" s="25">
        <v>921737830</v>
      </c>
      <c r="O466" s="25"/>
      <c r="P466" s="25" t="s">
        <v>959</v>
      </c>
      <c r="Q466" s="25"/>
      <c r="R466" s="25"/>
      <c r="S466" s="3" t="s">
        <v>38</v>
      </c>
      <c r="T466" s="25" t="s">
        <v>39</v>
      </c>
      <c r="U466" s="25"/>
      <c r="V466" s="4">
        <v>20250101</v>
      </c>
      <c r="W466" s="4">
        <v>20240901</v>
      </c>
      <c r="X466" s="4">
        <v>4</v>
      </c>
      <c r="Y466" s="25" t="s">
        <v>52</v>
      </c>
      <c r="Z466" s="25"/>
      <c r="AA466" s="4" t="s">
        <v>44</v>
      </c>
      <c r="AB466" s="4" t="s">
        <v>45</v>
      </c>
      <c r="AC466" s="4">
        <v>25</v>
      </c>
      <c r="AD466" s="4" t="s">
        <v>71</v>
      </c>
      <c r="AE466" s="4">
        <v>0</v>
      </c>
      <c r="AF466" s="4" t="s">
        <v>39</v>
      </c>
      <c r="AG466" s="4">
        <v>107928856</v>
      </c>
    </row>
    <row r="467" spans="1:33" ht="16.5" customHeight="1" x14ac:dyDescent="0.2">
      <c r="A467" s="2">
        <v>1000101</v>
      </c>
      <c r="B467" s="25" t="s">
        <v>47</v>
      </c>
      <c r="C467" s="25"/>
      <c r="D467" s="25"/>
      <c r="E467" s="25" t="s">
        <v>33</v>
      </c>
      <c r="F467" s="25"/>
      <c r="G467" s="25">
        <v>107865740</v>
      </c>
      <c r="H467" s="25" t="s">
        <v>1398</v>
      </c>
      <c r="I467" s="25" t="s">
        <v>1400</v>
      </c>
      <c r="J467" s="3"/>
      <c r="K467" s="4" t="s">
        <v>82</v>
      </c>
      <c r="L467" s="4">
        <v>1</v>
      </c>
      <c r="N467" s="25">
        <v>921598890</v>
      </c>
      <c r="O467" s="25"/>
      <c r="P467" s="25" t="s">
        <v>213</v>
      </c>
      <c r="Q467" s="25"/>
      <c r="R467" s="25"/>
      <c r="S467" s="3" t="s">
        <v>38</v>
      </c>
      <c r="T467" s="25" t="s">
        <v>39</v>
      </c>
      <c r="U467" s="25"/>
      <c r="V467" s="4">
        <v>20250101</v>
      </c>
      <c r="W467" s="4">
        <v>20220101</v>
      </c>
      <c r="X467" s="4">
        <v>36</v>
      </c>
      <c r="Y467" s="25" t="s">
        <v>52</v>
      </c>
      <c r="Z467" s="25"/>
      <c r="AA467" s="4" t="s">
        <v>44</v>
      </c>
      <c r="AB467" s="19">
        <v>1</v>
      </c>
      <c r="AC467" s="4">
        <v>20</v>
      </c>
      <c r="AD467" s="4" t="s">
        <v>54</v>
      </c>
      <c r="AE467" s="4">
        <v>0</v>
      </c>
      <c r="AF467" s="4" t="s">
        <v>39</v>
      </c>
      <c r="AG467" s="4">
        <v>107865740</v>
      </c>
    </row>
    <row r="468" spans="1:33" ht="16.5" customHeight="1" x14ac:dyDescent="0.2">
      <c r="A468" s="2">
        <v>1000101</v>
      </c>
      <c r="B468" s="25" t="s">
        <v>183</v>
      </c>
      <c r="C468" s="25"/>
      <c r="D468" s="25"/>
      <c r="E468" s="25" t="s">
        <v>33</v>
      </c>
      <c r="F468" s="25"/>
      <c r="G468" s="25">
        <v>107930733</v>
      </c>
      <c r="H468" s="25" t="s">
        <v>1398</v>
      </c>
      <c r="I468" s="25" t="s">
        <v>1423</v>
      </c>
      <c r="J468" s="3"/>
      <c r="K468" s="4" t="s">
        <v>326</v>
      </c>
      <c r="N468" s="25">
        <v>957183023</v>
      </c>
      <c r="O468" s="25"/>
      <c r="P468" s="25" t="s">
        <v>1102</v>
      </c>
      <c r="Q468" s="25"/>
      <c r="R468" s="25"/>
      <c r="S468" s="3" t="s">
        <v>38</v>
      </c>
      <c r="T468" s="25" t="s">
        <v>692</v>
      </c>
      <c r="U468" s="25"/>
      <c r="V468" s="4">
        <v>20241201</v>
      </c>
      <c r="W468" s="4">
        <v>20241101</v>
      </c>
      <c r="X468" s="4">
        <v>1</v>
      </c>
      <c r="Y468" s="25" t="s">
        <v>330</v>
      </c>
      <c r="Z468" s="25"/>
      <c r="AA468" s="4" t="s">
        <v>44</v>
      </c>
      <c r="AB468" s="4">
        <v>100</v>
      </c>
      <c r="AC468" s="4">
        <v>0.1</v>
      </c>
      <c r="AD468" s="4" t="s">
        <v>693</v>
      </c>
      <c r="AE468" s="4">
        <v>0</v>
      </c>
      <c r="AF468" s="4" t="s">
        <v>39</v>
      </c>
      <c r="AG468" s="4">
        <v>107930733</v>
      </c>
    </row>
    <row r="469" spans="1:33" ht="16.5" customHeight="1" x14ac:dyDescent="0.2">
      <c r="A469" s="2">
        <v>1000101</v>
      </c>
      <c r="B469" s="25" t="s">
        <v>1095</v>
      </c>
      <c r="C469" s="25"/>
      <c r="D469" s="25"/>
      <c r="E469" s="25" t="s">
        <v>33</v>
      </c>
      <c r="F469" s="25"/>
      <c r="G469" s="25">
        <v>107930733</v>
      </c>
      <c r="H469" s="25" t="s">
        <v>1398</v>
      </c>
      <c r="I469" s="25" t="s">
        <v>1423</v>
      </c>
      <c r="J469" s="3"/>
      <c r="K469" s="4">
        <v>69995</v>
      </c>
      <c r="L469" s="4">
        <v>1</v>
      </c>
      <c r="N469" s="25">
        <v>808516864</v>
      </c>
      <c r="O469" s="25"/>
      <c r="P469" s="25" t="s">
        <v>1098</v>
      </c>
      <c r="Q469" s="25"/>
      <c r="R469" s="25"/>
      <c r="S469" s="3" t="s">
        <v>38</v>
      </c>
      <c r="T469" s="25" t="s">
        <v>702</v>
      </c>
      <c r="U469" s="25"/>
      <c r="V469" s="4">
        <v>20241201</v>
      </c>
      <c r="W469" s="4">
        <v>20241101</v>
      </c>
      <c r="X469" s="4">
        <v>1</v>
      </c>
      <c r="Y469" s="25" t="s">
        <v>568</v>
      </c>
      <c r="Z469" s="25"/>
      <c r="AA469" s="4" t="s">
        <v>44</v>
      </c>
      <c r="AB469" s="4" t="s">
        <v>45</v>
      </c>
      <c r="AD469" s="4" t="s">
        <v>1099</v>
      </c>
      <c r="AE469" s="4">
        <v>0</v>
      </c>
      <c r="AF469" s="4" t="s">
        <v>39</v>
      </c>
      <c r="AG469" s="4">
        <v>107930733</v>
      </c>
    </row>
    <row r="470" spans="1:33" ht="16.5" customHeight="1" x14ac:dyDescent="0.2">
      <c r="A470" s="2">
        <v>1000101</v>
      </c>
      <c r="B470" s="25" t="s">
        <v>47</v>
      </c>
      <c r="C470" s="25"/>
      <c r="D470" s="25"/>
      <c r="E470" s="25" t="s">
        <v>33</v>
      </c>
      <c r="F470" s="25"/>
      <c r="G470" s="25">
        <v>107928695</v>
      </c>
      <c r="H470" s="25" t="s">
        <v>1398</v>
      </c>
      <c r="I470" s="25" t="s">
        <v>1407</v>
      </c>
      <c r="J470" s="3"/>
      <c r="K470" s="4" t="s">
        <v>62</v>
      </c>
      <c r="L470" s="4">
        <v>1</v>
      </c>
      <c r="N470" s="25">
        <v>921740024</v>
      </c>
      <c r="O470" s="25"/>
      <c r="P470" s="25" t="s">
        <v>671</v>
      </c>
      <c r="Q470" s="25"/>
      <c r="R470" s="25"/>
      <c r="S470" s="3" t="s">
        <v>38</v>
      </c>
      <c r="T470" s="25" t="s">
        <v>39</v>
      </c>
      <c r="U470" s="25"/>
      <c r="V470" s="4">
        <v>20250101</v>
      </c>
      <c r="W470" s="4">
        <v>20241001</v>
      </c>
      <c r="X470" s="4">
        <v>3</v>
      </c>
      <c r="Y470" s="25" t="s">
        <v>59</v>
      </c>
      <c r="Z470" s="25"/>
      <c r="AA470" s="4" t="s">
        <v>44</v>
      </c>
      <c r="AB470" s="4" t="s">
        <v>45</v>
      </c>
      <c r="AC470" s="4">
        <v>30</v>
      </c>
      <c r="AD470" s="4" t="s">
        <v>61</v>
      </c>
      <c r="AE470" s="4">
        <v>0</v>
      </c>
      <c r="AF470" s="4" t="s">
        <v>39</v>
      </c>
      <c r="AG470" s="4">
        <v>107928695</v>
      </c>
    </row>
    <row r="471" spans="1:33" ht="409.5" customHeight="1" x14ac:dyDescent="0.2"/>
    <row r="472" spans="1:33" ht="12" customHeight="1" x14ac:dyDescent="0.2"/>
  </sheetData>
  <sortState xmlns:xlrd2="http://schemas.microsoft.com/office/spreadsheetml/2017/richdata2" ref="A16:AG470">
    <sortCondition ref="P16:P470"/>
  </sortState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8136D-43B5-614D-B9EC-5F61E1E86BE2}">
  <dimension ref="A1:U457"/>
  <sheetViews>
    <sheetView tabSelected="1" workbookViewId="0">
      <pane ySplit="1" topLeftCell="A438" activePane="bottomLeft" state="frozen"/>
      <selection pane="bottomLeft" activeCell="P457" sqref="P457"/>
    </sheetView>
  </sheetViews>
  <sheetFormatPr defaultColWidth="6.85546875" defaultRowHeight="12.75" x14ac:dyDescent="0.2"/>
  <cols>
    <col min="1" max="1" width="10" bestFit="1" customWidth="1"/>
    <col min="2" max="2" width="14" bestFit="1" customWidth="1"/>
    <col min="3" max="3" width="13.42578125" bestFit="1" customWidth="1"/>
    <col min="4" max="4" width="22.28515625" bestFit="1" customWidth="1"/>
    <col min="5" max="5" width="13.7109375" bestFit="1" customWidth="1"/>
    <col min="6" max="6" width="11" bestFit="1" customWidth="1"/>
    <col min="7" max="7" width="33.42578125" bestFit="1" customWidth="1"/>
    <col min="8" max="8" width="6.85546875" bestFit="1" customWidth="1"/>
    <col min="9" max="9" width="8.7109375" bestFit="1" customWidth="1"/>
    <col min="10" max="10" width="8.42578125" customWidth="1"/>
    <col min="11" max="12" width="9" style="5" bestFit="1" customWidth="1"/>
    <col min="13" max="13" width="6" style="5" bestFit="1" customWidth="1"/>
    <col min="14" max="14" width="17.28515625" bestFit="1" customWidth="1"/>
    <col min="15" max="15" width="8.140625" style="5" bestFit="1" customWidth="1"/>
    <col min="16" max="16" width="10.42578125" style="5" bestFit="1" customWidth="1"/>
    <col min="17" max="17" width="9.140625" style="5" bestFit="1" customWidth="1"/>
    <col min="18" max="18" width="9.140625" bestFit="1" customWidth="1"/>
    <col min="19" max="19" width="6.42578125" bestFit="1" customWidth="1"/>
    <col min="20" max="20" width="9.85546875" bestFit="1" customWidth="1"/>
    <col min="21" max="21" width="10" bestFit="1" customWidth="1"/>
  </cols>
  <sheetData>
    <row r="1" spans="1:21" ht="36" x14ac:dyDescent="0.2">
      <c r="A1" s="6"/>
      <c r="B1" s="6"/>
      <c r="C1" s="6"/>
      <c r="D1" s="6"/>
      <c r="E1" s="6"/>
      <c r="F1" s="6" t="s">
        <v>16</v>
      </c>
      <c r="G1" s="6" t="s">
        <v>17</v>
      </c>
      <c r="H1" s="6" t="s">
        <v>18</v>
      </c>
      <c r="I1" s="6" t="s">
        <v>19</v>
      </c>
      <c r="J1" s="6"/>
      <c r="K1" s="7" t="s">
        <v>20</v>
      </c>
      <c r="L1" s="7" t="s">
        <v>21</v>
      </c>
      <c r="M1" s="7" t="s">
        <v>22</v>
      </c>
      <c r="N1" s="6" t="s">
        <v>23</v>
      </c>
      <c r="O1" s="7" t="s">
        <v>24</v>
      </c>
      <c r="P1" s="7" t="s">
        <v>25</v>
      </c>
      <c r="Q1" s="7" t="s">
        <v>26</v>
      </c>
      <c r="R1" s="6" t="s">
        <v>27</v>
      </c>
      <c r="S1" s="6" t="s">
        <v>28</v>
      </c>
      <c r="T1" s="6" t="s">
        <v>29</v>
      </c>
      <c r="U1" s="6" t="s">
        <v>30</v>
      </c>
    </row>
    <row r="2" spans="1:21" x14ac:dyDescent="0.2">
      <c r="A2" s="6"/>
      <c r="B2" s="6"/>
      <c r="C2" s="6"/>
      <c r="D2" s="6"/>
      <c r="E2" s="6"/>
      <c r="F2" s="6"/>
      <c r="G2" s="6"/>
      <c r="H2" s="6"/>
      <c r="I2" s="6"/>
      <c r="J2" s="6"/>
      <c r="K2" s="7"/>
      <c r="L2" s="7"/>
      <c r="M2" s="7"/>
      <c r="N2" s="6"/>
      <c r="O2" s="7"/>
      <c r="P2" s="7"/>
      <c r="Q2" s="7"/>
      <c r="R2" s="6"/>
      <c r="S2" s="6"/>
      <c r="T2" s="6"/>
      <c r="U2" s="6"/>
    </row>
    <row r="3" spans="1:21" x14ac:dyDescent="0.2">
      <c r="A3" s="8">
        <v>107928695</v>
      </c>
      <c r="B3" s="8" t="s">
        <v>1254</v>
      </c>
      <c r="C3" s="8" t="s">
        <v>1255</v>
      </c>
      <c r="D3" s="8" t="str">
        <f t="shared" ref="D3:D66" si="0">CONCATENATE(B3, " ", C3)</f>
        <v>ANDREW CHOI</v>
      </c>
      <c r="E3" s="8">
        <v>7470776</v>
      </c>
      <c r="F3" s="8">
        <v>921728977</v>
      </c>
      <c r="G3" s="8" t="s">
        <v>650</v>
      </c>
      <c r="H3" s="9" t="s">
        <v>38</v>
      </c>
      <c r="I3" s="8">
        <v>0</v>
      </c>
      <c r="J3" s="8"/>
      <c r="K3" s="10" t="s">
        <v>1310</v>
      </c>
      <c r="L3" s="10" t="s">
        <v>1326</v>
      </c>
      <c r="M3" s="10">
        <v>5</v>
      </c>
      <c r="N3" s="8" t="s">
        <v>59</v>
      </c>
      <c r="O3" s="10" t="s">
        <v>44</v>
      </c>
      <c r="P3" s="17">
        <v>1</v>
      </c>
      <c r="Q3" s="10">
        <v>20</v>
      </c>
      <c r="R3" s="8">
        <v>-20</v>
      </c>
      <c r="S3" s="8">
        <v>0</v>
      </c>
      <c r="T3" s="8" t="s">
        <v>39</v>
      </c>
      <c r="U3" s="8">
        <v>107928695</v>
      </c>
    </row>
    <row r="4" spans="1:21" x14ac:dyDescent="0.2">
      <c r="A4" s="8">
        <v>107928695</v>
      </c>
      <c r="B4" s="8" t="s">
        <v>1254</v>
      </c>
      <c r="C4" s="8" t="s">
        <v>1255</v>
      </c>
      <c r="D4" s="8" t="str">
        <f t="shared" si="0"/>
        <v>ANDREW CHOI</v>
      </c>
      <c r="E4" s="8">
        <v>7470776</v>
      </c>
      <c r="F4" s="8">
        <v>957189549</v>
      </c>
      <c r="G4" s="8" t="s">
        <v>691</v>
      </c>
      <c r="H4" s="9" t="s">
        <v>38</v>
      </c>
      <c r="I4" s="8">
        <v>170.27</v>
      </c>
      <c r="J4" s="8"/>
      <c r="K4" s="10" t="s">
        <v>1310</v>
      </c>
      <c r="L4" s="10" t="s">
        <v>1313</v>
      </c>
      <c r="M4" s="10">
        <v>1</v>
      </c>
      <c r="N4" s="8" t="s">
        <v>330</v>
      </c>
      <c r="O4" s="10" t="s">
        <v>44</v>
      </c>
      <c r="P4" s="10">
        <v>100</v>
      </c>
      <c r="Q4" s="10">
        <v>0.1</v>
      </c>
      <c r="R4" s="8">
        <v>17.03</v>
      </c>
      <c r="S4" s="8">
        <v>0</v>
      </c>
      <c r="T4" s="8" t="s">
        <v>39</v>
      </c>
      <c r="U4" s="8">
        <v>107928695</v>
      </c>
    </row>
    <row r="5" spans="1:21" x14ac:dyDescent="0.2">
      <c r="A5" s="8">
        <v>107928695</v>
      </c>
      <c r="B5" s="8" t="s">
        <v>1254</v>
      </c>
      <c r="C5" s="8" t="s">
        <v>1255</v>
      </c>
      <c r="D5" s="8" t="str">
        <f t="shared" si="0"/>
        <v>ANDREW CHOI</v>
      </c>
      <c r="E5" s="8">
        <v>7470776</v>
      </c>
      <c r="F5" s="8">
        <v>921020388</v>
      </c>
      <c r="G5" s="8" t="s">
        <v>626</v>
      </c>
      <c r="H5" s="9" t="s">
        <v>38</v>
      </c>
      <c r="I5" s="8">
        <v>0</v>
      </c>
      <c r="J5" s="8"/>
      <c r="K5" s="10" t="s">
        <v>1311</v>
      </c>
      <c r="L5" s="10" t="s">
        <v>1332</v>
      </c>
      <c r="M5" s="10">
        <v>4</v>
      </c>
      <c r="N5" s="8" t="s">
        <v>133</v>
      </c>
      <c r="O5" s="10" t="s">
        <v>44</v>
      </c>
      <c r="P5" s="17">
        <v>1</v>
      </c>
      <c r="Q5" s="10">
        <v>20</v>
      </c>
      <c r="R5" s="8">
        <v>20</v>
      </c>
      <c r="S5" s="8">
        <v>0</v>
      </c>
      <c r="T5" s="8" t="s">
        <v>39</v>
      </c>
      <c r="U5" s="8">
        <v>107928695</v>
      </c>
    </row>
    <row r="6" spans="1:21" x14ac:dyDescent="0.2">
      <c r="A6" s="8">
        <v>107928695</v>
      </c>
      <c r="B6" s="8" t="s">
        <v>1254</v>
      </c>
      <c r="C6" s="8" t="s">
        <v>1255</v>
      </c>
      <c r="D6" s="8" t="str">
        <f t="shared" si="0"/>
        <v>ANDREW CHOI</v>
      </c>
      <c r="E6" s="8">
        <v>7470776</v>
      </c>
      <c r="F6" s="8">
        <v>921727315</v>
      </c>
      <c r="G6" s="8" t="s">
        <v>644</v>
      </c>
      <c r="H6" s="9" t="s">
        <v>38</v>
      </c>
      <c r="I6" s="8">
        <v>0</v>
      </c>
      <c r="J6" s="8"/>
      <c r="K6" s="10" t="s">
        <v>1311</v>
      </c>
      <c r="L6" s="10" t="s">
        <v>1326</v>
      </c>
      <c r="M6" s="10">
        <v>6</v>
      </c>
      <c r="N6" s="8" t="s">
        <v>133</v>
      </c>
      <c r="O6" s="10" t="s">
        <v>44</v>
      </c>
      <c r="P6" s="17">
        <v>1</v>
      </c>
      <c r="Q6" s="10">
        <v>20</v>
      </c>
      <c r="R6" s="8">
        <v>20</v>
      </c>
      <c r="S6" s="8">
        <v>0</v>
      </c>
      <c r="T6" s="8" t="s">
        <v>39</v>
      </c>
      <c r="U6" s="8">
        <v>107928695</v>
      </c>
    </row>
    <row r="7" spans="1:21" x14ac:dyDescent="0.2">
      <c r="A7" s="8">
        <v>107928695</v>
      </c>
      <c r="B7" s="8" t="s">
        <v>1254</v>
      </c>
      <c r="C7" s="8" t="s">
        <v>1255</v>
      </c>
      <c r="D7" s="8" t="str">
        <f t="shared" si="0"/>
        <v>ANDREW CHOI</v>
      </c>
      <c r="E7" s="8">
        <v>7470776</v>
      </c>
      <c r="F7" s="8">
        <v>921735744</v>
      </c>
      <c r="G7" s="8" t="s">
        <v>661</v>
      </c>
      <c r="H7" s="9" t="s">
        <v>38</v>
      </c>
      <c r="I7" s="8">
        <v>0</v>
      </c>
      <c r="J7" s="8"/>
      <c r="K7" s="10" t="s">
        <v>1311</v>
      </c>
      <c r="L7" s="10" t="s">
        <v>1332</v>
      </c>
      <c r="M7" s="10">
        <v>4</v>
      </c>
      <c r="N7" s="8" t="s">
        <v>133</v>
      </c>
      <c r="O7" s="10" t="s">
        <v>44</v>
      </c>
      <c r="P7" s="17">
        <v>1</v>
      </c>
      <c r="Q7" s="10">
        <v>20</v>
      </c>
      <c r="R7" s="8">
        <v>20</v>
      </c>
      <c r="S7" s="8">
        <v>0</v>
      </c>
      <c r="T7" s="8" t="s">
        <v>39</v>
      </c>
      <c r="U7" s="8">
        <v>107928695</v>
      </c>
    </row>
    <row r="8" spans="1:21" x14ac:dyDescent="0.2">
      <c r="A8" s="8">
        <v>107928695</v>
      </c>
      <c r="B8" s="8" t="s">
        <v>1254</v>
      </c>
      <c r="C8" s="8" t="s">
        <v>1255</v>
      </c>
      <c r="D8" s="8" t="str">
        <f t="shared" si="0"/>
        <v>ANDREW CHOI</v>
      </c>
      <c r="E8" s="8">
        <v>7470776</v>
      </c>
      <c r="F8" s="8">
        <v>920981538</v>
      </c>
      <c r="G8" s="8" t="s">
        <v>624</v>
      </c>
      <c r="H8" s="9" t="s">
        <v>38</v>
      </c>
      <c r="I8" s="8">
        <v>0</v>
      </c>
      <c r="J8" s="8"/>
      <c r="K8" s="10" t="s">
        <v>1312</v>
      </c>
      <c r="L8" s="10" t="s">
        <v>1311</v>
      </c>
      <c r="M8" s="10">
        <v>1</v>
      </c>
      <c r="N8" s="8" t="s">
        <v>434</v>
      </c>
      <c r="O8" s="10" t="s">
        <v>44</v>
      </c>
      <c r="P8" s="17">
        <v>1</v>
      </c>
      <c r="Q8" s="10">
        <v>20</v>
      </c>
      <c r="R8" s="8">
        <v>20</v>
      </c>
      <c r="S8" s="8">
        <v>0</v>
      </c>
      <c r="T8" s="8" t="s">
        <v>39</v>
      </c>
      <c r="U8" s="8">
        <v>107928695</v>
      </c>
    </row>
    <row r="9" spans="1:21" x14ac:dyDescent="0.2">
      <c r="A9" s="8">
        <v>107928695</v>
      </c>
      <c r="B9" s="8" t="s">
        <v>1254</v>
      </c>
      <c r="C9" s="8" t="s">
        <v>1255</v>
      </c>
      <c r="D9" s="8" t="str">
        <f t="shared" si="0"/>
        <v>ANDREW CHOI</v>
      </c>
      <c r="E9" s="8">
        <v>7470776</v>
      </c>
      <c r="F9" s="8">
        <v>921747803</v>
      </c>
      <c r="G9" s="8" t="s">
        <v>681</v>
      </c>
      <c r="H9" s="9" t="s">
        <v>38</v>
      </c>
      <c r="I9" s="8">
        <v>0</v>
      </c>
      <c r="J9" s="8"/>
      <c r="K9" s="10" t="s">
        <v>1312</v>
      </c>
      <c r="L9" s="10" t="s">
        <v>1311</v>
      </c>
      <c r="M9" s="10">
        <v>1</v>
      </c>
      <c r="N9" s="8" t="s">
        <v>434</v>
      </c>
      <c r="O9" s="10" t="s">
        <v>44</v>
      </c>
      <c r="P9" s="17">
        <v>1</v>
      </c>
      <c r="Q9" s="10">
        <v>20</v>
      </c>
      <c r="R9" s="8">
        <v>20</v>
      </c>
      <c r="S9" s="8">
        <v>0</v>
      </c>
      <c r="T9" s="8" t="s">
        <v>39</v>
      </c>
      <c r="U9" s="8">
        <v>107928695</v>
      </c>
    </row>
    <row r="10" spans="1:21" x14ac:dyDescent="0.2">
      <c r="A10" s="8">
        <v>107928695</v>
      </c>
      <c r="B10" s="8" t="s">
        <v>1254</v>
      </c>
      <c r="C10" s="8" t="s">
        <v>1255</v>
      </c>
      <c r="D10" s="8" t="str">
        <f t="shared" si="0"/>
        <v>ANDREW CHOI</v>
      </c>
      <c r="E10" s="8">
        <v>7470776</v>
      </c>
      <c r="F10" s="8">
        <v>921748118</v>
      </c>
      <c r="G10" s="8" t="s">
        <v>683</v>
      </c>
      <c r="H10" s="9" t="s">
        <v>38</v>
      </c>
      <c r="I10" s="8">
        <v>0</v>
      </c>
      <c r="J10" s="8"/>
      <c r="K10" s="10" t="s">
        <v>1312</v>
      </c>
      <c r="L10" s="10" t="s">
        <v>1311</v>
      </c>
      <c r="M10" s="10">
        <v>1</v>
      </c>
      <c r="N10" s="8" t="s">
        <v>434</v>
      </c>
      <c r="O10" s="10" t="s">
        <v>44</v>
      </c>
      <c r="P10" s="17">
        <v>1</v>
      </c>
      <c r="Q10" s="10">
        <v>20</v>
      </c>
      <c r="R10" s="8">
        <v>20</v>
      </c>
      <c r="S10" s="8">
        <v>0</v>
      </c>
      <c r="T10" s="8" t="s">
        <v>39</v>
      </c>
      <c r="U10" s="8">
        <v>107928695</v>
      </c>
    </row>
    <row r="11" spans="1:21" x14ac:dyDescent="0.2">
      <c r="A11" s="8">
        <v>107928695</v>
      </c>
      <c r="B11" s="8" t="s">
        <v>1254</v>
      </c>
      <c r="C11" s="8" t="s">
        <v>1255</v>
      </c>
      <c r="D11" s="8" t="str">
        <f t="shared" si="0"/>
        <v>ANDREW CHOI</v>
      </c>
      <c r="E11" s="8">
        <v>7470776</v>
      </c>
      <c r="F11" s="8">
        <v>921749422</v>
      </c>
      <c r="G11" s="8" t="s">
        <v>687</v>
      </c>
      <c r="H11" s="9" t="s">
        <v>38</v>
      </c>
      <c r="I11" s="8">
        <v>0</v>
      </c>
      <c r="J11" s="8"/>
      <c r="K11" s="10" t="s">
        <v>1312</v>
      </c>
      <c r="L11" s="10" t="s">
        <v>1311</v>
      </c>
      <c r="M11" s="10">
        <v>1</v>
      </c>
      <c r="N11" s="8" t="s">
        <v>434</v>
      </c>
      <c r="O11" s="10" t="s">
        <v>44</v>
      </c>
      <c r="P11" s="17">
        <v>1</v>
      </c>
      <c r="Q11" s="10">
        <v>20</v>
      </c>
      <c r="R11" s="8">
        <v>20</v>
      </c>
      <c r="S11" s="8">
        <v>0</v>
      </c>
      <c r="T11" s="8" t="s">
        <v>39</v>
      </c>
      <c r="U11" s="8">
        <v>107928695</v>
      </c>
    </row>
    <row r="12" spans="1:21" x14ac:dyDescent="0.2">
      <c r="A12" s="8">
        <v>107928695</v>
      </c>
      <c r="B12" s="8" t="s">
        <v>1254</v>
      </c>
      <c r="C12" s="8" t="s">
        <v>1255</v>
      </c>
      <c r="D12" s="8" t="str">
        <f t="shared" si="0"/>
        <v>ANDREW CHOI</v>
      </c>
      <c r="E12" s="8">
        <v>7470776</v>
      </c>
      <c r="F12" s="8">
        <v>920829633</v>
      </c>
      <c r="G12" s="8" t="s">
        <v>621</v>
      </c>
      <c r="H12" s="9" t="s">
        <v>38</v>
      </c>
      <c r="I12" s="8">
        <v>0</v>
      </c>
      <c r="J12" s="8"/>
      <c r="K12" s="10" t="s">
        <v>1311</v>
      </c>
      <c r="L12" s="10" t="s">
        <v>1329</v>
      </c>
      <c r="M12" s="10">
        <v>3</v>
      </c>
      <c r="N12" s="8" t="s">
        <v>93</v>
      </c>
      <c r="O12" s="10" t="s">
        <v>44</v>
      </c>
      <c r="P12" s="17">
        <v>1</v>
      </c>
      <c r="Q12" s="10">
        <v>25</v>
      </c>
      <c r="R12" s="8">
        <v>25</v>
      </c>
      <c r="S12" s="8">
        <v>0</v>
      </c>
      <c r="T12" s="8" t="s">
        <v>39</v>
      </c>
      <c r="U12" s="8">
        <v>107928695</v>
      </c>
    </row>
    <row r="13" spans="1:21" x14ac:dyDescent="0.2">
      <c r="A13" s="8">
        <v>107928695</v>
      </c>
      <c r="B13" s="8" t="s">
        <v>1254</v>
      </c>
      <c r="C13" s="8" t="s">
        <v>1255</v>
      </c>
      <c r="D13" s="8" t="str">
        <f t="shared" si="0"/>
        <v>ANDREW CHOI</v>
      </c>
      <c r="E13" s="8">
        <v>7470776</v>
      </c>
      <c r="F13" s="8">
        <v>921728128</v>
      </c>
      <c r="G13" s="8" t="s">
        <v>648</v>
      </c>
      <c r="H13" s="9" t="s">
        <v>38</v>
      </c>
      <c r="I13" s="8">
        <v>0</v>
      </c>
      <c r="J13" s="8"/>
      <c r="K13" s="10" t="s">
        <v>1311</v>
      </c>
      <c r="L13" s="10" t="s">
        <v>1326</v>
      </c>
      <c r="M13" s="10">
        <v>6</v>
      </c>
      <c r="N13" s="8" t="s">
        <v>93</v>
      </c>
      <c r="O13" s="10" t="s">
        <v>44</v>
      </c>
      <c r="P13" s="17">
        <v>1</v>
      </c>
      <c r="Q13" s="10">
        <v>25</v>
      </c>
      <c r="R13" s="8">
        <v>25</v>
      </c>
      <c r="S13" s="8">
        <v>0</v>
      </c>
      <c r="T13" s="8" t="s">
        <v>39</v>
      </c>
      <c r="U13" s="8">
        <v>107928695</v>
      </c>
    </row>
    <row r="14" spans="1:21" x14ac:dyDescent="0.2">
      <c r="A14" s="8">
        <v>107928695</v>
      </c>
      <c r="B14" s="8" t="s">
        <v>1254</v>
      </c>
      <c r="C14" s="8" t="s">
        <v>1255</v>
      </c>
      <c r="D14" s="8" t="str">
        <f t="shared" si="0"/>
        <v>ANDREW CHOI</v>
      </c>
      <c r="E14" s="8">
        <v>7470776</v>
      </c>
      <c r="F14" s="8">
        <v>921729823</v>
      </c>
      <c r="G14" s="8" t="s">
        <v>654</v>
      </c>
      <c r="H14" s="9" t="s">
        <v>38</v>
      </c>
      <c r="I14" s="8">
        <v>0</v>
      </c>
      <c r="J14" s="8"/>
      <c r="K14" s="10" t="s">
        <v>1311</v>
      </c>
      <c r="L14" s="10" t="s">
        <v>1326</v>
      </c>
      <c r="M14" s="10">
        <v>6</v>
      </c>
      <c r="N14" s="8" t="s">
        <v>93</v>
      </c>
      <c r="O14" s="10" t="s">
        <v>44</v>
      </c>
      <c r="P14" s="17">
        <v>1</v>
      </c>
      <c r="Q14" s="10">
        <v>25</v>
      </c>
      <c r="R14" s="8">
        <v>25</v>
      </c>
      <c r="S14" s="8">
        <v>0</v>
      </c>
      <c r="T14" s="8" t="s">
        <v>39</v>
      </c>
      <c r="U14" s="8">
        <v>107928695</v>
      </c>
    </row>
    <row r="15" spans="1:21" x14ac:dyDescent="0.2">
      <c r="A15" s="8">
        <v>107928695</v>
      </c>
      <c r="B15" s="8" t="s">
        <v>1254</v>
      </c>
      <c r="C15" s="8" t="s">
        <v>1255</v>
      </c>
      <c r="D15" s="8" t="str">
        <f t="shared" si="0"/>
        <v>ANDREW CHOI</v>
      </c>
      <c r="E15" s="8">
        <v>7470776</v>
      </c>
      <c r="F15" s="8">
        <v>921740478</v>
      </c>
      <c r="G15" s="8" t="s">
        <v>675</v>
      </c>
      <c r="H15" s="9" t="s">
        <v>38</v>
      </c>
      <c r="I15" s="8">
        <v>0</v>
      </c>
      <c r="J15" s="8"/>
      <c r="K15" s="10" t="s">
        <v>1311</v>
      </c>
      <c r="L15" s="10" t="s">
        <v>1329</v>
      </c>
      <c r="M15" s="10">
        <v>3</v>
      </c>
      <c r="N15" s="8" t="s">
        <v>93</v>
      </c>
      <c r="O15" s="10" t="s">
        <v>44</v>
      </c>
      <c r="P15" s="17">
        <v>1</v>
      </c>
      <c r="Q15" s="10">
        <v>25</v>
      </c>
      <c r="R15" s="8">
        <v>25</v>
      </c>
      <c r="S15" s="8">
        <v>0</v>
      </c>
      <c r="T15" s="8" t="s">
        <v>39</v>
      </c>
      <c r="U15" s="8">
        <v>107928695</v>
      </c>
    </row>
    <row r="16" spans="1:21" x14ac:dyDescent="0.2">
      <c r="A16" s="8">
        <v>107928695</v>
      </c>
      <c r="B16" s="8" t="s">
        <v>1254</v>
      </c>
      <c r="C16" s="8" t="s">
        <v>1255</v>
      </c>
      <c r="D16" s="8" t="str">
        <f t="shared" si="0"/>
        <v>ANDREW CHOI</v>
      </c>
      <c r="E16" s="8">
        <v>7470776</v>
      </c>
      <c r="F16" s="8">
        <v>920739004</v>
      </c>
      <c r="G16" s="8" t="s">
        <v>616</v>
      </c>
      <c r="H16" s="9" t="s">
        <v>38</v>
      </c>
      <c r="I16" s="8">
        <v>0</v>
      </c>
      <c r="J16" s="8"/>
      <c r="K16" s="10" t="s">
        <v>1311</v>
      </c>
      <c r="L16" s="10" t="s">
        <v>1328</v>
      </c>
      <c r="M16" s="10">
        <v>5</v>
      </c>
      <c r="N16" s="8" t="s">
        <v>52</v>
      </c>
      <c r="O16" s="10" t="s">
        <v>44</v>
      </c>
      <c r="P16" s="17">
        <v>1</v>
      </c>
      <c r="Q16" s="10">
        <v>25</v>
      </c>
      <c r="R16" s="8">
        <v>25</v>
      </c>
      <c r="S16" s="8">
        <v>0</v>
      </c>
      <c r="T16" s="8" t="s">
        <v>39</v>
      </c>
      <c r="U16" s="8">
        <v>107928695</v>
      </c>
    </row>
    <row r="17" spans="1:21" x14ac:dyDescent="0.2">
      <c r="A17" s="8">
        <v>107928695</v>
      </c>
      <c r="B17" s="8" t="s">
        <v>1254</v>
      </c>
      <c r="C17" s="8" t="s">
        <v>1255</v>
      </c>
      <c r="D17" s="8" t="str">
        <f t="shared" si="0"/>
        <v>ANDREW CHOI</v>
      </c>
      <c r="E17" s="8">
        <v>7470776</v>
      </c>
      <c r="F17" s="8">
        <v>921307815</v>
      </c>
      <c r="G17" s="8" t="s">
        <v>634</v>
      </c>
      <c r="H17" s="9" t="s">
        <v>38</v>
      </c>
      <c r="I17" s="8">
        <v>0</v>
      </c>
      <c r="J17" s="8"/>
      <c r="K17" s="10" t="s">
        <v>1311</v>
      </c>
      <c r="L17" s="10" t="s">
        <v>1326</v>
      </c>
      <c r="M17" s="10">
        <v>6</v>
      </c>
      <c r="N17" s="8" t="s">
        <v>52</v>
      </c>
      <c r="O17" s="10" t="s">
        <v>44</v>
      </c>
      <c r="P17" s="17">
        <v>1</v>
      </c>
      <c r="Q17" s="10">
        <v>25</v>
      </c>
      <c r="R17" s="8">
        <v>25</v>
      </c>
      <c r="S17" s="8">
        <v>0</v>
      </c>
      <c r="T17" s="8" t="s">
        <v>39</v>
      </c>
      <c r="U17" s="8">
        <v>107928695</v>
      </c>
    </row>
    <row r="18" spans="1:21" x14ac:dyDescent="0.2">
      <c r="A18" s="8">
        <v>107928695</v>
      </c>
      <c r="B18" s="8" t="s">
        <v>1254</v>
      </c>
      <c r="C18" s="8" t="s">
        <v>1255</v>
      </c>
      <c r="D18" s="8" t="str">
        <f t="shared" si="0"/>
        <v>ANDREW CHOI</v>
      </c>
      <c r="E18" s="8">
        <v>7470776</v>
      </c>
      <c r="F18" s="8">
        <v>921726220</v>
      </c>
      <c r="G18" s="8" t="s">
        <v>642</v>
      </c>
      <c r="H18" s="9" t="s">
        <v>38</v>
      </c>
      <c r="I18" s="8">
        <v>0</v>
      </c>
      <c r="J18" s="8"/>
      <c r="K18" s="10" t="s">
        <v>1311</v>
      </c>
      <c r="L18" s="10" t="s">
        <v>1326</v>
      </c>
      <c r="M18" s="10">
        <v>6</v>
      </c>
      <c r="N18" s="8" t="s">
        <v>52</v>
      </c>
      <c r="O18" s="10" t="s">
        <v>44</v>
      </c>
      <c r="P18" s="17">
        <v>1</v>
      </c>
      <c r="Q18" s="10">
        <v>25</v>
      </c>
      <c r="R18" s="8">
        <v>25</v>
      </c>
      <c r="S18" s="8">
        <v>0</v>
      </c>
      <c r="T18" s="8" t="s">
        <v>39</v>
      </c>
      <c r="U18" s="8">
        <v>107928695</v>
      </c>
    </row>
    <row r="19" spans="1:21" x14ac:dyDescent="0.2">
      <c r="A19" s="8">
        <v>107928695</v>
      </c>
      <c r="B19" s="8" t="s">
        <v>1254</v>
      </c>
      <c r="C19" s="8" t="s">
        <v>1255</v>
      </c>
      <c r="D19" s="8" t="str">
        <f t="shared" si="0"/>
        <v>ANDREW CHOI</v>
      </c>
      <c r="E19" s="8">
        <v>7470776</v>
      </c>
      <c r="F19" s="8">
        <v>921728986</v>
      </c>
      <c r="G19" s="8" t="s">
        <v>652</v>
      </c>
      <c r="H19" s="9" t="s">
        <v>38</v>
      </c>
      <c r="I19" s="8">
        <v>0</v>
      </c>
      <c r="J19" s="8"/>
      <c r="K19" s="10" t="s">
        <v>1311</v>
      </c>
      <c r="L19" s="10" t="s">
        <v>1326</v>
      </c>
      <c r="M19" s="10">
        <v>6</v>
      </c>
      <c r="N19" s="8" t="s">
        <v>52</v>
      </c>
      <c r="O19" s="10" t="s">
        <v>44</v>
      </c>
      <c r="P19" s="17">
        <v>1</v>
      </c>
      <c r="Q19" s="10">
        <v>25</v>
      </c>
      <c r="R19" s="8">
        <v>25</v>
      </c>
      <c r="S19" s="8">
        <v>0</v>
      </c>
      <c r="T19" s="8" t="s">
        <v>39</v>
      </c>
      <c r="U19" s="8">
        <v>107928695</v>
      </c>
    </row>
    <row r="20" spans="1:21" x14ac:dyDescent="0.2">
      <c r="A20" s="8">
        <v>107928695</v>
      </c>
      <c r="B20" s="8" t="s">
        <v>1254</v>
      </c>
      <c r="C20" s="8" t="s">
        <v>1255</v>
      </c>
      <c r="D20" s="8" t="str">
        <f t="shared" si="0"/>
        <v>ANDREW CHOI</v>
      </c>
      <c r="E20" s="8">
        <v>7470776</v>
      </c>
      <c r="F20" s="8">
        <v>921737247</v>
      </c>
      <c r="G20" s="8" t="s">
        <v>665</v>
      </c>
      <c r="H20" s="9" t="s">
        <v>38</v>
      </c>
      <c r="I20" s="8">
        <v>0</v>
      </c>
      <c r="J20" s="8"/>
      <c r="K20" s="10" t="s">
        <v>1311</v>
      </c>
      <c r="L20" s="10" t="s">
        <v>1332</v>
      </c>
      <c r="M20" s="10">
        <v>4</v>
      </c>
      <c r="N20" s="8" t="s">
        <v>52</v>
      </c>
      <c r="O20" s="10" t="s">
        <v>44</v>
      </c>
      <c r="P20" s="17">
        <v>1</v>
      </c>
      <c r="Q20" s="10">
        <v>25</v>
      </c>
      <c r="R20" s="8">
        <v>25</v>
      </c>
      <c r="S20" s="8">
        <v>0</v>
      </c>
      <c r="T20" s="8" t="s">
        <v>39</v>
      </c>
      <c r="U20" s="8">
        <v>107928695</v>
      </c>
    </row>
    <row r="21" spans="1:21" x14ac:dyDescent="0.2">
      <c r="A21" s="8">
        <v>107928695</v>
      </c>
      <c r="B21" s="8" t="s">
        <v>1254</v>
      </c>
      <c r="C21" s="8" t="s">
        <v>1255</v>
      </c>
      <c r="D21" s="8" t="str">
        <f t="shared" si="0"/>
        <v>ANDREW CHOI</v>
      </c>
      <c r="E21" s="8">
        <v>7470776</v>
      </c>
      <c r="F21" s="8">
        <v>921738469</v>
      </c>
      <c r="G21" s="8" t="s">
        <v>667</v>
      </c>
      <c r="H21" s="9" t="s">
        <v>38</v>
      </c>
      <c r="I21" s="8">
        <v>0</v>
      </c>
      <c r="J21" s="8"/>
      <c r="K21" s="10" t="s">
        <v>1311</v>
      </c>
      <c r="L21" s="10" t="s">
        <v>1329</v>
      </c>
      <c r="M21" s="10">
        <v>3</v>
      </c>
      <c r="N21" s="8" t="s">
        <v>52</v>
      </c>
      <c r="O21" s="10" t="s">
        <v>44</v>
      </c>
      <c r="P21" s="17">
        <v>1</v>
      </c>
      <c r="Q21" s="10">
        <v>25</v>
      </c>
      <c r="R21" s="8">
        <v>25</v>
      </c>
      <c r="S21" s="8">
        <v>0</v>
      </c>
      <c r="T21" s="8" t="s">
        <v>39</v>
      </c>
      <c r="U21" s="8">
        <v>107928695</v>
      </c>
    </row>
    <row r="22" spans="1:21" x14ac:dyDescent="0.2">
      <c r="A22" s="8">
        <v>107928695</v>
      </c>
      <c r="B22" s="8" t="s">
        <v>1254</v>
      </c>
      <c r="C22" s="8" t="s">
        <v>1255</v>
      </c>
      <c r="D22" s="8" t="str">
        <f t="shared" si="0"/>
        <v>ANDREW CHOI</v>
      </c>
      <c r="E22" s="8">
        <v>7470776</v>
      </c>
      <c r="F22" s="8">
        <v>921745063</v>
      </c>
      <c r="G22" s="8" t="s">
        <v>677</v>
      </c>
      <c r="H22" s="9" t="s">
        <v>38</v>
      </c>
      <c r="I22" s="8">
        <v>0</v>
      </c>
      <c r="J22" s="8"/>
      <c r="K22" s="10" t="s">
        <v>1312</v>
      </c>
      <c r="L22" s="10" t="s">
        <v>1311</v>
      </c>
      <c r="M22" s="10">
        <v>1</v>
      </c>
      <c r="N22" s="8" t="s">
        <v>52</v>
      </c>
      <c r="O22" s="10" t="s">
        <v>44</v>
      </c>
      <c r="P22" s="17">
        <v>1</v>
      </c>
      <c r="Q22" s="10">
        <v>25</v>
      </c>
      <c r="R22" s="8">
        <v>25</v>
      </c>
      <c r="S22" s="8">
        <v>0</v>
      </c>
      <c r="T22" s="8" t="s">
        <v>39</v>
      </c>
      <c r="U22" s="8">
        <v>107928695</v>
      </c>
    </row>
    <row r="23" spans="1:21" x14ac:dyDescent="0.2">
      <c r="A23" s="8">
        <v>107928695</v>
      </c>
      <c r="B23" s="8" t="s">
        <v>1254</v>
      </c>
      <c r="C23" s="8" t="s">
        <v>1255</v>
      </c>
      <c r="D23" s="8" t="str">
        <f t="shared" si="0"/>
        <v>ANDREW CHOI</v>
      </c>
      <c r="E23" s="8">
        <v>7470776</v>
      </c>
      <c r="F23" s="8">
        <v>921455757</v>
      </c>
      <c r="G23" s="8" t="s">
        <v>636</v>
      </c>
      <c r="H23" s="9" t="s">
        <v>38</v>
      </c>
      <c r="I23" s="8">
        <v>0</v>
      </c>
      <c r="J23" s="8"/>
      <c r="K23" s="10" t="s">
        <v>1312</v>
      </c>
      <c r="L23" s="10" t="s">
        <v>1311</v>
      </c>
      <c r="M23" s="10">
        <v>1</v>
      </c>
      <c r="N23" s="8" t="s">
        <v>59</v>
      </c>
      <c r="O23" s="10" t="s">
        <v>44</v>
      </c>
      <c r="P23" s="17">
        <v>1</v>
      </c>
      <c r="Q23" s="10">
        <v>30</v>
      </c>
      <c r="R23" s="8">
        <v>30</v>
      </c>
      <c r="S23" s="8">
        <v>0</v>
      </c>
      <c r="T23" s="8" t="s">
        <v>39</v>
      </c>
      <c r="U23" s="8">
        <v>107928695</v>
      </c>
    </row>
    <row r="24" spans="1:21" x14ac:dyDescent="0.2">
      <c r="A24" s="8">
        <v>107928695</v>
      </c>
      <c r="B24" s="8" t="s">
        <v>1254</v>
      </c>
      <c r="C24" s="8" t="s">
        <v>1255</v>
      </c>
      <c r="D24" s="8" t="str">
        <f t="shared" si="0"/>
        <v>ANDREW CHOI</v>
      </c>
      <c r="E24" s="8">
        <v>7470776</v>
      </c>
      <c r="F24" s="8">
        <v>921686195</v>
      </c>
      <c r="G24" s="8" t="s">
        <v>640</v>
      </c>
      <c r="H24" s="9" t="s">
        <v>38</v>
      </c>
      <c r="I24" s="8">
        <v>0</v>
      </c>
      <c r="J24" s="8"/>
      <c r="K24" s="10" t="s">
        <v>1311</v>
      </c>
      <c r="L24" s="10" t="s">
        <v>1329</v>
      </c>
      <c r="M24" s="10">
        <v>3</v>
      </c>
      <c r="N24" s="8" t="s">
        <v>59</v>
      </c>
      <c r="O24" s="10" t="s">
        <v>44</v>
      </c>
      <c r="P24" s="17">
        <v>1</v>
      </c>
      <c r="Q24" s="10">
        <v>30</v>
      </c>
      <c r="R24" s="8">
        <v>30</v>
      </c>
      <c r="S24" s="8">
        <v>0</v>
      </c>
      <c r="T24" s="8" t="s">
        <v>39</v>
      </c>
      <c r="U24" s="8">
        <v>107928695</v>
      </c>
    </row>
    <row r="25" spans="1:21" x14ac:dyDescent="0.2">
      <c r="A25" s="8">
        <v>107928695</v>
      </c>
      <c r="B25" s="8" t="s">
        <v>1254</v>
      </c>
      <c r="C25" s="8" t="s">
        <v>1255</v>
      </c>
      <c r="D25" s="8" t="str">
        <f t="shared" si="0"/>
        <v>ANDREW CHOI</v>
      </c>
      <c r="E25" s="8">
        <v>7470776</v>
      </c>
      <c r="F25" s="8">
        <v>921728029</v>
      </c>
      <c r="G25" s="8" t="s">
        <v>646</v>
      </c>
      <c r="H25" s="9" t="s">
        <v>38</v>
      </c>
      <c r="I25" s="8">
        <v>0</v>
      </c>
      <c r="J25" s="8"/>
      <c r="K25" s="10" t="s">
        <v>1311</v>
      </c>
      <c r="L25" s="10" t="s">
        <v>1326</v>
      </c>
      <c r="M25" s="10">
        <v>6</v>
      </c>
      <c r="N25" s="8" t="s">
        <v>59</v>
      </c>
      <c r="O25" s="10" t="s">
        <v>44</v>
      </c>
      <c r="P25" s="17">
        <v>1</v>
      </c>
      <c r="Q25" s="10">
        <v>30</v>
      </c>
      <c r="R25" s="8">
        <v>30</v>
      </c>
      <c r="S25" s="8">
        <v>0</v>
      </c>
      <c r="T25" s="8" t="s">
        <v>39</v>
      </c>
      <c r="U25" s="8">
        <v>107928695</v>
      </c>
    </row>
    <row r="26" spans="1:21" x14ac:dyDescent="0.2">
      <c r="A26" s="8">
        <v>107928695</v>
      </c>
      <c r="B26" s="8" t="s">
        <v>1254</v>
      </c>
      <c r="C26" s="8" t="s">
        <v>1255</v>
      </c>
      <c r="D26" s="8" t="str">
        <f t="shared" si="0"/>
        <v>ANDREW CHOI</v>
      </c>
      <c r="E26" s="8">
        <v>7470776</v>
      </c>
      <c r="F26" s="8">
        <v>921731126</v>
      </c>
      <c r="G26" s="8" t="s">
        <v>656</v>
      </c>
      <c r="H26" s="9" t="s">
        <v>38</v>
      </c>
      <c r="I26" s="8">
        <v>0</v>
      </c>
      <c r="J26" s="8"/>
      <c r="K26" s="10" t="s">
        <v>1311</v>
      </c>
      <c r="L26" s="10" t="s">
        <v>1328</v>
      </c>
      <c r="M26" s="10">
        <v>5</v>
      </c>
      <c r="N26" s="8" t="s">
        <v>59</v>
      </c>
      <c r="O26" s="10" t="s">
        <v>44</v>
      </c>
      <c r="P26" s="17">
        <v>1</v>
      </c>
      <c r="Q26" s="10">
        <v>30</v>
      </c>
      <c r="R26" s="8">
        <v>30</v>
      </c>
      <c r="S26" s="8">
        <v>0</v>
      </c>
      <c r="T26" s="8" t="s">
        <v>39</v>
      </c>
      <c r="U26" s="8">
        <v>107928695</v>
      </c>
    </row>
    <row r="27" spans="1:21" x14ac:dyDescent="0.2">
      <c r="A27" s="8">
        <v>107928695</v>
      </c>
      <c r="B27" s="8" t="s">
        <v>1254</v>
      </c>
      <c r="C27" s="8" t="s">
        <v>1255</v>
      </c>
      <c r="D27" s="8" t="str">
        <f t="shared" si="0"/>
        <v>ANDREW CHOI</v>
      </c>
      <c r="E27" s="8">
        <v>7470776</v>
      </c>
      <c r="F27" s="8">
        <v>921736838</v>
      </c>
      <c r="G27" s="8" t="s">
        <v>663</v>
      </c>
      <c r="H27" s="9" t="s">
        <v>38</v>
      </c>
      <c r="I27" s="8">
        <v>0</v>
      </c>
      <c r="J27" s="8"/>
      <c r="K27" s="10" t="s">
        <v>1311</v>
      </c>
      <c r="L27" s="10" t="s">
        <v>1332</v>
      </c>
      <c r="M27" s="10">
        <v>4</v>
      </c>
      <c r="N27" s="8" t="s">
        <v>59</v>
      </c>
      <c r="O27" s="10" t="s">
        <v>44</v>
      </c>
      <c r="P27" s="17">
        <v>1</v>
      </c>
      <c r="Q27" s="10">
        <v>30</v>
      </c>
      <c r="R27" s="8">
        <v>30</v>
      </c>
      <c r="S27" s="8">
        <v>0</v>
      </c>
      <c r="T27" s="8" t="s">
        <v>39</v>
      </c>
      <c r="U27" s="8">
        <v>107928695</v>
      </c>
    </row>
    <row r="28" spans="1:21" x14ac:dyDescent="0.2">
      <c r="A28" s="8">
        <v>107928695</v>
      </c>
      <c r="B28" s="8" t="s">
        <v>1254</v>
      </c>
      <c r="C28" s="8" t="s">
        <v>1255</v>
      </c>
      <c r="D28" s="8" t="str">
        <f t="shared" si="0"/>
        <v>ANDREW CHOI</v>
      </c>
      <c r="E28" s="8">
        <v>7470776</v>
      </c>
      <c r="F28" s="8">
        <v>921740024</v>
      </c>
      <c r="G28" s="8" t="s">
        <v>671</v>
      </c>
      <c r="H28" s="9" t="s">
        <v>38</v>
      </c>
      <c r="I28" s="8">
        <v>0</v>
      </c>
      <c r="J28" s="8"/>
      <c r="K28" s="10" t="s">
        <v>1311</v>
      </c>
      <c r="L28" s="10" t="s">
        <v>1329</v>
      </c>
      <c r="M28" s="10">
        <v>3</v>
      </c>
      <c r="N28" s="8" t="s">
        <v>59</v>
      </c>
      <c r="O28" s="10" t="s">
        <v>44</v>
      </c>
      <c r="P28" s="17">
        <v>1</v>
      </c>
      <c r="Q28" s="10">
        <v>30</v>
      </c>
      <c r="R28" s="8">
        <v>30</v>
      </c>
      <c r="S28" s="8">
        <v>0</v>
      </c>
      <c r="T28" s="8" t="s">
        <v>39</v>
      </c>
      <c r="U28" s="8">
        <v>107928695</v>
      </c>
    </row>
    <row r="29" spans="1:21" x14ac:dyDescent="0.2">
      <c r="A29" s="8">
        <v>107928695</v>
      </c>
      <c r="B29" s="8" t="s">
        <v>1254</v>
      </c>
      <c r="C29" s="8" t="s">
        <v>1255</v>
      </c>
      <c r="D29" s="8" t="str">
        <f t="shared" si="0"/>
        <v>ANDREW CHOI</v>
      </c>
      <c r="E29" s="8">
        <v>7470776</v>
      </c>
      <c r="F29" s="8">
        <v>921746655</v>
      </c>
      <c r="G29" s="8" t="s">
        <v>679</v>
      </c>
      <c r="H29" s="9" t="s">
        <v>38</v>
      </c>
      <c r="I29" s="8">
        <v>0</v>
      </c>
      <c r="J29" s="8"/>
      <c r="K29" s="10" t="s">
        <v>1312</v>
      </c>
      <c r="L29" s="10" t="s">
        <v>1311</v>
      </c>
      <c r="M29" s="10">
        <v>1</v>
      </c>
      <c r="N29" s="8" t="s">
        <v>59</v>
      </c>
      <c r="O29" s="10" t="s">
        <v>44</v>
      </c>
      <c r="P29" s="17">
        <v>1</v>
      </c>
      <c r="Q29" s="10">
        <v>30</v>
      </c>
      <c r="R29" s="8">
        <v>30</v>
      </c>
      <c r="S29" s="8">
        <v>0</v>
      </c>
      <c r="T29" s="8" t="s">
        <v>39</v>
      </c>
      <c r="U29" s="8">
        <v>107928695</v>
      </c>
    </row>
    <row r="30" spans="1:21" x14ac:dyDescent="0.2">
      <c r="A30" s="8">
        <v>107928695</v>
      </c>
      <c r="B30" s="8" t="s">
        <v>1254</v>
      </c>
      <c r="C30" s="8" t="s">
        <v>1255</v>
      </c>
      <c r="D30" s="8" t="str">
        <f t="shared" si="0"/>
        <v>ANDREW CHOI</v>
      </c>
      <c r="E30" s="8">
        <v>7470776</v>
      </c>
      <c r="F30" s="8">
        <v>921748899</v>
      </c>
      <c r="G30" s="8" t="s">
        <v>685</v>
      </c>
      <c r="H30" s="9" t="s">
        <v>38</v>
      </c>
      <c r="I30" s="8">
        <v>0</v>
      </c>
      <c r="J30" s="8"/>
      <c r="K30" s="10" t="s">
        <v>1312</v>
      </c>
      <c r="L30" s="10" t="s">
        <v>1311</v>
      </c>
      <c r="M30" s="10">
        <v>1</v>
      </c>
      <c r="N30" s="8" t="s">
        <v>59</v>
      </c>
      <c r="O30" s="10" t="s">
        <v>44</v>
      </c>
      <c r="P30" s="17">
        <v>1</v>
      </c>
      <c r="Q30" s="10">
        <v>30</v>
      </c>
      <c r="R30" s="8">
        <v>30</v>
      </c>
      <c r="S30" s="8">
        <v>0</v>
      </c>
      <c r="T30" s="8" t="s">
        <v>39</v>
      </c>
      <c r="U30" s="8">
        <v>107928695</v>
      </c>
    </row>
    <row r="31" spans="1:21" x14ac:dyDescent="0.2">
      <c r="A31" s="8">
        <v>107928695</v>
      </c>
      <c r="B31" s="8" t="s">
        <v>1254</v>
      </c>
      <c r="C31" s="8" t="s">
        <v>1255</v>
      </c>
      <c r="D31" s="8" t="str">
        <f t="shared" si="0"/>
        <v>ANDREW CHOI</v>
      </c>
      <c r="E31" s="8">
        <v>7470776</v>
      </c>
      <c r="F31" s="8">
        <v>921184910</v>
      </c>
      <c r="G31" s="8" t="s">
        <v>631</v>
      </c>
      <c r="H31" s="9" t="s">
        <v>38</v>
      </c>
      <c r="I31" s="8">
        <v>0</v>
      </c>
      <c r="J31" s="8"/>
      <c r="K31" s="10" t="s">
        <v>1312</v>
      </c>
      <c r="L31" s="10" t="s">
        <v>1330</v>
      </c>
      <c r="M31" s="10">
        <v>13</v>
      </c>
      <c r="N31" s="8" t="s">
        <v>434</v>
      </c>
      <c r="O31" s="10" t="s">
        <v>44</v>
      </c>
      <c r="P31" s="17">
        <v>1</v>
      </c>
      <c r="Q31" s="10">
        <v>15</v>
      </c>
      <c r="R31" s="8">
        <v>30</v>
      </c>
      <c r="S31" s="8">
        <v>0</v>
      </c>
      <c r="T31" s="8" t="s">
        <v>39</v>
      </c>
      <c r="U31" s="8">
        <v>107928695</v>
      </c>
    </row>
    <row r="32" spans="1:21" s="24" customFormat="1" x14ac:dyDescent="0.2">
      <c r="A32" s="8">
        <v>107928695</v>
      </c>
      <c r="B32" s="8" t="s">
        <v>1254</v>
      </c>
      <c r="C32" s="8" t="s">
        <v>1255</v>
      </c>
      <c r="D32" s="8" t="str">
        <f t="shared" si="0"/>
        <v>ANDREW CHOI</v>
      </c>
      <c r="E32" s="8">
        <v>7470776</v>
      </c>
      <c r="F32" s="8">
        <v>921685824</v>
      </c>
      <c r="G32" s="8" t="s">
        <v>638</v>
      </c>
      <c r="H32" s="9" t="s">
        <v>38</v>
      </c>
      <c r="I32" s="8">
        <v>0</v>
      </c>
      <c r="J32" s="8"/>
      <c r="K32" s="10" t="s">
        <v>1311</v>
      </c>
      <c r="L32" s="10" t="s">
        <v>1328</v>
      </c>
      <c r="M32" s="10">
        <v>5</v>
      </c>
      <c r="N32" s="8" t="s">
        <v>133</v>
      </c>
      <c r="O32" s="10" t="s">
        <v>44</v>
      </c>
      <c r="P32" s="17">
        <v>1</v>
      </c>
      <c r="Q32" s="10">
        <v>20</v>
      </c>
      <c r="R32" s="8">
        <v>40</v>
      </c>
      <c r="S32" s="8">
        <v>0</v>
      </c>
      <c r="T32" s="8" t="s">
        <v>39</v>
      </c>
      <c r="U32" s="8">
        <v>107928695</v>
      </c>
    </row>
    <row r="33" spans="1:21" s="24" customFormat="1" x14ac:dyDescent="0.2">
      <c r="A33" s="8">
        <v>107928695</v>
      </c>
      <c r="B33" s="8" t="s">
        <v>1254</v>
      </c>
      <c r="C33" s="8" t="s">
        <v>1255</v>
      </c>
      <c r="D33" s="8" t="str">
        <f t="shared" si="0"/>
        <v>ANDREW CHOI</v>
      </c>
      <c r="E33" s="8">
        <v>7470776</v>
      </c>
      <c r="F33" s="8">
        <v>921172606</v>
      </c>
      <c r="G33" s="8" t="s">
        <v>628</v>
      </c>
      <c r="H33" s="9" t="s">
        <v>38</v>
      </c>
      <c r="I33" s="8">
        <v>0</v>
      </c>
      <c r="J33" s="8"/>
      <c r="K33" s="10" t="s">
        <v>1312</v>
      </c>
      <c r="L33" s="10" t="s">
        <v>1311</v>
      </c>
      <c r="M33" s="10">
        <v>1</v>
      </c>
      <c r="N33" s="8" t="s">
        <v>434</v>
      </c>
      <c r="O33" s="10" t="s">
        <v>44</v>
      </c>
      <c r="P33" s="17">
        <v>1</v>
      </c>
      <c r="Q33" s="10">
        <v>20</v>
      </c>
      <c r="R33" s="8">
        <v>40</v>
      </c>
      <c r="S33" s="8">
        <v>0</v>
      </c>
      <c r="T33" s="8" t="s">
        <v>39</v>
      </c>
      <c r="U33" s="8">
        <v>107928695</v>
      </c>
    </row>
    <row r="34" spans="1:21" s="24" customFormat="1" x14ac:dyDescent="0.2">
      <c r="A34" s="8">
        <v>107928695</v>
      </c>
      <c r="B34" s="8" t="s">
        <v>1254</v>
      </c>
      <c r="C34" s="8" t="s">
        <v>1255</v>
      </c>
      <c r="D34" s="8" t="str">
        <f t="shared" si="0"/>
        <v>ANDREW CHOI</v>
      </c>
      <c r="E34" s="8">
        <v>7470776</v>
      </c>
      <c r="F34" s="8">
        <v>921740188</v>
      </c>
      <c r="G34" s="8" t="s">
        <v>673</v>
      </c>
      <c r="H34" s="9" t="s">
        <v>38</v>
      </c>
      <c r="I34" s="8">
        <v>0</v>
      </c>
      <c r="J34" s="8"/>
      <c r="K34" s="10" t="s">
        <v>1311</v>
      </c>
      <c r="L34" s="10" t="s">
        <v>1329</v>
      </c>
      <c r="M34" s="10">
        <v>3</v>
      </c>
      <c r="N34" s="8" t="s">
        <v>93</v>
      </c>
      <c r="O34" s="10" t="s">
        <v>44</v>
      </c>
      <c r="P34" s="17">
        <v>1</v>
      </c>
      <c r="Q34" s="10">
        <v>25</v>
      </c>
      <c r="R34" s="8">
        <v>50</v>
      </c>
      <c r="S34" s="8">
        <v>0</v>
      </c>
      <c r="T34" s="8" t="s">
        <v>39</v>
      </c>
      <c r="U34" s="8">
        <v>107928695</v>
      </c>
    </row>
    <row r="35" spans="1:21" s="24" customFormat="1" x14ac:dyDescent="0.2">
      <c r="A35" s="8">
        <v>107928695</v>
      </c>
      <c r="B35" s="8" t="s">
        <v>1254</v>
      </c>
      <c r="C35" s="8" t="s">
        <v>1255</v>
      </c>
      <c r="D35" s="8" t="str">
        <f t="shared" si="0"/>
        <v>ANDREW CHOI</v>
      </c>
      <c r="E35" s="8">
        <v>7470776</v>
      </c>
      <c r="F35" s="8">
        <v>921738512</v>
      </c>
      <c r="G35" s="8" t="s">
        <v>669</v>
      </c>
      <c r="H35" s="9" t="s">
        <v>38</v>
      </c>
      <c r="I35" s="8">
        <v>0</v>
      </c>
      <c r="J35" s="8"/>
      <c r="K35" s="10" t="s">
        <v>1311</v>
      </c>
      <c r="L35" s="10" t="s">
        <v>1329</v>
      </c>
      <c r="M35" s="10">
        <v>3</v>
      </c>
      <c r="N35" s="8" t="s">
        <v>52</v>
      </c>
      <c r="O35" s="10" t="s">
        <v>44</v>
      </c>
      <c r="P35" s="17">
        <v>1</v>
      </c>
      <c r="Q35" s="10">
        <v>25</v>
      </c>
      <c r="R35" s="8">
        <v>50</v>
      </c>
      <c r="S35" s="8">
        <v>0</v>
      </c>
      <c r="T35" s="8" t="s">
        <v>39</v>
      </c>
      <c r="U35" s="8">
        <v>107928695</v>
      </c>
    </row>
    <row r="36" spans="1:21" s="24" customFormat="1" x14ac:dyDescent="0.2">
      <c r="A36" s="8">
        <v>107928695</v>
      </c>
      <c r="B36" s="8" t="s">
        <v>1254</v>
      </c>
      <c r="C36" s="8" t="s">
        <v>1255</v>
      </c>
      <c r="D36" s="8" t="str">
        <f t="shared" si="0"/>
        <v>ANDREW CHOI</v>
      </c>
      <c r="E36" s="8">
        <v>7470776</v>
      </c>
      <c r="F36" s="8">
        <v>921749489</v>
      </c>
      <c r="G36" s="8" t="s">
        <v>689</v>
      </c>
      <c r="H36" s="9" t="s">
        <v>38</v>
      </c>
      <c r="I36" s="8">
        <v>0</v>
      </c>
      <c r="J36" s="8"/>
      <c r="K36" s="10" t="s">
        <v>1312</v>
      </c>
      <c r="L36" s="10" t="s">
        <v>1311</v>
      </c>
      <c r="M36" s="10">
        <v>1</v>
      </c>
      <c r="N36" s="8" t="s">
        <v>52</v>
      </c>
      <c r="O36" s="10" t="s">
        <v>44</v>
      </c>
      <c r="P36" s="17">
        <v>1</v>
      </c>
      <c r="Q36" s="10">
        <v>25</v>
      </c>
      <c r="R36" s="8">
        <v>50</v>
      </c>
      <c r="S36" s="8">
        <v>0</v>
      </c>
      <c r="T36" s="8" t="s">
        <v>39</v>
      </c>
      <c r="U36" s="8">
        <v>107928695</v>
      </c>
    </row>
    <row r="37" spans="1:21" s="24" customFormat="1" x14ac:dyDescent="0.2">
      <c r="A37" s="8">
        <v>107928695</v>
      </c>
      <c r="B37" s="8" t="s">
        <v>1254</v>
      </c>
      <c r="C37" s="8" t="s">
        <v>1255</v>
      </c>
      <c r="D37" s="8" t="str">
        <f t="shared" si="0"/>
        <v>ANDREW CHOI</v>
      </c>
      <c r="E37" s="8">
        <v>7470776</v>
      </c>
      <c r="F37" s="8">
        <v>920823109</v>
      </c>
      <c r="G37" s="8" t="s">
        <v>619</v>
      </c>
      <c r="H37" s="9" t="s">
        <v>38</v>
      </c>
      <c r="I37" s="8">
        <v>0</v>
      </c>
      <c r="J37" s="8"/>
      <c r="K37" s="10" t="s">
        <v>1312</v>
      </c>
      <c r="L37" s="10" t="s">
        <v>1311</v>
      </c>
      <c r="M37" s="10">
        <v>1</v>
      </c>
      <c r="N37" s="8" t="s">
        <v>59</v>
      </c>
      <c r="O37" s="10" t="s">
        <v>44</v>
      </c>
      <c r="P37" s="17">
        <v>1</v>
      </c>
      <c r="Q37" s="10">
        <v>30</v>
      </c>
      <c r="R37" s="8">
        <v>60</v>
      </c>
      <c r="S37" s="8">
        <v>0</v>
      </c>
      <c r="T37" s="8" t="s">
        <v>39</v>
      </c>
      <c r="U37" s="8">
        <v>107928695</v>
      </c>
    </row>
    <row r="38" spans="1:21" s="24" customFormat="1" x14ac:dyDescent="0.2">
      <c r="A38" s="8">
        <v>107928695</v>
      </c>
      <c r="B38" s="8" t="s">
        <v>1254</v>
      </c>
      <c r="C38" s="8" t="s">
        <v>1255</v>
      </c>
      <c r="D38" s="8" t="str">
        <f t="shared" si="0"/>
        <v>ANDREW CHOI</v>
      </c>
      <c r="E38" s="8">
        <v>7470776</v>
      </c>
      <c r="F38" s="8">
        <v>921733050</v>
      </c>
      <c r="G38" s="8" t="s">
        <v>658</v>
      </c>
      <c r="H38" s="9" t="s">
        <v>38</v>
      </c>
      <c r="I38" s="8">
        <v>0</v>
      </c>
      <c r="J38" s="8"/>
      <c r="K38" s="10" t="s">
        <v>1311</v>
      </c>
      <c r="L38" s="10" t="s">
        <v>1328</v>
      </c>
      <c r="M38" s="10">
        <v>5</v>
      </c>
      <c r="N38" s="8" t="s">
        <v>59</v>
      </c>
      <c r="O38" s="10" t="s">
        <v>44</v>
      </c>
      <c r="P38" s="17">
        <v>1</v>
      </c>
      <c r="Q38" s="10">
        <v>30</v>
      </c>
      <c r="R38" s="8">
        <v>120</v>
      </c>
      <c r="S38" s="8">
        <v>0</v>
      </c>
      <c r="T38" s="8" t="s">
        <v>39</v>
      </c>
      <c r="U38" s="8">
        <v>107928695</v>
      </c>
    </row>
    <row r="39" spans="1:21" s="24" customFormat="1" x14ac:dyDescent="0.2">
      <c r="A39" s="8">
        <v>107954203</v>
      </c>
      <c r="B39" s="8" t="s">
        <v>1307</v>
      </c>
      <c r="C39" s="8" t="s">
        <v>1308</v>
      </c>
      <c r="D39" s="8" t="str">
        <f t="shared" si="0"/>
        <v>ANTHONY HUNSBERGER</v>
      </c>
      <c r="E39" s="8">
        <v>7146581</v>
      </c>
      <c r="F39" s="8">
        <v>921745791</v>
      </c>
      <c r="G39" s="8" t="s">
        <v>1232</v>
      </c>
      <c r="H39" s="9" t="s">
        <v>38</v>
      </c>
      <c r="I39" s="8">
        <v>0</v>
      </c>
      <c r="J39" s="8"/>
      <c r="K39" s="10" t="s">
        <v>1310</v>
      </c>
      <c r="L39" s="10" t="s">
        <v>1313</v>
      </c>
      <c r="M39" s="10">
        <v>1</v>
      </c>
      <c r="N39" s="8" t="s">
        <v>93</v>
      </c>
      <c r="O39" s="10" t="s">
        <v>44</v>
      </c>
      <c r="P39" s="17">
        <v>1</v>
      </c>
      <c r="Q39" s="10">
        <v>15</v>
      </c>
      <c r="R39" s="8">
        <v>30</v>
      </c>
      <c r="S39" s="8">
        <v>0</v>
      </c>
      <c r="T39" s="8" t="s">
        <v>39</v>
      </c>
      <c r="U39" s="8">
        <v>107954203</v>
      </c>
    </row>
    <row r="40" spans="1:21" s="24" customFormat="1" x14ac:dyDescent="0.2">
      <c r="A40" s="8">
        <v>107954203</v>
      </c>
      <c r="B40" s="8" t="s">
        <v>1307</v>
      </c>
      <c r="C40" s="8" t="s">
        <v>1308</v>
      </c>
      <c r="D40" s="8" t="str">
        <f t="shared" si="0"/>
        <v>ANTHONY HUNSBERGER</v>
      </c>
      <c r="E40" s="8">
        <v>7146581</v>
      </c>
      <c r="F40" s="8">
        <v>921748758</v>
      </c>
      <c r="G40" s="8" t="s">
        <v>1235</v>
      </c>
      <c r="H40" s="9" t="s">
        <v>38</v>
      </c>
      <c r="I40" s="8">
        <v>0</v>
      </c>
      <c r="J40" s="8"/>
      <c r="K40" s="10" t="s">
        <v>1312</v>
      </c>
      <c r="L40" s="10" t="s">
        <v>1311</v>
      </c>
      <c r="M40" s="10">
        <v>1</v>
      </c>
      <c r="N40" s="8" t="s">
        <v>59</v>
      </c>
      <c r="O40" s="10" t="s">
        <v>44</v>
      </c>
      <c r="P40" s="17">
        <v>1</v>
      </c>
      <c r="Q40" s="10">
        <v>30</v>
      </c>
      <c r="R40" s="8">
        <v>60</v>
      </c>
      <c r="S40" s="8">
        <v>0</v>
      </c>
      <c r="T40" s="8" t="s">
        <v>39</v>
      </c>
      <c r="U40" s="8">
        <v>107954203</v>
      </c>
    </row>
    <row r="41" spans="1:21" s="24" customFormat="1" x14ac:dyDescent="0.2">
      <c r="A41" s="8">
        <v>107954203</v>
      </c>
      <c r="B41" s="8" t="s">
        <v>1307</v>
      </c>
      <c r="C41" s="8" t="s">
        <v>1308</v>
      </c>
      <c r="D41" s="8" t="str">
        <f t="shared" si="0"/>
        <v>ANTHONY HUNSBERGER</v>
      </c>
      <c r="E41" s="8">
        <v>7146581</v>
      </c>
      <c r="F41" s="8">
        <v>921749411</v>
      </c>
      <c r="G41" s="8" t="s">
        <v>1237</v>
      </c>
      <c r="H41" s="9" t="s">
        <v>38</v>
      </c>
      <c r="I41" s="8">
        <v>0</v>
      </c>
      <c r="J41" s="8"/>
      <c r="K41" s="10" t="s">
        <v>1312</v>
      </c>
      <c r="L41" s="10" t="s">
        <v>1311</v>
      </c>
      <c r="M41" s="10">
        <v>1</v>
      </c>
      <c r="N41" s="8" t="s">
        <v>59</v>
      </c>
      <c r="O41" s="10" t="s">
        <v>44</v>
      </c>
      <c r="P41" s="17">
        <v>1</v>
      </c>
      <c r="Q41" s="10">
        <v>30</v>
      </c>
      <c r="R41" s="8">
        <v>60</v>
      </c>
      <c r="S41" s="8">
        <v>0</v>
      </c>
      <c r="T41" s="8" t="s">
        <v>39</v>
      </c>
      <c r="U41" s="8">
        <v>107954203</v>
      </c>
    </row>
    <row r="42" spans="1:21" s="24" customFormat="1" x14ac:dyDescent="0.2">
      <c r="A42" s="11">
        <v>107951751</v>
      </c>
      <c r="B42" s="11" t="s">
        <v>1268</v>
      </c>
      <c r="C42" s="11" t="s">
        <v>1304</v>
      </c>
      <c r="D42" s="11" t="str">
        <f t="shared" si="0"/>
        <v>BARRY BRENNER</v>
      </c>
      <c r="E42" s="11">
        <v>21348299</v>
      </c>
      <c r="F42" s="11">
        <v>921748119</v>
      </c>
      <c r="G42" s="11" t="s">
        <v>1221</v>
      </c>
      <c r="H42" s="12" t="s">
        <v>38</v>
      </c>
      <c r="I42" s="11">
        <v>0</v>
      </c>
      <c r="J42" s="11"/>
      <c r="K42" s="13" t="s">
        <v>1312</v>
      </c>
      <c r="L42" s="13" t="s">
        <v>1311</v>
      </c>
      <c r="M42" s="13">
        <v>1</v>
      </c>
      <c r="N42" s="11" t="s">
        <v>52</v>
      </c>
      <c r="O42" s="13" t="s">
        <v>44</v>
      </c>
      <c r="P42" s="18">
        <v>1</v>
      </c>
      <c r="Q42" s="13">
        <v>25</v>
      </c>
      <c r="R42" s="11">
        <v>25</v>
      </c>
      <c r="S42" s="11">
        <v>0</v>
      </c>
      <c r="T42" s="11" t="s">
        <v>39</v>
      </c>
      <c r="U42" s="11">
        <v>107951751</v>
      </c>
    </row>
    <row r="43" spans="1:21" s="24" customFormat="1" x14ac:dyDescent="0.2">
      <c r="A43" s="8">
        <v>107928853</v>
      </c>
      <c r="B43" s="8" t="s">
        <v>1268</v>
      </c>
      <c r="C43" s="8" t="s">
        <v>1269</v>
      </c>
      <c r="D43" s="8" t="str">
        <f t="shared" si="0"/>
        <v>BARRY SCHUMANN</v>
      </c>
      <c r="E43" s="8">
        <v>19586992</v>
      </c>
      <c r="F43" s="8">
        <v>921731241</v>
      </c>
      <c r="G43" s="8" t="s">
        <v>934</v>
      </c>
      <c r="H43" s="9" t="s">
        <v>38</v>
      </c>
      <c r="I43" s="8">
        <v>0</v>
      </c>
      <c r="J43" s="8"/>
      <c r="K43" s="10" t="s">
        <v>1311</v>
      </c>
      <c r="L43" s="10" t="s">
        <v>1328</v>
      </c>
      <c r="M43" s="10">
        <v>5</v>
      </c>
      <c r="N43" s="8" t="s">
        <v>133</v>
      </c>
      <c r="O43" s="10" t="s">
        <v>44</v>
      </c>
      <c r="P43" s="17">
        <v>1</v>
      </c>
      <c r="Q43" s="10">
        <v>20</v>
      </c>
      <c r="R43" s="8">
        <v>20</v>
      </c>
      <c r="S43" s="8">
        <v>0</v>
      </c>
      <c r="T43" s="8" t="s">
        <v>39</v>
      </c>
      <c r="U43" s="8">
        <v>107928853</v>
      </c>
    </row>
    <row r="44" spans="1:21" s="24" customFormat="1" x14ac:dyDescent="0.2">
      <c r="A44" s="8">
        <v>107928853</v>
      </c>
      <c r="B44" s="8" t="s">
        <v>1268</v>
      </c>
      <c r="C44" s="8" t="s">
        <v>1269</v>
      </c>
      <c r="D44" s="8" t="str">
        <f t="shared" si="0"/>
        <v>BARRY SCHUMANN</v>
      </c>
      <c r="E44" s="8">
        <v>19586992</v>
      </c>
      <c r="F44" s="8">
        <v>921749845</v>
      </c>
      <c r="G44" s="8" t="s">
        <v>941</v>
      </c>
      <c r="H44" s="9" t="s">
        <v>38</v>
      </c>
      <c r="I44" s="8">
        <v>0</v>
      </c>
      <c r="J44" s="8"/>
      <c r="K44" s="10" t="s">
        <v>1312</v>
      </c>
      <c r="L44" s="10" t="s">
        <v>1311</v>
      </c>
      <c r="M44" s="10">
        <v>1</v>
      </c>
      <c r="N44" s="8" t="s">
        <v>52</v>
      </c>
      <c r="O44" s="10" t="s">
        <v>44</v>
      </c>
      <c r="P44" s="17">
        <v>1</v>
      </c>
      <c r="Q44" s="10">
        <v>25</v>
      </c>
      <c r="R44" s="8">
        <v>25</v>
      </c>
      <c r="S44" s="8">
        <v>0</v>
      </c>
      <c r="T44" s="8" t="s">
        <v>39</v>
      </c>
      <c r="U44" s="8">
        <v>107928853</v>
      </c>
    </row>
    <row r="45" spans="1:21" s="24" customFormat="1" x14ac:dyDescent="0.2">
      <c r="A45" s="8">
        <v>107928853</v>
      </c>
      <c r="B45" s="8" t="s">
        <v>1268</v>
      </c>
      <c r="C45" s="8" t="s">
        <v>1269</v>
      </c>
      <c r="D45" s="8" t="str">
        <f t="shared" si="0"/>
        <v>BARRY SCHUMANN</v>
      </c>
      <c r="E45" s="8">
        <v>19586992</v>
      </c>
      <c r="F45" s="8">
        <v>921732281</v>
      </c>
      <c r="G45" s="8" t="s">
        <v>937</v>
      </c>
      <c r="H45" s="9" t="s">
        <v>38</v>
      </c>
      <c r="I45" s="8">
        <v>0</v>
      </c>
      <c r="J45" s="8"/>
      <c r="K45" s="10" t="s">
        <v>1311</v>
      </c>
      <c r="L45" s="10" t="s">
        <v>1328</v>
      </c>
      <c r="M45" s="10">
        <v>5</v>
      </c>
      <c r="N45" s="8" t="s">
        <v>59</v>
      </c>
      <c r="O45" s="10" t="s">
        <v>44</v>
      </c>
      <c r="P45" s="17">
        <v>1</v>
      </c>
      <c r="Q45" s="10">
        <v>30</v>
      </c>
      <c r="R45" s="8">
        <v>30</v>
      </c>
      <c r="S45" s="8">
        <v>0</v>
      </c>
      <c r="T45" s="8" t="s">
        <v>39</v>
      </c>
      <c r="U45" s="8">
        <v>107928853</v>
      </c>
    </row>
    <row r="46" spans="1:21" s="24" customFormat="1" x14ac:dyDescent="0.2">
      <c r="A46" s="8">
        <v>107928853</v>
      </c>
      <c r="B46" s="8" t="s">
        <v>1268</v>
      </c>
      <c r="C46" s="8" t="s">
        <v>1269</v>
      </c>
      <c r="D46" s="8" t="str">
        <f t="shared" si="0"/>
        <v>BARRY SCHUMANN</v>
      </c>
      <c r="E46" s="8">
        <v>19586992</v>
      </c>
      <c r="F46" s="8">
        <v>921735463</v>
      </c>
      <c r="G46" s="8" t="s">
        <v>939</v>
      </c>
      <c r="H46" s="9" t="s">
        <v>38</v>
      </c>
      <c r="I46" s="8">
        <v>0</v>
      </c>
      <c r="J46" s="8"/>
      <c r="K46" s="10" t="s">
        <v>1311</v>
      </c>
      <c r="L46" s="10" t="s">
        <v>1332</v>
      </c>
      <c r="M46" s="10">
        <v>4</v>
      </c>
      <c r="N46" s="8" t="s">
        <v>133</v>
      </c>
      <c r="O46" s="10" t="s">
        <v>44</v>
      </c>
      <c r="P46" s="17">
        <v>1</v>
      </c>
      <c r="Q46" s="10">
        <v>20</v>
      </c>
      <c r="R46" s="8">
        <v>40</v>
      </c>
      <c r="S46" s="8">
        <v>0</v>
      </c>
      <c r="T46" s="8" t="s">
        <v>39</v>
      </c>
      <c r="U46" s="8">
        <v>107928853</v>
      </c>
    </row>
    <row r="47" spans="1:21" s="24" customFormat="1" x14ac:dyDescent="0.2">
      <c r="A47" s="8">
        <v>107931179</v>
      </c>
      <c r="B47" s="8" t="s">
        <v>1286</v>
      </c>
      <c r="C47" s="8" t="s">
        <v>1287</v>
      </c>
      <c r="D47" s="8" t="str">
        <f t="shared" si="0"/>
        <v>BRIAN STROHMAN</v>
      </c>
      <c r="E47" s="8">
        <v>21104854</v>
      </c>
      <c r="F47" s="8">
        <v>921742981</v>
      </c>
      <c r="G47" s="8" t="s">
        <v>1137</v>
      </c>
      <c r="H47" s="9" t="s">
        <v>38</v>
      </c>
      <c r="I47" s="8">
        <v>0</v>
      </c>
      <c r="J47" s="8"/>
      <c r="K47" s="10" t="s">
        <v>1311</v>
      </c>
      <c r="L47" s="10" t="s">
        <v>1313</v>
      </c>
      <c r="M47" s="10">
        <v>2</v>
      </c>
      <c r="N47" s="8" t="s">
        <v>59</v>
      </c>
      <c r="O47" s="10" t="s">
        <v>44</v>
      </c>
      <c r="P47" s="17">
        <v>1</v>
      </c>
      <c r="Q47" s="10">
        <v>30</v>
      </c>
      <c r="R47" s="8">
        <v>30</v>
      </c>
      <c r="S47" s="8">
        <v>0</v>
      </c>
      <c r="T47" s="8" t="s">
        <v>39</v>
      </c>
      <c r="U47" s="8">
        <v>107931179</v>
      </c>
    </row>
    <row r="48" spans="1:21" s="24" customFormat="1" x14ac:dyDescent="0.2">
      <c r="A48" s="8">
        <v>107931179</v>
      </c>
      <c r="B48" s="8" t="s">
        <v>1286</v>
      </c>
      <c r="C48" s="8" t="s">
        <v>1287</v>
      </c>
      <c r="D48" s="8" t="str">
        <f t="shared" si="0"/>
        <v>BRIAN STROHMAN</v>
      </c>
      <c r="E48" s="8">
        <v>21104854</v>
      </c>
      <c r="F48" s="8">
        <v>921743367</v>
      </c>
      <c r="G48" s="8" t="s">
        <v>1139</v>
      </c>
      <c r="H48" s="9" t="s">
        <v>38</v>
      </c>
      <c r="I48" s="8">
        <v>0</v>
      </c>
      <c r="J48" s="8"/>
      <c r="K48" s="10" t="s">
        <v>1311</v>
      </c>
      <c r="L48" s="10" t="s">
        <v>1313</v>
      </c>
      <c r="M48" s="10">
        <v>2</v>
      </c>
      <c r="N48" s="8" t="s">
        <v>59</v>
      </c>
      <c r="O48" s="10" t="s">
        <v>44</v>
      </c>
      <c r="P48" s="17">
        <v>1</v>
      </c>
      <c r="Q48" s="10">
        <v>30</v>
      </c>
      <c r="R48" s="8">
        <v>30</v>
      </c>
      <c r="S48" s="8">
        <v>0</v>
      </c>
      <c r="T48" s="8" t="s">
        <v>39</v>
      </c>
      <c r="U48" s="8">
        <v>107931179</v>
      </c>
    </row>
    <row r="49" spans="1:21" s="24" customFormat="1" x14ac:dyDescent="0.2">
      <c r="A49" s="8">
        <v>107931179</v>
      </c>
      <c r="B49" s="8" t="s">
        <v>1286</v>
      </c>
      <c r="C49" s="8" t="s">
        <v>1287</v>
      </c>
      <c r="D49" s="8" t="str">
        <f t="shared" si="0"/>
        <v>BRIAN STROHMAN</v>
      </c>
      <c r="E49" s="8">
        <v>21104854</v>
      </c>
      <c r="F49" s="8">
        <v>921739499</v>
      </c>
      <c r="G49" s="8" t="s">
        <v>1134</v>
      </c>
      <c r="H49" s="9" t="s">
        <v>38</v>
      </c>
      <c r="I49" s="8">
        <v>0</v>
      </c>
      <c r="J49" s="8"/>
      <c r="K49" s="10" t="s">
        <v>1311</v>
      </c>
      <c r="L49" s="10" t="s">
        <v>1329</v>
      </c>
      <c r="M49" s="10">
        <v>3</v>
      </c>
      <c r="N49" s="8" t="s">
        <v>59</v>
      </c>
      <c r="O49" s="10" t="s">
        <v>44</v>
      </c>
      <c r="P49" s="17">
        <v>1</v>
      </c>
      <c r="Q49" s="10">
        <v>30</v>
      </c>
      <c r="R49" s="8">
        <v>60</v>
      </c>
      <c r="S49" s="8">
        <v>0</v>
      </c>
      <c r="T49" s="8" t="s">
        <v>39</v>
      </c>
      <c r="U49" s="8">
        <v>107931179</v>
      </c>
    </row>
    <row r="50" spans="1:21" s="24" customFormat="1" x14ac:dyDescent="0.2">
      <c r="A50" s="8">
        <v>107932908</v>
      </c>
      <c r="B50" s="8" t="s">
        <v>1290</v>
      </c>
      <c r="C50" s="8" t="s">
        <v>1264</v>
      </c>
      <c r="D50" s="8" t="str">
        <f t="shared" si="0"/>
        <v>CHAD YALE</v>
      </c>
      <c r="E50" s="8">
        <v>20003537</v>
      </c>
      <c r="F50" s="8">
        <v>921422828</v>
      </c>
      <c r="G50" s="8" t="s">
        <v>1147</v>
      </c>
      <c r="H50" s="9" t="s">
        <v>38</v>
      </c>
      <c r="I50" s="8">
        <v>0</v>
      </c>
      <c r="J50" s="8"/>
      <c r="K50" s="10" t="s">
        <v>1311</v>
      </c>
      <c r="L50" s="10" t="s">
        <v>1328</v>
      </c>
      <c r="M50" s="10">
        <v>5</v>
      </c>
      <c r="N50" s="8" t="s">
        <v>52</v>
      </c>
      <c r="O50" s="10" t="s">
        <v>44</v>
      </c>
      <c r="P50" s="17">
        <v>1</v>
      </c>
      <c r="Q50" s="10">
        <v>25</v>
      </c>
      <c r="R50" s="8">
        <v>25</v>
      </c>
      <c r="S50" s="8">
        <v>0</v>
      </c>
      <c r="T50" s="8" t="s">
        <v>39</v>
      </c>
      <c r="U50" s="8">
        <v>107932908</v>
      </c>
    </row>
    <row r="51" spans="1:21" s="24" customFormat="1" x14ac:dyDescent="0.2">
      <c r="A51" s="8">
        <v>107928852</v>
      </c>
      <c r="B51" s="8" t="s">
        <v>1266</v>
      </c>
      <c r="C51" s="8" t="s">
        <v>1267</v>
      </c>
      <c r="D51" s="8" t="str">
        <f t="shared" si="0"/>
        <v>CHRISTIAN TAUGNER</v>
      </c>
      <c r="E51" s="8">
        <v>19681796</v>
      </c>
      <c r="F51" s="8">
        <v>890568876</v>
      </c>
      <c r="G51" s="8" t="s">
        <v>919</v>
      </c>
      <c r="H51" s="9" t="s">
        <v>38</v>
      </c>
      <c r="I51" s="8">
        <v>0</v>
      </c>
      <c r="J51" s="8"/>
      <c r="K51" s="10" t="s">
        <v>1312</v>
      </c>
      <c r="L51" s="10" t="s">
        <v>1311</v>
      </c>
      <c r="M51" s="10">
        <v>1</v>
      </c>
      <c r="N51" s="8" t="s">
        <v>434</v>
      </c>
      <c r="O51" s="10" t="s">
        <v>44</v>
      </c>
      <c r="P51" s="17">
        <v>1</v>
      </c>
      <c r="Q51" s="10">
        <v>20</v>
      </c>
      <c r="R51" s="8">
        <v>20</v>
      </c>
      <c r="S51" s="8">
        <v>0</v>
      </c>
      <c r="T51" s="8" t="s">
        <v>39</v>
      </c>
      <c r="U51" s="8">
        <v>107928852</v>
      </c>
    </row>
    <row r="52" spans="1:21" s="24" customFormat="1" x14ac:dyDescent="0.2">
      <c r="A52" s="8">
        <v>107928852</v>
      </c>
      <c r="B52" s="8" t="s">
        <v>1266</v>
      </c>
      <c r="C52" s="8" t="s">
        <v>1267</v>
      </c>
      <c r="D52" s="8" t="str">
        <f t="shared" si="0"/>
        <v>CHRISTIAN TAUGNER</v>
      </c>
      <c r="E52" s="8">
        <v>19681796</v>
      </c>
      <c r="F52" s="8">
        <v>957182638</v>
      </c>
      <c r="G52" s="8" t="s">
        <v>917</v>
      </c>
      <c r="H52" s="9" t="s">
        <v>38</v>
      </c>
      <c r="I52" s="8">
        <v>115.64</v>
      </c>
      <c r="J52" s="8"/>
      <c r="K52" s="10" t="s">
        <v>1310</v>
      </c>
      <c r="L52" s="10" t="s">
        <v>1332</v>
      </c>
      <c r="M52" s="10">
        <v>3</v>
      </c>
      <c r="N52" s="8" t="s">
        <v>757</v>
      </c>
      <c r="O52" s="10" t="s">
        <v>44</v>
      </c>
      <c r="P52" s="10">
        <v>100</v>
      </c>
      <c r="Q52" s="10">
        <v>0.18</v>
      </c>
      <c r="R52" s="8">
        <v>20.82</v>
      </c>
      <c r="S52" s="8">
        <v>0</v>
      </c>
      <c r="T52" s="8" t="s">
        <v>39</v>
      </c>
      <c r="U52" s="8">
        <v>107928852</v>
      </c>
    </row>
    <row r="53" spans="1:21" x14ac:dyDescent="0.2">
      <c r="A53" s="8">
        <v>107928852</v>
      </c>
      <c r="B53" s="8" t="s">
        <v>1266</v>
      </c>
      <c r="C53" s="8" t="s">
        <v>1267</v>
      </c>
      <c r="D53" s="8" t="str">
        <f t="shared" si="0"/>
        <v>CHRISTIAN TAUGNER</v>
      </c>
      <c r="E53" s="8">
        <v>19681796</v>
      </c>
      <c r="F53" s="8">
        <v>921735222</v>
      </c>
      <c r="G53" s="8" t="s">
        <v>924</v>
      </c>
      <c r="H53" s="9" t="s">
        <v>38</v>
      </c>
      <c r="I53" s="8">
        <v>0</v>
      </c>
      <c r="J53" s="8"/>
      <c r="K53" s="10" t="s">
        <v>1311</v>
      </c>
      <c r="L53" s="10" t="s">
        <v>1332</v>
      </c>
      <c r="M53" s="10">
        <v>4</v>
      </c>
      <c r="N53" s="8" t="s">
        <v>52</v>
      </c>
      <c r="O53" s="10" t="s">
        <v>44</v>
      </c>
      <c r="P53" s="17">
        <v>1</v>
      </c>
      <c r="Q53" s="10">
        <v>25</v>
      </c>
      <c r="R53" s="8">
        <v>25</v>
      </c>
      <c r="S53" s="8">
        <v>0</v>
      </c>
      <c r="T53" s="8" t="s">
        <v>39</v>
      </c>
      <c r="U53" s="8">
        <v>107928852</v>
      </c>
    </row>
    <row r="54" spans="1:21" x14ac:dyDescent="0.2">
      <c r="A54" s="8">
        <v>107928852</v>
      </c>
      <c r="B54" s="8" t="s">
        <v>1266</v>
      </c>
      <c r="C54" s="8" t="s">
        <v>1267</v>
      </c>
      <c r="D54" s="8" t="str">
        <f t="shared" si="0"/>
        <v>CHRISTIAN TAUGNER</v>
      </c>
      <c r="E54" s="8">
        <v>19681796</v>
      </c>
      <c r="F54" s="8">
        <v>957177887</v>
      </c>
      <c r="G54" s="8" t="s">
        <v>914</v>
      </c>
      <c r="H54" s="9" t="s">
        <v>38</v>
      </c>
      <c r="I54" s="8">
        <v>150.41</v>
      </c>
      <c r="J54" s="8"/>
      <c r="K54" s="10" t="s">
        <v>1310</v>
      </c>
      <c r="L54" s="10" t="s">
        <v>1328</v>
      </c>
      <c r="M54" s="10">
        <v>4</v>
      </c>
      <c r="N54" s="8" t="s">
        <v>757</v>
      </c>
      <c r="O54" s="10" t="s">
        <v>44</v>
      </c>
      <c r="P54" s="10">
        <v>100</v>
      </c>
      <c r="Q54" s="10">
        <v>0.18</v>
      </c>
      <c r="R54" s="8">
        <v>27.07</v>
      </c>
      <c r="S54" s="8">
        <v>0</v>
      </c>
      <c r="T54" s="8" t="s">
        <v>39</v>
      </c>
      <c r="U54" s="8">
        <v>107928852</v>
      </c>
    </row>
    <row r="55" spans="1:21" x14ac:dyDescent="0.2">
      <c r="A55" s="8">
        <v>107928852</v>
      </c>
      <c r="B55" s="8" t="s">
        <v>1266</v>
      </c>
      <c r="C55" s="8" t="s">
        <v>1267</v>
      </c>
      <c r="D55" s="8" t="str">
        <f t="shared" si="0"/>
        <v>CHRISTIAN TAUGNER</v>
      </c>
      <c r="E55" s="8">
        <v>19681796</v>
      </c>
      <c r="F55" s="8">
        <v>921737741</v>
      </c>
      <c r="G55" s="8" t="s">
        <v>926</v>
      </c>
      <c r="H55" s="9" t="s">
        <v>38</v>
      </c>
      <c r="I55" s="8">
        <v>0</v>
      </c>
      <c r="J55" s="8"/>
      <c r="K55" s="10" t="s">
        <v>1311</v>
      </c>
      <c r="L55" s="10" t="s">
        <v>1332</v>
      </c>
      <c r="M55" s="10">
        <v>4</v>
      </c>
      <c r="N55" s="8" t="s">
        <v>59</v>
      </c>
      <c r="O55" s="10" t="s">
        <v>44</v>
      </c>
      <c r="P55" s="17">
        <v>1</v>
      </c>
      <c r="Q55" s="10">
        <v>30</v>
      </c>
      <c r="R55" s="8">
        <v>30</v>
      </c>
      <c r="S55" s="8">
        <v>0</v>
      </c>
      <c r="T55" s="8" t="s">
        <v>39</v>
      </c>
      <c r="U55" s="8">
        <v>107928852</v>
      </c>
    </row>
    <row r="56" spans="1:21" x14ac:dyDescent="0.2">
      <c r="A56" s="8">
        <v>107928852</v>
      </c>
      <c r="B56" s="8" t="s">
        <v>1266</v>
      </c>
      <c r="C56" s="8" t="s">
        <v>1267</v>
      </c>
      <c r="D56" s="8" t="str">
        <f t="shared" si="0"/>
        <v>CHRISTIAN TAUGNER</v>
      </c>
      <c r="E56" s="8">
        <v>19681796</v>
      </c>
      <c r="F56" s="8">
        <v>921274221</v>
      </c>
      <c r="G56" s="8" t="s">
        <v>921</v>
      </c>
      <c r="H56" s="9" t="s">
        <v>38</v>
      </c>
      <c r="I56" s="8">
        <v>0</v>
      </c>
      <c r="J56" s="8"/>
      <c r="K56" s="10" t="s">
        <v>1311</v>
      </c>
      <c r="L56" s="10" t="s">
        <v>1330</v>
      </c>
      <c r="M56" s="10">
        <v>12</v>
      </c>
      <c r="N56" s="8" t="s">
        <v>59</v>
      </c>
      <c r="O56" s="10" t="s">
        <v>44</v>
      </c>
      <c r="P56" s="17">
        <v>1</v>
      </c>
      <c r="Q56" s="10">
        <v>30</v>
      </c>
      <c r="R56" s="8">
        <v>90</v>
      </c>
      <c r="S56" s="8">
        <v>0</v>
      </c>
      <c r="T56" s="8" t="s">
        <v>39</v>
      </c>
      <c r="U56" s="8">
        <v>107928852</v>
      </c>
    </row>
    <row r="57" spans="1:21" x14ac:dyDescent="0.2">
      <c r="A57" s="8">
        <v>107877777</v>
      </c>
      <c r="B57" s="8" t="s">
        <v>1246</v>
      </c>
      <c r="C57" s="8" t="s">
        <v>1247</v>
      </c>
      <c r="D57" s="8" t="str">
        <f t="shared" si="0"/>
        <v>COLLEEN FINNIGAN</v>
      </c>
      <c r="E57" s="8">
        <v>17437820</v>
      </c>
      <c r="F57" s="8">
        <v>921555827</v>
      </c>
      <c r="G57" s="8" t="s">
        <v>513</v>
      </c>
      <c r="H57" s="9" t="s">
        <v>38</v>
      </c>
      <c r="I57" s="8">
        <v>0</v>
      </c>
      <c r="J57" s="8"/>
      <c r="K57" s="10" t="s">
        <v>1310</v>
      </c>
      <c r="L57" s="10" t="s">
        <v>1327</v>
      </c>
      <c r="M57" s="10">
        <v>46</v>
      </c>
      <c r="N57" s="8" t="s">
        <v>59</v>
      </c>
      <c r="O57" s="10" t="s">
        <v>44</v>
      </c>
      <c r="P57" s="17">
        <v>1</v>
      </c>
      <c r="Q57" s="10">
        <v>20</v>
      </c>
      <c r="R57" s="8">
        <v>-20</v>
      </c>
      <c r="S57" s="8">
        <v>0</v>
      </c>
      <c r="T57" s="8" t="s">
        <v>39</v>
      </c>
      <c r="U57" s="8">
        <v>107877777</v>
      </c>
    </row>
    <row r="58" spans="1:21" x14ac:dyDescent="0.2">
      <c r="A58" s="8">
        <v>107877777</v>
      </c>
      <c r="B58" s="8" t="s">
        <v>1246</v>
      </c>
      <c r="C58" s="8" t="s">
        <v>1247</v>
      </c>
      <c r="D58" s="8" t="str">
        <f t="shared" si="0"/>
        <v>COLLEEN FINNIGAN</v>
      </c>
      <c r="E58" s="8">
        <v>17437820</v>
      </c>
      <c r="F58" s="8">
        <v>1921022343</v>
      </c>
      <c r="G58" s="8" t="s">
        <v>471</v>
      </c>
      <c r="H58" s="9" t="s">
        <v>38</v>
      </c>
      <c r="I58" s="8">
        <v>23.98</v>
      </c>
      <c r="J58" s="8"/>
      <c r="K58" s="10" t="s">
        <v>1311</v>
      </c>
      <c r="L58" s="10" t="s">
        <v>1330</v>
      </c>
      <c r="M58" s="10">
        <v>72</v>
      </c>
      <c r="N58" s="8" t="s">
        <v>187</v>
      </c>
      <c r="O58" s="10" t="s">
        <v>44</v>
      </c>
      <c r="P58" s="10">
        <v>100</v>
      </c>
      <c r="Q58" s="10">
        <v>0.04</v>
      </c>
      <c r="R58" s="8">
        <v>0.96</v>
      </c>
      <c r="S58" s="8">
        <v>0</v>
      </c>
      <c r="T58" s="8" t="s">
        <v>39</v>
      </c>
      <c r="U58" s="8">
        <v>107877777</v>
      </c>
    </row>
    <row r="59" spans="1:21" x14ac:dyDescent="0.2">
      <c r="A59" s="8">
        <v>107877777</v>
      </c>
      <c r="B59" s="8" t="s">
        <v>1246</v>
      </c>
      <c r="C59" s="8" t="s">
        <v>1247</v>
      </c>
      <c r="D59" s="8" t="str">
        <f t="shared" si="0"/>
        <v>COLLEEN FINNIGAN</v>
      </c>
      <c r="E59" s="8">
        <v>17437820</v>
      </c>
      <c r="F59" s="8">
        <v>9121273919</v>
      </c>
      <c r="G59" s="8" t="s">
        <v>492</v>
      </c>
      <c r="H59" s="9" t="s">
        <v>38</v>
      </c>
      <c r="I59" s="8">
        <v>23.98</v>
      </c>
      <c r="J59" s="8"/>
      <c r="K59" s="10" t="s">
        <v>1311</v>
      </c>
      <c r="L59" s="10" t="s">
        <v>1330</v>
      </c>
      <c r="M59" s="10">
        <v>12</v>
      </c>
      <c r="N59" s="8" t="s">
        <v>187</v>
      </c>
      <c r="O59" s="10" t="s">
        <v>44</v>
      </c>
      <c r="P59" s="10">
        <v>100</v>
      </c>
      <c r="Q59" s="10">
        <v>0.06</v>
      </c>
      <c r="R59" s="8">
        <v>1.44</v>
      </c>
      <c r="S59" s="8">
        <v>0</v>
      </c>
      <c r="T59" s="8" t="s">
        <v>39</v>
      </c>
      <c r="U59" s="8">
        <v>107877777</v>
      </c>
    </row>
    <row r="60" spans="1:21" x14ac:dyDescent="0.2">
      <c r="A60" s="8">
        <v>107877777</v>
      </c>
      <c r="B60" s="8" t="s">
        <v>1246</v>
      </c>
      <c r="C60" s="8" t="s">
        <v>1247</v>
      </c>
      <c r="D60" s="8" t="str">
        <f t="shared" si="0"/>
        <v>COLLEEN FINNIGAN</v>
      </c>
      <c r="E60" s="8">
        <v>17437820</v>
      </c>
      <c r="F60" s="8">
        <v>1921731199</v>
      </c>
      <c r="G60" s="8" t="s">
        <v>545</v>
      </c>
      <c r="H60" s="9" t="s">
        <v>38</v>
      </c>
      <c r="I60" s="8">
        <v>35.729999999999997</v>
      </c>
      <c r="J60" s="8"/>
      <c r="K60" s="10" t="s">
        <v>1311</v>
      </c>
      <c r="L60" s="10" t="s">
        <v>1328</v>
      </c>
      <c r="M60" s="10">
        <v>5</v>
      </c>
      <c r="N60" s="8" t="s">
        <v>187</v>
      </c>
      <c r="O60" s="10" t="s">
        <v>44</v>
      </c>
      <c r="P60" s="10">
        <v>100</v>
      </c>
      <c r="Q60" s="10">
        <v>0.06</v>
      </c>
      <c r="R60" s="8">
        <v>2.14</v>
      </c>
      <c r="S60" s="8">
        <v>0</v>
      </c>
      <c r="T60" s="8" t="s">
        <v>39</v>
      </c>
      <c r="U60" s="8">
        <v>107877777</v>
      </c>
    </row>
    <row r="61" spans="1:21" x14ac:dyDescent="0.2">
      <c r="A61" s="8">
        <v>107877777</v>
      </c>
      <c r="B61" s="8" t="s">
        <v>1246</v>
      </c>
      <c r="C61" s="8" t="s">
        <v>1247</v>
      </c>
      <c r="D61" s="8" t="str">
        <f t="shared" si="0"/>
        <v>COLLEEN FINNIGAN</v>
      </c>
      <c r="E61" s="8">
        <v>17437820</v>
      </c>
      <c r="F61" s="8">
        <v>1890008999</v>
      </c>
      <c r="G61" s="8" t="s">
        <v>442</v>
      </c>
      <c r="H61" s="9" t="s">
        <v>38</v>
      </c>
      <c r="I61" s="8">
        <v>107.02</v>
      </c>
      <c r="J61" s="8"/>
      <c r="K61" s="10" t="s">
        <v>1311</v>
      </c>
      <c r="L61" s="10" t="s">
        <v>1325</v>
      </c>
      <c r="M61" s="10">
        <v>36</v>
      </c>
      <c r="N61" s="8" t="s">
        <v>187</v>
      </c>
      <c r="O61" s="10" t="s">
        <v>44</v>
      </c>
      <c r="P61" s="10">
        <v>100</v>
      </c>
      <c r="Q61" s="10">
        <v>0.06</v>
      </c>
      <c r="R61" s="8">
        <v>6.42</v>
      </c>
      <c r="S61" s="8">
        <v>0</v>
      </c>
      <c r="T61" s="8" t="s">
        <v>39</v>
      </c>
      <c r="U61" s="8">
        <v>107877777</v>
      </c>
    </row>
    <row r="62" spans="1:21" x14ac:dyDescent="0.2">
      <c r="A62" s="20">
        <v>107877777</v>
      </c>
      <c r="B62" s="20" t="s">
        <v>1246</v>
      </c>
      <c r="C62" s="20" t="s">
        <v>1247</v>
      </c>
      <c r="D62" s="20" t="str">
        <f t="shared" si="0"/>
        <v>COLLEEN FINNIGAN</v>
      </c>
      <c r="E62" s="20">
        <v>17437820</v>
      </c>
      <c r="F62" s="20">
        <v>921533063</v>
      </c>
      <c r="G62" s="20" t="s">
        <v>506</v>
      </c>
      <c r="H62" s="21" t="s">
        <v>38</v>
      </c>
      <c r="I62" s="20">
        <v>0</v>
      </c>
      <c r="J62" s="20"/>
      <c r="K62" s="22" t="s">
        <v>1310</v>
      </c>
      <c r="L62" s="22" t="s">
        <v>1333</v>
      </c>
      <c r="M62" s="22">
        <v>49</v>
      </c>
      <c r="N62" s="20" t="s">
        <v>52</v>
      </c>
      <c r="O62" s="22" t="s">
        <v>44</v>
      </c>
      <c r="P62" s="23">
        <v>1</v>
      </c>
      <c r="Q62" s="22">
        <v>15</v>
      </c>
      <c r="R62" s="20">
        <v>15</v>
      </c>
      <c r="S62" s="20">
        <v>0</v>
      </c>
      <c r="T62" s="20" t="s">
        <v>39</v>
      </c>
      <c r="U62" s="20">
        <v>107877777</v>
      </c>
    </row>
    <row r="63" spans="1:21" x14ac:dyDescent="0.2">
      <c r="A63" s="8">
        <v>107877777</v>
      </c>
      <c r="B63" s="8" t="s">
        <v>1246</v>
      </c>
      <c r="C63" s="8" t="s">
        <v>1247</v>
      </c>
      <c r="D63" s="8" t="str">
        <f t="shared" si="0"/>
        <v>COLLEEN FINNIGAN</v>
      </c>
      <c r="E63" s="8">
        <v>17437820</v>
      </c>
      <c r="F63" s="8">
        <v>920843306</v>
      </c>
      <c r="G63" s="8" t="s">
        <v>461</v>
      </c>
      <c r="H63" s="9" t="s">
        <v>38</v>
      </c>
      <c r="I63" s="8">
        <v>0</v>
      </c>
      <c r="J63" s="8"/>
      <c r="K63" s="10" t="s">
        <v>1311</v>
      </c>
      <c r="L63" s="10" t="s">
        <v>1342</v>
      </c>
      <c r="M63" s="10">
        <v>129</v>
      </c>
      <c r="N63" s="8" t="s">
        <v>93</v>
      </c>
      <c r="O63" s="10" t="s">
        <v>44</v>
      </c>
      <c r="P63" s="17">
        <v>1</v>
      </c>
      <c r="Q63" s="10">
        <v>20</v>
      </c>
      <c r="R63" s="8">
        <v>20</v>
      </c>
      <c r="S63" s="8">
        <v>0</v>
      </c>
      <c r="T63" s="8" t="s">
        <v>39</v>
      </c>
      <c r="U63" s="8">
        <v>107877777</v>
      </c>
    </row>
    <row r="64" spans="1:21" x14ac:dyDescent="0.2">
      <c r="A64" s="8">
        <v>107877777</v>
      </c>
      <c r="B64" s="8" t="s">
        <v>1246</v>
      </c>
      <c r="C64" s="8" t="s">
        <v>1247</v>
      </c>
      <c r="D64" s="8" t="str">
        <f t="shared" si="0"/>
        <v>COLLEEN FINNIGAN</v>
      </c>
      <c r="E64" s="8">
        <v>17437820</v>
      </c>
      <c r="F64" s="8">
        <v>921101342</v>
      </c>
      <c r="G64" s="8" t="s">
        <v>478</v>
      </c>
      <c r="H64" s="9" t="s">
        <v>38</v>
      </c>
      <c r="I64" s="8">
        <v>0</v>
      </c>
      <c r="J64" s="8"/>
      <c r="K64" s="10" t="s">
        <v>1311</v>
      </c>
      <c r="L64" s="10" t="s">
        <v>1343</v>
      </c>
      <c r="M64" s="10">
        <v>48</v>
      </c>
      <c r="N64" s="8" t="s">
        <v>93</v>
      </c>
      <c r="O64" s="10" t="s">
        <v>44</v>
      </c>
      <c r="P64" s="17">
        <v>1</v>
      </c>
      <c r="Q64" s="10">
        <v>20</v>
      </c>
      <c r="R64" s="8">
        <v>20</v>
      </c>
      <c r="S64" s="8">
        <v>0</v>
      </c>
      <c r="T64" s="8" t="s">
        <v>39</v>
      </c>
      <c r="U64" s="8">
        <v>107877777</v>
      </c>
    </row>
    <row r="65" spans="1:21" x14ac:dyDescent="0.2">
      <c r="A65" s="8">
        <v>107877777</v>
      </c>
      <c r="B65" s="8" t="s">
        <v>1246</v>
      </c>
      <c r="C65" s="8" t="s">
        <v>1247</v>
      </c>
      <c r="D65" s="8" t="str">
        <f t="shared" si="0"/>
        <v>COLLEEN FINNIGAN</v>
      </c>
      <c r="E65" s="8">
        <v>17437820</v>
      </c>
      <c r="F65" s="8">
        <v>890124783</v>
      </c>
      <c r="G65" s="8" t="s">
        <v>448</v>
      </c>
      <c r="H65" s="9" t="s">
        <v>38</v>
      </c>
      <c r="I65" s="8">
        <v>0</v>
      </c>
      <c r="J65" s="8"/>
      <c r="K65" s="10" t="s">
        <v>1311</v>
      </c>
      <c r="L65" s="10" t="s">
        <v>1344</v>
      </c>
      <c r="M65" s="10">
        <v>132</v>
      </c>
      <c r="N65" s="8" t="s">
        <v>52</v>
      </c>
      <c r="O65" s="10" t="s">
        <v>44</v>
      </c>
      <c r="P65" s="17">
        <v>1</v>
      </c>
      <c r="Q65" s="10">
        <v>20</v>
      </c>
      <c r="R65" s="8">
        <v>20</v>
      </c>
      <c r="S65" s="8">
        <v>0</v>
      </c>
      <c r="T65" s="8" t="s">
        <v>39</v>
      </c>
      <c r="U65" s="8">
        <v>107877777</v>
      </c>
    </row>
    <row r="66" spans="1:21" x14ac:dyDescent="0.2">
      <c r="A66" s="8">
        <v>107877777</v>
      </c>
      <c r="B66" s="8" t="s">
        <v>1246</v>
      </c>
      <c r="C66" s="8" t="s">
        <v>1247</v>
      </c>
      <c r="D66" s="8" t="str">
        <f t="shared" si="0"/>
        <v>COLLEEN FINNIGAN</v>
      </c>
      <c r="E66" s="8">
        <v>17437820</v>
      </c>
      <c r="F66" s="8">
        <v>890172002</v>
      </c>
      <c r="G66" s="8" t="s">
        <v>450</v>
      </c>
      <c r="H66" s="9" t="s">
        <v>38</v>
      </c>
      <c r="I66" s="8">
        <v>0</v>
      </c>
      <c r="J66" s="8"/>
      <c r="K66" s="10" t="s">
        <v>1311</v>
      </c>
      <c r="L66" s="10" t="s">
        <v>1345</v>
      </c>
      <c r="M66" s="10">
        <v>118</v>
      </c>
      <c r="N66" s="8" t="s">
        <v>52</v>
      </c>
      <c r="O66" s="10" t="s">
        <v>44</v>
      </c>
      <c r="P66" s="17">
        <v>1</v>
      </c>
      <c r="Q66" s="10">
        <v>20</v>
      </c>
      <c r="R66" s="8">
        <v>20</v>
      </c>
      <c r="S66" s="8">
        <v>0</v>
      </c>
      <c r="T66" s="8" t="s">
        <v>39</v>
      </c>
      <c r="U66" s="8">
        <v>107877777</v>
      </c>
    </row>
    <row r="67" spans="1:21" x14ac:dyDescent="0.2">
      <c r="A67" s="8">
        <v>107877777</v>
      </c>
      <c r="B67" s="8" t="s">
        <v>1246</v>
      </c>
      <c r="C67" s="8" t="s">
        <v>1247</v>
      </c>
      <c r="D67" s="8" t="str">
        <f t="shared" ref="D67:D130" si="1">CONCATENATE(B67, " ", C67)</f>
        <v>COLLEEN FINNIGAN</v>
      </c>
      <c r="E67" s="8">
        <v>17437820</v>
      </c>
      <c r="F67" s="8">
        <v>890328011</v>
      </c>
      <c r="G67" s="8" t="s">
        <v>452</v>
      </c>
      <c r="H67" s="9" t="s">
        <v>38</v>
      </c>
      <c r="I67" s="8">
        <v>0</v>
      </c>
      <c r="J67" s="8"/>
      <c r="K67" s="10" t="s">
        <v>1311</v>
      </c>
      <c r="L67" s="10" t="s">
        <v>1346</v>
      </c>
      <c r="M67" s="10">
        <v>108</v>
      </c>
      <c r="N67" s="8" t="s">
        <v>52</v>
      </c>
      <c r="O67" s="10" t="s">
        <v>44</v>
      </c>
      <c r="P67" s="17">
        <v>1</v>
      </c>
      <c r="Q67" s="10">
        <v>20</v>
      </c>
      <c r="R67" s="8">
        <v>20</v>
      </c>
      <c r="S67" s="8">
        <v>0</v>
      </c>
      <c r="T67" s="8" t="s">
        <v>39</v>
      </c>
      <c r="U67" s="8">
        <v>107877777</v>
      </c>
    </row>
    <row r="68" spans="1:21" x14ac:dyDescent="0.2">
      <c r="A68" s="8">
        <v>107877777</v>
      </c>
      <c r="B68" s="8" t="s">
        <v>1246</v>
      </c>
      <c r="C68" s="8" t="s">
        <v>1247</v>
      </c>
      <c r="D68" s="8" t="str">
        <f t="shared" si="1"/>
        <v>COLLEEN FINNIGAN</v>
      </c>
      <c r="E68" s="8">
        <v>17437820</v>
      </c>
      <c r="F68" s="8">
        <v>890666927</v>
      </c>
      <c r="G68" s="8" t="s">
        <v>454</v>
      </c>
      <c r="H68" s="9" t="s">
        <v>38</v>
      </c>
      <c r="I68" s="8">
        <v>0</v>
      </c>
      <c r="J68" s="8"/>
      <c r="K68" s="10" t="s">
        <v>1311</v>
      </c>
      <c r="L68" s="10" t="s">
        <v>1335</v>
      </c>
      <c r="M68" s="10">
        <v>84</v>
      </c>
      <c r="N68" s="8" t="s">
        <v>52</v>
      </c>
      <c r="O68" s="10" t="s">
        <v>44</v>
      </c>
      <c r="P68" s="17">
        <v>1</v>
      </c>
      <c r="Q68" s="10">
        <v>20</v>
      </c>
      <c r="R68" s="8">
        <v>20</v>
      </c>
      <c r="S68" s="8">
        <v>0</v>
      </c>
      <c r="T68" s="8" t="s">
        <v>39</v>
      </c>
      <c r="U68" s="8">
        <v>107877777</v>
      </c>
    </row>
    <row r="69" spans="1:21" x14ac:dyDescent="0.2">
      <c r="A69" s="8">
        <v>107877777</v>
      </c>
      <c r="B69" s="8" t="s">
        <v>1246</v>
      </c>
      <c r="C69" s="8" t="s">
        <v>1247</v>
      </c>
      <c r="D69" s="8" t="str">
        <f t="shared" si="1"/>
        <v>COLLEEN FINNIGAN</v>
      </c>
      <c r="E69" s="8">
        <v>17437820</v>
      </c>
      <c r="F69" s="8">
        <v>920740081</v>
      </c>
      <c r="G69" s="8" t="s">
        <v>457</v>
      </c>
      <c r="H69" s="9" t="s">
        <v>38</v>
      </c>
      <c r="I69" s="8">
        <v>0</v>
      </c>
      <c r="J69" s="8"/>
      <c r="K69" s="10" t="s">
        <v>1311</v>
      </c>
      <c r="L69" s="10" t="s">
        <v>1347</v>
      </c>
      <c r="M69" s="10">
        <v>60</v>
      </c>
      <c r="N69" s="8" t="s">
        <v>52</v>
      </c>
      <c r="O69" s="10" t="s">
        <v>44</v>
      </c>
      <c r="P69" s="17">
        <v>1</v>
      </c>
      <c r="Q69" s="10">
        <v>20</v>
      </c>
      <c r="R69" s="8">
        <v>20</v>
      </c>
      <c r="S69" s="8">
        <v>0</v>
      </c>
      <c r="T69" s="8" t="s">
        <v>39</v>
      </c>
      <c r="U69" s="8">
        <v>107877777</v>
      </c>
    </row>
    <row r="70" spans="1:21" x14ac:dyDescent="0.2">
      <c r="A70" s="8">
        <v>107877777</v>
      </c>
      <c r="B70" s="8" t="s">
        <v>1246</v>
      </c>
      <c r="C70" s="8" t="s">
        <v>1247</v>
      </c>
      <c r="D70" s="8" t="str">
        <f t="shared" si="1"/>
        <v>COLLEEN FINNIGAN</v>
      </c>
      <c r="E70" s="8">
        <v>17437820</v>
      </c>
      <c r="F70" s="8">
        <v>920870350</v>
      </c>
      <c r="G70" s="8" t="s">
        <v>465</v>
      </c>
      <c r="H70" s="9" t="s">
        <v>38</v>
      </c>
      <c r="I70" s="8">
        <v>0</v>
      </c>
      <c r="J70" s="8"/>
      <c r="K70" s="10" t="s">
        <v>1311</v>
      </c>
      <c r="L70" s="10" t="s">
        <v>1348</v>
      </c>
      <c r="M70" s="10">
        <v>79</v>
      </c>
      <c r="N70" s="8" t="s">
        <v>52</v>
      </c>
      <c r="O70" s="10" t="s">
        <v>44</v>
      </c>
      <c r="P70" s="17">
        <v>1</v>
      </c>
      <c r="Q70" s="10">
        <v>20</v>
      </c>
      <c r="R70" s="8">
        <v>20</v>
      </c>
      <c r="S70" s="8">
        <v>0</v>
      </c>
      <c r="T70" s="8" t="s">
        <v>39</v>
      </c>
      <c r="U70" s="8">
        <v>107877777</v>
      </c>
    </row>
    <row r="71" spans="1:21" x14ac:dyDescent="0.2">
      <c r="A71" s="8">
        <v>107877777</v>
      </c>
      <c r="B71" s="8" t="s">
        <v>1246</v>
      </c>
      <c r="C71" s="8" t="s">
        <v>1247</v>
      </c>
      <c r="D71" s="8" t="str">
        <f t="shared" si="1"/>
        <v>COLLEEN FINNIGAN</v>
      </c>
      <c r="E71" s="8">
        <v>17437820</v>
      </c>
      <c r="F71" s="8">
        <v>921022343</v>
      </c>
      <c r="G71" s="8" t="s">
        <v>471</v>
      </c>
      <c r="H71" s="9" t="s">
        <v>38</v>
      </c>
      <c r="I71" s="8">
        <v>0</v>
      </c>
      <c r="J71" s="8"/>
      <c r="K71" s="10" t="s">
        <v>1311</v>
      </c>
      <c r="L71" s="10" t="s">
        <v>1349</v>
      </c>
      <c r="M71" s="10">
        <v>72</v>
      </c>
      <c r="N71" s="8" t="s">
        <v>52</v>
      </c>
      <c r="O71" s="10" t="s">
        <v>44</v>
      </c>
      <c r="P71" s="17">
        <v>1</v>
      </c>
      <c r="Q71" s="10">
        <v>20</v>
      </c>
      <c r="R71" s="8">
        <v>20</v>
      </c>
      <c r="S71" s="8">
        <v>0</v>
      </c>
      <c r="T71" s="8" t="s">
        <v>39</v>
      </c>
      <c r="U71" s="8">
        <v>107877777</v>
      </c>
    </row>
    <row r="72" spans="1:21" x14ac:dyDescent="0.2">
      <c r="A72" s="8">
        <v>107877777</v>
      </c>
      <c r="B72" s="8" t="s">
        <v>1246</v>
      </c>
      <c r="C72" s="8" t="s">
        <v>1247</v>
      </c>
      <c r="D72" s="8" t="str">
        <f t="shared" si="1"/>
        <v>COLLEEN FINNIGAN</v>
      </c>
      <c r="E72" s="8">
        <v>17437820</v>
      </c>
      <c r="F72" s="8">
        <v>921168158</v>
      </c>
      <c r="G72" s="8" t="s">
        <v>484</v>
      </c>
      <c r="H72" s="9" t="s">
        <v>38</v>
      </c>
      <c r="I72" s="8">
        <v>0</v>
      </c>
      <c r="J72" s="8"/>
      <c r="K72" s="10" t="s">
        <v>1311</v>
      </c>
      <c r="L72" s="10" t="s">
        <v>1350</v>
      </c>
      <c r="M72" s="10">
        <v>27</v>
      </c>
      <c r="N72" s="8" t="s">
        <v>52</v>
      </c>
      <c r="O72" s="10" t="s">
        <v>44</v>
      </c>
      <c r="P72" s="17">
        <v>1</v>
      </c>
      <c r="Q72" s="10">
        <v>20</v>
      </c>
      <c r="R72" s="8">
        <v>20</v>
      </c>
      <c r="S72" s="8">
        <v>0</v>
      </c>
      <c r="T72" s="8" t="s">
        <v>39</v>
      </c>
      <c r="U72" s="8">
        <v>107877777</v>
      </c>
    </row>
    <row r="73" spans="1:21" x14ac:dyDescent="0.2">
      <c r="A73" s="8">
        <v>107877777</v>
      </c>
      <c r="B73" s="8" t="s">
        <v>1246</v>
      </c>
      <c r="C73" s="8" t="s">
        <v>1247</v>
      </c>
      <c r="D73" s="8" t="str">
        <f t="shared" si="1"/>
        <v>COLLEEN FINNIGAN</v>
      </c>
      <c r="E73" s="8">
        <v>17437820</v>
      </c>
      <c r="F73" s="8">
        <v>921320738</v>
      </c>
      <c r="G73" s="8" t="s">
        <v>496</v>
      </c>
      <c r="H73" s="9" t="s">
        <v>38</v>
      </c>
      <c r="I73" s="8">
        <v>0</v>
      </c>
      <c r="J73" s="8"/>
      <c r="K73" s="10" t="s">
        <v>1311</v>
      </c>
      <c r="L73" s="10" t="s">
        <v>1351</v>
      </c>
      <c r="M73" s="10">
        <v>96</v>
      </c>
      <c r="N73" s="8" t="s">
        <v>52</v>
      </c>
      <c r="O73" s="10" t="s">
        <v>44</v>
      </c>
      <c r="P73" s="17">
        <v>1</v>
      </c>
      <c r="Q73" s="10">
        <v>20</v>
      </c>
      <c r="R73" s="8">
        <v>20</v>
      </c>
      <c r="S73" s="8">
        <v>0</v>
      </c>
      <c r="T73" s="8" t="s">
        <v>39</v>
      </c>
      <c r="U73" s="8">
        <v>107877777</v>
      </c>
    </row>
    <row r="74" spans="1:21" x14ac:dyDescent="0.2">
      <c r="A74" s="8">
        <v>107877777</v>
      </c>
      <c r="B74" s="8" t="s">
        <v>1246</v>
      </c>
      <c r="C74" s="8" t="s">
        <v>1247</v>
      </c>
      <c r="D74" s="8" t="str">
        <f t="shared" si="1"/>
        <v>COLLEEN FINNIGAN</v>
      </c>
      <c r="E74" s="8">
        <v>17437820</v>
      </c>
      <c r="F74" s="8">
        <v>921542300</v>
      </c>
      <c r="G74" s="8" t="s">
        <v>510</v>
      </c>
      <c r="H74" s="9" t="s">
        <v>38</v>
      </c>
      <c r="I74" s="8">
        <v>0</v>
      </c>
      <c r="J74" s="8"/>
      <c r="K74" s="10" t="s">
        <v>1311</v>
      </c>
      <c r="L74" s="10" t="s">
        <v>1343</v>
      </c>
      <c r="M74" s="10">
        <v>48</v>
      </c>
      <c r="N74" s="8" t="s">
        <v>52</v>
      </c>
      <c r="O74" s="10" t="s">
        <v>44</v>
      </c>
      <c r="P74" s="17">
        <v>1</v>
      </c>
      <c r="Q74" s="10">
        <v>20</v>
      </c>
      <c r="R74" s="8">
        <v>20</v>
      </c>
      <c r="S74" s="8">
        <v>0</v>
      </c>
      <c r="T74" s="8" t="s">
        <v>39</v>
      </c>
      <c r="U74" s="8">
        <v>107877777</v>
      </c>
    </row>
    <row r="75" spans="1:21" x14ac:dyDescent="0.2">
      <c r="A75" s="8">
        <v>107877777</v>
      </c>
      <c r="B75" s="8" t="s">
        <v>1246</v>
      </c>
      <c r="C75" s="8" t="s">
        <v>1247</v>
      </c>
      <c r="D75" s="8" t="str">
        <f t="shared" si="1"/>
        <v>COLLEEN FINNIGAN</v>
      </c>
      <c r="E75" s="8">
        <v>17437820</v>
      </c>
      <c r="F75" s="8">
        <v>921566327</v>
      </c>
      <c r="G75" s="8" t="s">
        <v>518</v>
      </c>
      <c r="H75" s="9" t="s">
        <v>38</v>
      </c>
      <c r="I75" s="8">
        <v>0</v>
      </c>
      <c r="J75" s="8"/>
      <c r="K75" s="10" t="s">
        <v>1311</v>
      </c>
      <c r="L75" s="10" t="s">
        <v>1352</v>
      </c>
      <c r="M75" s="10">
        <v>44</v>
      </c>
      <c r="N75" s="8" t="s">
        <v>52</v>
      </c>
      <c r="O75" s="10" t="s">
        <v>44</v>
      </c>
      <c r="P75" s="17">
        <v>1</v>
      </c>
      <c r="Q75" s="10">
        <v>20</v>
      </c>
      <c r="R75" s="8">
        <v>20</v>
      </c>
      <c r="S75" s="8">
        <v>0</v>
      </c>
      <c r="T75" s="8" t="s">
        <v>39</v>
      </c>
      <c r="U75" s="8">
        <v>107877777</v>
      </c>
    </row>
    <row r="76" spans="1:21" x14ac:dyDescent="0.2">
      <c r="A76" s="8">
        <v>107877777</v>
      </c>
      <c r="B76" s="8" t="s">
        <v>1246</v>
      </c>
      <c r="C76" s="8" t="s">
        <v>1247</v>
      </c>
      <c r="D76" s="8" t="str">
        <f t="shared" si="1"/>
        <v>COLLEEN FINNIGAN</v>
      </c>
      <c r="E76" s="8">
        <v>17437820</v>
      </c>
      <c r="F76" s="8">
        <v>921613688</v>
      </c>
      <c r="G76" s="8" t="s">
        <v>524</v>
      </c>
      <c r="H76" s="9" t="s">
        <v>38</v>
      </c>
      <c r="I76" s="8">
        <v>0</v>
      </c>
      <c r="J76" s="8"/>
      <c r="K76" s="10" t="s">
        <v>1311</v>
      </c>
      <c r="L76" s="10" t="s">
        <v>1353</v>
      </c>
      <c r="M76" s="10">
        <v>31</v>
      </c>
      <c r="N76" s="8" t="s">
        <v>52</v>
      </c>
      <c r="O76" s="10" t="s">
        <v>44</v>
      </c>
      <c r="P76" s="17">
        <v>1</v>
      </c>
      <c r="Q76" s="10">
        <v>20</v>
      </c>
      <c r="R76" s="8">
        <v>20</v>
      </c>
      <c r="S76" s="8">
        <v>0</v>
      </c>
      <c r="T76" s="8" t="s">
        <v>39</v>
      </c>
      <c r="U76" s="8">
        <v>107877777</v>
      </c>
    </row>
    <row r="77" spans="1:21" x14ac:dyDescent="0.2">
      <c r="A77" s="8">
        <v>107877777</v>
      </c>
      <c r="B77" s="8" t="s">
        <v>1246</v>
      </c>
      <c r="C77" s="8" t="s">
        <v>1247</v>
      </c>
      <c r="D77" s="8" t="str">
        <f t="shared" si="1"/>
        <v>COLLEEN FINNIGAN</v>
      </c>
      <c r="E77" s="8">
        <v>17437820</v>
      </c>
      <c r="F77" s="8">
        <v>921641401</v>
      </c>
      <c r="G77" s="8" t="s">
        <v>530</v>
      </c>
      <c r="H77" s="9" t="s">
        <v>38</v>
      </c>
      <c r="I77" s="8">
        <v>0</v>
      </c>
      <c r="J77" s="8"/>
      <c r="K77" s="10" t="s">
        <v>1311</v>
      </c>
      <c r="L77" s="10" t="s">
        <v>1336</v>
      </c>
      <c r="M77" s="10">
        <v>24</v>
      </c>
      <c r="N77" s="8" t="s">
        <v>52</v>
      </c>
      <c r="O77" s="10" t="s">
        <v>44</v>
      </c>
      <c r="P77" s="17">
        <v>1</v>
      </c>
      <c r="Q77" s="10">
        <v>20</v>
      </c>
      <c r="R77" s="8">
        <v>20</v>
      </c>
      <c r="S77" s="8">
        <v>0</v>
      </c>
      <c r="T77" s="8" t="s">
        <v>39</v>
      </c>
      <c r="U77" s="8">
        <v>107877777</v>
      </c>
    </row>
    <row r="78" spans="1:21" x14ac:dyDescent="0.2">
      <c r="A78" s="8">
        <v>107877777</v>
      </c>
      <c r="B78" s="8" t="s">
        <v>1246</v>
      </c>
      <c r="C78" s="8" t="s">
        <v>1247</v>
      </c>
      <c r="D78" s="8" t="str">
        <f t="shared" si="1"/>
        <v>COLLEEN FINNIGAN</v>
      </c>
      <c r="E78" s="8">
        <v>17437820</v>
      </c>
      <c r="F78" s="8">
        <v>921641428</v>
      </c>
      <c r="G78" s="8" t="s">
        <v>532</v>
      </c>
      <c r="H78" s="9" t="s">
        <v>38</v>
      </c>
      <c r="I78" s="8">
        <v>0</v>
      </c>
      <c r="J78" s="8"/>
      <c r="K78" s="10" t="s">
        <v>1311</v>
      </c>
      <c r="L78" s="10" t="s">
        <v>1336</v>
      </c>
      <c r="M78" s="10">
        <v>24</v>
      </c>
      <c r="N78" s="8" t="s">
        <v>52</v>
      </c>
      <c r="O78" s="10" t="s">
        <v>44</v>
      </c>
      <c r="P78" s="17">
        <v>1</v>
      </c>
      <c r="Q78" s="10">
        <v>20</v>
      </c>
      <c r="R78" s="8">
        <v>20</v>
      </c>
      <c r="S78" s="8">
        <v>0</v>
      </c>
      <c r="T78" s="8" t="s">
        <v>39</v>
      </c>
      <c r="U78" s="8">
        <v>107877777</v>
      </c>
    </row>
    <row r="79" spans="1:21" x14ac:dyDescent="0.2">
      <c r="A79" s="8">
        <v>107877777</v>
      </c>
      <c r="B79" s="8" t="s">
        <v>1246</v>
      </c>
      <c r="C79" s="8" t="s">
        <v>1247</v>
      </c>
      <c r="D79" s="8" t="str">
        <f t="shared" si="1"/>
        <v>COLLEEN FINNIGAN</v>
      </c>
      <c r="E79" s="8">
        <v>17437820</v>
      </c>
      <c r="F79" s="8">
        <v>921662308</v>
      </c>
      <c r="G79" s="8" t="s">
        <v>536</v>
      </c>
      <c r="H79" s="9" t="s">
        <v>38</v>
      </c>
      <c r="I79" s="8">
        <v>0</v>
      </c>
      <c r="J79" s="8"/>
      <c r="K79" s="10" t="s">
        <v>1311</v>
      </c>
      <c r="L79" s="10" t="s">
        <v>1338</v>
      </c>
      <c r="M79" s="10">
        <v>18</v>
      </c>
      <c r="N79" s="8" t="s">
        <v>52</v>
      </c>
      <c r="O79" s="10" t="s">
        <v>44</v>
      </c>
      <c r="P79" s="17">
        <v>1</v>
      </c>
      <c r="Q79" s="10">
        <v>20</v>
      </c>
      <c r="R79" s="8">
        <v>20</v>
      </c>
      <c r="S79" s="8">
        <v>0</v>
      </c>
      <c r="T79" s="8" t="s">
        <v>39</v>
      </c>
      <c r="U79" s="8">
        <v>107877777</v>
      </c>
    </row>
    <row r="80" spans="1:21" x14ac:dyDescent="0.2">
      <c r="A80" s="8">
        <v>107877777</v>
      </c>
      <c r="B80" s="8" t="s">
        <v>1246</v>
      </c>
      <c r="C80" s="8" t="s">
        <v>1247</v>
      </c>
      <c r="D80" s="8" t="str">
        <f t="shared" si="1"/>
        <v>COLLEEN FINNIGAN</v>
      </c>
      <c r="E80" s="8">
        <v>17437820</v>
      </c>
      <c r="F80" s="8">
        <v>921662432</v>
      </c>
      <c r="G80" s="8" t="s">
        <v>538</v>
      </c>
      <c r="H80" s="9" t="s">
        <v>38</v>
      </c>
      <c r="I80" s="8">
        <v>0</v>
      </c>
      <c r="J80" s="8"/>
      <c r="K80" s="10" t="s">
        <v>1311</v>
      </c>
      <c r="L80" s="10" t="s">
        <v>1338</v>
      </c>
      <c r="M80" s="10">
        <v>18</v>
      </c>
      <c r="N80" s="8" t="s">
        <v>52</v>
      </c>
      <c r="O80" s="10" t="s">
        <v>44</v>
      </c>
      <c r="P80" s="17">
        <v>1</v>
      </c>
      <c r="Q80" s="10">
        <v>20</v>
      </c>
      <c r="R80" s="8">
        <v>20</v>
      </c>
      <c r="S80" s="8">
        <v>0</v>
      </c>
      <c r="T80" s="8" t="s">
        <v>39</v>
      </c>
      <c r="U80" s="8">
        <v>107877777</v>
      </c>
    </row>
    <row r="81" spans="1:21" x14ac:dyDescent="0.2">
      <c r="A81" s="8">
        <v>107877777</v>
      </c>
      <c r="B81" s="8" t="s">
        <v>1246</v>
      </c>
      <c r="C81" s="8" t="s">
        <v>1247</v>
      </c>
      <c r="D81" s="8" t="str">
        <f t="shared" si="1"/>
        <v>COLLEEN FINNIGAN</v>
      </c>
      <c r="E81" s="8">
        <v>17437820</v>
      </c>
      <c r="F81" s="8">
        <v>921532153</v>
      </c>
      <c r="G81" s="8" t="s">
        <v>504</v>
      </c>
      <c r="H81" s="9" t="s">
        <v>38</v>
      </c>
      <c r="I81" s="8">
        <v>0</v>
      </c>
      <c r="J81" s="8"/>
      <c r="K81" s="10" t="s">
        <v>1312</v>
      </c>
      <c r="L81" s="10" t="s">
        <v>1311</v>
      </c>
      <c r="M81" s="10">
        <v>1</v>
      </c>
      <c r="N81" s="8" t="s">
        <v>434</v>
      </c>
      <c r="O81" s="10" t="s">
        <v>44</v>
      </c>
      <c r="P81" s="17">
        <v>1</v>
      </c>
      <c r="Q81" s="10">
        <v>20</v>
      </c>
      <c r="R81" s="8">
        <v>20</v>
      </c>
      <c r="S81" s="8">
        <v>0</v>
      </c>
      <c r="T81" s="8" t="s">
        <v>39</v>
      </c>
      <c r="U81" s="8">
        <v>107877777</v>
      </c>
    </row>
    <row r="82" spans="1:21" x14ac:dyDescent="0.2">
      <c r="A82" s="8">
        <v>107877777</v>
      </c>
      <c r="B82" s="8" t="s">
        <v>1246</v>
      </c>
      <c r="C82" s="8" t="s">
        <v>1247</v>
      </c>
      <c r="D82" s="8" t="str">
        <f t="shared" si="1"/>
        <v>COLLEEN FINNIGAN</v>
      </c>
      <c r="E82" s="8">
        <v>17437820</v>
      </c>
      <c r="F82" s="8">
        <v>921273919</v>
      </c>
      <c r="G82" s="8" t="s">
        <v>492</v>
      </c>
      <c r="H82" s="9" t="s">
        <v>38</v>
      </c>
      <c r="I82" s="8">
        <v>0</v>
      </c>
      <c r="J82" s="8"/>
      <c r="K82" s="10" t="s">
        <v>1311</v>
      </c>
      <c r="L82" s="10" t="s">
        <v>1330</v>
      </c>
      <c r="M82" s="10">
        <v>12</v>
      </c>
      <c r="N82" s="8" t="s">
        <v>52</v>
      </c>
      <c r="O82" s="10" t="s">
        <v>44</v>
      </c>
      <c r="P82" s="17">
        <v>1</v>
      </c>
      <c r="Q82" s="10">
        <v>25</v>
      </c>
      <c r="R82" s="8">
        <v>25</v>
      </c>
      <c r="S82" s="8">
        <v>0</v>
      </c>
      <c r="T82" s="8" t="s">
        <v>39</v>
      </c>
      <c r="U82" s="8">
        <v>107877777</v>
      </c>
    </row>
    <row r="83" spans="1:21" x14ac:dyDescent="0.2">
      <c r="A83" s="8">
        <v>107877777</v>
      </c>
      <c r="B83" s="8" t="s">
        <v>1246</v>
      </c>
      <c r="C83" s="8" t="s">
        <v>1247</v>
      </c>
      <c r="D83" s="8" t="str">
        <f t="shared" si="1"/>
        <v>COLLEEN FINNIGAN</v>
      </c>
      <c r="E83" s="8">
        <v>17437820</v>
      </c>
      <c r="F83" s="8">
        <v>921509659</v>
      </c>
      <c r="G83" s="8" t="s">
        <v>498</v>
      </c>
      <c r="H83" s="9" t="s">
        <v>38</v>
      </c>
      <c r="I83" s="8">
        <v>0</v>
      </c>
      <c r="J83" s="8"/>
      <c r="K83" s="10" t="s">
        <v>1311</v>
      </c>
      <c r="L83" s="10" t="s">
        <v>1330</v>
      </c>
      <c r="M83" s="10">
        <v>12</v>
      </c>
      <c r="N83" s="8" t="s">
        <v>52</v>
      </c>
      <c r="O83" s="10" t="s">
        <v>44</v>
      </c>
      <c r="P83" s="17">
        <v>1</v>
      </c>
      <c r="Q83" s="10">
        <v>25</v>
      </c>
      <c r="R83" s="8">
        <v>25</v>
      </c>
      <c r="S83" s="8">
        <v>0</v>
      </c>
      <c r="T83" s="8" t="s">
        <v>39</v>
      </c>
      <c r="U83" s="8">
        <v>107877777</v>
      </c>
    </row>
    <row r="84" spans="1:21" x14ac:dyDescent="0.2">
      <c r="A84" s="8">
        <v>107877777</v>
      </c>
      <c r="B84" s="8" t="s">
        <v>1246</v>
      </c>
      <c r="C84" s="8" t="s">
        <v>1247</v>
      </c>
      <c r="D84" s="8" t="str">
        <f t="shared" si="1"/>
        <v>COLLEEN FINNIGAN</v>
      </c>
      <c r="E84" s="8">
        <v>17437820</v>
      </c>
      <c r="F84" s="8">
        <v>921534664</v>
      </c>
      <c r="G84" s="8" t="s">
        <v>508</v>
      </c>
      <c r="H84" s="9" t="s">
        <v>38</v>
      </c>
      <c r="I84" s="8">
        <v>0</v>
      </c>
      <c r="J84" s="8"/>
      <c r="K84" s="10" t="s">
        <v>1311</v>
      </c>
      <c r="L84" s="10" t="s">
        <v>1376</v>
      </c>
      <c r="M84" s="10">
        <v>9</v>
      </c>
      <c r="N84" s="8" t="s">
        <v>52</v>
      </c>
      <c r="O84" s="10" t="s">
        <v>44</v>
      </c>
      <c r="P84" s="17">
        <v>1</v>
      </c>
      <c r="Q84" s="10">
        <v>25</v>
      </c>
      <c r="R84" s="8">
        <v>25</v>
      </c>
      <c r="S84" s="8">
        <v>0</v>
      </c>
      <c r="T84" s="8" t="s">
        <v>39</v>
      </c>
      <c r="U84" s="8">
        <v>107877777</v>
      </c>
    </row>
    <row r="85" spans="1:21" x14ac:dyDescent="0.2">
      <c r="A85" s="8">
        <v>107877777</v>
      </c>
      <c r="B85" s="8" t="s">
        <v>1246</v>
      </c>
      <c r="C85" s="8" t="s">
        <v>1247</v>
      </c>
      <c r="D85" s="8" t="str">
        <f t="shared" si="1"/>
        <v>COLLEEN FINNIGAN</v>
      </c>
      <c r="E85" s="8">
        <v>17437820</v>
      </c>
      <c r="F85" s="8">
        <v>921656679</v>
      </c>
      <c r="G85" s="8" t="s">
        <v>534</v>
      </c>
      <c r="H85" s="9" t="s">
        <v>38</v>
      </c>
      <c r="I85" s="8">
        <v>0</v>
      </c>
      <c r="J85" s="8"/>
      <c r="K85" s="10" t="s">
        <v>1311</v>
      </c>
      <c r="L85" s="10" t="s">
        <v>1366</v>
      </c>
      <c r="M85" s="10">
        <v>8</v>
      </c>
      <c r="N85" s="8" t="s">
        <v>52</v>
      </c>
      <c r="O85" s="10" t="s">
        <v>44</v>
      </c>
      <c r="P85" s="17">
        <v>1</v>
      </c>
      <c r="Q85" s="10">
        <v>25</v>
      </c>
      <c r="R85" s="8">
        <v>25</v>
      </c>
      <c r="S85" s="8">
        <v>0</v>
      </c>
      <c r="T85" s="8" t="s">
        <v>39</v>
      </c>
      <c r="U85" s="8">
        <v>107877777</v>
      </c>
    </row>
    <row r="86" spans="1:21" x14ac:dyDescent="0.2">
      <c r="A86" s="8">
        <v>107877777</v>
      </c>
      <c r="B86" s="8" t="s">
        <v>1246</v>
      </c>
      <c r="C86" s="8" t="s">
        <v>1247</v>
      </c>
      <c r="D86" s="8" t="str">
        <f t="shared" si="1"/>
        <v>COLLEEN FINNIGAN</v>
      </c>
      <c r="E86" s="8">
        <v>17437820</v>
      </c>
      <c r="F86" s="8">
        <v>921731199</v>
      </c>
      <c r="G86" s="8" t="s">
        <v>545</v>
      </c>
      <c r="H86" s="9" t="s">
        <v>38</v>
      </c>
      <c r="I86" s="8">
        <v>0</v>
      </c>
      <c r="J86" s="8"/>
      <c r="K86" s="10" t="s">
        <v>1311</v>
      </c>
      <c r="L86" s="10" t="s">
        <v>1328</v>
      </c>
      <c r="M86" s="10">
        <v>5</v>
      </c>
      <c r="N86" s="8" t="s">
        <v>52</v>
      </c>
      <c r="O86" s="10" t="s">
        <v>44</v>
      </c>
      <c r="P86" s="17">
        <v>1</v>
      </c>
      <c r="Q86" s="10">
        <v>25</v>
      </c>
      <c r="R86" s="8">
        <v>25</v>
      </c>
      <c r="S86" s="8">
        <v>0</v>
      </c>
      <c r="T86" s="8" t="s">
        <v>39</v>
      </c>
      <c r="U86" s="8">
        <v>107877777</v>
      </c>
    </row>
    <row r="87" spans="1:21" x14ac:dyDescent="0.2">
      <c r="A87" s="8">
        <v>107877777</v>
      </c>
      <c r="B87" s="8" t="s">
        <v>1246</v>
      </c>
      <c r="C87" s="8" t="s">
        <v>1247</v>
      </c>
      <c r="D87" s="8" t="str">
        <f t="shared" si="1"/>
        <v>COLLEEN FINNIGAN</v>
      </c>
      <c r="E87" s="8">
        <v>17437820</v>
      </c>
      <c r="F87" s="8">
        <v>921738200</v>
      </c>
      <c r="G87" s="8" t="s">
        <v>552</v>
      </c>
      <c r="H87" s="9" t="s">
        <v>38</v>
      </c>
      <c r="I87" s="8">
        <v>0</v>
      </c>
      <c r="J87" s="8"/>
      <c r="K87" s="10" t="s">
        <v>1311</v>
      </c>
      <c r="L87" s="10" t="s">
        <v>1332</v>
      </c>
      <c r="M87" s="10">
        <v>4</v>
      </c>
      <c r="N87" s="8" t="s">
        <v>52</v>
      </c>
      <c r="O87" s="10" t="s">
        <v>44</v>
      </c>
      <c r="P87" s="17">
        <v>1</v>
      </c>
      <c r="Q87" s="10">
        <v>25</v>
      </c>
      <c r="R87" s="8">
        <v>25</v>
      </c>
      <c r="S87" s="8">
        <v>0</v>
      </c>
      <c r="T87" s="8" t="s">
        <v>39</v>
      </c>
      <c r="U87" s="8">
        <v>107877777</v>
      </c>
    </row>
    <row r="88" spans="1:21" x14ac:dyDescent="0.2">
      <c r="A88" s="8">
        <v>107877777</v>
      </c>
      <c r="B88" s="8" t="s">
        <v>1246</v>
      </c>
      <c r="C88" s="8" t="s">
        <v>1247</v>
      </c>
      <c r="D88" s="8" t="str">
        <f t="shared" si="1"/>
        <v>COLLEEN FINNIGAN</v>
      </c>
      <c r="E88" s="8">
        <v>17437820</v>
      </c>
      <c r="F88" s="8">
        <v>921065097</v>
      </c>
      <c r="G88" s="8" t="s">
        <v>476</v>
      </c>
      <c r="H88" s="9" t="s">
        <v>38</v>
      </c>
      <c r="I88" s="8">
        <v>0</v>
      </c>
      <c r="J88" s="8"/>
      <c r="K88" s="10" t="s">
        <v>1311</v>
      </c>
      <c r="L88" s="10" t="s">
        <v>1356</v>
      </c>
      <c r="M88" s="10">
        <v>119</v>
      </c>
      <c r="N88" s="8" t="s">
        <v>59</v>
      </c>
      <c r="O88" s="10" t="s">
        <v>44</v>
      </c>
      <c r="P88" s="17">
        <v>1</v>
      </c>
      <c r="Q88" s="10">
        <v>25</v>
      </c>
      <c r="R88" s="8">
        <v>25</v>
      </c>
      <c r="S88" s="8">
        <v>0</v>
      </c>
      <c r="T88" s="8" t="s">
        <v>39</v>
      </c>
      <c r="U88" s="8">
        <v>107877777</v>
      </c>
    </row>
    <row r="89" spans="1:21" x14ac:dyDescent="0.2">
      <c r="A89" s="8">
        <v>107877777</v>
      </c>
      <c r="B89" s="8" t="s">
        <v>1246</v>
      </c>
      <c r="C89" s="8" t="s">
        <v>1247</v>
      </c>
      <c r="D89" s="8" t="str">
        <f t="shared" si="1"/>
        <v>COLLEEN FINNIGAN</v>
      </c>
      <c r="E89" s="8">
        <v>17437820</v>
      </c>
      <c r="F89" s="8">
        <v>921113104</v>
      </c>
      <c r="G89" s="8" t="s">
        <v>480</v>
      </c>
      <c r="H89" s="9" t="s">
        <v>38</v>
      </c>
      <c r="I89" s="8">
        <v>0</v>
      </c>
      <c r="J89" s="8"/>
      <c r="K89" s="10" t="s">
        <v>1311</v>
      </c>
      <c r="L89" s="10" t="s">
        <v>1336</v>
      </c>
      <c r="M89" s="10">
        <v>24</v>
      </c>
      <c r="N89" s="8" t="s">
        <v>59</v>
      </c>
      <c r="O89" s="10" t="s">
        <v>44</v>
      </c>
      <c r="P89" s="17">
        <v>1</v>
      </c>
      <c r="Q89" s="10">
        <v>25</v>
      </c>
      <c r="R89" s="8">
        <v>25</v>
      </c>
      <c r="S89" s="8">
        <v>0</v>
      </c>
      <c r="T89" s="8" t="s">
        <v>39</v>
      </c>
      <c r="U89" s="8">
        <v>107877777</v>
      </c>
    </row>
    <row r="90" spans="1:21" x14ac:dyDescent="0.2">
      <c r="A90" s="8">
        <v>107877777</v>
      </c>
      <c r="B90" s="8" t="s">
        <v>1246</v>
      </c>
      <c r="C90" s="8" t="s">
        <v>1247</v>
      </c>
      <c r="D90" s="8" t="str">
        <f t="shared" si="1"/>
        <v>COLLEEN FINNIGAN</v>
      </c>
      <c r="E90" s="8">
        <v>17437820</v>
      </c>
      <c r="F90" s="8">
        <v>921194798</v>
      </c>
      <c r="G90" s="8" t="s">
        <v>486</v>
      </c>
      <c r="H90" s="9" t="s">
        <v>38</v>
      </c>
      <c r="I90" s="8">
        <v>0</v>
      </c>
      <c r="J90" s="8"/>
      <c r="K90" s="10" t="s">
        <v>1311</v>
      </c>
      <c r="L90" s="10" t="s">
        <v>1377</v>
      </c>
      <c r="M90" s="10">
        <v>14</v>
      </c>
      <c r="N90" s="8" t="s">
        <v>59</v>
      </c>
      <c r="O90" s="10" t="s">
        <v>44</v>
      </c>
      <c r="P90" s="17">
        <v>1</v>
      </c>
      <c r="Q90" s="10">
        <v>25</v>
      </c>
      <c r="R90" s="8">
        <v>25</v>
      </c>
      <c r="S90" s="8">
        <v>0</v>
      </c>
      <c r="T90" s="8" t="s">
        <v>39</v>
      </c>
      <c r="U90" s="8">
        <v>107877777</v>
      </c>
    </row>
    <row r="91" spans="1:21" x14ac:dyDescent="0.2">
      <c r="A91" s="8">
        <v>107877777</v>
      </c>
      <c r="B91" s="8" t="s">
        <v>1246</v>
      </c>
      <c r="C91" s="8" t="s">
        <v>1247</v>
      </c>
      <c r="D91" s="8" t="str">
        <f t="shared" si="1"/>
        <v>COLLEEN FINNIGAN</v>
      </c>
      <c r="E91" s="8">
        <v>17437820</v>
      </c>
      <c r="F91" s="8">
        <v>921616642</v>
      </c>
      <c r="G91" s="8" t="s">
        <v>526</v>
      </c>
      <c r="H91" s="9" t="s">
        <v>38</v>
      </c>
      <c r="I91" s="8">
        <v>0</v>
      </c>
      <c r="J91" s="8"/>
      <c r="K91" s="10" t="s">
        <v>1311</v>
      </c>
      <c r="L91" s="10" t="s">
        <v>1378</v>
      </c>
      <c r="M91" s="10">
        <v>30</v>
      </c>
      <c r="N91" s="8" t="s">
        <v>59</v>
      </c>
      <c r="O91" s="10" t="s">
        <v>44</v>
      </c>
      <c r="P91" s="17">
        <v>1</v>
      </c>
      <c r="Q91" s="10">
        <v>25</v>
      </c>
      <c r="R91" s="8">
        <v>25</v>
      </c>
      <c r="S91" s="8">
        <v>0</v>
      </c>
      <c r="T91" s="8" t="s">
        <v>39</v>
      </c>
      <c r="U91" s="8">
        <v>107877777</v>
      </c>
    </row>
    <row r="92" spans="1:21" x14ac:dyDescent="0.2">
      <c r="A92" s="8">
        <v>107877777</v>
      </c>
      <c r="B92" s="8" t="s">
        <v>1246</v>
      </c>
      <c r="C92" s="8" t="s">
        <v>1247</v>
      </c>
      <c r="D92" s="8" t="str">
        <f t="shared" si="1"/>
        <v>COLLEEN FINNIGAN</v>
      </c>
      <c r="E92" s="8">
        <v>17437820</v>
      </c>
      <c r="F92" s="8">
        <v>921271595</v>
      </c>
      <c r="G92" s="8" t="s">
        <v>489</v>
      </c>
      <c r="H92" s="9" t="s">
        <v>38</v>
      </c>
      <c r="I92" s="8">
        <v>0</v>
      </c>
      <c r="J92" s="8"/>
      <c r="K92" s="10" t="s">
        <v>1310</v>
      </c>
      <c r="L92" s="10" t="s">
        <v>1363</v>
      </c>
      <c r="M92" s="10">
        <v>19</v>
      </c>
      <c r="N92" s="8" t="s">
        <v>93</v>
      </c>
      <c r="O92" s="10" t="s">
        <v>44</v>
      </c>
      <c r="P92" s="17">
        <v>1</v>
      </c>
      <c r="Q92" s="10">
        <v>15</v>
      </c>
      <c r="R92" s="8">
        <v>30</v>
      </c>
      <c r="S92" s="8">
        <v>0</v>
      </c>
      <c r="T92" s="8" t="s">
        <v>39</v>
      </c>
      <c r="U92" s="8">
        <v>107877777</v>
      </c>
    </row>
    <row r="93" spans="1:21" x14ac:dyDescent="0.2">
      <c r="A93" s="8">
        <v>107877777</v>
      </c>
      <c r="B93" s="8" t="s">
        <v>1246</v>
      </c>
      <c r="C93" s="8" t="s">
        <v>1247</v>
      </c>
      <c r="D93" s="8" t="str">
        <f t="shared" si="1"/>
        <v>COLLEEN FINNIGAN</v>
      </c>
      <c r="E93" s="8">
        <v>17437820</v>
      </c>
      <c r="F93" s="8">
        <v>921588661</v>
      </c>
      <c r="G93" s="8" t="s">
        <v>522</v>
      </c>
      <c r="H93" s="9" t="s">
        <v>38</v>
      </c>
      <c r="I93" s="8">
        <v>0</v>
      </c>
      <c r="J93" s="8"/>
      <c r="K93" s="10" t="s">
        <v>1311</v>
      </c>
      <c r="L93" s="10" t="s">
        <v>1310</v>
      </c>
      <c r="M93" s="10">
        <v>1</v>
      </c>
      <c r="N93" s="8" t="s">
        <v>59</v>
      </c>
      <c r="O93" s="10" t="s">
        <v>44</v>
      </c>
      <c r="P93" s="17">
        <v>1</v>
      </c>
      <c r="Q93" s="10">
        <v>30</v>
      </c>
      <c r="R93" s="8">
        <v>30</v>
      </c>
      <c r="S93" s="8">
        <v>0</v>
      </c>
      <c r="T93" s="8" t="s">
        <v>39</v>
      </c>
      <c r="U93" s="8">
        <v>107877777</v>
      </c>
    </row>
    <row r="94" spans="1:21" x14ac:dyDescent="0.2">
      <c r="A94" s="8">
        <v>107877777</v>
      </c>
      <c r="B94" s="8" t="s">
        <v>1246</v>
      </c>
      <c r="C94" s="8" t="s">
        <v>1247</v>
      </c>
      <c r="D94" s="8" t="str">
        <f t="shared" si="1"/>
        <v>COLLEEN FINNIGAN</v>
      </c>
      <c r="E94" s="8">
        <v>17437820</v>
      </c>
      <c r="F94" s="8">
        <v>921149201</v>
      </c>
      <c r="G94" s="8" t="s">
        <v>482</v>
      </c>
      <c r="H94" s="9" t="s">
        <v>38</v>
      </c>
      <c r="I94" s="8">
        <v>0</v>
      </c>
      <c r="J94" s="8"/>
      <c r="K94" s="10" t="s">
        <v>1311</v>
      </c>
      <c r="L94" s="10" t="s">
        <v>1371</v>
      </c>
      <c r="M94" s="10">
        <v>52</v>
      </c>
      <c r="N94" s="8" t="s">
        <v>52</v>
      </c>
      <c r="O94" s="10" t="s">
        <v>44</v>
      </c>
      <c r="P94" s="17">
        <v>1</v>
      </c>
      <c r="Q94" s="10">
        <v>20</v>
      </c>
      <c r="R94" s="8">
        <v>40</v>
      </c>
      <c r="S94" s="8">
        <v>0</v>
      </c>
      <c r="T94" s="8" t="s">
        <v>39</v>
      </c>
      <c r="U94" s="8">
        <v>107877777</v>
      </c>
    </row>
    <row r="95" spans="1:21" x14ac:dyDescent="0.2">
      <c r="A95" s="8">
        <v>107877777</v>
      </c>
      <c r="B95" s="8" t="s">
        <v>1246</v>
      </c>
      <c r="C95" s="8" t="s">
        <v>1247</v>
      </c>
      <c r="D95" s="8" t="str">
        <f t="shared" si="1"/>
        <v>COLLEEN FINNIGAN</v>
      </c>
      <c r="E95" s="8">
        <v>17437820</v>
      </c>
      <c r="F95" s="8">
        <v>921570655</v>
      </c>
      <c r="G95" s="8" t="s">
        <v>520</v>
      </c>
      <c r="H95" s="9" t="s">
        <v>38</v>
      </c>
      <c r="I95" s="8">
        <v>0</v>
      </c>
      <c r="J95" s="8"/>
      <c r="K95" s="10" t="s">
        <v>1311</v>
      </c>
      <c r="L95" s="10" t="s">
        <v>1361</v>
      </c>
      <c r="M95" s="10">
        <v>43</v>
      </c>
      <c r="N95" s="8" t="s">
        <v>52</v>
      </c>
      <c r="O95" s="10" t="s">
        <v>44</v>
      </c>
      <c r="P95" s="17">
        <v>1</v>
      </c>
      <c r="Q95" s="10">
        <v>20</v>
      </c>
      <c r="R95" s="8">
        <v>40</v>
      </c>
      <c r="S95" s="8">
        <v>0</v>
      </c>
      <c r="T95" s="8" t="s">
        <v>39</v>
      </c>
      <c r="U95" s="8">
        <v>107877777</v>
      </c>
    </row>
    <row r="96" spans="1:21" x14ac:dyDescent="0.2">
      <c r="A96" s="8">
        <v>107877777</v>
      </c>
      <c r="B96" s="8" t="s">
        <v>1246</v>
      </c>
      <c r="C96" s="8" t="s">
        <v>1247</v>
      </c>
      <c r="D96" s="8" t="str">
        <f t="shared" si="1"/>
        <v>COLLEEN FINNIGAN</v>
      </c>
      <c r="E96" s="8">
        <v>17437820</v>
      </c>
      <c r="F96" s="8">
        <v>921529579</v>
      </c>
      <c r="G96" s="8" t="s">
        <v>500</v>
      </c>
      <c r="H96" s="9" t="s">
        <v>38</v>
      </c>
      <c r="I96" s="8">
        <v>0</v>
      </c>
      <c r="J96" s="8"/>
      <c r="K96" s="10" t="s">
        <v>1310</v>
      </c>
      <c r="L96" s="10" t="s">
        <v>1371</v>
      </c>
      <c r="M96" s="10">
        <v>51</v>
      </c>
      <c r="N96" s="8" t="s">
        <v>59</v>
      </c>
      <c r="O96" s="10" t="s">
        <v>44</v>
      </c>
      <c r="P96" s="17">
        <v>1</v>
      </c>
      <c r="Q96" s="10">
        <v>20</v>
      </c>
      <c r="R96" s="8">
        <v>40</v>
      </c>
      <c r="S96" s="8">
        <v>0</v>
      </c>
      <c r="T96" s="8" t="s">
        <v>39</v>
      </c>
      <c r="U96" s="8">
        <v>107877777</v>
      </c>
    </row>
    <row r="97" spans="1:21" x14ac:dyDescent="0.2">
      <c r="A97" s="8">
        <v>107877777</v>
      </c>
      <c r="B97" s="8" t="s">
        <v>1246</v>
      </c>
      <c r="C97" s="8" t="s">
        <v>1247</v>
      </c>
      <c r="D97" s="8" t="str">
        <f t="shared" si="1"/>
        <v>COLLEEN FINNIGAN</v>
      </c>
      <c r="E97" s="8">
        <v>17437820</v>
      </c>
      <c r="F97" s="8">
        <v>921715790</v>
      </c>
      <c r="G97" s="8" t="s">
        <v>543</v>
      </c>
      <c r="H97" s="9" t="s">
        <v>38</v>
      </c>
      <c r="I97" s="8">
        <v>0</v>
      </c>
      <c r="J97" s="8"/>
      <c r="K97" s="10" t="s">
        <v>1311</v>
      </c>
      <c r="L97" s="10" t="s">
        <v>1376</v>
      </c>
      <c r="M97" s="10">
        <v>9</v>
      </c>
      <c r="N97" s="8" t="s">
        <v>52</v>
      </c>
      <c r="O97" s="10" t="s">
        <v>44</v>
      </c>
      <c r="P97" s="17">
        <v>1</v>
      </c>
      <c r="Q97" s="10">
        <v>25</v>
      </c>
      <c r="R97" s="8">
        <v>50</v>
      </c>
      <c r="S97" s="8">
        <v>0</v>
      </c>
      <c r="T97" s="8" t="s">
        <v>39</v>
      </c>
      <c r="U97" s="8">
        <v>107877777</v>
      </c>
    </row>
    <row r="98" spans="1:21" x14ac:dyDescent="0.2">
      <c r="A98" s="8">
        <v>107877777</v>
      </c>
      <c r="B98" s="8" t="s">
        <v>1246</v>
      </c>
      <c r="C98" s="8" t="s">
        <v>1247</v>
      </c>
      <c r="D98" s="8" t="str">
        <f t="shared" si="1"/>
        <v>COLLEEN FINNIGAN</v>
      </c>
      <c r="E98" s="8">
        <v>17437820</v>
      </c>
      <c r="F98" s="8">
        <v>921734761</v>
      </c>
      <c r="G98" s="8" t="s">
        <v>550</v>
      </c>
      <c r="H98" s="9" t="s">
        <v>38</v>
      </c>
      <c r="I98" s="8">
        <v>0</v>
      </c>
      <c r="J98" s="8"/>
      <c r="K98" s="10" t="s">
        <v>1311</v>
      </c>
      <c r="L98" s="10" t="s">
        <v>1328</v>
      </c>
      <c r="M98" s="10">
        <v>5</v>
      </c>
      <c r="N98" s="8" t="s">
        <v>52</v>
      </c>
      <c r="O98" s="10" t="s">
        <v>44</v>
      </c>
      <c r="P98" s="17">
        <v>1</v>
      </c>
      <c r="Q98" s="10">
        <v>25</v>
      </c>
      <c r="R98" s="8">
        <v>50</v>
      </c>
      <c r="S98" s="8">
        <v>0</v>
      </c>
      <c r="T98" s="8" t="s">
        <v>39</v>
      </c>
      <c r="U98" s="8">
        <v>107877777</v>
      </c>
    </row>
    <row r="99" spans="1:21" x14ac:dyDescent="0.2">
      <c r="A99" s="8">
        <v>107877777</v>
      </c>
      <c r="B99" s="8" t="s">
        <v>1246</v>
      </c>
      <c r="C99" s="8" t="s">
        <v>1247</v>
      </c>
      <c r="D99" s="8" t="str">
        <f t="shared" si="1"/>
        <v>COLLEEN FINNIGAN</v>
      </c>
      <c r="E99" s="8">
        <v>17437820</v>
      </c>
      <c r="F99" s="8">
        <v>890008999</v>
      </c>
      <c r="G99" s="8" t="s">
        <v>442</v>
      </c>
      <c r="H99" s="9" t="s">
        <v>38</v>
      </c>
      <c r="I99" s="8">
        <v>0</v>
      </c>
      <c r="J99" s="8"/>
      <c r="K99" s="10" t="s">
        <v>1311</v>
      </c>
      <c r="L99" s="10" t="s">
        <v>1347</v>
      </c>
      <c r="M99" s="10">
        <v>60</v>
      </c>
      <c r="N99" s="8" t="s">
        <v>52</v>
      </c>
      <c r="O99" s="10" t="s">
        <v>44</v>
      </c>
      <c r="P99" s="17">
        <v>1</v>
      </c>
      <c r="Q99" s="10">
        <v>20</v>
      </c>
      <c r="R99" s="8">
        <v>80</v>
      </c>
      <c r="S99" s="8">
        <v>0</v>
      </c>
      <c r="T99" s="8" t="s">
        <v>39</v>
      </c>
      <c r="U99" s="8">
        <v>107877777</v>
      </c>
    </row>
    <row r="100" spans="1:21" x14ac:dyDescent="0.2">
      <c r="A100" s="8">
        <v>107877777</v>
      </c>
      <c r="B100" s="8" t="s">
        <v>1246</v>
      </c>
      <c r="C100" s="8" t="s">
        <v>1247</v>
      </c>
      <c r="D100" s="8" t="str">
        <f t="shared" si="1"/>
        <v>COLLEEN FINNIGAN</v>
      </c>
      <c r="E100" s="8">
        <v>17437820</v>
      </c>
      <c r="F100" s="8">
        <v>921703384</v>
      </c>
      <c r="G100" s="8" t="s">
        <v>540</v>
      </c>
      <c r="H100" s="9" t="s">
        <v>38</v>
      </c>
      <c r="I100" s="8">
        <v>0</v>
      </c>
      <c r="J100" s="8"/>
      <c r="K100" s="10" t="s">
        <v>1311</v>
      </c>
      <c r="L100" s="10" t="s">
        <v>1330</v>
      </c>
      <c r="M100" s="10">
        <v>12</v>
      </c>
      <c r="N100" s="8" t="s">
        <v>52</v>
      </c>
      <c r="O100" s="10" t="s">
        <v>44</v>
      </c>
      <c r="P100" s="17">
        <v>1</v>
      </c>
      <c r="Q100" s="10">
        <v>25</v>
      </c>
      <c r="R100" s="8">
        <v>100</v>
      </c>
      <c r="S100" s="8">
        <v>0</v>
      </c>
      <c r="T100" s="8" t="s">
        <v>39</v>
      </c>
      <c r="U100" s="8">
        <v>107877777</v>
      </c>
    </row>
    <row r="101" spans="1:21" x14ac:dyDescent="0.2">
      <c r="A101" s="8">
        <v>107877777</v>
      </c>
      <c r="B101" s="8" t="s">
        <v>1246</v>
      </c>
      <c r="C101" s="8" t="s">
        <v>1247</v>
      </c>
      <c r="D101" s="8" t="str">
        <f t="shared" si="1"/>
        <v>COLLEEN FINNIGAN</v>
      </c>
      <c r="E101" s="8">
        <v>17437820</v>
      </c>
      <c r="F101" s="8">
        <v>920936858</v>
      </c>
      <c r="G101" s="8" t="s">
        <v>469</v>
      </c>
      <c r="H101" s="9" t="s">
        <v>38</v>
      </c>
      <c r="I101" s="8">
        <v>0</v>
      </c>
      <c r="J101" s="8"/>
      <c r="K101" s="10" t="s">
        <v>1311</v>
      </c>
      <c r="L101" s="10" t="s">
        <v>1352</v>
      </c>
      <c r="M101" s="10">
        <v>44</v>
      </c>
      <c r="N101" s="8" t="s">
        <v>59</v>
      </c>
      <c r="O101" s="10" t="s">
        <v>44</v>
      </c>
      <c r="P101" s="17">
        <v>1</v>
      </c>
      <c r="Q101" s="10">
        <v>25</v>
      </c>
      <c r="R101" s="8">
        <v>125</v>
      </c>
      <c r="S101" s="8">
        <v>0</v>
      </c>
      <c r="T101" s="8" t="s">
        <v>39</v>
      </c>
      <c r="U101" s="8">
        <v>107877777</v>
      </c>
    </row>
    <row r="102" spans="1:21" x14ac:dyDescent="0.2">
      <c r="A102" s="8">
        <v>107877777</v>
      </c>
      <c r="B102" s="8" t="s">
        <v>1246</v>
      </c>
      <c r="C102" s="8" t="s">
        <v>1247</v>
      </c>
      <c r="D102" s="8" t="str">
        <f t="shared" si="1"/>
        <v>COLLEEN FINNIGAN</v>
      </c>
      <c r="E102" s="8">
        <v>17437820</v>
      </c>
      <c r="F102" s="8">
        <v>920811116</v>
      </c>
      <c r="G102" s="8" t="s">
        <v>459</v>
      </c>
      <c r="H102" s="9" t="s">
        <v>38</v>
      </c>
      <c r="I102" s="8">
        <v>0</v>
      </c>
      <c r="J102" s="8"/>
      <c r="K102" s="10" t="s">
        <v>1311</v>
      </c>
      <c r="L102" s="10" t="s">
        <v>1330</v>
      </c>
      <c r="M102" s="10">
        <v>12</v>
      </c>
      <c r="N102" s="8" t="s">
        <v>59</v>
      </c>
      <c r="O102" s="10" t="s">
        <v>44</v>
      </c>
      <c r="P102" s="17">
        <v>1</v>
      </c>
      <c r="Q102" s="10">
        <v>30</v>
      </c>
      <c r="R102" s="8">
        <v>150</v>
      </c>
      <c r="S102" s="8">
        <v>0</v>
      </c>
      <c r="T102" s="8" t="s">
        <v>39</v>
      </c>
      <c r="U102" s="8">
        <v>107877777</v>
      </c>
    </row>
    <row r="103" spans="1:21" x14ac:dyDescent="0.2">
      <c r="A103" s="8">
        <v>107934277</v>
      </c>
      <c r="B103" s="8" t="s">
        <v>1293</v>
      </c>
      <c r="C103" s="8" t="s">
        <v>1294</v>
      </c>
      <c r="D103" s="8" t="str">
        <f t="shared" si="1"/>
        <v>DALE WALENGA</v>
      </c>
      <c r="E103" s="8">
        <v>8325282</v>
      </c>
      <c r="F103" s="8">
        <v>920943822</v>
      </c>
      <c r="G103" s="8" t="s">
        <v>1167</v>
      </c>
      <c r="H103" s="9" t="s">
        <v>38</v>
      </c>
      <c r="I103" s="8">
        <v>0</v>
      </c>
      <c r="J103" s="8"/>
      <c r="K103" s="10" t="s">
        <v>1311</v>
      </c>
      <c r="L103" s="10" t="s">
        <v>1310</v>
      </c>
      <c r="M103" s="10">
        <v>1</v>
      </c>
      <c r="N103" s="8" t="s">
        <v>133</v>
      </c>
      <c r="O103" s="10" t="s">
        <v>44</v>
      </c>
      <c r="P103" s="17">
        <v>1</v>
      </c>
      <c r="Q103" s="10">
        <v>20</v>
      </c>
      <c r="R103" s="8">
        <v>20</v>
      </c>
      <c r="S103" s="8">
        <v>0</v>
      </c>
      <c r="T103" s="8" t="s">
        <v>39</v>
      </c>
      <c r="U103" s="8">
        <v>107934277</v>
      </c>
    </row>
    <row r="104" spans="1:21" x14ac:dyDescent="0.2">
      <c r="A104" s="8">
        <v>107934277</v>
      </c>
      <c r="B104" s="8" t="s">
        <v>1293</v>
      </c>
      <c r="C104" s="8" t="s">
        <v>1294</v>
      </c>
      <c r="D104" s="8" t="str">
        <f t="shared" si="1"/>
        <v>DALE WALENGA</v>
      </c>
      <c r="E104" s="8">
        <v>8325282</v>
      </c>
      <c r="F104" s="8">
        <v>957181234</v>
      </c>
      <c r="G104" s="8" t="s">
        <v>1182</v>
      </c>
      <c r="H104" s="9" t="s">
        <v>38</v>
      </c>
      <c r="I104" s="8">
        <v>128.49</v>
      </c>
      <c r="J104" s="8"/>
      <c r="K104" s="10" t="s">
        <v>1310</v>
      </c>
      <c r="L104" s="10" t="s">
        <v>1328</v>
      </c>
      <c r="M104" s="10">
        <v>4</v>
      </c>
      <c r="N104" s="8" t="s">
        <v>757</v>
      </c>
      <c r="O104" s="10" t="s">
        <v>44</v>
      </c>
      <c r="P104" s="10">
        <v>100</v>
      </c>
      <c r="Q104" s="10">
        <v>0.18</v>
      </c>
      <c r="R104" s="8">
        <v>23.13</v>
      </c>
      <c r="S104" s="8">
        <v>0</v>
      </c>
      <c r="T104" s="8" t="s">
        <v>39</v>
      </c>
      <c r="U104" s="8">
        <v>107934277</v>
      </c>
    </row>
    <row r="105" spans="1:21" x14ac:dyDescent="0.2">
      <c r="A105" s="8">
        <v>107934277</v>
      </c>
      <c r="B105" s="8" t="s">
        <v>1293</v>
      </c>
      <c r="C105" s="8" t="s">
        <v>1294</v>
      </c>
      <c r="D105" s="8" t="str">
        <f t="shared" si="1"/>
        <v>DALE WALENGA</v>
      </c>
      <c r="E105" s="8">
        <v>8325282</v>
      </c>
      <c r="F105" s="8">
        <v>957182082</v>
      </c>
      <c r="G105" s="8" t="s">
        <v>1186</v>
      </c>
      <c r="H105" s="9" t="s">
        <v>38</v>
      </c>
      <c r="I105" s="8">
        <v>135.13</v>
      </c>
      <c r="J105" s="8"/>
      <c r="K105" s="10" t="s">
        <v>1310</v>
      </c>
      <c r="L105" s="10" t="s">
        <v>1332</v>
      </c>
      <c r="M105" s="10">
        <v>3</v>
      </c>
      <c r="N105" s="8" t="s">
        <v>757</v>
      </c>
      <c r="O105" s="10" t="s">
        <v>44</v>
      </c>
      <c r="P105" s="10">
        <v>100</v>
      </c>
      <c r="Q105" s="10">
        <v>0.18</v>
      </c>
      <c r="R105" s="8">
        <v>24.32</v>
      </c>
      <c r="S105" s="8">
        <v>0</v>
      </c>
      <c r="T105" s="8" t="s">
        <v>39</v>
      </c>
      <c r="U105" s="8">
        <v>107934277</v>
      </c>
    </row>
    <row r="106" spans="1:21" x14ac:dyDescent="0.2">
      <c r="A106" s="8">
        <v>107934277</v>
      </c>
      <c r="B106" s="8" t="s">
        <v>1293</v>
      </c>
      <c r="C106" s="8" t="s">
        <v>1294</v>
      </c>
      <c r="D106" s="8" t="str">
        <f t="shared" si="1"/>
        <v>DALE WALENGA</v>
      </c>
      <c r="E106" s="8">
        <v>8325282</v>
      </c>
      <c r="F106" s="8">
        <v>921534217</v>
      </c>
      <c r="G106" s="8" t="s">
        <v>1170</v>
      </c>
      <c r="H106" s="9" t="s">
        <v>38</v>
      </c>
      <c r="I106" s="8">
        <v>0</v>
      </c>
      <c r="J106" s="8"/>
      <c r="K106" s="10" t="s">
        <v>1311</v>
      </c>
      <c r="L106" s="10" t="s">
        <v>1329</v>
      </c>
      <c r="M106" s="10">
        <v>3</v>
      </c>
      <c r="N106" s="8" t="s">
        <v>52</v>
      </c>
      <c r="O106" s="10" t="s">
        <v>44</v>
      </c>
      <c r="P106" s="17">
        <v>1</v>
      </c>
      <c r="Q106" s="10">
        <v>25</v>
      </c>
      <c r="R106" s="8">
        <v>25</v>
      </c>
      <c r="S106" s="8">
        <v>0</v>
      </c>
      <c r="T106" s="8" t="s">
        <v>39</v>
      </c>
      <c r="U106" s="8">
        <v>107934277</v>
      </c>
    </row>
    <row r="107" spans="1:21" x14ac:dyDescent="0.2">
      <c r="A107" s="8">
        <v>107934277</v>
      </c>
      <c r="B107" s="8" t="s">
        <v>1293</v>
      </c>
      <c r="C107" s="8" t="s">
        <v>1294</v>
      </c>
      <c r="D107" s="8" t="str">
        <f t="shared" si="1"/>
        <v>DALE WALENGA</v>
      </c>
      <c r="E107" s="8">
        <v>8325282</v>
      </c>
      <c r="F107" s="8">
        <v>921733676</v>
      </c>
      <c r="G107" s="8" t="s">
        <v>1172</v>
      </c>
      <c r="H107" s="9" t="s">
        <v>38</v>
      </c>
      <c r="I107" s="8">
        <v>0</v>
      </c>
      <c r="J107" s="8"/>
      <c r="K107" s="10" t="s">
        <v>1311</v>
      </c>
      <c r="L107" s="10" t="s">
        <v>1328</v>
      </c>
      <c r="M107" s="10">
        <v>5</v>
      </c>
      <c r="N107" s="8" t="s">
        <v>52</v>
      </c>
      <c r="O107" s="10" t="s">
        <v>44</v>
      </c>
      <c r="P107" s="17">
        <v>1</v>
      </c>
      <c r="Q107" s="10">
        <v>25</v>
      </c>
      <c r="R107" s="8">
        <v>25</v>
      </c>
      <c r="S107" s="8">
        <v>0</v>
      </c>
      <c r="T107" s="8" t="s">
        <v>39</v>
      </c>
      <c r="U107" s="8">
        <v>107934277</v>
      </c>
    </row>
    <row r="108" spans="1:21" x14ac:dyDescent="0.2">
      <c r="A108" s="8">
        <v>107934277</v>
      </c>
      <c r="B108" s="8" t="s">
        <v>1293</v>
      </c>
      <c r="C108" s="8" t="s">
        <v>1294</v>
      </c>
      <c r="D108" s="8" t="str">
        <f t="shared" si="1"/>
        <v>DALE WALENGA</v>
      </c>
      <c r="E108" s="8">
        <v>8325282</v>
      </c>
      <c r="F108" s="8">
        <v>921738564</v>
      </c>
      <c r="G108" s="8" t="s">
        <v>1174</v>
      </c>
      <c r="H108" s="9" t="s">
        <v>38</v>
      </c>
      <c r="I108" s="8">
        <v>0</v>
      </c>
      <c r="J108" s="8"/>
      <c r="K108" s="10" t="s">
        <v>1311</v>
      </c>
      <c r="L108" s="10" t="s">
        <v>1329</v>
      </c>
      <c r="M108" s="10">
        <v>3</v>
      </c>
      <c r="N108" s="8" t="s">
        <v>52</v>
      </c>
      <c r="O108" s="10" t="s">
        <v>44</v>
      </c>
      <c r="P108" s="17">
        <v>1</v>
      </c>
      <c r="Q108" s="10">
        <v>25</v>
      </c>
      <c r="R108" s="8">
        <v>25</v>
      </c>
      <c r="S108" s="8">
        <v>0</v>
      </c>
      <c r="T108" s="8" t="s">
        <v>39</v>
      </c>
      <c r="U108" s="8">
        <v>107934277</v>
      </c>
    </row>
    <row r="109" spans="1:21" x14ac:dyDescent="0.2">
      <c r="A109" s="8">
        <v>107934277</v>
      </c>
      <c r="B109" s="8" t="s">
        <v>1293</v>
      </c>
      <c r="C109" s="8" t="s">
        <v>1294</v>
      </c>
      <c r="D109" s="8" t="str">
        <f t="shared" si="1"/>
        <v>DALE WALENGA</v>
      </c>
      <c r="E109" s="8">
        <v>8325282</v>
      </c>
      <c r="F109" s="8">
        <v>957180281</v>
      </c>
      <c r="G109" s="8" t="s">
        <v>1180</v>
      </c>
      <c r="H109" s="9" t="s">
        <v>38</v>
      </c>
      <c r="I109" s="8">
        <v>139.74</v>
      </c>
      <c r="J109" s="8"/>
      <c r="K109" s="10" t="s">
        <v>1311</v>
      </c>
      <c r="L109" s="10" t="s">
        <v>1329</v>
      </c>
      <c r="M109" s="10">
        <v>3</v>
      </c>
      <c r="N109" s="8" t="s">
        <v>757</v>
      </c>
      <c r="O109" s="10" t="s">
        <v>44</v>
      </c>
      <c r="P109" s="10">
        <v>100</v>
      </c>
      <c r="Q109" s="10">
        <v>0.18</v>
      </c>
      <c r="R109" s="8">
        <v>25.15</v>
      </c>
      <c r="S109" s="8">
        <v>0</v>
      </c>
      <c r="T109" s="8" t="s">
        <v>39</v>
      </c>
      <c r="U109" s="8">
        <v>107934277</v>
      </c>
    </row>
    <row r="110" spans="1:21" x14ac:dyDescent="0.2">
      <c r="A110" s="8">
        <v>107934277</v>
      </c>
      <c r="B110" s="8" t="s">
        <v>1293</v>
      </c>
      <c r="C110" s="8" t="s">
        <v>1294</v>
      </c>
      <c r="D110" s="8" t="str">
        <f t="shared" si="1"/>
        <v>DALE WALENGA</v>
      </c>
      <c r="E110" s="8">
        <v>8325282</v>
      </c>
      <c r="F110" s="8">
        <v>921749527</v>
      </c>
      <c r="G110" s="8" t="s">
        <v>1178</v>
      </c>
      <c r="H110" s="9" t="s">
        <v>38</v>
      </c>
      <c r="I110" s="8">
        <v>0</v>
      </c>
      <c r="J110" s="8"/>
      <c r="K110" s="10" t="s">
        <v>1312</v>
      </c>
      <c r="L110" s="10" t="s">
        <v>1311</v>
      </c>
      <c r="M110" s="10">
        <v>1</v>
      </c>
      <c r="N110" s="8" t="s">
        <v>59</v>
      </c>
      <c r="O110" s="10" t="s">
        <v>44</v>
      </c>
      <c r="P110" s="17">
        <v>1</v>
      </c>
      <c r="Q110" s="10">
        <v>30</v>
      </c>
      <c r="R110" s="8">
        <v>30</v>
      </c>
      <c r="S110" s="8">
        <v>0</v>
      </c>
      <c r="T110" s="8" t="s">
        <v>39</v>
      </c>
      <c r="U110" s="8">
        <v>107934277</v>
      </c>
    </row>
    <row r="111" spans="1:21" x14ac:dyDescent="0.2">
      <c r="A111" s="8">
        <v>107934277</v>
      </c>
      <c r="B111" s="8" t="s">
        <v>1293</v>
      </c>
      <c r="C111" s="8" t="s">
        <v>1294</v>
      </c>
      <c r="D111" s="8" t="str">
        <f t="shared" si="1"/>
        <v>DALE WALENGA</v>
      </c>
      <c r="E111" s="8">
        <v>8325282</v>
      </c>
      <c r="F111" s="8">
        <v>921741198</v>
      </c>
      <c r="G111" s="8" t="s">
        <v>1176</v>
      </c>
      <c r="H111" s="9" t="s">
        <v>38</v>
      </c>
      <c r="I111" s="8">
        <v>0</v>
      </c>
      <c r="J111" s="8"/>
      <c r="K111" s="10" t="s">
        <v>1311</v>
      </c>
      <c r="L111" s="10" t="s">
        <v>1329</v>
      </c>
      <c r="M111" s="10">
        <v>3</v>
      </c>
      <c r="N111" s="8" t="s">
        <v>52</v>
      </c>
      <c r="O111" s="10" t="s">
        <v>44</v>
      </c>
      <c r="P111" s="17">
        <v>1</v>
      </c>
      <c r="Q111" s="10">
        <v>25</v>
      </c>
      <c r="R111" s="8">
        <v>50</v>
      </c>
      <c r="S111" s="8">
        <v>0</v>
      </c>
      <c r="T111" s="8" t="s">
        <v>39</v>
      </c>
      <c r="U111" s="8">
        <v>107934277</v>
      </c>
    </row>
    <row r="112" spans="1:21" x14ac:dyDescent="0.2">
      <c r="A112" s="8">
        <v>107929777</v>
      </c>
      <c r="B112" s="8" t="s">
        <v>1280</v>
      </c>
      <c r="C112" s="8" t="s">
        <v>1281</v>
      </c>
      <c r="D112" s="8" t="str">
        <f t="shared" si="1"/>
        <v>ESTHER HERRERA</v>
      </c>
      <c r="E112" s="8">
        <v>17301495</v>
      </c>
      <c r="F112" s="8">
        <v>921336508</v>
      </c>
      <c r="G112" s="8" t="s">
        <v>1088</v>
      </c>
      <c r="H112" s="9" t="s">
        <v>38</v>
      </c>
      <c r="I112" s="8">
        <v>0</v>
      </c>
      <c r="J112" s="8"/>
      <c r="K112" s="10" t="s">
        <v>1311</v>
      </c>
      <c r="L112" s="10" t="s">
        <v>1332</v>
      </c>
      <c r="M112" s="10">
        <v>4</v>
      </c>
      <c r="N112" s="8" t="s">
        <v>59</v>
      </c>
      <c r="O112" s="10" t="s">
        <v>44</v>
      </c>
      <c r="P112" s="17">
        <v>1</v>
      </c>
      <c r="Q112" s="10">
        <v>30</v>
      </c>
      <c r="R112" s="8">
        <v>30</v>
      </c>
      <c r="S112" s="8">
        <v>0</v>
      </c>
      <c r="T112" s="8" t="s">
        <v>39</v>
      </c>
      <c r="U112" s="8">
        <v>107929777</v>
      </c>
    </row>
    <row r="113" spans="1:21" x14ac:dyDescent="0.2">
      <c r="A113" s="8">
        <v>107929777</v>
      </c>
      <c r="B113" s="8" t="s">
        <v>1280</v>
      </c>
      <c r="C113" s="8" t="s">
        <v>1281</v>
      </c>
      <c r="D113" s="8" t="str">
        <f t="shared" si="1"/>
        <v>ESTHER HERRERA</v>
      </c>
      <c r="E113" s="8">
        <v>17301495</v>
      </c>
      <c r="F113" s="8">
        <v>921660934</v>
      </c>
      <c r="G113" s="8" t="s">
        <v>1093</v>
      </c>
      <c r="H113" s="9" t="s">
        <v>38</v>
      </c>
      <c r="I113" s="8">
        <v>0</v>
      </c>
      <c r="J113" s="8"/>
      <c r="K113" s="10" t="s">
        <v>1312</v>
      </c>
      <c r="L113" s="10" t="s">
        <v>1386</v>
      </c>
      <c r="M113" s="10">
        <v>20</v>
      </c>
      <c r="N113" s="8" t="s">
        <v>434</v>
      </c>
      <c r="O113" s="10" t="s">
        <v>44</v>
      </c>
      <c r="P113" s="17">
        <v>1</v>
      </c>
      <c r="Q113" s="10">
        <v>15</v>
      </c>
      <c r="R113" s="8">
        <v>30</v>
      </c>
      <c r="S113" s="8">
        <v>0</v>
      </c>
      <c r="T113" s="8" t="s">
        <v>39</v>
      </c>
      <c r="U113" s="8">
        <v>107929777</v>
      </c>
    </row>
    <row r="114" spans="1:21" x14ac:dyDescent="0.2">
      <c r="A114" s="8">
        <v>107929777</v>
      </c>
      <c r="B114" s="8" t="s">
        <v>1280</v>
      </c>
      <c r="C114" s="8" t="s">
        <v>1281</v>
      </c>
      <c r="D114" s="8" t="str">
        <f t="shared" si="1"/>
        <v>ESTHER HERRERA</v>
      </c>
      <c r="E114" s="8">
        <v>17301495</v>
      </c>
      <c r="F114" s="8">
        <v>921660476</v>
      </c>
      <c r="G114" s="8" t="s">
        <v>1091</v>
      </c>
      <c r="H114" s="9" t="s">
        <v>38</v>
      </c>
      <c r="I114" s="8">
        <v>0</v>
      </c>
      <c r="J114" s="8"/>
      <c r="K114" s="10" t="s">
        <v>1311</v>
      </c>
      <c r="L114" s="10" t="s">
        <v>1328</v>
      </c>
      <c r="M114" s="10">
        <v>5</v>
      </c>
      <c r="N114" s="8" t="s">
        <v>93</v>
      </c>
      <c r="O114" s="10" t="s">
        <v>44</v>
      </c>
      <c r="P114" s="17">
        <v>1</v>
      </c>
      <c r="Q114" s="10">
        <v>25</v>
      </c>
      <c r="R114" s="8">
        <v>50</v>
      </c>
      <c r="S114" s="8">
        <v>0</v>
      </c>
      <c r="T114" s="8" t="s">
        <v>39</v>
      </c>
      <c r="U114" s="8">
        <v>107929777</v>
      </c>
    </row>
    <row r="115" spans="1:21" x14ac:dyDescent="0.2">
      <c r="A115" s="8">
        <v>107874335</v>
      </c>
      <c r="B115" s="8" t="s">
        <v>1244</v>
      </c>
      <c r="C115" s="8" t="s">
        <v>1245</v>
      </c>
      <c r="D115" s="8" t="str">
        <f t="shared" si="1"/>
        <v>EUGENE ZANGARI</v>
      </c>
      <c r="E115" s="8">
        <v>12047257</v>
      </c>
      <c r="F115" s="8">
        <v>921740193</v>
      </c>
      <c r="G115" s="8" t="s">
        <v>437</v>
      </c>
      <c r="H115" s="9" t="s">
        <v>38</v>
      </c>
      <c r="I115" s="8">
        <v>0</v>
      </c>
      <c r="J115" s="8"/>
      <c r="K115" s="10" t="s">
        <v>1311</v>
      </c>
      <c r="L115" s="10" t="s">
        <v>1329</v>
      </c>
      <c r="M115" s="10">
        <v>3</v>
      </c>
      <c r="N115" s="8" t="s">
        <v>133</v>
      </c>
      <c r="O115" s="10" t="s">
        <v>44</v>
      </c>
      <c r="P115" s="17">
        <v>1</v>
      </c>
      <c r="Q115" s="10">
        <v>20</v>
      </c>
      <c r="R115" s="8">
        <v>20</v>
      </c>
      <c r="S115" s="8">
        <v>0</v>
      </c>
      <c r="T115" s="8" t="s">
        <v>39</v>
      </c>
      <c r="U115" s="8">
        <v>107874335</v>
      </c>
    </row>
    <row r="116" spans="1:21" x14ac:dyDescent="0.2">
      <c r="A116" s="8">
        <v>107928717</v>
      </c>
      <c r="B116" s="8" t="s">
        <v>1261</v>
      </c>
      <c r="C116" s="8" t="s">
        <v>1262</v>
      </c>
      <c r="D116" s="8" t="str">
        <f t="shared" si="1"/>
        <v>FRANK LISKOVEC</v>
      </c>
      <c r="E116" s="8">
        <v>8814784</v>
      </c>
      <c r="F116" s="8">
        <v>921733257</v>
      </c>
      <c r="G116" s="8" t="s">
        <v>851</v>
      </c>
      <c r="H116" s="9" t="s">
        <v>38</v>
      </c>
      <c r="I116" s="8">
        <v>0</v>
      </c>
      <c r="J116" s="8"/>
      <c r="K116" s="10" t="s">
        <v>1310</v>
      </c>
      <c r="L116" s="10" t="s">
        <v>1328</v>
      </c>
      <c r="M116" s="10">
        <v>4</v>
      </c>
      <c r="N116" s="8" t="s">
        <v>93</v>
      </c>
      <c r="O116" s="10" t="s">
        <v>44</v>
      </c>
      <c r="P116" s="17">
        <v>1</v>
      </c>
      <c r="Q116" s="10">
        <v>15</v>
      </c>
      <c r="R116" s="8">
        <v>-15</v>
      </c>
      <c r="S116" s="8">
        <v>0</v>
      </c>
      <c r="T116" s="8" t="s">
        <v>39</v>
      </c>
      <c r="U116" s="8">
        <v>107928717</v>
      </c>
    </row>
    <row r="117" spans="1:21" x14ac:dyDescent="0.2">
      <c r="A117" s="8">
        <v>107928717</v>
      </c>
      <c r="B117" s="8" t="s">
        <v>1261</v>
      </c>
      <c r="C117" s="8" t="s">
        <v>1262</v>
      </c>
      <c r="D117" s="8" t="str">
        <f t="shared" si="1"/>
        <v>FRANK LISKOVEC</v>
      </c>
      <c r="E117" s="8">
        <v>8814784</v>
      </c>
      <c r="F117" s="8">
        <v>921459641</v>
      </c>
      <c r="G117" s="8" t="s">
        <v>847</v>
      </c>
      <c r="H117" s="9" t="s">
        <v>38</v>
      </c>
      <c r="I117" s="8">
        <v>0</v>
      </c>
      <c r="J117" s="8"/>
      <c r="K117" s="10" t="s">
        <v>1311</v>
      </c>
      <c r="L117" s="10" t="s">
        <v>1332</v>
      </c>
      <c r="M117" s="10">
        <v>4</v>
      </c>
      <c r="N117" s="8" t="s">
        <v>93</v>
      </c>
      <c r="O117" s="10" t="s">
        <v>44</v>
      </c>
      <c r="P117" s="17">
        <v>1</v>
      </c>
      <c r="Q117" s="10">
        <v>25</v>
      </c>
      <c r="R117" s="8">
        <v>25</v>
      </c>
      <c r="S117" s="8">
        <v>0</v>
      </c>
      <c r="T117" s="8" t="s">
        <v>39</v>
      </c>
      <c r="U117" s="8">
        <v>107928717</v>
      </c>
    </row>
    <row r="118" spans="1:21" x14ac:dyDescent="0.2">
      <c r="A118" s="8">
        <v>107928717</v>
      </c>
      <c r="B118" s="8" t="s">
        <v>1261</v>
      </c>
      <c r="C118" s="8" t="s">
        <v>1262</v>
      </c>
      <c r="D118" s="8" t="str">
        <f t="shared" si="1"/>
        <v>FRANK LISKOVEC</v>
      </c>
      <c r="E118" s="8">
        <v>8814784</v>
      </c>
      <c r="F118" s="8">
        <v>890715455</v>
      </c>
      <c r="G118" s="8" t="s">
        <v>844</v>
      </c>
      <c r="H118" s="9" t="s">
        <v>38</v>
      </c>
      <c r="I118" s="8">
        <v>0</v>
      </c>
      <c r="J118" s="8"/>
      <c r="K118" s="10" t="s">
        <v>1311</v>
      </c>
      <c r="L118" s="10" t="s">
        <v>1326</v>
      </c>
      <c r="M118" s="10">
        <v>6</v>
      </c>
      <c r="N118" s="8" t="s">
        <v>52</v>
      </c>
      <c r="O118" s="10" t="s">
        <v>44</v>
      </c>
      <c r="P118" s="17">
        <v>1</v>
      </c>
      <c r="Q118" s="10">
        <v>25</v>
      </c>
      <c r="R118" s="8">
        <v>25</v>
      </c>
      <c r="S118" s="8">
        <v>0</v>
      </c>
      <c r="T118" s="8" t="s">
        <v>39</v>
      </c>
      <c r="U118" s="8">
        <v>107928717</v>
      </c>
    </row>
    <row r="119" spans="1:21" x14ac:dyDescent="0.2">
      <c r="A119" s="8">
        <v>107928717</v>
      </c>
      <c r="B119" s="8" t="s">
        <v>1261</v>
      </c>
      <c r="C119" s="8" t="s">
        <v>1262</v>
      </c>
      <c r="D119" s="8" t="str">
        <f t="shared" si="1"/>
        <v>FRANK LISKOVEC</v>
      </c>
      <c r="E119" s="8">
        <v>8814784</v>
      </c>
      <c r="F119" s="8">
        <v>921729259</v>
      </c>
      <c r="G119" s="8" t="s">
        <v>849</v>
      </c>
      <c r="H119" s="9" t="s">
        <v>38</v>
      </c>
      <c r="I119" s="8">
        <v>0</v>
      </c>
      <c r="J119" s="8"/>
      <c r="K119" s="10" t="s">
        <v>1311</v>
      </c>
      <c r="L119" s="10" t="s">
        <v>1326</v>
      </c>
      <c r="M119" s="10">
        <v>6</v>
      </c>
      <c r="N119" s="8" t="s">
        <v>59</v>
      </c>
      <c r="O119" s="10" t="s">
        <v>44</v>
      </c>
      <c r="P119" s="17">
        <v>1</v>
      </c>
      <c r="Q119" s="10">
        <v>30</v>
      </c>
      <c r="R119" s="8">
        <v>30</v>
      </c>
      <c r="S119" s="8">
        <v>0</v>
      </c>
      <c r="T119" s="8" t="s">
        <v>39</v>
      </c>
      <c r="U119" s="8">
        <v>107928717</v>
      </c>
    </row>
    <row r="120" spans="1:21" x14ac:dyDescent="0.2">
      <c r="A120" s="8">
        <v>107928717</v>
      </c>
      <c r="B120" s="8" t="s">
        <v>1261</v>
      </c>
      <c r="C120" s="8" t="s">
        <v>1262</v>
      </c>
      <c r="D120" s="8" t="str">
        <f t="shared" si="1"/>
        <v>FRANK LISKOVEC</v>
      </c>
      <c r="E120" s="8">
        <v>8814784</v>
      </c>
      <c r="F120" s="8">
        <v>921734723</v>
      </c>
      <c r="G120" s="8" t="s">
        <v>853</v>
      </c>
      <c r="H120" s="9" t="s">
        <v>38</v>
      </c>
      <c r="I120" s="8">
        <v>0</v>
      </c>
      <c r="J120" s="8"/>
      <c r="K120" s="10" t="s">
        <v>1311</v>
      </c>
      <c r="L120" s="10" t="s">
        <v>1332</v>
      </c>
      <c r="M120" s="10">
        <v>4</v>
      </c>
      <c r="N120" s="8" t="s">
        <v>59</v>
      </c>
      <c r="O120" s="10" t="s">
        <v>44</v>
      </c>
      <c r="P120" s="17">
        <v>1</v>
      </c>
      <c r="Q120" s="10">
        <v>30</v>
      </c>
      <c r="R120" s="8">
        <v>30</v>
      </c>
      <c r="S120" s="8">
        <v>0</v>
      </c>
      <c r="T120" s="8" t="s">
        <v>39</v>
      </c>
      <c r="U120" s="8">
        <v>107928717</v>
      </c>
    </row>
    <row r="121" spans="1:21" x14ac:dyDescent="0.2">
      <c r="A121" s="8">
        <v>107928717</v>
      </c>
      <c r="B121" s="8" t="s">
        <v>1261</v>
      </c>
      <c r="C121" s="8" t="s">
        <v>1262</v>
      </c>
      <c r="D121" s="8" t="str">
        <f t="shared" si="1"/>
        <v>FRANK LISKOVEC</v>
      </c>
      <c r="E121" s="8">
        <v>8814784</v>
      </c>
      <c r="F121" s="8">
        <v>921737260</v>
      </c>
      <c r="G121" s="8" t="s">
        <v>855</v>
      </c>
      <c r="H121" s="9" t="s">
        <v>38</v>
      </c>
      <c r="I121" s="8">
        <v>0</v>
      </c>
      <c r="J121" s="8"/>
      <c r="K121" s="10" t="s">
        <v>1311</v>
      </c>
      <c r="L121" s="10" t="s">
        <v>1332</v>
      </c>
      <c r="M121" s="10">
        <v>4</v>
      </c>
      <c r="N121" s="8" t="s">
        <v>59</v>
      </c>
      <c r="O121" s="10" t="s">
        <v>44</v>
      </c>
      <c r="P121" s="17">
        <v>1</v>
      </c>
      <c r="Q121" s="10">
        <v>30</v>
      </c>
      <c r="R121" s="8">
        <v>30</v>
      </c>
      <c r="S121" s="8">
        <v>0</v>
      </c>
      <c r="T121" s="8" t="s">
        <v>39</v>
      </c>
      <c r="U121" s="8">
        <v>107928717</v>
      </c>
    </row>
    <row r="122" spans="1:21" x14ac:dyDescent="0.2">
      <c r="A122" s="8">
        <v>107928688</v>
      </c>
      <c r="B122" s="8" t="s">
        <v>1252</v>
      </c>
      <c r="C122" s="8" t="s">
        <v>1253</v>
      </c>
      <c r="D122" s="8" t="str">
        <f t="shared" si="1"/>
        <v>GARY PORTUGAL</v>
      </c>
      <c r="E122" s="8">
        <v>9213293</v>
      </c>
      <c r="F122" s="8">
        <v>808526068</v>
      </c>
      <c r="G122" s="8" t="s">
        <v>572</v>
      </c>
      <c r="H122" s="9" t="s">
        <v>38</v>
      </c>
      <c r="I122" s="8">
        <v>0</v>
      </c>
      <c r="J122" s="8"/>
      <c r="K122" s="10" t="s">
        <v>1311</v>
      </c>
      <c r="L122" s="10" t="s">
        <v>1310</v>
      </c>
      <c r="M122" s="10">
        <v>1</v>
      </c>
      <c r="N122" s="8" t="s">
        <v>573</v>
      </c>
      <c r="O122" s="10" t="s">
        <v>44</v>
      </c>
      <c r="P122" s="17">
        <v>1</v>
      </c>
      <c r="R122" s="8">
        <v>4.17</v>
      </c>
      <c r="S122" s="8">
        <v>0</v>
      </c>
      <c r="T122" s="8" t="s">
        <v>39</v>
      </c>
      <c r="U122" s="8">
        <v>107928688</v>
      </c>
    </row>
    <row r="123" spans="1:21" x14ac:dyDescent="0.2">
      <c r="A123" s="8">
        <v>107928688</v>
      </c>
      <c r="B123" s="8" t="s">
        <v>1252</v>
      </c>
      <c r="C123" s="8" t="s">
        <v>1253</v>
      </c>
      <c r="D123" s="8" t="str">
        <f t="shared" si="1"/>
        <v>GARY PORTUGAL</v>
      </c>
      <c r="E123" s="8">
        <v>9213293</v>
      </c>
      <c r="F123" s="8">
        <v>957183406</v>
      </c>
      <c r="G123" s="8" t="s">
        <v>611</v>
      </c>
      <c r="H123" s="9" t="s">
        <v>38</v>
      </c>
      <c r="I123" s="8">
        <v>153.68</v>
      </c>
      <c r="J123" s="8"/>
      <c r="K123" s="10" t="s">
        <v>1310</v>
      </c>
      <c r="L123" s="10" t="s">
        <v>1332</v>
      </c>
      <c r="M123" s="10">
        <v>3</v>
      </c>
      <c r="N123" s="8" t="s">
        <v>330</v>
      </c>
      <c r="O123" s="10" t="s">
        <v>44</v>
      </c>
      <c r="P123" s="10">
        <v>100</v>
      </c>
      <c r="Q123" s="10">
        <v>0.1</v>
      </c>
      <c r="R123" s="8">
        <v>15.37</v>
      </c>
      <c r="S123" s="8">
        <v>0</v>
      </c>
      <c r="T123" s="8" t="s">
        <v>39</v>
      </c>
      <c r="U123" s="8">
        <v>107928688</v>
      </c>
    </row>
    <row r="124" spans="1:21" x14ac:dyDescent="0.2">
      <c r="A124" s="8">
        <v>107928688</v>
      </c>
      <c r="B124" s="8" t="s">
        <v>1252</v>
      </c>
      <c r="C124" s="8" t="s">
        <v>1253</v>
      </c>
      <c r="D124" s="8" t="str">
        <f t="shared" si="1"/>
        <v>GARY PORTUGAL</v>
      </c>
      <c r="E124" s="8">
        <v>9213293</v>
      </c>
      <c r="F124" s="8">
        <v>957132147</v>
      </c>
      <c r="G124" s="8" t="s">
        <v>592</v>
      </c>
      <c r="H124" s="9" t="s">
        <v>38</v>
      </c>
      <c r="I124" s="8">
        <v>352.54</v>
      </c>
      <c r="J124" s="8"/>
      <c r="K124" s="10" t="s">
        <v>1314</v>
      </c>
      <c r="L124" s="10" t="s">
        <v>1341</v>
      </c>
      <c r="M124" s="10">
        <v>2</v>
      </c>
      <c r="N124" s="8" t="s">
        <v>596</v>
      </c>
      <c r="O124" s="10" t="s">
        <v>44</v>
      </c>
      <c r="P124" s="10">
        <v>100</v>
      </c>
      <c r="Q124" s="10">
        <v>0.05</v>
      </c>
      <c r="R124" s="8">
        <v>17.63</v>
      </c>
      <c r="S124" s="8">
        <v>0</v>
      </c>
      <c r="T124" s="8" t="s">
        <v>39</v>
      </c>
      <c r="U124" s="8">
        <v>107928688</v>
      </c>
    </row>
    <row r="125" spans="1:21" x14ac:dyDescent="0.2">
      <c r="A125" s="8">
        <v>107928688</v>
      </c>
      <c r="B125" s="8" t="s">
        <v>1252</v>
      </c>
      <c r="C125" s="8" t="s">
        <v>1253</v>
      </c>
      <c r="D125" s="8" t="str">
        <f t="shared" si="1"/>
        <v>GARY PORTUGAL</v>
      </c>
      <c r="E125" s="8">
        <v>9213293</v>
      </c>
      <c r="F125" s="8">
        <v>921405172</v>
      </c>
      <c r="G125" s="8" t="s">
        <v>582</v>
      </c>
      <c r="H125" s="9" t="s">
        <v>38</v>
      </c>
      <c r="I125" s="8">
        <v>0</v>
      </c>
      <c r="J125" s="8"/>
      <c r="K125" s="10" t="s">
        <v>1311</v>
      </c>
      <c r="L125" s="10" t="s">
        <v>1332</v>
      </c>
      <c r="M125" s="10">
        <v>4</v>
      </c>
      <c r="N125" s="8" t="s">
        <v>133</v>
      </c>
      <c r="O125" s="10" t="s">
        <v>44</v>
      </c>
      <c r="P125" s="17">
        <v>1</v>
      </c>
      <c r="Q125" s="10">
        <v>20</v>
      </c>
      <c r="R125" s="8">
        <v>20</v>
      </c>
      <c r="S125" s="8">
        <v>0</v>
      </c>
      <c r="T125" s="8" t="s">
        <v>39</v>
      </c>
      <c r="U125" s="8">
        <v>107928688</v>
      </c>
    </row>
    <row r="126" spans="1:21" x14ac:dyDescent="0.2">
      <c r="A126" s="8">
        <v>107928688</v>
      </c>
      <c r="B126" s="8" t="s">
        <v>1252</v>
      </c>
      <c r="C126" s="8" t="s">
        <v>1253</v>
      </c>
      <c r="D126" s="8" t="str">
        <f t="shared" si="1"/>
        <v>GARY PORTUGAL</v>
      </c>
      <c r="E126" s="8">
        <v>9213293</v>
      </c>
      <c r="F126" s="8">
        <v>921727896</v>
      </c>
      <c r="G126" s="8" t="s">
        <v>588</v>
      </c>
      <c r="H126" s="9" t="s">
        <v>38</v>
      </c>
      <c r="I126" s="8">
        <v>0</v>
      </c>
      <c r="J126" s="8"/>
      <c r="K126" s="10" t="s">
        <v>1311</v>
      </c>
      <c r="L126" s="10" t="s">
        <v>1326</v>
      </c>
      <c r="M126" s="10">
        <v>6</v>
      </c>
      <c r="N126" s="8" t="s">
        <v>133</v>
      </c>
      <c r="O126" s="10" t="s">
        <v>44</v>
      </c>
      <c r="P126" s="17">
        <v>1</v>
      </c>
      <c r="Q126" s="10">
        <v>20</v>
      </c>
      <c r="R126" s="8">
        <v>20</v>
      </c>
      <c r="S126" s="8">
        <v>0</v>
      </c>
      <c r="T126" s="8" t="s">
        <v>39</v>
      </c>
      <c r="U126" s="8">
        <v>107928688</v>
      </c>
    </row>
    <row r="127" spans="1:21" x14ac:dyDescent="0.2">
      <c r="A127" s="8">
        <v>107928688</v>
      </c>
      <c r="B127" s="8" t="s">
        <v>1252</v>
      </c>
      <c r="C127" s="8" t="s">
        <v>1253</v>
      </c>
      <c r="D127" s="8" t="str">
        <f t="shared" si="1"/>
        <v>GARY PORTUGAL</v>
      </c>
      <c r="E127" s="8">
        <v>9213293</v>
      </c>
      <c r="F127" s="8">
        <v>957180862</v>
      </c>
      <c r="G127" s="8" t="s">
        <v>604</v>
      </c>
      <c r="H127" s="9" t="s">
        <v>38</v>
      </c>
      <c r="I127" s="8">
        <v>203.74</v>
      </c>
      <c r="J127" s="8"/>
      <c r="K127" s="10" t="s">
        <v>1316</v>
      </c>
      <c r="L127" s="10" t="s">
        <v>1374</v>
      </c>
      <c r="M127" s="10">
        <v>5</v>
      </c>
      <c r="N127" s="8" t="s">
        <v>330</v>
      </c>
      <c r="O127" s="10" t="s">
        <v>44</v>
      </c>
      <c r="P127" s="10">
        <v>100</v>
      </c>
      <c r="Q127" s="10">
        <v>0.1</v>
      </c>
      <c r="R127" s="8">
        <v>20.37</v>
      </c>
      <c r="S127" s="8">
        <v>0</v>
      </c>
      <c r="T127" s="8" t="s">
        <v>39</v>
      </c>
      <c r="U127" s="8">
        <v>107928688</v>
      </c>
    </row>
    <row r="128" spans="1:21" x14ac:dyDescent="0.2">
      <c r="A128" s="8">
        <v>107928688</v>
      </c>
      <c r="B128" s="8" t="s">
        <v>1252</v>
      </c>
      <c r="C128" s="8" t="s">
        <v>1253</v>
      </c>
      <c r="D128" s="8" t="str">
        <f t="shared" si="1"/>
        <v>GARY PORTUGAL</v>
      </c>
      <c r="E128" s="8">
        <v>9213293</v>
      </c>
      <c r="F128" s="8">
        <v>921733363</v>
      </c>
      <c r="G128" s="8" t="s">
        <v>590</v>
      </c>
      <c r="H128" s="9" t="s">
        <v>38</v>
      </c>
      <c r="I128" s="8">
        <v>0</v>
      </c>
      <c r="J128" s="8"/>
      <c r="K128" s="10" t="s">
        <v>1311</v>
      </c>
      <c r="L128" s="10" t="s">
        <v>1332</v>
      </c>
      <c r="M128" s="10">
        <v>4</v>
      </c>
      <c r="N128" s="8" t="s">
        <v>93</v>
      </c>
      <c r="O128" s="10" t="s">
        <v>44</v>
      </c>
      <c r="P128" s="17">
        <v>1</v>
      </c>
      <c r="Q128" s="10">
        <v>25</v>
      </c>
      <c r="R128" s="8">
        <v>25</v>
      </c>
      <c r="S128" s="8">
        <v>0</v>
      </c>
      <c r="T128" s="8" t="s">
        <v>39</v>
      </c>
      <c r="U128" s="8">
        <v>107928688</v>
      </c>
    </row>
    <row r="129" spans="1:21" x14ac:dyDescent="0.2">
      <c r="A129" s="8">
        <v>107928688</v>
      </c>
      <c r="B129" s="8" t="s">
        <v>1252</v>
      </c>
      <c r="C129" s="8" t="s">
        <v>1253</v>
      </c>
      <c r="D129" s="8" t="str">
        <f t="shared" si="1"/>
        <v>GARY PORTUGAL</v>
      </c>
      <c r="E129" s="8">
        <v>9213293</v>
      </c>
      <c r="F129" s="8">
        <v>920753040</v>
      </c>
      <c r="G129" s="8" t="s">
        <v>576</v>
      </c>
      <c r="H129" s="9" t="s">
        <v>38</v>
      </c>
      <c r="I129" s="8">
        <v>0</v>
      </c>
      <c r="J129" s="8"/>
      <c r="K129" s="10" t="s">
        <v>1311</v>
      </c>
      <c r="L129" s="10" t="s">
        <v>1326</v>
      </c>
      <c r="M129" s="10">
        <v>6</v>
      </c>
      <c r="N129" s="8" t="s">
        <v>52</v>
      </c>
      <c r="O129" s="10" t="s">
        <v>44</v>
      </c>
      <c r="P129" s="17">
        <v>1</v>
      </c>
      <c r="Q129" s="10">
        <v>25</v>
      </c>
      <c r="R129" s="8">
        <v>25</v>
      </c>
      <c r="S129" s="8">
        <v>0</v>
      </c>
      <c r="T129" s="8" t="s">
        <v>39</v>
      </c>
      <c r="U129" s="8">
        <v>107928688</v>
      </c>
    </row>
    <row r="130" spans="1:21" x14ac:dyDescent="0.2">
      <c r="A130" s="8">
        <v>107928688</v>
      </c>
      <c r="B130" s="8" t="s">
        <v>1252</v>
      </c>
      <c r="C130" s="8" t="s">
        <v>1253</v>
      </c>
      <c r="D130" s="8" t="str">
        <f t="shared" si="1"/>
        <v>GARY PORTUGAL</v>
      </c>
      <c r="E130" s="8">
        <v>9213293</v>
      </c>
      <c r="F130" s="8">
        <v>921372246</v>
      </c>
      <c r="G130" s="8" t="s">
        <v>580</v>
      </c>
      <c r="H130" s="9" t="s">
        <v>38</v>
      </c>
      <c r="I130" s="8">
        <v>0</v>
      </c>
      <c r="J130" s="8"/>
      <c r="K130" s="10" t="s">
        <v>1312</v>
      </c>
      <c r="L130" s="10" t="s">
        <v>1311</v>
      </c>
      <c r="M130" s="10">
        <v>1</v>
      </c>
      <c r="N130" s="8" t="s">
        <v>52</v>
      </c>
      <c r="O130" s="10" t="s">
        <v>44</v>
      </c>
      <c r="P130" s="17">
        <v>1</v>
      </c>
      <c r="Q130" s="10">
        <v>25</v>
      </c>
      <c r="R130" s="8">
        <v>25</v>
      </c>
      <c r="S130" s="8">
        <v>0</v>
      </c>
      <c r="T130" s="8" t="s">
        <v>39</v>
      </c>
      <c r="U130" s="8">
        <v>107928688</v>
      </c>
    </row>
    <row r="131" spans="1:21" x14ac:dyDescent="0.2">
      <c r="A131" s="8">
        <v>107928688</v>
      </c>
      <c r="B131" s="8" t="s">
        <v>1252</v>
      </c>
      <c r="C131" s="8" t="s">
        <v>1253</v>
      </c>
      <c r="D131" s="8" t="str">
        <f t="shared" ref="D131:D194" si="2">CONCATENATE(B131, " ", C131)</f>
        <v>GARY PORTUGAL</v>
      </c>
      <c r="E131" s="8">
        <v>9213293</v>
      </c>
      <c r="F131" s="8">
        <v>921476427</v>
      </c>
      <c r="G131" s="8" t="s">
        <v>584</v>
      </c>
      <c r="H131" s="9" t="s">
        <v>38</v>
      </c>
      <c r="I131" s="8">
        <v>0</v>
      </c>
      <c r="J131" s="8"/>
      <c r="K131" s="10" t="s">
        <v>1311</v>
      </c>
      <c r="L131" s="10" t="s">
        <v>1328</v>
      </c>
      <c r="M131" s="10">
        <v>5</v>
      </c>
      <c r="N131" s="8" t="s">
        <v>52</v>
      </c>
      <c r="O131" s="10" t="s">
        <v>44</v>
      </c>
      <c r="P131" s="17">
        <v>1</v>
      </c>
      <c r="Q131" s="10">
        <v>25</v>
      </c>
      <c r="R131" s="8">
        <v>25</v>
      </c>
      <c r="S131" s="8">
        <v>0</v>
      </c>
      <c r="T131" s="8" t="s">
        <v>39</v>
      </c>
      <c r="U131" s="8">
        <v>107928688</v>
      </c>
    </row>
    <row r="132" spans="1:21" x14ac:dyDescent="0.2">
      <c r="A132" s="8">
        <v>107928688</v>
      </c>
      <c r="B132" s="8" t="s">
        <v>1252</v>
      </c>
      <c r="C132" s="8" t="s">
        <v>1253</v>
      </c>
      <c r="D132" s="8" t="str">
        <f t="shared" si="2"/>
        <v>GARY PORTUGAL</v>
      </c>
      <c r="E132" s="8">
        <v>9213293</v>
      </c>
      <c r="F132" s="8">
        <v>957132161</v>
      </c>
      <c r="G132" s="8" t="s">
        <v>600</v>
      </c>
      <c r="H132" s="9" t="s">
        <v>38</v>
      </c>
      <c r="I132" s="8">
        <v>255.25</v>
      </c>
      <c r="J132" s="8"/>
      <c r="K132" s="10" t="s">
        <v>1314</v>
      </c>
      <c r="L132" s="10" t="s">
        <v>1341</v>
      </c>
      <c r="M132" s="10">
        <v>2</v>
      </c>
      <c r="N132" s="8" t="s">
        <v>330</v>
      </c>
      <c r="O132" s="10" t="s">
        <v>44</v>
      </c>
      <c r="P132" s="10">
        <v>100</v>
      </c>
      <c r="Q132" s="10">
        <v>0.1</v>
      </c>
      <c r="R132" s="8">
        <v>25.53</v>
      </c>
      <c r="S132" s="8">
        <v>0</v>
      </c>
      <c r="T132" s="8" t="s">
        <v>39</v>
      </c>
      <c r="U132" s="8">
        <v>107928688</v>
      </c>
    </row>
    <row r="133" spans="1:21" x14ac:dyDescent="0.2">
      <c r="A133" s="8">
        <v>107928688</v>
      </c>
      <c r="B133" s="8" t="s">
        <v>1252</v>
      </c>
      <c r="C133" s="8" t="s">
        <v>1253</v>
      </c>
      <c r="D133" s="8" t="str">
        <f t="shared" si="2"/>
        <v>GARY PORTUGAL</v>
      </c>
      <c r="E133" s="8">
        <v>9213293</v>
      </c>
      <c r="F133" s="8">
        <v>920933743</v>
      </c>
      <c r="G133" s="8" t="s">
        <v>578</v>
      </c>
      <c r="H133" s="9" t="s">
        <v>38</v>
      </c>
      <c r="I133" s="8">
        <v>0</v>
      </c>
      <c r="J133" s="8"/>
      <c r="K133" s="10" t="s">
        <v>1312</v>
      </c>
      <c r="L133" s="10" t="s">
        <v>1311</v>
      </c>
      <c r="M133" s="10">
        <v>1</v>
      </c>
      <c r="N133" s="8" t="s">
        <v>59</v>
      </c>
      <c r="O133" s="10" t="s">
        <v>44</v>
      </c>
      <c r="P133" s="17">
        <v>1</v>
      </c>
      <c r="Q133" s="10">
        <v>30</v>
      </c>
      <c r="R133" s="8">
        <v>30</v>
      </c>
      <c r="S133" s="8">
        <v>0</v>
      </c>
      <c r="T133" s="8" t="s">
        <v>39</v>
      </c>
      <c r="U133" s="8">
        <v>107928688</v>
      </c>
    </row>
    <row r="134" spans="1:21" x14ac:dyDescent="0.2">
      <c r="A134" s="8">
        <v>107928688</v>
      </c>
      <c r="B134" s="8" t="s">
        <v>1252</v>
      </c>
      <c r="C134" s="8" t="s">
        <v>1253</v>
      </c>
      <c r="D134" s="8" t="str">
        <f t="shared" si="2"/>
        <v>GARY PORTUGAL</v>
      </c>
      <c r="E134" s="8">
        <v>9213293</v>
      </c>
      <c r="F134" s="8">
        <v>921682633</v>
      </c>
      <c r="G134" s="8" t="s">
        <v>586</v>
      </c>
      <c r="H134" s="9" t="s">
        <v>38</v>
      </c>
      <c r="I134" s="8">
        <v>0</v>
      </c>
      <c r="J134" s="8"/>
      <c r="K134" s="10" t="s">
        <v>1311</v>
      </c>
      <c r="L134" s="10" t="s">
        <v>1330</v>
      </c>
      <c r="M134" s="10">
        <v>12</v>
      </c>
      <c r="N134" s="8" t="s">
        <v>59</v>
      </c>
      <c r="O134" s="10" t="s">
        <v>44</v>
      </c>
      <c r="P134" s="17">
        <v>1</v>
      </c>
      <c r="Q134" s="10">
        <v>30</v>
      </c>
      <c r="R134" s="8">
        <v>30</v>
      </c>
      <c r="S134" s="8">
        <v>0</v>
      </c>
      <c r="T134" s="8" t="s">
        <v>39</v>
      </c>
      <c r="U134" s="8">
        <v>107928688</v>
      </c>
    </row>
    <row r="135" spans="1:21" x14ac:dyDescent="0.2">
      <c r="A135" s="8">
        <v>107865740</v>
      </c>
      <c r="B135" s="8" t="s">
        <v>1240</v>
      </c>
      <c r="C135" s="8" t="s">
        <v>1241</v>
      </c>
      <c r="D135" s="8" t="str">
        <f t="shared" si="2"/>
        <v>GREGORY TEIPEL</v>
      </c>
      <c r="E135" s="8">
        <v>8307933</v>
      </c>
      <c r="F135" s="8">
        <v>921701836</v>
      </c>
      <c r="G135" s="8" t="s">
        <v>292</v>
      </c>
      <c r="H135" s="9" t="s">
        <v>38</v>
      </c>
      <c r="I135" s="8">
        <v>0</v>
      </c>
      <c r="J135" s="8"/>
      <c r="K135" s="10" t="s">
        <v>1310</v>
      </c>
      <c r="L135" s="10" t="s">
        <v>1325</v>
      </c>
      <c r="M135" s="10">
        <v>10</v>
      </c>
      <c r="N135" s="8" t="s">
        <v>59</v>
      </c>
      <c r="O135" s="10" t="s">
        <v>44</v>
      </c>
      <c r="P135" s="17">
        <v>1</v>
      </c>
      <c r="Q135" s="10">
        <v>20</v>
      </c>
      <c r="R135" s="8">
        <v>-40</v>
      </c>
      <c r="S135" s="8">
        <v>0</v>
      </c>
      <c r="T135" s="8" t="s">
        <v>39</v>
      </c>
      <c r="U135" s="8">
        <v>107865740</v>
      </c>
    </row>
    <row r="136" spans="1:21" x14ac:dyDescent="0.2">
      <c r="A136" s="8">
        <v>107865740</v>
      </c>
      <c r="B136" s="8" t="s">
        <v>1240</v>
      </c>
      <c r="C136" s="8" t="s">
        <v>1241</v>
      </c>
      <c r="D136" s="8" t="str">
        <f t="shared" si="2"/>
        <v>GREGORY TEIPEL</v>
      </c>
      <c r="E136" s="8">
        <v>8307933</v>
      </c>
      <c r="F136" s="8">
        <v>1921531868</v>
      </c>
      <c r="G136" s="8" t="s">
        <v>181</v>
      </c>
      <c r="H136" s="9" t="s">
        <v>38</v>
      </c>
      <c r="I136" s="8">
        <v>18.989999999999998</v>
      </c>
      <c r="J136" s="8"/>
      <c r="K136" s="10" t="s">
        <v>1311</v>
      </c>
      <c r="L136" s="10" t="s">
        <v>1330</v>
      </c>
      <c r="M136" s="10">
        <v>50</v>
      </c>
      <c r="N136" s="8" t="s">
        <v>187</v>
      </c>
      <c r="O136" s="10" t="s">
        <v>44</v>
      </c>
      <c r="P136" s="10">
        <v>100</v>
      </c>
      <c r="Q136" s="10">
        <v>0.04</v>
      </c>
      <c r="R136" s="8">
        <v>0.76</v>
      </c>
      <c r="S136" s="8">
        <v>0</v>
      </c>
      <c r="T136" s="8" t="s">
        <v>39</v>
      </c>
      <c r="U136" s="8">
        <v>107865740</v>
      </c>
    </row>
    <row r="137" spans="1:21" x14ac:dyDescent="0.2">
      <c r="A137" s="8">
        <v>107865740</v>
      </c>
      <c r="B137" s="8" t="s">
        <v>1240</v>
      </c>
      <c r="C137" s="8" t="s">
        <v>1241</v>
      </c>
      <c r="D137" s="8" t="str">
        <f t="shared" si="2"/>
        <v>GREGORY TEIPEL</v>
      </c>
      <c r="E137" s="8">
        <v>8307933</v>
      </c>
      <c r="F137" s="8">
        <v>957185285</v>
      </c>
      <c r="G137" s="8" t="s">
        <v>328</v>
      </c>
      <c r="H137" s="9" t="s">
        <v>38</v>
      </c>
      <c r="I137" s="8">
        <v>132.47</v>
      </c>
      <c r="J137" s="8"/>
      <c r="K137" s="10" t="s">
        <v>1310</v>
      </c>
      <c r="L137" s="10" t="s">
        <v>1329</v>
      </c>
      <c r="M137" s="10">
        <v>2</v>
      </c>
      <c r="N137" s="8" t="s">
        <v>330</v>
      </c>
      <c r="O137" s="10" t="s">
        <v>44</v>
      </c>
      <c r="P137" s="10">
        <v>100</v>
      </c>
      <c r="Q137" s="10">
        <v>0.1</v>
      </c>
      <c r="R137" s="8">
        <v>13.25</v>
      </c>
      <c r="S137" s="8">
        <v>0</v>
      </c>
      <c r="T137" s="8" t="s">
        <v>39</v>
      </c>
      <c r="U137" s="8">
        <v>107865740</v>
      </c>
    </row>
    <row r="138" spans="1:21" x14ac:dyDescent="0.2">
      <c r="A138" s="8">
        <v>107865740</v>
      </c>
      <c r="B138" s="8" t="s">
        <v>1240</v>
      </c>
      <c r="C138" s="8" t="s">
        <v>1241</v>
      </c>
      <c r="D138" s="8" t="str">
        <f t="shared" si="2"/>
        <v>GREGORY TEIPEL</v>
      </c>
      <c r="E138" s="8">
        <v>8307933</v>
      </c>
      <c r="F138" s="8">
        <v>957185285</v>
      </c>
      <c r="G138" s="8" t="s">
        <v>328</v>
      </c>
      <c r="H138" s="9" t="s">
        <v>38</v>
      </c>
      <c r="I138" s="8">
        <v>132.47</v>
      </c>
      <c r="J138" s="8"/>
      <c r="K138" s="10" t="s">
        <v>1313</v>
      </c>
      <c r="L138" s="10" t="s">
        <v>1329</v>
      </c>
      <c r="M138" s="10">
        <v>1</v>
      </c>
      <c r="N138" s="8" t="s">
        <v>330</v>
      </c>
      <c r="O138" s="10" t="s">
        <v>44</v>
      </c>
      <c r="P138" s="10">
        <v>100</v>
      </c>
      <c r="Q138" s="10">
        <v>0.1</v>
      </c>
      <c r="R138" s="8">
        <v>13.25</v>
      </c>
      <c r="S138" s="8">
        <v>0</v>
      </c>
      <c r="T138" s="8" t="s">
        <v>39</v>
      </c>
      <c r="U138" s="8">
        <v>107865740</v>
      </c>
    </row>
    <row r="139" spans="1:21" x14ac:dyDescent="0.2">
      <c r="A139" s="20">
        <v>107865740</v>
      </c>
      <c r="B139" s="20" t="s">
        <v>1240</v>
      </c>
      <c r="C139" s="20" t="s">
        <v>1241</v>
      </c>
      <c r="D139" s="20" t="str">
        <f t="shared" si="2"/>
        <v>GREGORY TEIPEL</v>
      </c>
      <c r="E139" s="20">
        <v>8307933</v>
      </c>
      <c r="F139" s="20">
        <v>921340914</v>
      </c>
      <c r="G139" s="20" t="s">
        <v>150</v>
      </c>
      <c r="H139" s="21" t="s">
        <v>38</v>
      </c>
      <c r="I139" s="20">
        <v>0</v>
      </c>
      <c r="J139" s="20"/>
      <c r="K139" s="22" t="s">
        <v>1313</v>
      </c>
      <c r="L139" s="22" t="s">
        <v>1334</v>
      </c>
      <c r="M139" s="22">
        <v>93</v>
      </c>
      <c r="N139" s="20" t="s">
        <v>52</v>
      </c>
      <c r="O139" s="22" t="s">
        <v>44</v>
      </c>
      <c r="P139" s="23">
        <v>1</v>
      </c>
      <c r="Q139" s="22">
        <v>15</v>
      </c>
      <c r="R139" s="20">
        <v>15</v>
      </c>
      <c r="S139" s="20">
        <v>0</v>
      </c>
      <c r="T139" s="20" t="s">
        <v>39</v>
      </c>
      <c r="U139" s="20">
        <v>107865740</v>
      </c>
    </row>
    <row r="140" spans="1:21" x14ac:dyDescent="0.2">
      <c r="A140" s="20">
        <v>107865740</v>
      </c>
      <c r="B140" s="20" t="s">
        <v>1240</v>
      </c>
      <c r="C140" s="20" t="s">
        <v>1241</v>
      </c>
      <c r="D140" s="20" t="str">
        <f t="shared" si="2"/>
        <v>GREGORY TEIPEL</v>
      </c>
      <c r="E140" s="20">
        <v>8307933</v>
      </c>
      <c r="F140" s="20">
        <v>921372570</v>
      </c>
      <c r="G140" s="20" t="s">
        <v>160</v>
      </c>
      <c r="H140" s="21" t="s">
        <v>38</v>
      </c>
      <c r="I140" s="20">
        <v>0</v>
      </c>
      <c r="J140" s="20"/>
      <c r="K140" s="22" t="s">
        <v>1310</v>
      </c>
      <c r="L140" s="22" t="s">
        <v>1335</v>
      </c>
      <c r="M140" s="22">
        <v>83</v>
      </c>
      <c r="N140" s="20" t="s">
        <v>52</v>
      </c>
      <c r="O140" s="22" t="s">
        <v>44</v>
      </c>
      <c r="P140" s="23">
        <v>1</v>
      </c>
      <c r="Q140" s="22">
        <v>15</v>
      </c>
      <c r="R140" s="20">
        <v>15</v>
      </c>
      <c r="S140" s="20">
        <v>0</v>
      </c>
      <c r="T140" s="20" t="s">
        <v>39</v>
      </c>
      <c r="U140" s="20">
        <v>107865740</v>
      </c>
    </row>
    <row r="141" spans="1:21" x14ac:dyDescent="0.2">
      <c r="A141" s="20">
        <v>107865740</v>
      </c>
      <c r="B141" s="20" t="s">
        <v>1240</v>
      </c>
      <c r="C141" s="20" t="s">
        <v>1241</v>
      </c>
      <c r="D141" s="20" t="str">
        <f t="shared" si="2"/>
        <v>GREGORY TEIPEL</v>
      </c>
      <c r="E141" s="20">
        <v>8307933</v>
      </c>
      <c r="F141" s="20">
        <v>921531125</v>
      </c>
      <c r="G141" s="20" t="s">
        <v>178</v>
      </c>
      <c r="H141" s="21" t="s">
        <v>38</v>
      </c>
      <c r="I141" s="20">
        <v>0</v>
      </c>
      <c r="J141" s="20"/>
      <c r="K141" s="22" t="s">
        <v>1310</v>
      </c>
      <c r="L141" s="22" t="s">
        <v>1336</v>
      </c>
      <c r="M141" s="22">
        <v>23</v>
      </c>
      <c r="N141" s="20" t="s">
        <v>52</v>
      </c>
      <c r="O141" s="22" t="s">
        <v>44</v>
      </c>
      <c r="P141" s="23">
        <v>1</v>
      </c>
      <c r="Q141" s="22">
        <v>15</v>
      </c>
      <c r="R141" s="20">
        <v>15</v>
      </c>
      <c r="S141" s="20">
        <v>0</v>
      </c>
      <c r="T141" s="20" t="s">
        <v>39</v>
      </c>
      <c r="U141" s="20">
        <v>107865740</v>
      </c>
    </row>
    <row r="142" spans="1:21" x14ac:dyDescent="0.2">
      <c r="A142" s="20">
        <v>107865740</v>
      </c>
      <c r="B142" s="20" t="s">
        <v>1240</v>
      </c>
      <c r="C142" s="20" t="s">
        <v>1241</v>
      </c>
      <c r="D142" s="20" t="str">
        <f t="shared" si="2"/>
        <v>GREGORY TEIPEL</v>
      </c>
      <c r="E142" s="20">
        <v>8307933</v>
      </c>
      <c r="F142" s="20">
        <v>921531125</v>
      </c>
      <c r="G142" s="20" t="s">
        <v>178</v>
      </c>
      <c r="H142" s="21" t="s">
        <v>38</v>
      </c>
      <c r="I142" s="20">
        <v>0</v>
      </c>
      <c r="J142" s="20"/>
      <c r="K142" s="22" t="s">
        <v>1313</v>
      </c>
      <c r="L142" s="22" t="s">
        <v>1336</v>
      </c>
      <c r="M142" s="22">
        <v>22</v>
      </c>
      <c r="N142" s="20" t="s">
        <v>52</v>
      </c>
      <c r="O142" s="22" t="s">
        <v>44</v>
      </c>
      <c r="P142" s="23">
        <v>1</v>
      </c>
      <c r="Q142" s="22">
        <v>15</v>
      </c>
      <c r="R142" s="20">
        <v>15</v>
      </c>
      <c r="S142" s="20">
        <v>0</v>
      </c>
      <c r="T142" s="20" t="s">
        <v>39</v>
      </c>
      <c r="U142" s="20">
        <v>107865740</v>
      </c>
    </row>
    <row r="143" spans="1:21" x14ac:dyDescent="0.2">
      <c r="A143" s="8">
        <v>107865740</v>
      </c>
      <c r="B143" s="8" t="s">
        <v>1240</v>
      </c>
      <c r="C143" s="8" t="s">
        <v>1241</v>
      </c>
      <c r="D143" s="8" t="str">
        <f t="shared" si="2"/>
        <v>GREGORY TEIPEL</v>
      </c>
      <c r="E143" s="8">
        <v>8307933</v>
      </c>
      <c r="F143" s="8">
        <v>890201904</v>
      </c>
      <c r="G143" s="8" t="s">
        <v>92</v>
      </c>
      <c r="H143" s="9" t="s">
        <v>38</v>
      </c>
      <c r="I143" s="8">
        <v>0</v>
      </c>
      <c r="J143" s="8"/>
      <c r="K143" s="10" t="s">
        <v>1311</v>
      </c>
      <c r="L143" s="10" t="s">
        <v>1354</v>
      </c>
      <c r="M143" s="10">
        <v>121</v>
      </c>
      <c r="N143" s="8" t="s">
        <v>93</v>
      </c>
      <c r="O143" s="10" t="s">
        <v>44</v>
      </c>
      <c r="P143" s="17">
        <v>1</v>
      </c>
      <c r="Q143" s="10">
        <v>20</v>
      </c>
      <c r="R143" s="8">
        <v>20</v>
      </c>
      <c r="S143" s="8">
        <v>0</v>
      </c>
      <c r="T143" s="8" t="s">
        <v>39</v>
      </c>
      <c r="U143" s="8">
        <v>107865740</v>
      </c>
    </row>
    <row r="144" spans="1:21" x14ac:dyDescent="0.2">
      <c r="A144" s="8">
        <v>107865740</v>
      </c>
      <c r="B144" s="8" t="s">
        <v>1240</v>
      </c>
      <c r="C144" s="8" t="s">
        <v>1241</v>
      </c>
      <c r="D144" s="8" t="str">
        <f t="shared" si="2"/>
        <v>GREGORY TEIPEL</v>
      </c>
      <c r="E144" s="8">
        <v>8307933</v>
      </c>
      <c r="F144" s="8">
        <v>920792894</v>
      </c>
      <c r="G144" s="8" t="s">
        <v>97</v>
      </c>
      <c r="H144" s="9" t="s">
        <v>38</v>
      </c>
      <c r="I144" s="8">
        <v>0</v>
      </c>
      <c r="J144" s="8"/>
      <c r="K144" s="10" t="s">
        <v>1311</v>
      </c>
      <c r="L144" s="10" t="s">
        <v>1351</v>
      </c>
      <c r="M144" s="10">
        <v>96</v>
      </c>
      <c r="N144" s="8" t="s">
        <v>93</v>
      </c>
      <c r="O144" s="10" t="s">
        <v>44</v>
      </c>
      <c r="P144" s="17">
        <v>1</v>
      </c>
      <c r="Q144" s="10">
        <v>20</v>
      </c>
      <c r="R144" s="8">
        <v>20</v>
      </c>
      <c r="S144" s="8">
        <v>0</v>
      </c>
      <c r="T144" s="8" t="s">
        <v>39</v>
      </c>
      <c r="U144" s="8">
        <v>107865740</v>
      </c>
    </row>
    <row r="145" spans="1:21" x14ac:dyDescent="0.2">
      <c r="A145" s="8">
        <v>107865740</v>
      </c>
      <c r="B145" s="8" t="s">
        <v>1240</v>
      </c>
      <c r="C145" s="8" t="s">
        <v>1241</v>
      </c>
      <c r="D145" s="8" t="str">
        <f t="shared" si="2"/>
        <v>GREGORY TEIPEL</v>
      </c>
      <c r="E145" s="8">
        <v>8307933</v>
      </c>
      <c r="F145" s="8">
        <v>920806098</v>
      </c>
      <c r="G145" s="8" t="s">
        <v>106</v>
      </c>
      <c r="H145" s="9" t="s">
        <v>38</v>
      </c>
      <c r="I145" s="8">
        <v>0</v>
      </c>
      <c r="J145" s="8"/>
      <c r="K145" s="10" t="s">
        <v>1311</v>
      </c>
      <c r="L145" s="10" t="s">
        <v>1324</v>
      </c>
      <c r="M145" s="10">
        <v>42</v>
      </c>
      <c r="N145" s="8" t="s">
        <v>93</v>
      </c>
      <c r="O145" s="10" t="s">
        <v>44</v>
      </c>
      <c r="P145" s="17">
        <v>1</v>
      </c>
      <c r="Q145" s="10">
        <v>20</v>
      </c>
      <c r="R145" s="8">
        <v>20</v>
      </c>
      <c r="S145" s="8">
        <v>0</v>
      </c>
      <c r="T145" s="8" t="s">
        <v>39</v>
      </c>
      <c r="U145" s="8">
        <v>107865740</v>
      </c>
    </row>
    <row r="146" spans="1:21" x14ac:dyDescent="0.2">
      <c r="A146" s="8">
        <v>107865740</v>
      </c>
      <c r="B146" s="8" t="s">
        <v>1240</v>
      </c>
      <c r="C146" s="8" t="s">
        <v>1241</v>
      </c>
      <c r="D146" s="8" t="str">
        <f t="shared" si="2"/>
        <v>GREGORY TEIPEL</v>
      </c>
      <c r="E146" s="8">
        <v>8307933</v>
      </c>
      <c r="F146" s="8">
        <v>921027292</v>
      </c>
      <c r="G146" s="8" t="s">
        <v>119</v>
      </c>
      <c r="H146" s="9" t="s">
        <v>38</v>
      </c>
      <c r="I146" s="8">
        <v>0</v>
      </c>
      <c r="J146" s="8"/>
      <c r="K146" s="10" t="s">
        <v>1311</v>
      </c>
      <c r="L146" s="10" t="s">
        <v>1355</v>
      </c>
      <c r="M146" s="10">
        <v>49</v>
      </c>
      <c r="N146" s="8" t="s">
        <v>93</v>
      </c>
      <c r="O146" s="10" t="s">
        <v>44</v>
      </c>
      <c r="P146" s="17">
        <v>1</v>
      </c>
      <c r="Q146" s="10">
        <v>20</v>
      </c>
      <c r="R146" s="8">
        <v>20</v>
      </c>
      <c r="S146" s="8">
        <v>0</v>
      </c>
      <c r="T146" s="8" t="s">
        <v>39</v>
      </c>
      <c r="U146" s="8">
        <v>107865740</v>
      </c>
    </row>
    <row r="147" spans="1:21" x14ac:dyDescent="0.2">
      <c r="A147" s="8">
        <v>107865740</v>
      </c>
      <c r="B147" s="8" t="s">
        <v>1240</v>
      </c>
      <c r="C147" s="8" t="s">
        <v>1241</v>
      </c>
      <c r="D147" s="8" t="str">
        <f t="shared" si="2"/>
        <v>GREGORY TEIPEL</v>
      </c>
      <c r="E147" s="8">
        <v>8307933</v>
      </c>
      <c r="F147" s="8">
        <v>921081214</v>
      </c>
      <c r="G147" s="8" t="s">
        <v>122</v>
      </c>
      <c r="H147" s="9" t="s">
        <v>38</v>
      </c>
      <c r="I147" s="8">
        <v>0</v>
      </c>
      <c r="J147" s="8"/>
      <c r="K147" s="10" t="s">
        <v>1311</v>
      </c>
      <c r="L147" s="10" t="s">
        <v>1356</v>
      </c>
      <c r="M147" s="10">
        <v>119</v>
      </c>
      <c r="N147" s="8" t="s">
        <v>93</v>
      </c>
      <c r="O147" s="10" t="s">
        <v>44</v>
      </c>
      <c r="P147" s="17">
        <v>1</v>
      </c>
      <c r="Q147" s="10">
        <v>20</v>
      </c>
      <c r="R147" s="8">
        <v>20</v>
      </c>
      <c r="S147" s="8">
        <v>0</v>
      </c>
      <c r="T147" s="8" t="s">
        <v>39</v>
      </c>
      <c r="U147" s="8">
        <v>107865740</v>
      </c>
    </row>
    <row r="148" spans="1:21" x14ac:dyDescent="0.2">
      <c r="A148" s="8">
        <v>107865740</v>
      </c>
      <c r="B148" s="8" t="s">
        <v>1240</v>
      </c>
      <c r="C148" s="8" t="s">
        <v>1241</v>
      </c>
      <c r="D148" s="8" t="str">
        <f t="shared" si="2"/>
        <v>GREGORY TEIPEL</v>
      </c>
      <c r="E148" s="8">
        <v>8307933</v>
      </c>
      <c r="F148" s="8">
        <v>921288929</v>
      </c>
      <c r="G148" s="8" t="s">
        <v>142</v>
      </c>
      <c r="H148" s="9" t="s">
        <v>38</v>
      </c>
      <c r="I148" s="8">
        <v>0</v>
      </c>
      <c r="J148" s="8"/>
      <c r="K148" s="10" t="s">
        <v>1311</v>
      </c>
      <c r="L148" s="10" t="s">
        <v>1357</v>
      </c>
      <c r="M148" s="10">
        <v>81</v>
      </c>
      <c r="N148" s="8" t="s">
        <v>93</v>
      </c>
      <c r="O148" s="10" t="s">
        <v>44</v>
      </c>
      <c r="P148" s="17">
        <v>1</v>
      </c>
      <c r="Q148" s="10">
        <v>20</v>
      </c>
      <c r="R148" s="8">
        <v>20</v>
      </c>
      <c r="S148" s="8">
        <v>0</v>
      </c>
      <c r="T148" s="8" t="s">
        <v>39</v>
      </c>
      <c r="U148" s="8">
        <v>107865740</v>
      </c>
    </row>
    <row r="149" spans="1:21" x14ac:dyDescent="0.2">
      <c r="A149" s="8">
        <v>107865740</v>
      </c>
      <c r="B149" s="8" t="s">
        <v>1240</v>
      </c>
      <c r="C149" s="8" t="s">
        <v>1241</v>
      </c>
      <c r="D149" s="8" t="str">
        <f t="shared" si="2"/>
        <v>GREGORY TEIPEL</v>
      </c>
      <c r="E149" s="8">
        <v>8307933</v>
      </c>
      <c r="F149" s="8">
        <v>921534268</v>
      </c>
      <c r="G149" s="8" t="s">
        <v>191</v>
      </c>
      <c r="H149" s="9" t="s">
        <v>38</v>
      </c>
      <c r="I149" s="8">
        <v>0</v>
      </c>
      <c r="J149" s="8"/>
      <c r="K149" s="10" t="s">
        <v>1311</v>
      </c>
      <c r="L149" s="10" t="s">
        <v>1343</v>
      </c>
      <c r="M149" s="10">
        <v>48</v>
      </c>
      <c r="N149" s="8" t="s">
        <v>93</v>
      </c>
      <c r="O149" s="10" t="s">
        <v>44</v>
      </c>
      <c r="P149" s="17">
        <v>1</v>
      </c>
      <c r="Q149" s="10">
        <v>20</v>
      </c>
      <c r="R149" s="8">
        <v>20</v>
      </c>
      <c r="S149" s="8">
        <v>0</v>
      </c>
      <c r="T149" s="8" t="s">
        <v>39</v>
      </c>
      <c r="U149" s="8">
        <v>107865740</v>
      </c>
    </row>
    <row r="150" spans="1:21" x14ac:dyDescent="0.2">
      <c r="A150" s="8">
        <v>107865740</v>
      </c>
      <c r="B150" s="8" t="s">
        <v>1240</v>
      </c>
      <c r="C150" s="8" t="s">
        <v>1241</v>
      </c>
      <c r="D150" s="8" t="str">
        <f t="shared" si="2"/>
        <v>GREGORY TEIPEL</v>
      </c>
      <c r="E150" s="8">
        <v>8307933</v>
      </c>
      <c r="F150" s="8">
        <v>921597241</v>
      </c>
      <c r="G150" s="8" t="s">
        <v>212</v>
      </c>
      <c r="H150" s="9" t="s">
        <v>38</v>
      </c>
      <c r="I150" s="8">
        <v>0</v>
      </c>
      <c r="J150" s="8"/>
      <c r="K150" s="10" t="s">
        <v>1311</v>
      </c>
      <c r="L150" s="10" t="s">
        <v>1337</v>
      </c>
      <c r="M150" s="10">
        <v>36</v>
      </c>
      <c r="N150" s="8" t="s">
        <v>93</v>
      </c>
      <c r="O150" s="10" t="s">
        <v>44</v>
      </c>
      <c r="P150" s="17">
        <v>1</v>
      </c>
      <c r="Q150" s="10">
        <v>20</v>
      </c>
      <c r="R150" s="8">
        <v>20</v>
      </c>
      <c r="S150" s="8">
        <v>0</v>
      </c>
      <c r="T150" s="8" t="s">
        <v>39</v>
      </c>
      <c r="U150" s="8">
        <v>107865740</v>
      </c>
    </row>
    <row r="151" spans="1:21" x14ac:dyDescent="0.2">
      <c r="A151" s="8">
        <v>107865740</v>
      </c>
      <c r="B151" s="8" t="s">
        <v>1240</v>
      </c>
      <c r="C151" s="8" t="s">
        <v>1241</v>
      </c>
      <c r="D151" s="8" t="str">
        <f t="shared" si="2"/>
        <v>GREGORY TEIPEL</v>
      </c>
      <c r="E151" s="8">
        <v>8307933</v>
      </c>
      <c r="F151" s="8">
        <v>921652324</v>
      </c>
      <c r="G151" s="8" t="s">
        <v>255</v>
      </c>
      <c r="H151" s="9" t="s">
        <v>38</v>
      </c>
      <c r="I151" s="8">
        <v>0</v>
      </c>
      <c r="J151" s="8"/>
      <c r="K151" s="10" t="s">
        <v>1311</v>
      </c>
      <c r="L151" s="10" t="s">
        <v>1358</v>
      </c>
      <c r="M151" s="10">
        <v>21</v>
      </c>
      <c r="N151" s="8" t="s">
        <v>93</v>
      </c>
      <c r="O151" s="10" t="s">
        <v>44</v>
      </c>
      <c r="P151" s="17">
        <v>1</v>
      </c>
      <c r="Q151" s="10">
        <v>20</v>
      </c>
      <c r="R151" s="8">
        <v>20</v>
      </c>
      <c r="S151" s="8">
        <v>0</v>
      </c>
      <c r="T151" s="8" t="s">
        <v>39</v>
      </c>
      <c r="U151" s="8">
        <v>107865740</v>
      </c>
    </row>
    <row r="152" spans="1:21" x14ac:dyDescent="0.2">
      <c r="A152" s="8">
        <v>107865740</v>
      </c>
      <c r="B152" s="8" t="s">
        <v>1240</v>
      </c>
      <c r="C152" s="8" t="s">
        <v>1241</v>
      </c>
      <c r="D152" s="8" t="str">
        <f t="shared" si="2"/>
        <v>GREGORY TEIPEL</v>
      </c>
      <c r="E152" s="8">
        <v>8307933</v>
      </c>
      <c r="F152" s="8">
        <v>921670337</v>
      </c>
      <c r="G152" s="8" t="s">
        <v>269</v>
      </c>
      <c r="H152" s="9" t="s">
        <v>38</v>
      </c>
      <c r="I152" s="8">
        <v>0</v>
      </c>
      <c r="J152" s="8"/>
      <c r="K152" s="10" t="s">
        <v>1311</v>
      </c>
      <c r="L152" s="10" t="s">
        <v>1359</v>
      </c>
      <c r="M152" s="10">
        <v>16</v>
      </c>
      <c r="N152" s="8" t="s">
        <v>93</v>
      </c>
      <c r="O152" s="10" t="s">
        <v>44</v>
      </c>
      <c r="P152" s="17">
        <v>1</v>
      </c>
      <c r="Q152" s="10">
        <v>20</v>
      </c>
      <c r="R152" s="8">
        <v>20</v>
      </c>
      <c r="S152" s="8">
        <v>0</v>
      </c>
      <c r="T152" s="8" t="s">
        <v>39</v>
      </c>
      <c r="U152" s="8">
        <v>107865740</v>
      </c>
    </row>
    <row r="153" spans="1:21" x14ac:dyDescent="0.2">
      <c r="A153" s="8">
        <v>107865740</v>
      </c>
      <c r="B153" s="8" t="s">
        <v>1240</v>
      </c>
      <c r="C153" s="8" t="s">
        <v>1241</v>
      </c>
      <c r="D153" s="8" t="str">
        <f t="shared" si="2"/>
        <v>GREGORY TEIPEL</v>
      </c>
      <c r="E153" s="8">
        <v>8307933</v>
      </c>
      <c r="F153" s="8">
        <v>890675110</v>
      </c>
      <c r="G153" s="8" t="s">
        <v>95</v>
      </c>
      <c r="H153" s="9" t="s">
        <v>38</v>
      </c>
      <c r="I153" s="8">
        <v>0</v>
      </c>
      <c r="J153" s="8"/>
      <c r="K153" s="10" t="s">
        <v>1311</v>
      </c>
      <c r="L153" s="10" t="s">
        <v>1360</v>
      </c>
      <c r="M153" s="10">
        <v>55</v>
      </c>
      <c r="N153" s="8" t="s">
        <v>52</v>
      </c>
      <c r="O153" s="10" t="s">
        <v>44</v>
      </c>
      <c r="P153" s="17">
        <v>1</v>
      </c>
      <c r="Q153" s="10">
        <v>20</v>
      </c>
      <c r="R153" s="8">
        <v>20</v>
      </c>
      <c r="S153" s="8">
        <v>0</v>
      </c>
      <c r="T153" s="8" t="s">
        <v>39</v>
      </c>
      <c r="U153" s="8">
        <v>107865740</v>
      </c>
    </row>
    <row r="154" spans="1:21" x14ac:dyDescent="0.2">
      <c r="A154" s="8">
        <v>107865740</v>
      </c>
      <c r="B154" s="8" t="s">
        <v>1240</v>
      </c>
      <c r="C154" s="8" t="s">
        <v>1241</v>
      </c>
      <c r="D154" s="8" t="str">
        <f t="shared" si="2"/>
        <v>GREGORY TEIPEL</v>
      </c>
      <c r="E154" s="8">
        <v>8307933</v>
      </c>
      <c r="F154" s="8">
        <v>920802434</v>
      </c>
      <c r="G154" s="8" t="s">
        <v>105</v>
      </c>
      <c r="H154" s="9" t="s">
        <v>38</v>
      </c>
      <c r="I154" s="8">
        <v>0</v>
      </c>
      <c r="J154" s="8"/>
      <c r="K154" s="10" t="s">
        <v>1311</v>
      </c>
      <c r="L154" s="10" t="s">
        <v>1336</v>
      </c>
      <c r="M154" s="10">
        <v>24</v>
      </c>
      <c r="N154" s="8" t="s">
        <v>52</v>
      </c>
      <c r="O154" s="10" t="s">
        <v>44</v>
      </c>
      <c r="P154" s="17">
        <v>1</v>
      </c>
      <c r="Q154" s="10">
        <v>20</v>
      </c>
      <c r="R154" s="8">
        <v>20</v>
      </c>
      <c r="S154" s="8">
        <v>0</v>
      </c>
      <c r="T154" s="8" t="s">
        <v>39</v>
      </c>
      <c r="U154" s="8">
        <v>107865740</v>
      </c>
    </row>
    <row r="155" spans="1:21" x14ac:dyDescent="0.2">
      <c r="A155" s="8">
        <v>107865740</v>
      </c>
      <c r="B155" s="8" t="s">
        <v>1240</v>
      </c>
      <c r="C155" s="8" t="s">
        <v>1241</v>
      </c>
      <c r="D155" s="8" t="str">
        <f t="shared" si="2"/>
        <v>GREGORY TEIPEL</v>
      </c>
      <c r="E155" s="8">
        <v>8307933</v>
      </c>
      <c r="F155" s="8">
        <v>920816684</v>
      </c>
      <c r="G155" s="8" t="s">
        <v>109</v>
      </c>
      <c r="H155" s="9" t="s">
        <v>38</v>
      </c>
      <c r="I155" s="8">
        <v>0</v>
      </c>
      <c r="J155" s="8"/>
      <c r="K155" s="10" t="s">
        <v>1311</v>
      </c>
      <c r="L155" s="10" t="s">
        <v>1343</v>
      </c>
      <c r="M155" s="10">
        <v>48</v>
      </c>
      <c r="N155" s="8" t="s">
        <v>52</v>
      </c>
      <c r="O155" s="10" t="s">
        <v>44</v>
      </c>
      <c r="P155" s="17">
        <v>1</v>
      </c>
      <c r="Q155" s="10">
        <v>20</v>
      </c>
      <c r="R155" s="8">
        <v>20</v>
      </c>
      <c r="S155" s="8">
        <v>0</v>
      </c>
      <c r="T155" s="8" t="s">
        <v>39</v>
      </c>
      <c r="U155" s="8">
        <v>107865740</v>
      </c>
    </row>
    <row r="156" spans="1:21" x14ac:dyDescent="0.2">
      <c r="A156" s="8">
        <v>107865740</v>
      </c>
      <c r="B156" s="8" t="s">
        <v>1240</v>
      </c>
      <c r="C156" s="8" t="s">
        <v>1241</v>
      </c>
      <c r="D156" s="8" t="str">
        <f t="shared" si="2"/>
        <v>GREGORY TEIPEL</v>
      </c>
      <c r="E156" s="8">
        <v>8307933</v>
      </c>
      <c r="F156" s="8">
        <v>921108007</v>
      </c>
      <c r="G156" s="8" t="s">
        <v>126</v>
      </c>
      <c r="H156" s="9" t="s">
        <v>38</v>
      </c>
      <c r="I156" s="8">
        <v>0</v>
      </c>
      <c r="J156" s="8"/>
      <c r="K156" s="10" t="s">
        <v>1311</v>
      </c>
      <c r="L156" s="10" t="s">
        <v>1345</v>
      </c>
      <c r="M156" s="10">
        <v>118</v>
      </c>
      <c r="N156" s="8" t="s">
        <v>52</v>
      </c>
      <c r="O156" s="10" t="s">
        <v>44</v>
      </c>
      <c r="P156" s="17">
        <v>1</v>
      </c>
      <c r="Q156" s="10">
        <v>20</v>
      </c>
      <c r="R156" s="8">
        <v>20</v>
      </c>
      <c r="S156" s="8">
        <v>0</v>
      </c>
      <c r="T156" s="8" t="s">
        <v>39</v>
      </c>
      <c r="U156" s="8">
        <v>107865740</v>
      </c>
    </row>
    <row r="157" spans="1:21" x14ac:dyDescent="0.2">
      <c r="A157" s="8">
        <v>107865740</v>
      </c>
      <c r="B157" s="8" t="s">
        <v>1240</v>
      </c>
      <c r="C157" s="8" t="s">
        <v>1241</v>
      </c>
      <c r="D157" s="8" t="str">
        <f t="shared" si="2"/>
        <v>GREGORY TEIPEL</v>
      </c>
      <c r="E157" s="8">
        <v>8307933</v>
      </c>
      <c r="F157" s="8">
        <v>921340944</v>
      </c>
      <c r="G157" s="8" t="s">
        <v>152</v>
      </c>
      <c r="H157" s="9" t="s">
        <v>38</v>
      </c>
      <c r="I157" s="8">
        <v>0</v>
      </c>
      <c r="J157" s="8"/>
      <c r="K157" s="10" t="s">
        <v>1311</v>
      </c>
      <c r="L157" s="10" t="s">
        <v>1334</v>
      </c>
      <c r="M157" s="10">
        <v>95</v>
      </c>
      <c r="N157" s="8" t="s">
        <v>52</v>
      </c>
      <c r="O157" s="10" t="s">
        <v>44</v>
      </c>
      <c r="P157" s="17">
        <v>1</v>
      </c>
      <c r="Q157" s="10">
        <v>20</v>
      </c>
      <c r="R157" s="8">
        <v>20</v>
      </c>
      <c r="S157" s="8">
        <v>0</v>
      </c>
      <c r="T157" s="8" t="s">
        <v>39</v>
      </c>
      <c r="U157" s="8">
        <v>107865740</v>
      </c>
    </row>
    <row r="158" spans="1:21" x14ac:dyDescent="0.2">
      <c r="A158" s="8">
        <v>107865740</v>
      </c>
      <c r="B158" s="8" t="s">
        <v>1240</v>
      </c>
      <c r="C158" s="8" t="s">
        <v>1241</v>
      </c>
      <c r="D158" s="8" t="str">
        <f t="shared" si="2"/>
        <v>GREGORY TEIPEL</v>
      </c>
      <c r="E158" s="8">
        <v>8307933</v>
      </c>
      <c r="F158" s="8">
        <v>921341816</v>
      </c>
      <c r="G158" s="8" t="s">
        <v>154</v>
      </c>
      <c r="H158" s="9" t="s">
        <v>38</v>
      </c>
      <c r="I158" s="8">
        <v>0</v>
      </c>
      <c r="J158" s="8"/>
      <c r="K158" s="10" t="s">
        <v>1311</v>
      </c>
      <c r="L158" s="10" t="s">
        <v>1361</v>
      </c>
      <c r="M158" s="10">
        <v>43</v>
      </c>
      <c r="N158" s="8" t="s">
        <v>52</v>
      </c>
      <c r="O158" s="10" t="s">
        <v>44</v>
      </c>
      <c r="P158" s="17">
        <v>1</v>
      </c>
      <c r="Q158" s="10">
        <v>20</v>
      </c>
      <c r="R158" s="8">
        <v>20</v>
      </c>
      <c r="S158" s="8">
        <v>0</v>
      </c>
      <c r="T158" s="8" t="s">
        <v>39</v>
      </c>
      <c r="U158" s="8">
        <v>107865740</v>
      </c>
    </row>
    <row r="159" spans="1:21" x14ac:dyDescent="0.2">
      <c r="A159" s="8">
        <v>107865740</v>
      </c>
      <c r="B159" s="8" t="s">
        <v>1240</v>
      </c>
      <c r="C159" s="8" t="s">
        <v>1241</v>
      </c>
      <c r="D159" s="8" t="str">
        <f t="shared" si="2"/>
        <v>GREGORY TEIPEL</v>
      </c>
      <c r="E159" s="8">
        <v>8307933</v>
      </c>
      <c r="F159" s="8">
        <v>921471284</v>
      </c>
      <c r="G159" s="8" t="s">
        <v>169</v>
      </c>
      <c r="H159" s="9" t="s">
        <v>38</v>
      </c>
      <c r="I159" s="8">
        <v>0</v>
      </c>
      <c r="J159" s="8"/>
      <c r="K159" s="10" t="s">
        <v>1311</v>
      </c>
      <c r="L159" s="10" t="s">
        <v>1362</v>
      </c>
      <c r="M159" s="10">
        <v>68</v>
      </c>
      <c r="N159" s="8" t="s">
        <v>52</v>
      </c>
      <c r="O159" s="10" t="s">
        <v>44</v>
      </c>
      <c r="P159" s="17">
        <v>1</v>
      </c>
      <c r="Q159" s="10">
        <v>20</v>
      </c>
      <c r="R159" s="8">
        <v>20</v>
      </c>
      <c r="S159" s="8">
        <v>0</v>
      </c>
      <c r="T159" s="8" t="s">
        <v>39</v>
      </c>
      <c r="U159" s="8">
        <v>107865740</v>
      </c>
    </row>
    <row r="160" spans="1:21" x14ac:dyDescent="0.2">
      <c r="A160" s="8">
        <v>107865740</v>
      </c>
      <c r="B160" s="8" t="s">
        <v>1240</v>
      </c>
      <c r="C160" s="8" t="s">
        <v>1241</v>
      </c>
      <c r="D160" s="8" t="str">
        <f t="shared" si="2"/>
        <v>GREGORY TEIPEL</v>
      </c>
      <c r="E160" s="8">
        <v>8307933</v>
      </c>
      <c r="F160" s="8">
        <v>921508124</v>
      </c>
      <c r="G160" s="8" t="s">
        <v>172</v>
      </c>
      <c r="H160" s="9" t="s">
        <v>38</v>
      </c>
      <c r="I160" s="8">
        <v>0</v>
      </c>
      <c r="J160" s="8"/>
      <c r="K160" s="10" t="s">
        <v>1311</v>
      </c>
      <c r="L160" s="10" t="s">
        <v>1347</v>
      </c>
      <c r="M160" s="10">
        <v>60</v>
      </c>
      <c r="N160" s="8" t="s">
        <v>52</v>
      </c>
      <c r="O160" s="10" t="s">
        <v>44</v>
      </c>
      <c r="P160" s="17">
        <v>1</v>
      </c>
      <c r="Q160" s="10">
        <v>20</v>
      </c>
      <c r="R160" s="8">
        <v>20</v>
      </c>
      <c r="S160" s="8">
        <v>0</v>
      </c>
      <c r="T160" s="8" t="s">
        <v>39</v>
      </c>
      <c r="U160" s="8">
        <v>107865740</v>
      </c>
    </row>
    <row r="161" spans="1:21" x14ac:dyDescent="0.2">
      <c r="A161" s="8">
        <v>107865740</v>
      </c>
      <c r="B161" s="8" t="s">
        <v>1240</v>
      </c>
      <c r="C161" s="8" t="s">
        <v>1241</v>
      </c>
      <c r="D161" s="8" t="str">
        <f t="shared" si="2"/>
        <v>GREGORY TEIPEL</v>
      </c>
      <c r="E161" s="8">
        <v>8307933</v>
      </c>
      <c r="F161" s="8">
        <v>921531868</v>
      </c>
      <c r="G161" s="8" t="s">
        <v>181</v>
      </c>
      <c r="H161" s="9" t="s">
        <v>38</v>
      </c>
      <c r="I161" s="8">
        <v>0</v>
      </c>
      <c r="J161" s="8"/>
      <c r="K161" s="10" t="s">
        <v>1311</v>
      </c>
      <c r="L161" s="10" t="s">
        <v>1333</v>
      </c>
      <c r="M161" s="10">
        <v>50</v>
      </c>
      <c r="N161" s="8" t="s">
        <v>52</v>
      </c>
      <c r="O161" s="10" t="s">
        <v>44</v>
      </c>
      <c r="P161" s="17">
        <v>1</v>
      </c>
      <c r="Q161" s="10">
        <v>20</v>
      </c>
      <c r="R161" s="8">
        <v>20</v>
      </c>
      <c r="S161" s="8">
        <v>0</v>
      </c>
      <c r="T161" s="8" t="s">
        <v>39</v>
      </c>
      <c r="U161" s="8">
        <v>107865740</v>
      </c>
    </row>
    <row r="162" spans="1:21" x14ac:dyDescent="0.2">
      <c r="A162" s="8">
        <v>107865740</v>
      </c>
      <c r="B162" s="8" t="s">
        <v>1240</v>
      </c>
      <c r="C162" s="8" t="s">
        <v>1241</v>
      </c>
      <c r="D162" s="8" t="str">
        <f t="shared" si="2"/>
        <v>GREGORY TEIPEL</v>
      </c>
      <c r="E162" s="8">
        <v>8307933</v>
      </c>
      <c r="F162" s="8">
        <v>921544469</v>
      </c>
      <c r="G162" s="8" t="s">
        <v>194</v>
      </c>
      <c r="H162" s="9" t="s">
        <v>38</v>
      </c>
      <c r="I162" s="8">
        <v>0</v>
      </c>
      <c r="J162" s="8"/>
      <c r="K162" s="10" t="s">
        <v>1311</v>
      </c>
      <c r="L162" s="10" t="s">
        <v>1343</v>
      </c>
      <c r="M162" s="10">
        <v>48</v>
      </c>
      <c r="N162" s="8" t="s">
        <v>52</v>
      </c>
      <c r="O162" s="10" t="s">
        <v>44</v>
      </c>
      <c r="P162" s="17">
        <v>1</v>
      </c>
      <c r="Q162" s="10">
        <v>20</v>
      </c>
      <c r="R162" s="8">
        <v>20</v>
      </c>
      <c r="S162" s="8">
        <v>0</v>
      </c>
      <c r="T162" s="8" t="s">
        <v>39</v>
      </c>
      <c r="U162" s="8">
        <v>107865740</v>
      </c>
    </row>
    <row r="163" spans="1:21" x14ac:dyDescent="0.2">
      <c r="A163" s="8">
        <v>107865740</v>
      </c>
      <c r="B163" s="8" t="s">
        <v>1240</v>
      </c>
      <c r="C163" s="8" t="s">
        <v>1241</v>
      </c>
      <c r="D163" s="8" t="str">
        <f t="shared" si="2"/>
        <v>GREGORY TEIPEL</v>
      </c>
      <c r="E163" s="8">
        <v>8307933</v>
      </c>
      <c r="F163" s="8">
        <v>921573554</v>
      </c>
      <c r="G163" s="8" t="s">
        <v>200</v>
      </c>
      <c r="H163" s="9" t="s">
        <v>38</v>
      </c>
      <c r="I163" s="8">
        <v>0</v>
      </c>
      <c r="J163" s="8"/>
      <c r="K163" s="10" t="s">
        <v>1311</v>
      </c>
      <c r="L163" s="10" t="s">
        <v>1363</v>
      </c>
      <c r="M163" s="10">
        <v>20</v>
      </c>
      <c r="N163" s="8" t="s">
        <v>52</v>
      </c>
      <c r="O163" s="10" t="s">
        <v>44</v>
      </c>
      <c r="P163" s="17">
        <v>1</v>
      </c>
      <c r="Q163" s="10">
        <v>20</v>
      </c>
      <c r="R163" s="8">
        <v>20</v>
      </c>
      <c r="S163" s="8">
        <v>0</v>
      </c>
      <c r="T163" s="8" t="s">
        <v>39</v>
      </c>
      <c r="U163" s="8">
        <v>107865740</v>
      </c>
    </row>
    <row r="164" spans="1:21" x14ac:dyDescent="0.2">
      <c r="A164" s="8">
        <v>107865740</v>
      </c>
      <c r="B164" s="8" t="s">
        <v>1240</v>
      </c>
      <c r="C164" s="8" t="s">
        <v>1241</v>
      </c>
      <c r="D164" s="8" t="str">
        <f t="shared" si="2"/>
        <v>GREGORY TEIPEL</v>
      </c>
      <c r="E164" s="8">
        <v>8307933</v>
      </c>
      <c r="F164" s="8">
        <v>921574908</v>
      </c>
      <c r="G164" s="8" t="s">
        <v>203</v>
      </c>
      <c r="H164" s="9" t="s">
        <v>38</v>
      </c>
      <c r="I164" s="8">
        <v>0</v>
      </c>
      <c r="J164" s="8"/>
      <c r="K164" s="10" t="s">
        <v>1311</v>
      </c>
      <c r="L164" s="10" t="s">
        <v>1324</v>
      </c>
      <c r="M164" s="10">
        <v>42</v>
      </c>
      <c r="N164" s="8" t="s">
        <v>52</v>
      </c>
      <c r="O164" s="10" t="s">
        <v>44</v>
      </c>
      <c r="P164" s="17">
        <v>1</v>
      </c>
      <c r="Q164" s="10">
        <v>20</v>
      </c>
      <c r="R164" s="8">
        <v>20</v>
      </c>
      <c r="S164" s="8">
        <v>0</v>
      </c>
      <c r="T164" s="8" t="s">
        <v>39</v>
      </c>
      <c r="U164" s="8">
        <v>107865740</v>
      </c>
    </row>
    <row r="165" spans="1:21" x14ac:dyDescent="0.2">
      <c r="A165" s="8">
        <v>107865740</v>
      </c>
      <c r="B165" s="8" t="s">
        <v>1240</v>
      </c>
      <c r="C165" s="8" t="s">
        <v>1241</v>
      </c>
      <c r="D165" s="8" t="str">
        <f t="shared" si="2"/>
        <v>GREGORY TEIPEL</v>
      </c>
      <c r="E165" s="8">
        <v>8307933</v>
      </c>
      <c r="F165" s="8">
        <v>921598890</v>
      </c>
      <c r="G165" s="8" t="s">
        <v>213</v>
      </c>
      <c r="H165" s="9" t="s">
        <v>38</v>
      </c>
      <c r="I165" s="8">
        <v>0</v>
      </c>
      <c r="J165" s="8"/>
      <c r="K165" s="10" t="s">
        <v>1311</v>
      </c>
      <c r="L165" s="10" t="s">
        <v>1337</v>
      </c>
      <c r="M165" s="10">
        <v>36</v>
      </c>
      <c r="N165" s="8" t="s">
        <v>52</v>
      </c>
      <c r="O165" s="10" t="s">
        <v>44</v>
      </c>
      <c r="P165" s="17">
        <v>1</v>
      </c>
      <c r="Q165" s="10">
        <v>20</v>
      </c>
      <c r="R165" s="8">
        <v>20</v>
      </c>
      <c r="S165" s="8">
        <v>0</v>
      </c>
      <c r="T165" s="8" t="s">
        <v>39</v>
      </c>
      <c r="U165" s="8">
        <v>107865740</v>
      </c>
    </row>
    <row r="166" spans="1:21" x14ac:dyDescent="0.2">
      <c r="A166" s="8">
        <v>107865740</v>
      </c>
      <c r="B166" s="8" t="s">
        <v>1240</v>
      </c>
      <c r="C166" s="8" t="s">
        <v>1241</v>
      </c>
      <c r="D166" s="8" t="str">
        <f t="shared" si="2"/>
        <v>GREGORY TEIPEL</v>
      </c>
      <c r="E166" s="8">
        <v>8307933</v>
      </c>
      <c r="F166" s="8">
        <v>921638777</v>
      </c>
      <c r="G166" s="8" t="s">
        <v>237</v>
      </c>
      <c r="H166" s="9" t="s">
        <v>38</v>
      </c>
      <c r="I166" s="8">
        <v>0</v>
      </c>
      <c r="J166" s="8"/>
      <c r="K166" s="10" t="s">
        <v>1311</v>
      </c>
      <c r="L166" s="10" t="s">
        <v>1336</v>
      </c>
      <c r="M166" s="10">
        <v>24</v>
      </c>
      <c r="N166" s="8" t="s">
        <v>52</v>
      </c>
      <c r="O166" s="10" t="s">
        <v>44</v>
      </c>
      <c r="P166" s="17">
        <v>1</v>
      </c>
      <c r="Q166" s="10">
        <v>20</v>
      </c>
      <c r="R166" s="8">
        <v>20</v>
      </c>
      <c r="S166" s="8">
        <v>0</v>
      </c>
      <c r="T166" s="8" t="s">
        <v>39</v>
      </c>
      <c r="U166" s="8">
        <v>107865740</v>
      </c>
    </row>
    <row r="167" spans="1:21" x14ac:dyDescent="0.2">
      <c r="A167" s="8">
        <v>107865740</v>
      </c>
      <c r="B167" s="8" t="s">
        <v>1240</v>
      </c>
      <c r="C167" s="8" t="s">
        <v>1241</v>
      </c>
      <c r="D167" s="8" t="str">
        <f t="shared" si="2"/>
        <v>GREGORY TEIPEL</v>
      </c>
      <c r="E167" s="8">
        <v>8307933</v>
      </c>
      <c r="F167" s="8">
        <v>921651612</v>
      </c>
      <c r="G167" s="8" t="s">
        <v>252</v>
      </c>
      <c r="H167" s="9" t="s">
        <v>38</v>
      </c>
      <c r="I167" s="8">
        <v>0</v>
      </c>
      <c r="J167" s="8"/>
      <c r="K167" s="10" t="s">
        <v>1311</v>
      </c>
      <c r="L167" s="10" t="s">
        <v>1364</v>
      </c>
      <c r="M167" s="10">
        <v>22</v>
      </c>
      <c r="N167" s="8" t="s">
        <v>52</v>
      </c>
      <c r="O167" s="10" t="s">
        <v>44</v>
      </c>
      <c r="P167" s="17">
        <v>1</v>
      </c>
      <c r="Q167" s="10">
        <v>20</v>
      </c>
      <c r="R167" s="8">
        <v>20</v>
      </c>
      <c r="S167" s="8">
        <v>0</v>
      </c>
      <c r="T167" s="8" t="s">
        <v>39</v>
      </c>
      <c r="U167" s="8">
        <v>107865740</v>
      </c>
    </row>
    <row r="168" spans="1:21" x14ac:dyDescent="0.2">
      <c r="A168" s="8">
        <v>107865740</v>
      </c>
      <c r="B168" s="8" t="s">
        <v>1240</v>
      </c>
      <c r="C168" s="8" t="s">
        <v>1241</v>
      </c>
      <c r="D168" s="8" t="str">
        <f t="shared" si="2"/>
        <v>GREGORY TEIPEL</v>
      </c>
      <c r="E168" s="8">
        <v>8307933</v>
      </c>
      <c r="F168" s="8">
        <v>921666328</v>
      </c>
      <c r="G168" s="8" t="s">
        <v>265</v>
      </c>
      <c r="H168" s="9" t="s">
        <v>38</v>
      </c>
      <c r="I168" s="8">
        <v>0</v>
      </c>
      <c r="J168" s="8"/>
      <c r="K168" s="10" t="s">
        <v>1311</v>
      </c>
      <c r="L168" s="10" t="s">
        <v>1365</v>
      </c>
      <c r="M168" s="10">
        <v>17</v>
      </c>
      <c r="N168" s="8" t="s">
        <v>52</v>
      </c>
      <c r="O168" s="10" t="s">
        <v>44</v>
      </c>
      <c r="P168" s="17">
        <v>1</v>
      </c>
      <c r="Q168" s="10">
        <v>20</v>
      </c>
      <c r="R168" s="8">
        <v>20</v>
      </c>
      <c r="S168" s="8">
        <v>0</v>
      </c>
      <c r="T168" s="8" t="s">
        <v>39</v>
      </c>
      <c r="U168" s="8">
        <v>107865740</v>
      </c>
    </row>
    <row r="169" spans="1:21" x14ac:dyDescent="0.2">
      <c r="A169" s="8">
        <v>107865740</v>
      </c>
      <c r="B169" s="8" t="s">
        <v>1240</v>
      </c>
      <c r="C169" s="8" t="s">
        <v>1241</v>
      </c>
      <c r="D169" s="8" t="str">
        <f t="shared" si="2"/>
        <v>GREGORY TEIPEL</v>
      </c>
      <c r="E169" s="8">
        <v>8307933</v>
      </c>
      <c r="F169" s="8">
        <v>921115069</v>
      </c>
      <c r="G169" s="8" t="s">
        <v>130</v>
      </c>
      <c r="H169" s="9" t="s">
        <v>38</v>
      </c>
      <c r="I169" s="8">
        <v>0</v>
      </c>
      <c r="J169" s="8"/>
      <c r="K169" s="10" t="s">
        <v>1311</v>
      </c>
      <c r="L169" s="10" t="s">
        <v>1366</v>
      </c>
      <c r="M169" s="10">
        <v>8</v>
      </c>
      <c r="N169" s="8" t="s">
        <v>133</v>
      </c>
      <c r="O169" s="10" t="s">
        <v>44</v>
      </c>
      <c r="P169" s="17">
        <v>1</v>
      </c>
      <c r="Q169" s="10">
        <v>20</v>
      </c>
      <c r="R169" s="8">
        <v>20</v>
      </c>
      <c r="S169" s="8">
        <v>0</v>
      </c>
      <c r="T169" s="8" t="s">
        <v>39</v>
      </c>
      <c r="U169" s="8">
        <v>107865740</v>
      </c>
    </row>
    <row r="170" spans="1:21" x14ac:dyDescent="0.2">
      <c r="A170" s="8">
        <v>107865740</v>
      </c>
      <c r="B170" s="8" t="s">
        <v>1240</v>
      </c>
      <c r="C170" s="8" t="s">
        <v>1241</v>
      </c>
      <c r="D170" s="8" t="str">
        <f t="shared" si="2"/>
        <v>GREGORY TEIPEL</v>
      </c>
      <c r="E170" s="8">
        <v>8307933</v>
      </c>
      <c r="F170" s="8">
        <v>921681086</v>
      </c>
      <c r="G170" s="8" t="s">
        <v>279</v>
      </c>
      <c r="H170" s="9" t="s">
        <v>38</v>
      </c>
      <c r="I170" s="8">
        <v>0</v>
      </c>
      <c r="J170" s="8"/>
      <c r="K170" s="10" t="s">
        <v>1311</v>
      </c>
      <c r="L170" s="10" t="s">
        <v>1330</v>
      </c>
      <c r="M170" s="10">
        <v>12</v>
      </c>
      <c r="N170" s="8" t="s">
        <v>93</v>
      </c>
      <c r="O170" s="10" t="s">
        <v>44</v>
      </c>
      <c r="P170" s="17">
        <v>1</v>
      </c>
      <c r="Q170" s="10">
        <v>25</v>
      </c>
      <c r="R170" s="8">
        <v>25</v>
      </c>
      <c r="S170" s="8">
        <v>0</v>
      </c>
      <c r="T170" s="8" t="s">
        <v>39</v>
      </c>
      <c r="U170" s="8">
        <v>107865740</v>
      </c>
    </row>
    <row r="171" spans="1:21" x14ac:dyDescent="0.2">
      <c r="A171" s="8">
        <v>107865740</v>
      </c>
      <c r="B171" s="8" t="s">
        <v>1240</v>
      </c>
      <c r="C171" s="8" t="s">
        <v>1241</v>
      </c>
      <c r="D171" s="8" t="str">
        <f t="shared" si="2"/>
        <v>GREGORY TEIPEL</v>
      </c>
      <c r="E171" s="8">
        <v>8307933</v>
      </c>
      <c r="F171" s="8">
        <v>921681995</v>
      </c>
      <c r="G171" s="8" t="s">
        <v>281</v>
      </c>
      <c r="H171" s="9" t="s">
        <v>38</v>
      </c>
      <c r="I171" s="8">
        <v>0</v>
      </c>
      <c r="J171" s="8"/>
      <c r="K171" s="10" t="s">
        <v>1311</v>
      </c>
      <c r="L171" s="10" t="s">
        <v>1330</v>
      </c>
      <c r="M171" s="10">
        <v>12</v>
      </c>
      <c r="N171" s="8" t="s">
        <v>93</v>
      </c>
      <c r="O171" s="10" t="s">
        <v>44</v>
      </c>
      <c r="P171" s="17">
        <v>1</v>
      </c>
      <c r="Q171" s="10">
        <v>25</v>
      </c>
      <c r="R171" s="8">
        <v>25</v>
      </c>
      <c r="S171" s="8">
        <v>0</v>
      </c>
      <c r="T171" s="8" t="s">
        <v>39</v>
      </c>
      <c r="U171" s="8">
        <v>107865740</v>
      </c>
    </row>
    <row r="172" spans="1:21" x14ac:dyDescent="0.2">
      <c r="A172" s="8">
        <v>107865740</v>
      </c>
      <c r="B172" s="8" t="s">
        <v>1240</v>
      </c>
      <c r="C172" s="8" t="s">
        <v>1241</v>
      </c>
      <c r="D172" s="8" t="str">
        <f t="shared" si="2"/>
        <v>GREGORY TEIPEL</v>
      </c>
      <c r="E172" s="8">
        <v>8307933</v>
      </c>
      <c r="F172" s="8">
        <v>921712012</v>
      </c>
      <c r="G172" s="8" t="s">
        <v>296</v>
      </c>
      <c r="H172" s="9" t="s">
        <v>38</v>
      </c>
      <c r="I172" s="8">
        <v>0</v>
      </c>
      <c r="J172" s="8"/>
      <c r="K172" s="10" t="s">
        <v>1311</v>
      </c>
      <c r="L172" s="10" t="s">
        <v>1379</v>
      </c>
      <c r="M172" s="10">
        <v>10</v>
      </c>
      <c r="N172" s="8" t="s">
        <v>93</v>
      </c>
      <c r="O172" s="10" t="s">
        <v>44</v>
      </c>
      <c r="P172" s="17">
        <v>1</v>
      </c>
      <c r="Q172" s="10">
        <v>25</v>
      </c>
      <c r="R172" s="8">
        <v>25</v>
      </c>
      <c r="S172" s="8">
        <v>0</v>
      </c>
      <c r="T172" s="8" t="s">
        <v>39</v>
      </c>
      <c r="U172" s="8">
        <v>107865740</v>
      </c>
    </row>
    <row r="173" spans="1:21" x14ac:dyDescent="0.2">
      <c r="A173" s="8">
        <v>107865740</v>
      </c>
      <c r="B173" s="8" t="s">
        <v>1240</v>
      </c>
      <c r="C173" s="8" t="s">
        <v>1241</v>
      </c>
      <c r="D173" s="8" t="str">
        <f t="shared" si="2"/>
        <v>GREGORY TEIPEL</v>
      </c>
      <c r="E173" s="8">
        <v>8307933</v>
      </c>
      <c r="F173" s="8">
        <v>921717898</v>
      </c>
      <c r="G173" s="8" t="s">
        <v>299</v>
      </c>
      <c r="H173" s="9" t="s">
        <v>38</v>
      </c>
      <c r="I173" s="8">
        <v>0</v>
      </c>
      <c r="J173" s="8"/>
      <c r="K173" s="10" t="s">
        <v>1311</v>
      </c>
      <c r="L173" s="10" t="s">
        <v>1379</v>
      </c>
      <c r="M173" s="10">
        <v>10</v>
      </c>
      <c r="N173" s="8" t="s">
        <v>93</v>
      </c>
      <c r="O173" s="10" t="s">
        <v>44</v>
      </c>
      <c r="P173" s="17">
        <v>1</v>
      </c>
      <c r="Q173" s="10">
        <v>25</v>
      </c>
      <c r="R173" s="8">
        <v>25</v>
      </c>
      <c r="S173" s="8">
        <v>0</v>
      </c>
      <c r="T173" s="8" t="s">
        <v>39</v>
      </c>
      <c r="U173" s="8">
        <v>107865740</v>
      </c>
    </row>
    <row r="174" spans="1:21" x14ac:dyDescent="0.2">
      <c r="A174" s="8">
        <v>107865740</v>
      </c>
      <c r="B174" s="8" t="s">
        <v>1240</v>
      </c>
      <c r="C174" s="8" t="s">
        <v>1241</v>
      </c>
      <c r="D174" s="8" t="str">
        <f t="shared" si="2"/>
        <v>GREGORY TEIPEL</v>
      </c>
      <c r="E174" s="8">
        <v>8307933</v>
      </c>
      <c r="F174" s="8">
        <v>921720708</v>
      </c>
      <c r="G174" s="8" t="s">
        <v>303</v>
      </c>
      <c r="H174" s="9" t="s">
        <v>38</v>
      </c>
      <c r="I174" s="8">
        <v>0</v>
      </c>
      <c r="J174" s="8"/>
      <c r="K174" s="10" t="s">
        <v>1311</v>
      </c>
      <c r="L174" s="10" t="s">
        <v>1366</v>
      </c>
      <c r="M174" s="10">
        <v>8</v>
      </c>
      <c r="N174" s="8" t="s">
        <v>93</v>
      </c>
      <c r="O174" s="10" t="s">
        <v>44</v>
      </c>
      <c r="P174" s="17">
        <v>1</v>
      </c>
      <c r="Q174" s="10">
        <v>25</v>
      </c>
      <c r="R174" s="8">
        <v>25</v>
      </c>
      <c r="S174" s="8">
        <v>0</v>
      </c>
      <c r="T174" s="8" t="s">
        <v>39</v>
      </c>
      <c r="U174" s="8">
        <v>107865740</v>
      </c>
    </row>
    <row r="175" spans="1:21" x14ac:dyDescent="0.2">
      <c r="A175" s="8">
        <v>107865740</v>
      </c>
      <c r="B175" s="8" t="s">
        <v>1240</v>
      </c>
      <c r="C175" s="8" t="s">
        <v>1241</v>
      </c>
      <c r="D175" s="8" t="str">
        <f t="shared" si="2"/>
        <v>GREGORY TEIPEL</v>
      </c>
      <c r="E175" s="8">
        <v>8307933</v>
      </c>
      <c r="F175" s="8">
        <v>921734581</v>
      </c>
      <c r="G175" s="8" t="s">
        <v>313</v>
      </c>
      <c r="H175" s="9" t="s">
        <v>38</v>
      </c>
      <c r="I175" s="8">
        <v>0</v>
      </c>
      <c r="J175" s="8"/>
      <c r="K175" s="10" t="s">
        <v>1311</v>
      </c>
      <c r="L175" s="10" t="s">
        <v>1328</v>
      </c>
      <c r="M175" s="10">
        <v>5</v>
      </c>
      <c r="N175" s="8" t="s">
        <v>93</v>
      </c>
      <c r="O175" s="10" t="s">
        <v>44</v>
      </c>
      <c r="P175" s="17">
        <v>1</v>
      </c>
      <c r="Q175" s="10">
        <v>25</v>
      </c>
      <c r="R175" s="8">
        <v>25</v>
      </c>
      <c r="S175" s="8">
        <v>0</v>
      </c>
      <c r="T175" s="8" t="s">
        <v>39</v>
      </c>
      <c r="U175" s="8">
        <v>107865740</v>
      </c>
    </row>
    <row r="176" spans="1:21" x14ac:dyDescent="0.2">
      <c r="A176" s="8">
        <v>107865740</v>
      </c>
      <c r="B176" s="8" t="s">
        <v>1240</v>
      </c>
      <c r="C176" s="8" t="s">
        <v>1241</v>
      </c>
      <c r="D176" s="8" t="str">
        <f t="shared" si="2"/>
        <v>GREGORY TEIPEL</v>
      </c>
      <c r="E176" s="8">
        <v>8307933</v>
      </c>
      <c r="F176" s="8">
        <v>921738180</v>
      </c>
      <c r="G176" s="8" t="s">
        <v>317</v>
      </c>
      <c r="H176" s="9" t="s">
        <v>38</v>
      </c>
      <c r="I176" s="8">
        <v>0</v>
      </c>
      <c r="J176" s="8"/>
      <c r="K176" s="10" t="s">
        <v>1311</v>
      </c>
      <c r="L176" s="10" t="s">
        <v>1332</v>
      </c>
      <c r="M176" s="10">
        <v>4</v>
      </c>
      <c r="N176" s="8" t="s">
        <v>93</v>
      </c>
      <c r="O176" s="10" t="s">
        <v>44</v>
      </c>
      <c r="P176" s="17">
        <v>1</v>
      </c>
      <c r="Q176" s="10">
        <v>25</v>
      </c>
      <c r="R176" s="8">
        <v>25</v>
      </c>
      <c r="S176" s="8">
        <v>0</v>
      </c>
      <c r="T176" s="8" t="s">
        <v>39</v>
      </c>
      <c r="U176" s="8">
        <v>107865740</v>
      </c>
    </row>
    <row r="177" spans="1:21" x14ac:dyDescent="0.2">
      <c r="A177" s="8">
        <v>107865740</v>
      </c>
      <c r="B177" s="8" t="s">
        <v>1240</v>
      </c>
      <c r="C177" s="8" t="s">
        <v>1241</v>
      </c>
      <c r="D177" s="8" t="str">
        <f t="shared" si="2"/>
        <v>GREGORY TEIPEL</v>
      </c>
      <c r="E177" s="8">
        <v>8307933</v>
      </c>
      <c r="F177" s="8">
        <v>921677342</v>
      </c>
      <c r="G177" s="8" t="s">
        <v>275</v>
      </c>
      <c r="H177" s="9" t="s">
        <v>38</v>
      </c>
      <c r="I177" s="8">
        <v>0</v>
      </c>
      <c r="J177" s="8"/>
      <c r="K177" s="10" t="s">
        <v>1311</v>
      </c>
      <c r="L177" s="10" t="s">
        <v>1330</v>
      </c>
      <c r="M177" s="10">
        <v>12</v>
      </c>
      <c r="N177" s="8" t="s">
        <v>52</v>
      </c>
      <c r="O177" s="10" t="s">
        <v>44</v>
      </c>
      <c r="P177" s="17">
        <v>1</v>
      </c>
      <c r="Q177" s="10">
        <v>25</v>
      </c>
      <c r="R177" s="8">
        <v>25</v>
      </c>
      <c r="S177" s="8">
        <v>0</v>
      </c>
      <c r="T177" s="8" t="s">
        <v>39</v>
      </c>
      <c r="U177" s="8">
        <v>107865740</v>
      </c>
    </row>
    <row r="178" spans="1:21" x14ac:dyDescent="0.2">
      <c r="A178" s="8">
        <v>107865740</v>
      </c>
      <c r="B178" s="8" t="s">
        <v>1240</v>
      </c>
      <c r="C178" s="8" t="s">
        <v>1241</v>
      </c>
      <c r="D178" s="8" t="str">
        <f t="shared" si="2"/>
        <v>GREGORY TEIPEL</v>
      </c>
      <c r="E178" s="8">
        <v>8307933</v>
      </c>
      <c r="F178" s="8">
        <v>921684722</v>
      </c>
      <c r="G178" s="8" t="s">
        <v>283</v>
      </c>
      <c r="H178" s="9" t="s">
        <v>38</v>
      </c>
      <c r="I178" s="8">
        <v>0</v>
      </c>
      <c r="J178" s="8"/>
      <c r="K178" s="10" t="s">
        <v>1311</v>
      </c>
      <c r="L178" s="10" t="s">
        <v>1330</v>
      </c>
      <c r="M178" s="10">
        <v>12</v>
      </c>
      <c r="N178" s="8" t="s">
        <v>52</v>
      </c>
      <c r="O178" s="10" t="s">
        <v>44</v>
      </c>
      <c r="P178" s="17">
        <v>1</v>
      </c>
      <c r="Q178" s="10">
        <v>25</v>
      </c>
      <c r="R178" s="8">
        <v>25</v>
      </c>
      <c r="S178" s="8">
        <v>0</v>
      </c>
      <c r="T178" s="8" t="s">
        <v>39</v>
      </c>
      <c r="U178" s="8">
        <v>107865740</v>
      </c>
    </row>
    <row r="179" spans="1:21" x14ac:dyDescent="0.2">
      <c r="A179" s="8">
        <v>107865740</v>
      </c>
      <c r="B179" s="8" t="s">
        <v>1240</v>
      </c>
      <c r="C179" s="8" t="s">
        <v>1241</v>
      </c>
      <c r="D179" s="8" t="str">
        <f t="shared" si="2"/>
        <v>GREGORY TEIPEL</v>
      </c>
      <c r="E179" s="8">
        <v>8307933</v>
      </c>
      <c r="F179" s="8">
        <v>921689426</v>
      </c>
      <c r="G179" s="8" t="s">
        <v>285</v>
      </c>
      <c r="H179" s="9" t="s">
        <v>38</v>
      </c>
      <c r="I179" s="8">
        <v>0</v>
      </c>
      <c r="J179" s="8"/>
      <c r="K179" s="10" t="s">
        <v>1311</v>
      </c>
      <c r="L179" s="10" t="s">
        <v>1330</v>
      </c>
      <c r="M179" s="10">
        <v>12</v>
      </c>
      <c r="N179" s="8" t="s">
        <v>52</v>
      </c>
      <c r="O179" s="10" t="s">
        <v>44</v>
      </c>
      <c r="P179" s="17">
        <v>1</v>
      </c>
      <c r="Q179" s="10">
        <v>25</v>
      </c>
      <c r="R179" s="8">
        <v>25</v>
      </c>
      <c r="S179" s="8">
        <v>0</v>
      </c>
      <c r="T179" s="8" t="s">
        <v>39</v>
      </c>
      <c r="U179" s="8">
        <v>107865740</v>
      </c>
    </row>
    <row r="180" spans="1:21" x14ac:dyDescent="0.2">
      <c r="A180" s="8">
        <v>107865740</v>
      </c>
      <c r="B180" s="8" t="s">
        <v>1240</v>
      </c>
      <c r="C180" s="8" t="s">
        <v>1241</v>
      </c>
      <c r="D180" s="8" t="str">
        <f t="shared" si="2"/>
        <v>GREGORY TEIPEL</v>
      </c>
      <c r="E180" s="8">
        <v>8307933</v>
      </c>
      <c r="F180" s="8">
        <v>921737821</v>
      </c>
      <c r="G180" s="8" t="s">
        <v>315</v>
      </c>
      <c r="H180" s="9" t="s">
        <v>38</v>
      </c>
      <c r="I180" s="8">
        <v>0</v>
      </c>
      <c r="J180" s="8"/>
      <c r="K180" s="10" t="s">
        <v>1311</v>
      </c>
      <c r="L180" s="10" t="s">
        <v>1332</v>
      </c>
      <c r="M180" s="10">
        <v>4</v>
      </c>
      <c r="N180" s="8" t="s">
        <v>52</v>
      </c>
      <c r="O180" s="10" t="s">
        <v>44</v>
      </c>
      <c r="P180" s="17">
        <v>1</v>
      </c>
      <c r="Q180" s="10">
        <v>25</v>
      </c>
      <c r="R180" s="8">
        <v>25</v>
      </c>
      <c r="S180" s="8">
        <v>0</v>
      </c>
      <c r="T180" s="8" t="s">
        <v>39</v>
      </c>
      <c r="U180" s="8">
        <v>107865740</v>
      </c>
    </row>
    <row r="181" spans="1:21" x14ac:dyDescent="0.2">
      <c r="A181" s="8">
        <v>107865740</v>
      </c>
      <c r="B181" s="8" t="s">
        <v>1240</v>
      </c>
      <c r="C181" s="8" t="s">
        <v>1241</v>
      </c>
      <c r="D181" s="8" t="str">
        <f t="shared" si="2"/>
        <v>GREGORY TEIPEL</v>
      </c>
      <c r="E181" s="8">
        <v>8307933</v>
      </c>
      <c r="F181" s="8">
        <v>921742076</v>
      </c>
      <c r="G181" s="8" t="s">
        <v>319</v>
      </c>
      <c r="H181" s="9" t="s">
        <v>38</v>
      </c>
      <c r="I181" s="8">
        <v>0</v>
      </c>
      <c r="J181" s="8"/>
      <c r="K181" s="10" t="s">
        <v>1311</v>
      </c>
      <c r="L181" s="10" t="s">
        <v>1313</v>
      </c>
      <c r="M181" s="10">
        <v>2</v>
      </c>
      <c r="N181" s="8" t="s">
        <v>52</v>
      </c>
      <c r="O181" s="10" t="s">
        <v>44</v>
      </c>
      <c r="P181" s="17">
        <v>1</v>
      </c>
      <c r="Q181" s="10">
        <v>25</v>
      </c>
      <c r="R181" s="8">
        <v>25</v>
      </c>
      <c r="S181" s="8">
        <v>0</v>
      </c>
      <c r="T181" s="8" t="s">
        <v>39</v>
      </c>
      <c r="U181" s="8">
        <v>107865740</v>
      </c>
    </row>
    <row r="182" spans="1:21" x14ac:dyDescent="0.2">
      <c r="A182" s="8">
        <v>107865740</v>
      </c>
      <c r="B182" s="8" t="s">
        <v>1240</v>
      </c>
      <c r="C182" s="8" t="s">
        <v>1241</v>
      </c>
      <c r="D182" s="8" t="str">
        <f t="shared" si="2"/>
        <v>GREGORY TEIPEL</v>
      </c>
      <c r="E182" s="8">
        <v>8307933</v>
      </c>
      <c r="F182" s="8">
        <v>921743381</v>
      </c>
      <c r="G182" s="8" t="s">
        <v>321</v>
      </c>
      <c r="H182" s="9" t="s">
        <v>38</v>
      </c>
      <c r="I182" s="8">
        <v>0</v>
      </c>
      <c r="J182" s="8"/>
      <c r="K182" s="10" t="s">
        <v>1311</v>
      </c>
      <c r="L182" s="10" t="s">
        <v>1313</v>
      </c>
      <c r="M182" s="10">
        <v>2</v>
      </c>
      <c r="N182" s="8" t="s">
        <v>52</v>
      </c>
      <c r="O182" s="10" t="s">
        <v>44</v>
      </c>
      <c r="P182" s="17">
        <v>1</v>
      </c>
      <c r="Q182" s="10">
        <v>25</v>
      </c>
      <c r="R182" s="8">
        <v>25</v>
      </c>
      <c r="S182" s="8">
        <v>0</v>
      </c>
      <c r="T182" s="8" t="s">
        <v>39</v>
      </c>
      <c r="U182" s="8">
        <v>107865740</v>
      </c>
    </row>
    <row r="183" spans="1:21" x14ac:dyDescent="0.2">
      <c r="A183" s="8">
        <v>107865740</v>
      </c>
      <c r="B183" s="8" t="s">
        <v>1240</v>
      </c>
      <c r="C183" s="8" t="s">
        <v>1241</v>
      </c>
      <c r="D183" s="8" t="str">
        <f t="shared" si="2"/>
        <v>GREGORY TEIPEL</v>
      </c>
      <c r="E183" s="8">
        <v>8307933</v>
      </c>
      <c r="F183" s="8">
        <v>920789501</v>
      </c>
      <c r="G183" s="8" t="s">
        <v>96</v>
      </c>
      <c r="H183" s="9" t="s">
        <v>38</v>
      </c>
      <c r="I183" s="8">
        <v>0</v>
      </c>
      <c r="J183" s="8"/>
      <c r="K183" s="10" t="s">
        <v>1311</v>
      </c>
      <c r="L183" s="10" t="s">
        <v>1354</v>
      </c>
      <c r="M183" s="10">
        <v>121</v>
      </c>
      <c r="N183" s="8" t="s">
        <v>59</v>
      </c>
      <c r="O183" s="10" t="s">
        <v>44</v>
      </c>
      <c r="P183" s="17">
        <v>1</v>
      </c>
      <c r="Q183" s="10">
        <v>25</v>
      </c>
      <c r="R183" s="8">
        <v>25</v>
      </c>
      <c r="S183" s="8">
        <v>0</v>
      </c>
      <c r="T183" s="8" t="s">
        <v>39</v>
      </c>
      <c r="U183" s="8">
        <v>107865740</v>
      </c>
    </row>
    <row r="184" spans="1:21" x14ac:dyDescent="0.2">
      <c r="A184" s="8">
        <v>107865740</v>
      </c>
      <c r="B184" s="8" t="s">
        <v>1240</v>
      </c>
      <c r="C184" s="8" t="s">
        <v>1241</v>
      </c>
      <c r="D184" s="8" t="str">
        <f t="shared" si="2"/>
        <v>GREGORY TEIPEL</v>
      </c>
      <c r="E184" s="8">
        <v>8307933</v>
      </c>
      <c r="F184" s="8">
        <v>921213799</v>
      </c>
      <c r="G184" s="8" t="s">
        <v>134</v>
      </c>
      <c r="H184" s="9" t="s">
        <v>38</v>
      </c>
      <c r="I184" s="8">
        <v>0</v>
      </c>
      <c r="J184" s="8"/>
      <c r="K184" s="10" t="s">
        <v>1311</v>
      </c>
      <c r="L184" s="10" t="s">
        <v>1346</v>
      </c>
      <c r="M184" s="10">
        <v>108</v>
      </c>
      <c r="N184" s="8" t="s">
        <v>59</v>
      </c>
      <c r="O184" s="10" t="s">
        <v>44</v>
      </c>
      <c r="P184" s="17">
        <v>1</v>
      </c>
      <c r="Q184" s="10">
        <v>25</v>
      </c>
      <c r="R184" s="8">
        <v>25</v>
      </c>
      <c r="S184" s="8">
        <v>0</v>
      </c>
      <c r="T184" s="8" t="s">
        <v>39</v>
      </c>
      <c r="U184" s="8">
        <v>107865740</v>
      </c>
    </row>
    <row r="185" spans="1:21" x14ac:dyDescent="0.2">
      <c r="A185" s="8">
        <v>107865740</v>
      </c>
      <c r="B185" s="8" t="s">
        <v>1240</v>
      </c>
      <c r="C185" s="8" t="s">
        <v>1241</v>
      </c>
      <c r="D185" s="8" t="str">
        <f t="shared" si="2"/>
        <v>GREGORY TEIPEL</v>
      </c>
      <c r="E185" s="8">
        <v>8307933</v>
      </c>
      <c r="F185" s="8">
        <v>921300992</v>
      </c>
      <c r="G185" s="8" t="s">
        <v>143</v>
      </c>
      <c r="H185" s="9" t="s">
        <v>38</v>
      </c>
      <c r="I185" s="8">
        <v>0</v>
      </c>
      <c r="J185" s="8"/>
      <c r="K185" s="10" t="s">
        <v>1311</v>
      </c>
      <c r="L185" s="10" t="s">
        <v>1337</v>
      </c>
      <c r="M185" s="10">
        <v>36</v>
      </c>
      <c r="N185" s="8" t="s">
        <v>59</v>
      </c>
      <c r="O185" s="10" t="s">
        <v>44</v>
      </c>
      <c r="P185" s="17">
        <v>1</v>
      </c>
      <c r="Q185" s="10">
        <v>25</v>
      </c>
      <c r="R185" s="8">
        <v>25</v>
      </c>
      <c r="S185" s="8">
        <v>0</v>
      </c>
      <c r="T185" s="8" t="s">
        <v>39</v>
      </c>
      <c r="U185" s="8">
        <v>107865740</v>
      </c>
    </row>
    <row r="186" spans="1:21" x14ac:dyDescent="0.2">
      <c r="A186" s="8">
        <v>107865740</v>
      </c>
      <c r="B186" s="8" t="s">
        <v>1240</v>
      </c>
      <c r="C186" s="8" t="s">
        <v>1241</v>
      </c>
      <c r="D186" s="8" t="str">
        <f t="shared" si="2"/>
        <v>GREGORY TEIPEL</v>
      </c>
      <c r="E186" s="8">
        <v>8307933</v>
      </c>
      <c r="F186" s="8">
        <v>921313684</v>
      </c>
      <c r="G186" s="8" t="s">
        <v>149</v>
      </c>
      <c r="H186" s="9" t="s">
        <v>38</v>
      </c>
      <c r="I186" s="8">
        <v>0</v>
      </c>
      <c r="J186" s="8"/>
      <c r="K186" s="10" t="s">
        <v>1311</v>
      </c>
      <c r="L186" s="10" t="s">
        <v>1336</v>
      </c>
      <c r="M186" s="10">
        <v>24</v>
      </c>
      <c r="N186" s="8" t="s">
        <v>59</v>
      </c>
      <c r="O186" s="10" t="s">
        <v>44</v>
      </c>
      <c r="P186" s="17">
        <v>1</v>
      </c>
      <c r="Q186" s="10">
        <v>25</v>
      </c>
      <c r="R186" s="8">
        <v>25</v>
      </c>
      <c r="S186" s="8">
        <v>0</v>
      </c>
      <c r="T186" s="8" t="s">
        <v>39</v>
      </c>
      <c r="U186" s="8">
        <v>107865740</v>
      </c>
    </row>
    <row r="187" spans="1:21" x14ac:dyDescent="0.2">
      <c r="A187" s="8">
        <v>107865740</v>
      </c>
      <c r="B187" s="8" t="s">
        <v>1240</v>
      </c>
      <c r="C187" s="8" t="s">
        <v>1241</v>
      </c>
      <c r="D187" s="8" t="str">
        <f t="shared" si="2"/>
        <v>GREGORY TEIPEL</v>
      </c>
      <c r="E187" s="8">
        <v>8307933</v>
      </c>
      <c r="F187" s="8">
        <v>921340949</v>
      </c>
      <c r="G187" s="8" t="s">
        <v>153</v>
      </c>
      <c r="H187" s="9" t="s">
        <v>38</v>
      </c>
      <c r="I187" s="8">
        <v>0</v>
      </c>
      <c r="J187" s="8"/>
      <c r="K187" s="10" t="s">
        <v>1311</v>
      </c>
      <c r="L187" s="10" t="s">
        <v>1336</v>
      </c>
      <c r="M187" s="10">
        <v>24</v>
      </c>
      <c r="N187" s="8" t="s">
        <v>59</v>
      </c>
      <c r="O187" s="10" t="s">
        <v>44</v>
      </c>
      <c r="P187" s="17">
        <v>1</v>
      </c>
      <c r="Q187" s="10">
        <v>25</v>
      </c>
      <c r="R187" s="8">
        <v>25</v>
      </c>
      <c r="S187" s="8">
        <v>0</v>
      </c>
      <c r="T187" s="8" t="s">
        <v>39</v>
      </c>
      <c r="U187" s="8">
        <v>107865740</v>
      </c>
    </row>
    <row r="188" spans="1:21" x14ac:dyDescent="0.2">
      <c r="A188" s="8">
        <v>107865740</v>
      </c>
      <c r="B188" s="8" t="s">
        <v>1240</v>
      </c>
      <c r="C188" s="8" t="s">
        <v>1241</v>
      </c>
      <c r="D188" s="8" t="str">
        <f t="shared" si="2"/>
        <v>GREGORY TEIPEL</v>
      </c>
      <c r="E188" s="8">
        <v>8307933</v>
      </c>
      <c r="F188" s="8">
        <v>921354445</v>
      </c>
      <c r="G188" s="8" t="s">
        <v>157</v>
      </c>
      <c r="H188" s="9" t="s">
        <v>38</v>
      </c>
      <c r="I188" s="8">
        <v>0</v>
      </c>
      <c r="J188" s="8"/>
      <c r="K188" s="10" t="s">
        <v>1311</v>
      </c>
      <c r="L188" s="10" t="s">
        <v>1380</v>
      </c>
      <c r="M188" s="10">
        <v>62</v>
      </c>
      <c r="N188" s="8" t="s">
        <v>59</v>
      </c>
      <c r="O188" s="10" t="s">
        <v>44</v>
      </c>
      <c r="P188" s="17">
        <v>1</v>
      </c>
      <c r="Q188" s="10">
        <v>25</v>
      </c>
      <c r="R188" s="8">
        <v>25</v>
      </c>
      <c r="S188" s="8">
        <v>0</v>
      </c>
      <c r="T188" s="8" t="s">
        <v>39</v>
      </c>
      <c r="U188" s="8">
        <v>107865740</v>
      </c>
    </row>
    <row r="189" spans="1:21" x14ac:dyDescent="0.2">
      <c r="A189" s="8">
        <v>107865740</v>
      </c>
      <c r="B189" s="8" t="s">
        <v>1240</v>
      </c>
      <c r="C189" s="8" t="s">
        <v>1241</v>
      </c>
      <c r="D189" s="8" t="str">
        <f t="shared" si="2"/>
        <v>GREGORY TEIPEL</v>
      </c>
      <c r="E189" s="8">
        <v>8307933</v>
      </c>
      <c r="F189" s="8">
        <v>921462867</v>
      </c>
      <c r="G189" s="8" t="s">
        <v>166</v>
      </c>
      <c r="H189" s="9" t="s">
        <v>38</v>
      </c>
      <c r="I189" s="8">
        <v>0</v>
      </c>
      <c r="J189" s="8"/>
      <c r="K189" s="10" t="s">
        <v>1311</v>
      </c>
      <c r="L189" s="10" t="s">
        <v>1349</v>
      </c>
      <c r="M189" s="10">
        <v>72</v>
      </c>
      <c r="N189" s="8" t="s">
        <v>59</v>
      </c>
      <c r="O189" s="10" t="s">
        <v>44</v>
      </c>
      <c r="P189" s="17">
        <v>1</v>
      </c>
      <c r="Q189" s="10">
        <v>25</v>
      </c>
      <c r="R189" s="8">
        <v>25</v>
      </c>
      <c r="S189" s="8">
        <v>0</v>
      </c>
      <c r="T189" s="8" t="s">
        <v>39</v>
      </c>
      <c r="U189" s="8">
        <v>107865740</v>
      </c>
    </row>
    <row r="190" spans="1:21" x14ac:dyDescent="0.2">
      <c r="A190" s="8">
        <v>107865740</v>
      </c>
      <c r="B190" s="8" t="s">
        <v>1240</v>
      </c>
      <c r="C190" s="8" t="s">
        <v>1241</v>
      </c>
      <c r="D190" s="8" t="str">
        <f t="shared" si="2"/>
        <v>GREGORY TEIPEL</v>
      </c>
      <c r="E190" s="8">
        <v>8307933</v>
      </c>
      <c r="F190" s="8">
        <v>921473420</v>
      </c>
      <c r="G190" s="8" t="s">
        <v>170</v>
      </c>
      <c r="H190" s="9" t="s">
        <v>38</v>
      </c>
      <c r="I190" s="8">
        <v>0</v>
      </c>
      <c r="J190" s="8"/>
      <c r="K190" s="10" t="s">
        <v>1311</v>
      </c>
      <c r="L190" s="10" t="s">
        <v>1381</v>
      </c>
      <c r="M190" s="10">
        <v>67</v>
      </c>
      <c r="N190" s="8" t="s">
        <v>59</v>
      </c>
      <c r="O190" s="10" t="s">
        <v>44</v>
      </c>
      <c r="P190" s="17">
        <v>1</v>
      </c>
      <c r="Q190" s="10">
        <v>25</v>
      </c>
      <c r="R190" s="8">
        <v>25</v>
      </c>
      <c r="S190" s="8">
        <v>0</v>
      </c>
      <c r="T190" s="8" t="s">
        <v>39</v>
      </c>
      <c r="U190" s="8">
        <v>107865740</v>
      </c>
    </row>
    <row r="191" spans="1:21" x14ac:dyDescent="0.2">
      <c r="A191" s="8">
        <v>107865740</v>
      </c>
      <c r="B191" s="8" t="s">
        <v>1240</v>
      </c>
      <c r="C191" s="8" t="s">
        <v>1241</v>
      </c>
      <c r="D191" s="8" t="str">
        <f t="shared" si="2"/>
        <v>GREGORY TEIPEL</v>
      </c>
      <c r="E191" s="8">
        <v>8307933</v>
      </c>
      <c r="F191" s="8">
        <v>921567248</v>
      </c>
      <c r="G191" s="8" t="s">
        <v>199</v>
      </c>
      <c r="H191" s="9" t="s">
        <v>38</v>
      </c>
      <c r="I191" s="8">
        <v>0</v>
      </c>
      <c r="J191" s="8"/>
      <c r="K191" s="10" t="s">
        <v>1311</v>
      </c>
      <c r="L191" s="10" t="s">
        <v>1361</v>
      </c>
      <c r="M191" s="10">
        <v>43</v>
      </c>
      <c r="N191" s="8" t="s">
        <v>59</v>
      </c>
      <c r="O191" s="10" t="s">
        <v>44</v>
      </c>
      <c r="P191" s="17">
        <v>1</v>
      </c>
      <c r="Q191" s="10">
        <v>25</v>
      </c>
      <c r="R191" s="8">
        <v>25</v>
      </c>
      <c r="S191" s="8">
        <v>0</v>
      </c>
      <c r="T191" s="8" t="s">
        <v>39</v>
      </c>
      <c r="U191" s="8">
        <v>107865740</v>
      </c>
    </row>
    <row r="192" spans="1:21" x14ac:dyDescent="0.2">
      <c r="A192" s="8">
        <v>107865740</v>
      </c>
      <c r="B192" s="8" t="s">
        <v>1240</v>
      </c>
      <c r="C192" s="8" t="s">
        <v>1241</v>
      </c>
      <c r="D192" s="8" t="str">
        <f t="shared" si="2"/>
        <v>GREGORY TEIPEL</v>
      </c>
      <c r="E192" s="8">
        <v>8307933</v>
      </c>
      <c r="F192" s="8">
        <v>921577896</v>
      </c>
      <c r="G192" s="8" t="s">
        <v>205</v>
      </c>
      <c r="H192" s="9" t="s">
        <v>38</v>
      </c>
      <c r="I192" s="8">
        <v>0</v>
      </c>
      <c r="J192" s="8"/>
      <c r="K192" s="10" t="s">
        <v>1311</v>
      </c>
      <c r="L192" s="10" t="s">
        <v>1382</v>
      </c>
      <c r="M192" s="10">
        <v>41</v>
      </c>
      <c r="N192" s="8" t="s">
        <v>59</v>
      </c>
      <c r="O192" s="10" t="s">
        <v>44</v>
      </c>
      <c r="P192" s="17">
        <v>1</v>
      </c>
      <c r="Q192" s="10">
        <v>25</v>
      </c>
      <c r="R192" s="8">
        <v>25</v>
      </c>
      <c r="S192" s="8">
        <v>0</v>
      </c>
      <c r="T192" s="8" t="s">
        <v>39</v>
      </c>
      <c r="U192" s="8">
        <v>107865740</v>
      </c>
    </row>
    <row r="193" spans="1:21" x14ac:dyDescent="0.2">
      <c r="A193" s="8">
        <v>107865740</v>
      </c>
      <c r="B193" s="8" t="s">
        <v>1240</v>
      </c>
      <c r="C193" s="8" t="s">
        <v>1241</v>
      </c>
      <c r="D193" s="8" t="str">
        <f t="shared" si="2"/>
        <v>GREGORY TEIPEL</v>
      </c>
      <c r="E193" s="8">
        <v>8307933</v>
      </c>
      <c r="F193" s="8">
        <v>921614271</v>
      </c>
      <c r="G193" s="8" t="s">
        <v>217</v>
      </c>
      <c r="H193" s="9" t="s">
        <v>38</v>
      </c>
      <c r="I193" s="8">
        <v>0</v>
      </c>
      <c r="J193" s="8"/>
      <c r="K193" s="10" t="s">
        <v>1311</v>
      </c>
      <c r="L193" s="10" t="s">
        <v>1353</v>
      </c>
      <c r="M193" s="10">
        <v>31</v>
      </c>
      <c r="N193" s="8" t="s">
        <v>59</v>
      </c>
      <c r="O193" s="10" t="s">
        <v>44</v>
      </c>
      <c r="P193" s="17">
        <v>1</v>
      </c>
      <c r="Q193" s="10">
        <v>25</v>
      </c>
      <c r="R193" s="8">
        <v>25</v>
      </c>
      <c r="S193" s="8">
        <v>0</v>
      </c>
      <c r="T193" s="8" t="s">
        <v>39</v>
      </c>
      <c r="U193" s="8">
        <v>107865740</v>
      </c>
    </row>
    <row r="194" spans="1:21" x14ac:dyDescent="0.2">
      <c r="A194" s="8">
        <v>107865740</v>
      </c>
      <c r="B194" s="8" t="s">
        <v>1240</v>
      </c>
      <c r="C194" s="8" t="s">
        <v>1241</v>
      </c>
      <c r="D194" s="8" t="str">
        <f t="shared" si="2"/>
        <v>GREGORY TEIPEL</v>
      </c>
      <c r="E194" s="8">
        <v>8307933</v>
      </c>
      <c r="F194" s="8">
        <v>921629675</v>
      </c>
      <c r="G194" s="8" t="s">
        <v>233</v>
      </c>
      <c r="H194" s="9" t="s">
        <v>38</v>
      </c>
      <c r="I194" s="8">
        <v>0</v>
      </c>
      <c r="J194" s="8"/>
      <c r="K194" s="10" t="s">
        <v>1311</v>
      </c>
      <c r="L194" s="10" t="s">
        <v>1336</v>
      </c>
      <c r="M194" s="10">
        <v>24</v>
      </c>
      <c r="N194" s="8" t="s">
        <v>59</v>
      </c>
      <c r="O194" s="10" t="s">
        <v>44</v>
      </c>
      <c r="P194" s="17">
        <v>1</v>
      </c>
      <c r="Q194" s="10">
        <v>25</v>
      </c>
      <c r="R194" s="8">
        <v>25</v>
      </c>
      <c r="S194" s="8">
        <v>0</v>
      </c>
      <c r="T194" s="8" t="s">
        <v>39</v>
      </c>
      <c r="U194" s="8">
        <v>107865740</v>
      </c>
    </row>
    <row r="195" spans="1:21" x14ac:dyDescent="0.2">
      <c r="A195" s="8">
        <v>107865740</v>
      </c>
      <c r="B195" s="8" t="s">
        <v>1240</v>
      </c>
      <c r="C195" s="8" t="s">
        <v>1241</v>
      </c>
      <c r="D195" s="8" t="str">
        <f t="shared" ref="D195:D258" si="3">CONCATENATE(B195, " ", C195)</f>
        <v>GREGORY TEIPEL</v>
      </c>
      <c r="E195" s="8">
        <v>8307933</v>
      </c>
      <c r="F195" s="8">
        <v>921641060</v>
      </c>
      <c r="G195" s="8" t="s">
        <v>240</v>
      </c>
      <c r="H195" s="9" t="s">
        <v>38</v>
      </c>
      <c r="I195" s="8">
        <v>0</v>
      </c>
      <c r="J195" s="8"/>
      <c r="K195" s="10" t="s">
        <v>1311</v>
      </c>
      <c r="L195" s="10" t="s">
        <v>1336</v>
      </c>
      <c r="M195" s="10">
        <v>24</v>
      </c>
      <c r="N195" s="8" t="s">
        <v>59</v>
      </c>
      <c r="O195" s="10" t="s">
        <v>44</v>
      </c>
      <c r="P195" s="17">
        <v>1</v>
      </c>
      <c r="Q195" s="10">
        <v>25</v>
      </c>
      <c r="R195" s="8">
        <v>25</v>
      </c>
      <c r="S195" s="8">
        <v>0</v>
      </c>
      <c r="T195" s="8" t="s">
        <v>39</v>
      </c>
      <c r="U195" s="8">
        <v>107865740</v>
      </c>
    </row>
    <row r="196" spans="1:21" x14ac:dyDescent="0.2">
      <c r="A196" s="8">
        <v>107865740</v>
      </c>
      <c r="B196" s="8" t="s">
        <v>1240</v>
      </c>
      <c r="C196" s="8" t="s">
        <v>1241</v>
      </c>
      <c r="D196" s="8" t="str">
        <f t="shared" si="3"/>
        <v>GREGORY TEIPEL</v>
      </c>
      <c r="E196" s="8">
        <v>8307933</v>
      </c>
      <c r="F196" s="8">
        <v>921641942</v>
      </c>
      <c r="G196" s="8" t="s">
        <v>242</v>
      </c>
      <c r="H196" s="9" t="s">
        <v>38</v>
      </c>
      <c r="I196" s="8">
        <v>0</v>
      </c>
      <c r="J196" s="8"/>
      <c r="K196" s="10" t="s">
        <v>1311</v>
      </c>
      <c r="L196" s="10" t="s">
        <v>1336</v>
      </c>
      <c r="M196" s="10">
        <v>24</v>
      </c>
      <c r="N196" s="8" t="s">
        <v>59</v>
      </c>
      <c r="O196" s="10" t="s">
        <v>44</v>
      </c>
      <c r="P196" s="17">
        <v>1</v>
      </c>
      <c r="Q196" s="10">
        <v>25</v>
      </c>
      <c r="R196" s="8">
        <v>25</v>
      </c>
      <c r="S196" s="8">
        <v>0</v>
      </c>
      <c r="T196" s="8" t="s">
        <v>39</v>
      </c>
      <c r="U196" s="8">
        <v>107865740</v>
      </c>
    </row>
    <row r="197" spans="1:21" x14ac:dyDescent="0.2">
      <c r="A197" s="8">
        <v>107865740</v>
      </c>
      <c r="B197" s="8" t="s">
        <v>1240</v>
      </c>
      <c r="C197" s="8" t="s">
        <v>1241</v>
      </c>
      <c r="D197" s="8" t="str">
        <f t="shared" si="3"/>
        <v>GREGORY TEIPEL</v>
      </c>
      <c r="E197" s="8">
        <v>8307933</v>
      </c>
      <c r="F197" s="8">
        <v>921662305</v>
      </c>
      <c r="G197" s="8" t="s">
        <v>259</v>
      </c>
      <c r="H197" s="9" t="s">
        <v>38</v>
      </c>
      <c r="I197" s="8">
        <v>0</v>
      </c>
      <c r="J197" s="8"/>
      <c r="K197" s="10" t="s">
        <v>1311</v>
      </c>
      <c r="L197" s="10" t="s">
        <v>1338</v>
      </c>
      <c r="M197" s="10">
        <v>18</v>
      </c>
      <c r="N197" s="8" t="s">
        <v>59</v>
      </c>
      <c r="O197" s="10" t="s">
        <v>44</v>
      </c>
      <c r="P197" s="17">
        <v>1</v>
      </c>
      <c r="Q197" s="10">
        <v>25</v>
      </c>
      <c r="R197" s="8">
        <v>25</v>
      </c>
      <c r="S197" s="8">
        <v>0</v>
      </c>
      <c r="T197" s="8" t="s">
        <v>39</v>
      </c>
      <c r="U197" s="8">
        <v>107865740</v>
      </c>
    </row>
    <row r="198" spans="1:21" x14ac:dyDescent="0.2">
      <c r="A198" s="8">
        <v>107865740</v>
      </c>
      <c r="B198" s="8" t="s">
        <v>1240</v>
      </c>
      <c r="C198" s="8" t="s">
        <v>1241</v>
      </c>
      <c r="D198" s="8" t="str">
        <f t="shared" si="3"/>
        <v>GREGORY TEIPEL</v>
      </c>
      <c r="E198" s="8">
        <v>8307933</v>
      </c>
      <c r="F198" s="8">
        <v>921662420</v>
      </c>
      <c r="G198" s="8" t="s">
        <v>263</v>
      </c>
      <c r="H198" s="9" t="s">
        <v>38</v>
      </c>
      <c r="I198" s="8">
        <v>0</v>
      </c>
      <c r="J198" s="8"/>
      <c r="K198" s="10" t="s">
        <v>1311</v>
      </c>
      <c r="L198" s="10" t="s">
        <v>1338</v>
      </c>
      <c r="M198" s="10">
        <v>18</v>
      </c>
      <c r="N198" s="8" t="s">
        <v>59</v>
      </c>
      <c r="O198" s="10" t="s">
        <v>44</v>
      </c>
      <c r="P198" s="17">
        <v>1</v>
      </c>
      <c r="Q198" s="10">
        <v>25</v>
      </c>
      <c r="R198" s="8">
        <v>25</v>
      </c>
      <c r="S198" s="8">
        <v>0</v>
      </c>
      <c r="T198" s="8" t="s">
        <v>39</v>
      </c>
      <c r="U198" s="8">
        <v>107865740</v>
      </c>
    </row>
    <row r="199" spans="1:21" x14ac:dyDescent="0.2">
      <c r="A199" s="8">
        <v>107865740</v>
      </c>
      <c r="B199" s="8" t="s">
        <v>1240</v>
      </c>
      <c r="C199" s="8" t="s">
        <v>1241</v>
      </c>
      <c r="D199" s="8" t="str">
        <f t="shared" si="3"/>
        <v>GREGORY TEIPEL</v>
      </c>
      <c r="E199" s="8">
        <v>8307933</v>
      </c>
      <c r="F199" s="8">
        <v>921676748</v>
      </c>
      <c r="G199" s="8" t="s">
        <v>271</v>
      </c>
      <c r="H199" s="9" t="s">
        <v>38</v>
      </c>
      <c r="I199" s="8">
        <v>0</v>
      </c>
      <c r="J199" s="8"/>
      <c r="K199" s="10" t="s">
        <v>1311</v>
      </c>
      <c r="L199" s="10" t="s">
        <v>1377</v>
      </c>
      <c r="M199" s="10">
        <v>14</v>
      </c>
      <c r="N199" s="8" t="s">
        <v>59</v>
      </c>
      <c r="O199" s="10" t="s">
        <v>44</v>
      </c>
      <c r="P199" s="17">
        <v>1</v>
      </c>
      <c r="Q199" s="10">
        <v>25</v>
      </c>
      <c r="R199" s="8">
        <v>25</v>
      </c>
      <c r="S199" s="8">
        <v>0</v>
      </c>
      <c r="T199" s="8" t="s">
        <v>39</v>
      </c>
      <c r="U199" s="8">
        <v>107865740</v>
      </c>
    </row>
    <row r="200" spans="1:21" x14ac:dyDescent="0.2">
      <c r="A200" s="8">
        <v>107865740</v>
      </c>
      <c r="B200" s="8" t="s">
        <v>1240</v>
      </c>
      <c r="C200" s="8" t="s">
        <v>1241</v>
      </c>
      <c r="D200" s="8" t="str">
        <f t="shared" si="3"/>
        <v>GREGORY TEIPEL</v>
      </c>
      <c r="E200" s="8">
        <v>8307933</v>
      </c>
      <c r="F200" s="8">
        <v>921619860</v>
      </c>
      <c r="G200" s="8" t="s">
        <v>221</v>
      </c>
      <c r="H200" s="9" t="s">
        <v>38</v>
      </c>
      <c r="I200" s="8">
        <v>0</v>
      </c>
      <c r="J200" s="8"/>
      <c r="K200" s="10" t="s">
        <v>1310</v>
      </c>
      <c r="L200" s="10" t="s">
        <v>1387</v>
      </c>
      <c r="M200" s="10">
        <v>27</v>
      </c>
      <c r="N200" s="8" t="s">
        <v>52</v>
      </c>
      <c r="O200" s="10" t="s">
        <v>44</v>
      </c>
      <c r="P200" s="17">
        <v>1</v>
      </c>
      <c r="Q200" s="10">
        <v>15</v>
      </c>
      <c r="R200" s="8">
        <v>30</v>
      </c>
      <c r="S200" s="8">
        <v>0</v>
      </c>
      <c r="T200" s="8" t="s">
        <v>39</v>
      </c>
      <c r="U200" s="8">
        <v>107865740</v>
      </c>
    </row>
    <row r="201" spans="1:21" x14ac:dyDescent="0.2">
      <c r="A201" s="8">
        <v>107865740</v>
      </c>
      <c r="B201" s="8" t="s">
        <v>1240</v>
      </c>
      <c r="C201" s="8" t="s">
        <v>1241</v>
      </c>
      <c r="D201" s="8" t="str">
        <f t="shared" si="3"/>
        <v>GREGORY TEIPEL</v>
      </c>
      <c r="E201" s="8">
        <v>8307933</v>
      </c>
      <c r="F201" s="8">
        <v>921625646</v>
      </c>
      <c r="G201" s="8" t="s">
        <v>229</v>
      </c>
      <c r="H201" s="9" t="s">
        <v>38</v>
      </c>
      <c r="I201" s="8">
        <v>0</v>
      </c>
      <c r="J201" s="8"/>
      <c r="K201" s="10" t="s">
        <v>1311</v>
      </c>
      <c r="L201" s="10" t="s">
        <v>1326</v>
      </c>
      <c r="M201" s="10">
        <v>6</v>
      </c>
      <c r="N201" s="8" t="s">
        <v>59</v>
      </c>
      <c r="O201" s="10" t="s">
        <v>44</v>
      </c>
      <c r="P201" s="17">
        <v>1</v>
      </c>
      <c r="Q201" s="10">
        <v>30</v>
      </c>
      <c r="R201" s="8">
        <v>30</v>
      </c>
      <c r="S201" s="8">
        <v>0</v>
      </c>
      <c r="T201" s="8" t="s">
        <v>39</v>
      </c>
      <c r="U201" s="8">
        <v>107865740</v>
      </c>
    </row>
    <row r="202" spans="1:21" x14ac:dyDescent="0.2">
      <c r="A202" s="8">
        <v>107865740</v>
      </c>
      <c r="B202" s="8" t="s">
        <v>1240</v>
      </c>
      <c r="C202" s="8" t="s">
        <v>1241</v>
      </c>
      <c r="D202" s="8" t="str">
        <f t="shared" si="3"/>
        <v>GREGORY TEIPEL</v>
      </c>
      <c r="E202" s="8">
        <v>8307933</v>
      </c>
      <c r="F202" s="8">
        <v>921701817</v>
      </c>
      <c r="G202" s="8" t="s">
        <v>287</v>
      </c>
      <c r="H202" s="9" t="s">
        <v>38</v>
      </c>
      <c r="I202" s="8">
        <v>0</v>
      </c>
      <c r="J202" s="8"/>
      <c r="K202" s="10" t="s">
        <v>1311</v>
      </c>
      <c r="L202" s="10" t="s">
        <v>1325</v>
      </c>
      <c r="M202" s="10">
        <v>11</v>
      </c>
      <c r="N202" s="8" t="s">
        <v>59</v>
      </c>
      <c r="O202" s="10" t="s">
        <v>44</v>
      </c>
      <c r="P202" s="17">
        <v>1</v>
      </c>
      <c r="Q202" s="10">
        <v>30</v>
      </c>
      <c r="R202" s="8">
        <v>30</v>
      </c>
      <c r="S202" s="8">
        <v>0</v>
      </c>
      <c r="T202" s="8" t="s">
        <v>39</v>
      </c>
      <c r="U202" s="8">
        <v>107865740</v>
      </c>
    </row>
    <row r="203" spans="1:21" x14ac:dyDescent="0.2">
      <c r="A203" s="8">
        <v>107865740</v>
      </c>
      <c r="B203" s="8" t="s">
        <v>1240</v>
      </c>
      <c r="C203" s="8" t="s">
        <v>1241</v>
      </c>
      <c r="D203" s="8" t="str">
        <f t="shared" si="3"/>
        <v>GREGORY TEIPEL</v>
      </c>
      <c r="E203" s="8">
        <v>8307933</v>
      </c>
      <c r="F203" s="8">
        <v>921720602</v>
      </c>
      <c r="G203" s="8" t="s">
        <v>301</v>
      </c>
      <c r="H203" s="9" t="s">
        <v>38</v>
      </c>
      <c r="I203" s="8">
        <v>0</v>
      </c>
      <c r="J203" s="8"/>
      <c r="K203" s="10" t="s">
        <v>1311</v>
      </c>
      <c r="L203" s="10" t="s">
        <v>1366</v>
      </c>
      <c r="M203" s="10">
        <v>8</v>
      </c>
      <c r="N203" s="8" t="s">
        <v>59</v>
      </c>
      <c r="O203" s="10" t="s">
        <v>44</v>
      </c>
      <c r="P203" s="17">
        <v>1</v>
      </c>
      <c r="Q203" s="10">
        <v>30</v>
      </c>
      <c r="R203" s="8">
        <v>30</v>
      </c>
      <c r="S203" s="8">
        <v>0</v>
      </c>
      <c r="T203" s="8" t="s">
        <v>39</v>
      </c>
      <c r="U203" s="8">
        <v>107865740</v>
      </c>
    </row>
    <row r="204" spans="1:21" x14ac:dyDescent="0.2">
      <c r="A204" s="8">
        <v>107865740</v>
      </c>
      <c r="B204" s="8" t="s">
        <v>1240</v>
      </c>
      <c r="C204" s="8" t="s">
        <v>1241</v>
      </c>
      <c r="D204" s="8" t="str">
        <f t="shared" si="3"/>
        <v>GREGORY TEIPEL</v>
      </c>
      <c r="E204" s="8">
        <v>8307933</v>
      </c>
      <c r="F204" s="8">
        <v>921729559</v>
      </c>
      <c r="G204" s="8" t="s">
        <v>308</v>
      </c>
      <c r="H204" s="9" t="s">
        <v>38</v>
      </c>
      <c r="I204" s="8">
        <v>0</v>
      </c>
      <c r="J204" s="8"/>
      <c r="K204" s="10" t="s">
        <v>1311</v>
      </c>
      <c r="L204" s="10" t="s">
        <v>1331</v>
      </c>
      <c r="M204" s="10">
        <v>7</v>
      </c>
      <c r="N204" s="8" t="s">
        <v>59</v>
      </c>
      <c r="O204" s="10" t="s">
        <v>44</v>
      </c>
      <c r="P204" s="17">
        <v>1</v>
      </c>
      <c r="Q204" s="10">
        <v>30</v>
      </c>
      <c r="R204" s="8">
        <v>30</v>
      </c>
      <c r="S204" s="8">
        <v>0</v>
      </c>
      <c r="T204" s="8" t="s">
        <v>39</v>
      </c>
      <c r="U204" s="8">
        <v>107865740</v>
      </c>
    </row>
    <row r="205" spans="1:21" x14ac:dyDescent="0.2">
      <c r="A205" s="8">
        <v>107865740</v>
      </c>
      <c r="B205" s="8" t="s">
        <v>1240</v>
      </c>
      <c r="C205" s="8" t="s">
        <v>1241</v>
      </c>
      <c r="D205" s="8" t="str">
        <f t="shared" si="3"/>
        <v>GREGORY TEIPEL</v>
      </c>
      <c r="E205" s="8">
        <v>8307933</v>
      </c>
      <c r="F205" s="8">
        <v>921733663</v>
      </c>
      <c r="G205" s="8" t="s">
        <v>311</v>
      </c>
      <c r="H205" s="9" t="s">
        <v>38</v>
      </c>
      <c r="I205" s="8">
        <v>0</v>
      </c>
      <c r="J205" s="8"/>
      <c r="K205" s="10" t="s">
        <v>1311</v>
      </c>
      <c r="L205" s="10" t="s">
        <v>1328</v>
      </c>
      <c r="M205" s="10">
        <v>5</v>
      </c>
      <c r="N205" s="8" t="s">
        <v>59</v>
      </c>
      <c r="O205" s="10" t="s">
        <v>44</v>
      </c>
      <c r="P205" s="17">
        <v>1</v>
      </c>
      <c r="Q205" s="10">
        <v>30</v>
      </c>
      <c r="R205" s="8">
        <v>30</v>
      </c>
      <c r="S205" s="8">
        <v>0</v>
      </c>
      <c r="T205" s="8" t="s">
        <v>39</v>
      </c>
      <c r="U205" s="8">
        <v>107865740</v>
      </c>
    </row>
    <row r="206" spans="1:21" x14ac:dyDescent="0.2">
      <c r="A206" s="8">
        <v>107865740</v>
      </c>
      <c r="B206" s="8" t="s">
        <v>1240</v>
      </c>
      <c r="C206" s="8" t="s">
        <v>1241</v>
      </c>
      <c r="D206" s="8" t="str">
        <f t="shared" si="3"/>
        <v>GREGORY TEIPEL</v>
      </c>
      <c r="E206" s="8">
        <v>8307933</v>
      </c>
      <c r="F206" s="8">
        <v>920793160</v>
      </c>
      <c r="G206" s="8" t="s">
        <v>101</v>
      </c>
      <c r="H206" s="9" t="s">
        <v>38</v>
      </c>
      <c r="I206" s="8">
        <v>0</v>
      </c>
      <c r="J206" s="8"/>
      <c r="K206" s="10" t="s">
        <v>1311</v>
      </c>
      <c r="L206" s="10" t="s">
        <v>1359</v>
      </c>
      <c r="M206" s="10">
        <v>16</v>
      </c>
      <c r="N206" s="8" t="s">
        <v>93</v>
      </c>
      <c r="O206" s="10" t="s">
        <v>44</v>
      </c>
      <c r="P206" s="17">
        <v>1</v>
      </c>
      <c r="Q206" s="10">
        <v>20</v>
      </c>
      <c r="R206" s="8">
        <v>40</v>
      </c>
      <c r="S206" s="8">
        <v>0</v>
      </c>
      <c r="T206" s="8" t="s">
        <v>39</v>
      </c>
      <c r="U206" s="8">
        <v>107865740</v>
      </c>
    </row>
    <row r="207" spans="1:21" x14ac:dyDescent="0.2">
      <c r="A207" s="8">
        <v>107865740</v>
      </c>
      <c r="B207" s="8" t="s">
        <v>1240</v>
      </c>
      <c r="C207" s="8" t="s">
        <v>1241</v>
      </c>
      <c r="D207" s="8" t="str">
        <f t="shared" si="3"/>
        <v>GREGORY TEIPEL</v>
      </c>
      <c r="E207" s="8">
        <v>8307933</v>
      </c>
      <c r="F207" s="8">
        <v>921357828</v>
      </c>
      <c r="G207" s="8" t="s">
        <v>158</v>
      </c>
      <c r="H207" s="9" t="s">
        <v>38</v>
      </c>
      <c r="I207" s="8">
        <v>0</v>
      </c>
      <c r="J207" s="8"/>
      <c r="K207" s="10" t="s">
        <v>1311</v>
      </c>
      <c r="L207" s="10" t="s">
        <v>1388</v>
      </c>
      <c r="M207" s="10">
        <v>63</v>
      </c>
      <c r="N207" s="8" t="s">
        <v>93</v>
      </c>
      <c r="O207" s="10" t="s">
        <v>44</v>
      </c>
      <c r="P207" s="17">
        <v>1</v>
      </c>
      <c r="Q207" s="10">
        <v>20</v>
      </c>
      <c r="R207" s="8">
        <v>40</v>
      </c>
      <c r="S207" s="8">
        <v>0</v>
      </c>
      <c r="T207" s="8" t="s">
        <v>39</v>
      </c>
      <c r="U207" s="8">
        <v>107865740</v>
      </c>
    </row>
    <row r="208" spans="1:21" x14ac:dyDescent="0.2">
      <c r="A208" s="8">
        <v>107865740</v>
      </c>
      <c r="B208" s="8" t="s">
        <v>1240</v>
      </c>
      <c r="C208" s="8" t="s">
        <v>1241</v>
      </c>
      <c r="D208" s="8" t="str">
        <f t="shared" si="3"/>
        <v>GREGORY TEIPEL</v>
      </c>
      <c r="E208" s="8">
        <v>8307933</v>
      </c>
      <c r="F208" s="8">
        <v>921513778</v>
      </c>
      <c r="G208" s="8" t="s">
        <v>173</v>
      </c>
      <c r="H208" s="9" t="s">
        <v>38</v>
      </c>
      <c r="I208" s="8">
        <v>0</v>
      </c>
      <c r="J208" s="8"/>
      <c r="K208" s="10" t="s">
        <v>1311</v>
      </c>
      <c r="L208" s="10" t="s">
        <v>1389</v>
      </c>
      <c r="M208" s="10">
        <v>58</v>
      </c>
      <c r="N208" s="8" t="s">
        <v>93</v>
      </c>
      <c r="O208" s="10" t="s">
        <v>44</v>
      </c>
      <c r="P208" s="17">
        <v>1</v>
      </c>
      <c r="Q208" s="10">
        <v>20</v>
      </c>
      <c r="R208" s="8">
        <v>40</v>
      </c>
      <c r="S208" s="8">
        <v>0</v>
      </c>
      <c r="T208" s="8" t="s">
        <v>39</v>
      </c>
      <c r="U208" s="8">
        <v>107865740</v>
      </c>
    </row>
    <row r="209" spans="1:21" x14ac:dyDescent="0.2">
      <c r="A209" s="8">
        <v>107865740</v>
      </c>
      <c r="B209" s="8" t="s">
        <v>1240</v>
      </c>
      <c r="C209" s="8" t="s">
        <v>1241</v>
      </c>
      <c r="D209" s="8" t="str">
        <f t="shared" si="3"/>
        <v>GREGORY TEIPEL</v>
      </c>
      <c r="E209" s="8">
        <v>8307933</v>
      </c>
      <c r="F209" s="8">
        <v>921562893</v>
      </c>
      <c r="G209" s="8" t="s">
        <v>195</v>
      </c>
      <c r="H209" s="9" t="s">
        <v>38</v>
      </c>
      <c r="I209" s="8">
        <v>0</v>
      </c>
      <c r="J209" s="8"/>
      <c r="K209" s="10" t="s">
        <v>1311</v>
      </c>
      <c r="L209" s="10" t="s">
        <v>1352</v>
      </c>
      <c r="M209" s="10">
        <v>44</v>
      </c>
      <c r="N209" s="8" t="s">
        <v>93</v>
      </c>
      <c r="O209" s="10" t="s">
        <v>44</v>
      </c>
      <c r="P209" s="17">
        <v>1</v>
      </c>
      <c r="Q209" s="10">
        <v>20</v>
      </c>
      <c r="R209" s="8">
        <v>40</v>
      </c>
      <c r="S209" s="8">
        <v>0</v>
      </c>
      <c r="T209" s="8" t="s">
        <v>39</v>
      </c>
      <c r="U209" s="8">
        <v>107865740</v>
      </c>
    </row>
    <row r="210" spans="1:21" x14ac:dyDescent="0.2">
      <c r="A210" s="8">
        <v>107865740</v>
      </c>
      <c r="B210" s="8" t="s">
        <v>1240</v>
      </c>
      <c r="C210" s="8" t="s">
        <v>1241</v>
      </c>
      <c r="D210" s="8" t="str">
        <f t="shared" si="3"/>
        <v>GREGORY TEIPEL</v>
      </c>
      <c r="E210" s="8">
        <v>8307933</v>
      </c>
      <c r="F210" s="8">
        <v>921095896</v>
      </c>
      <c r="G210" s="8" t="s">
        <v>125</v>
      </c>
      <c r="H210" s="9" t="s">
        <v>38</v>
      </c>
      <c r="I210" s="8">
        <v>0</v>
      </c>
      <c r="J210" s="8"/>
      <c r="K210" s="10" t="s">
        <v>1311</v>
      </c>
      <c r="L210" s="10" t="s">
        <v>1351</v>
      </c>
      <c r="M210" s="10">
        <v>96</v>
      </c>
      <c r="N210" s="8" t="s">
        <v>52</v>
      </c>
      <c r="O210" s="10" t="s">
        <v>44</v>
      </c>
      <c r="P210" s="17">
        <v>1</v>
      </c>
      <c r="Q210" s="10">
        <v>20</v>
      </c>
      <c r="R210" s="8">
        <v>40</v>
      </c>
      <c r="S210" s="8">
        <v>0</v>
      </c>
      <c r="T210" s="8" t="s">
        <v>39</v>
      </c>
      <c r="U210" s="8">
        <v>107865740</v>
      </c>
    </row>
    <row r="211" spans="1:21" x14ac:dyDescent="0.2">
      <c r="A211" s="8">
        <v>107865740</v>
      </c>
      <c r="B211" s="8" t="s">
        <v>1240</v>
      </c>
      <c r="C211" s="8" t="s">
        <v>1241</v>
      </c>
      <c r="D211" s="8" t="str">
        <f t="shared" si="3"/>
        <v>GREGORY TEIPEL</v>
      </c>
      <c r="E211" s="8">
        <v>8307933</v>
      </c>
      <c r="F211" s="8">
        <v>921535183</v>
      </c>
      <c r="G211" s="8" t="s">
        <v>193</v>
      </c>
      <c r="H211" s="9" t="s">
        <v>38</v>
      </c>
      <c r="I211" s="8">
        <v>0</v>
      </c>
      <c r="J211" s="8"/>
      <c r="K211" s="10" t="s">
        <v>1311</v>
      </c>
      <c r="L211" s="10" t="s">
        <v>1336</v>
      </c>
      <c r="M211" s="10">
        <v>24</v>
      </c>
      <c r="N211" s="8" t="s">
        <v>52</v>
      </c>
      <c r="O211" s="10" t="s">
        <v>44</v>
      </c>
      <c r="P211" s="17">
        <v>1</v>
      </c>
      <c r="Q211" s="10">
        <v>20</v>
      </c>
      <c r="R211" s="8">
        <v>40</v>
      </c>
      <c r="S211" s="8">
        <v>0</v>
      </c>
      <c r="T211" s="8" t="s">
        <v>39</v>
      </c>
      <c r="U211" s="8">
        <v>107865740</v>
      </c>
    </row>
    <row r="212" spans="1:21" x14ac:dyDescent="0.2">
      <c r="A212" s="8">
        <v>107865740</v>
      </c>
      <c r="B212" s="8" t="s">
        <v>1240</v>
      </c>
      <c r="C212" s="8" t="s">
        <v>1241</v>
      </c>
      <c r="D212" s="8" t="str">
        <f t="shared" si="3"/>
        <v>GREGORY TEIPEL</v>
      </c>
      <c r="E212" s="8">
        <v>8307933</v>
      </c>
      <c r="F212" s="8">
        <v>921586005</v>
      </c>
      <c r="G212" s="8" t="s">
        <v>210</v>
      </c>
      <c r="H212" s="9" t="s">
        <v>38</v>
      </c>
      <c r="I212" s="8">
        <v>0</v>
      </c>
      <c r="J212" s="8"/>
      <c r="K212" s="10" t="s">
        <v>1311</v>
      </c>
      <c r="L212" s="10" t="s">
        <v>1390</v>
      </c>
      <c r="M212" s="10">
        <v>38</v>
      </c>
      <c r="N212" s="8" t="s">
        <v>52</v>
      </c>
      <c r="O212" s="10" t="s">
        <v>44</v>
      </c>
      <c r="P212" s="17">
        <v>1</v>
      </c>
      <c r="Q212" s="10">
        <v>20</v>
      </c>
      <c r="R212" s="8">
        <v>40</v>
      </c>
      <c r="S212" s="8">
        <v>0</v>
      </c>
      <c r="T212" s="8" t="s">
        <v>39</v>
      </c>
      <c r="U212" s="8">
        <v>107865740</v>
      </c>
    </row>
    <row r="213" spans="1:21" x14ac:dyDescent="0.2">
      <c r="A213" s="8">
        <v>107865740</v>
      </c>
      <c r="B213" s="8" t="s">
        <v>1240</v>
      </c>
      <c r="C213" s="8" t="s">
        <v>1241</v>
      </c>
      <c r="D213" s="8" t="str">
        <f t="shared" si="3"/>
        <v>GREGORY TEIPEL</v>
      </c>
      <c r="E213" s="8">
        <v>8307933</v>
      </c>
      <c r="F213" s="8">
        <v>921587908</v>
      </c>
      <c r="G213" s="8" t="s">
        <v>211</v>
      </c>
      <c r="H213" s="9" t="s">
        <v>38</v>
      </c>
      <c r="I213" s="8">
        <v>0</v>
      </c>
      <c r="J213" s="8"/>
      <c r="K213" s="10" t="s">
        <v>1311</v>
      </c>
      <c r="L213" s="10" t="s">
        <v>1391</v>
      </c>
      <c r="M213" s="10">
        <v>37</v>
      </c>
      <c r="N213" s="8" t="s">
        <v>52</v>
      </c>
      <c r="O213" s="10" t="s">
        <v>44</v>
      </c>
      <c r="P213" s="17">
        <v>1</v>
      </c>
      <c r="Q213" s="10">
        <v>20</v>
      </c>
      <c r="R213" s="8">
        <v>40</v>
      </c>
      <c r="S213" s="8">
        <v>0</v>
      </c>
      <c r="T213" s="8" t="s">
        <v>39</v>
      </c>
      <c r="U213" s="8">
        <v>107865740</v>
      </c>
    </row>
    <row r="214" spans="1:21" x14ac:dyDescent="0.2">
      <c r="A214" s="8">
        <v>107865740</v>
      </c>
      <c r="B214" s="8" t="s">
        <v>1240</v>
      </c>
      <c r="C214" s="8" t="s">
        <v>1241</v>
      </c>
      <c r="D214" s="8" t="str">
        <f t="shared" si="3"/>
        <v>GREGORY TEIPEL</v>
      </c>
      <c r="E214" s="8">
        <v>8307933</v>
      </c>
      <c r="F214" s="8">
        <v>921601379</v>
      </c>
      <c r="G214" s="8" t="s">
        <v>214</v>
      </c>
      <c r="H214" s="9" t="s">
        <v>38</v>
      </c>
      <c r="I214" s="8">
        <v>0</v>
      </c>
      <c r="J214" s="8"/>
      <c r="K214" s="10" t="s">
        <v>1311</v>
      </c>
      <c r="L214" s="10" t="s">
        <v>1392</v>
      </c>
      <c r="M214" s="10">
        <v>35</v>
      </c>
      <c r="N214" s="8" t="s">
        <v>52</v>
      </c>
      <c r="O214" s="10" t="s">
        <v>44</v>
      </c>
      <c r="P214" s="17">
        <v>1</v>
      </c>
      <c r="Q214" s="10">
        <v>20</v>
      </c>
      <c r="R214" s="8">
        <v>40</v>
      </c>
      <c r="S214" s="8">
        <v>0</v>
      </c>
      <c r="T214" s="8" t="s">
        <v>39</v>
      </c>
      <c r="U214" s="8">
        <v>107865740</v>
      </c>
    </row>
    <row r="215" spans="1:21" x14ac:dyDescent="0.2">
      <c r="A215" s="8">
        <v>107865740</v>
      </c>
      <c r="B215" s="8" t="s">
        <v>1240</v>
      </c>
      <c r="C215" s="8" t="s">
        <v>1241</v>
      </c>
      <c r="D215" s="8" t="str">
        <f t="shared" si="3"/>
        <v>GREGORY TEIPEL</v>
      </c>
      <c r="E215" s="8">
        <v>8307933</v>
      </c>
      <c r="F215" s="8">
        <v>921648611</v>
      </c>
      <c r="G215" s="8" t="s">
        <v>250</v>
      </c>
      <c r="H215" s="9" t="s">
        <v>38</v>
      </c>
      <c r="I215" s="8">
        <v>0</v>
      </c>
      <c r="J215" s="8"/>
      <c r="K215" s="10" t="s">
        <v>1311</v>
      </c>
      <c r="L215" s="10" t="s">
        <v>1393</v>
      </c>
      <c r="M215" s="10">
        <v>23</v>
      </c>
      <c r="N215" s="8" t="s">
        <v>52</v>
      </c>
      <c r="O215" s="10" t="s">
        <v>44</v>
      </c>
      <c r="P215" s="17">
        <v>1</v>
      </c>
      <c r="Q215" s="10">
        <v>20</v>
      </c>
      <c r="R215" s="8">
        <v>40</v>
      </c>
      <c r="S215" s="8">
        <v>0</v>
      </c>
      <c r="T215" s="8" t="s">
        <v>39</v>
      </c>
      <c r="U215" s="8">
        <v>107865740</v>
      </c>
    </row>
    <row r="216" spans="1:21" x14ac:dyDescent="0.2">
      <c r="A216" s="8">
        <v>107865740</v>
      </c>
      <c r="B216" s="8" t="s">
        <v>1240</v>
      </c>
      <c r="C216" s="8" t="s">
        <v>1241</v>
      </c>
      <c r="D216" s="8" t="str">
        <f t="shared" si="3"/>
        <v>GREGORY TEIPEL</v>
      </c>
      <c r="E216" s="8">
        <v>8307933</v>
      </c>
      <c r="F216" s="8">
        <v>921701836</v>
      </c>
      <c r="G216" s="8" t="s">
        <v>292</v>
      </c>
      <c r="H216" s="9" t="s">
        <v>38</v>
      </c>
      <c r="I216" s="8">
        <v>0</v>
      </c>
      <c r="J216" s="8"/>
      <c r="K216" s="10" t="s">
        <v>1310</v>
      </c>
      <c r="L216" s="10" t="s">
        <v>1325</v>
      </c>
      <c r="M216" s="10">
        <v>10</v>
      </c>
      <c r="N216" s="8" t="s">
        <v>59</v>
      </c>
      <c r="O216" s="10" t="s">
        <v>44</v>
      </c>
      <c r="P216" s="17">
        <v>1</v>
      </c>
      <c r="Q216" s="10">
        <v>20</v>
      </c>
      <c r="R216" s="8">
        <v>40</v>
      </c>
      <c r="S216" s="8">
        <v>0</v>
      </c>
      <c r="T216" s="8" t="s">
        <v>39</v>
      </c>
      <c r="U216" s="8">
        <v>107865740</v>
      </c>
    </row>
    <row r="217" spans="1:21" x14ac:dyDescent="0.2">
      <c r="A217" s="8">
        <v>107865740</v>
      </c>
      <c r="B217" s="8" t="s">
        <v>1240</v>
      </c>
      <c r="C217" s="8" t="s">
        <v>1241</v>
      </c>
      <c r="D217" s="8" t="str">
        <f t="shared" si="3"/>
        <v>GREGORY TEIPEL</v>
      </c>
      <c r="E217" s="8">
        <v>8307933</v>
      </c>
      <c r="F217" s="8">
        <v>921031639</v>
      </c>
      <c r="G217" s="8" t="s">
        <v>121</v>
      </c>
      <c r="H217" s="9" t="s">
        <v>38</v>
      </c>
      <c r="I217" s="8">
        <v>0</v>
      </c>
      <c r="J217" s="8"/>
      <c r="K217" s="10" t="s">
        <v>1312</v>
      </c>
      <c r="L217" s="10" t="s">
        <v>1311</v>
      </c>
      <c r="M217" s="10">
        <v>1</v>
      </c>
      <c r="N217" s="8" t="s">
        <v>52</v>
      </c>
      <c r="O217" s="10" t="s">
        <v>44</v>
      </c>
      <c r="P217" s="17">
        <v>1</v>
      </c>
      <c r="Q217" s="10">
        <v>25</v>
      </c>
      <c r="R217" s="8">
        <v>50</v>
      </c>
      <c r="S217" s="8">
        <v>0</v>
      </c>
      <c r="T217" s="8" t="s">
        <v>39</v>
      </c>
      <c r="U217" s="8">
        <v>107865740</v>
      </c>
    </row>
    <row r="218" spans="1:21" x14ac:dyDescent="0.2">
      <c r="A218" s="8">
        <v>107865740</v>
      </c>
      <c r="B218" s="8" t="s">
        <v>1240</v>
      </c>
      <c r="C218" s="8" t="s">
        <v>1241</v>
      </c>
      <c r="D218" s="8" t="str">
        <f t="shared" si="3"/>
        <v>GREGORY TEIPEL</v>
      </c>
      <c r="E218" s="8">
        <v>8307933</v>
      </c>
      <c r="F218" s="8">
        <v>921679447</v>
      </c>
      <c r="G218" s="8" t="s">
        <v>277</v>
      </c>
      <c r="H218" s="9" t="s">
        <v>38</v>
      </c>
      <c r="I218" s="8">
        <v>0</v>
      </c>
      <c r="J218" s="8"/>
      <c r="K218" s="10" t="s">
        <v>1311</v>
      </c>
      <c r="L218" s="10" t="s">
        <v>1330</v>
      </c>
      <c r="M218" s="10">
        <v>12</v>
      </c>
      <c r="N218" s="8" t="s">
        <v>52</v>
      </c>
      <c r="O218" s="10" t="s">
        <v>44</v>
      </c>
      <c r="P218" s="17">
        <v>1</v>
      </c>
      <c r="Q218" s="10">
        <v>25</v>
      </c>
      <c r="R218" s="8">
        <v>50</v>
      </c>
      <c r="S218" s="8">
        <v>0</v>
      </c>
      <c r="T218" s="8" t="s">
        <v>39</v>
      </c>
      <c r="U218" s="8">
        <v>107865740</v>
      </c>
    </row>
    <row r="219" spans="1:21" x14ac:dyDescent="0.2">
      <c r="A219" s="8">
        <v>107865740</v>
      </c>
      <c r="B219" s="8" t="s">
        <v>1240</v>
      </c>
      <c r="C219" s="8" t="s">
        <v>1241</v>
      </c>
      <c r="D219" s="8" t="str">
        <f t="shared" si="3"/>
        <v>GREGORY TEIPEL</v>
      </c>
      <c r="E219" s="8">
        <v>8307933</v>
      </c>
      <c r="F219" s="8">
        <v>921720928</v>
      </c>
      <c r="G219" s="8" t="s">
        <v>305</v>
      </c>
      <c r="H219" s="9" t="s">
        <v>38</v>
      </c>
      <c r="I219" s="8">
        <v>0</v>
      </c>
      <c r="J219" s="8"/>
      <c r="K219" s="10" t="s">
        <v>1311</v>
      </c>
      <c r="L219" s="10" t="s">
        <v>1366</v>
      </c>
      <c r="M219" s="10">
        <v>8</v>
      </c>
      <c r="N219" s="8" t="s">
        <v>52</v>
      </c>
      <c r="O219" s="10" t="s">
        <v>44</v>
      </c>
      <c r="P219" s="17">
        <v>1</v>
      </c>
      <c r="Q219" s="10">
        <v>25</v>
      </c>
      <c r="R219" s="8">
        <v>50</v>
      </c>
      <c r="S219" s="8">
        <v>0</v>
      </c>
      <c r="T219" s="8" t="s">
        <v>39</v>
      </c>
      <c r="U219" s="8">
        <v>107865740</v>
      </c>
    </row>
    <row r="220" spans="1:21" x14ac:dyDescent="0.2">
      <c r="A220" s="8">
        <v>107865740</v>
      </c>
      <c r="B220" s="8" t="s">
        <v>1240</v>
      </c>
      <c r="C220" s="8" t="s">
        <v>1241</v>
      </c>
      <c r="D220" s="8" t="str">
        <f t="shared" si="3"/>
        <v>GREGORY TEIPEL</v>
      </c>
      <c r="E220" s="8">
        <v>8307933</v>
      </c>
      <c r="F220" s="8">
        <v>921273693</v>
      </c>
      <c r="G220" s="8" t="s">
        <v>138</v>
      </c>
      <c r="H220" s="9" t="s">
        <v>38</v>
      </c>
      <c r="I220" s="8">
        <v>0</v>
      </c>
      <c r="J220" s="8"/>
      <c r="K220" s="10" t="s">
        <v>1311</v>
      </c>
      <c r="L220" s="10" t="s">
        <v>1347</v>
      </c>
      <c r="M220" s="10">
        <v>60</v>
      </c>
      <c r="N220" s="8" t="s">
        <v>59</v>
      </c>
      <c r="O220" s="10" t="s">
        <v>44</v>
      </c>
      <c r="P220" s="17">
        <v>1</v>
      </c>
      <c r="Q220" s="10">
        <v>25</v>
      </c>
      <c r="R220" s="8">
        <v>50</v>
      </c>
      <c r="S220" s="8">
        <v>0</v>
      </c>
      <c r="T220" s="8" t="s">
        <v>39</v>
      </c>
      <c r="U220" s="8">
        <v>107865740</v>
      </c>
    </row>
    <row r="221" spans="1:21" x14ac:dyDescent="0.2">
      <c r="A221" s="8">
        <v>107865740</v>
      </c>
      <c r="B221" s="8" t="s">
        <v>1240</v>
      </c>
      <c r="C221" s="8" t="s">
        <v>1241</v>
      </c>
      <c r="D221" s="8" t="str">
        <f t="shared" si="3"/>
        <v>GREGORY TEIPEL</v>
      </c>
      <c r="E221" s="8">
        <v>8307933</v>
      </c>
      <c r="F221" s="8">
        <v>921479653</v>
      </c>
      <c r="G221" s="8" t="s">
        <v>171</v>
      </c>
      <c r="H221" s="9" t="s">
        <v>38</v>
      </c>
      <c r="I221" s="8">
        <v>0</v>
      </c>
      <c r="J221" s="8"/>
      <c r="K221" s="10" t="s">
        <v>1311</v>
      </c>
      <c r="L221" s="10" t="s">
        <v>1394</v>
      </c>
      <c r="M221" s="10">
        <v>65</v>
      </c>
      <c r="N221" s="8" t="s">
        <v>59</v>
      </c>
      <c r="O221" s="10" t="s">
        <v>44</v>
      </c>
      <c r="P221" s="17">
        <v>1</v>
      </c>
      <c r="Q221" s="10">
        <v>25</v>
      </c>
      <c r="R221" s="8">
        <v>50</v>
      </c>
      <c r="S221" s="8">
        <v>0</v>
      </c>
      <c r="T221" s="8" t="s">
        <v>39</v>
      </c>
      <c r="U221" s="8">
        <v>107865740</v>
      </c>
    </row>
    <row r="222" spans="1:21" x14ac:dyDescent="0.2">
      <c r="A222" s="8">
        <v>107865740</v>
      </c>
      <c r="B222" s="8" t="s">
        <v>1240</v>
      </c>
      <c r="C222" s="8" t="s">
        <v>1241</v>
      </c>
      <c r="D222" s="8" t="str">
        <f t="shared" si="3"/>
        <v>GREGORY TEIPEL</v>
      </c>
      <c r="E222" s="8">
        <v>8307933</v>
      </c>
      <c r="F222" s="8">
        <v>921565236</v>
      </c>
      <c r="G222" s="8" t="s">
        <v>198</v>
      </c>
      <c r="H222" s="9" t="s">
        <v>38</v>
      </c>
      <c r="I222" s="8">
        <v>0</v>
      </c>
      <c r="J222" s="8"/>
      <c r="K222" s="10" t="s">
        <v>1311</v>
      </c>
      <c r="L222" s="10" t="s">
        <v>1352</v>
      </c>
      <c r="M222" s="10">
        <v>44</v>
      </c>
      <c r="N222" s="8" t="s">
        <v>59</v>
      </c>
      <c r="O222" s="10" t="s">
        <v>44</v>
      </c>
      <c r="P222" s="17">
        <v>1</v>
      </c>
      <c r="Q222" s="10">
        <v>25</v>
      </c>
      <c r="R222" s="8">
        <v>50</v>
      </c>
      <c r="S222" s="8">
        <v>0</v>
      </c>
      <c r="T222" s="8" t="s">
        <v>39</v>
      </c>
      <c r="U222" s="8">
        <v>107865740</v>
      </c>
    </row>
    <row r="223" spans="1:21" x14ac:dyDescent="0.2">
      <c r="A223" s="8">
        <v>107865740</v>
      </c>
      <c r="B223" s="8" t="s">
        <v>1240</v>
      </c>
      <c r="C223" s="8" t="s">
        <v>1241</v>
      </c>
      <c r="D223" s="8" t="str">
        <f t="shared" si="3"/>
        <v>GREGORY TEIPEL</v>
      </c>
      <c r="E223" s="8">
        <v>8307933</v>
      </c>
      <c r="F223" s="8">
        <v>921622828</v>
      </c>
      <c r="G223" s="8" t="s">
        <v>225</v>
      </c>
      <c r="H223" s="9" t="s">
        <v>38</v>
      </c>
      <c r="I223" s="8">
        <v>0</v>
      </c>
      <c r="J223" s="8"/>
      <c r="K223" s="10" t="s">
        <v>1311</v>
      </c>
      <c r="L223" s="10" t="s">
        <v>1350</v>
      </c>
      <c r="M223" s="10">
        <v>27</v>
      </c>
      <c r="N223" s="8" t="s">
        <v>59</v>
      </c>
      <c r="O223" s="10" t="s">
        <v>44</v>
      </c>
      <c r="P223" s="17">
        <v>1</v>
      </c>
      <c r="Q223" s="10">
        <v>25</v>
      </c>
      <c r="R223" s="8">
        <v>50</v>
      </c>
      <c r="S223" s="8">
        <v>0</v>
      </c>
      <c r="T223" s="8" t="s">
        <v>39</v>
      </c>
      <c r="U223" s="8">
        <v>107865740</v>
      </c>
    </row>
    <row r="224" spans="1:21" x14ac:dyDescent="0.2">
      <c r="A224" s="8">
        <v>107865740</v>
      </c>
      <c r="B224" s="8" t="s">
        <v>1240</v>
      </c>
      <c r="C224" s="8" t="s">
        <v>1241</v>
      </c>
      <c r="D224" s="8" t="str">
        <f t="shared" si="3"/>
        <v>GREGORY TEIPEL</v>
      </c>
      <c r="E224" s="8">
        <v>8307933</v>
      </c>
      <c r="F224" s="8">
        <v>921647029</v>
      </c>
      <c r="G224" s="8" t="s">
        <v>248</v>
      </c>
      <c r="H224" s="9" t="s">
        <v>38</v>
      </c>
      <c r="I224" s="8">
        <v>0</v>
      </c>
      <c r="J224" s="8"/>
      <c r="K224" s="10" t="s">
        <v>1311</v>
      </c>
      <c r="L224" s="10" t="s">
        <v>1393</v>
      </c>
      <c r="M224" s="10">
        <v>23</v>
      </c>
      <c r="N224" s="8" t="s">
        <v>93</v>
      </c>
      <c r="O224" s="10" t="s">
        <v>44</v>
      </c>
      <c r="P224" s="17">
        <v>1</v>
      </c>
      <c r="Q224" s="10">
        <v>20</v>
      </c>
      <c r="R224" s="8">
        <v>60</v>
      </c>
      <c r="S224" s="8">
        <v>0</v>
      </c>
      <c r="T224" s="8" t="s">
        <v>39</v>
      </c>
      <c r="U224" s="8">
        <v>107865740</v>
      </c>
    </row>
    <row r="225" spans="1:21" x14ac:dyDescent="0.2">
      <c r="A225" s="8">
        <v>107865740</v>
      </c>
      <c r="B225" s="8" t="s">
        <v>1240</v>
      </c>
      <c r="C225" s="8" t="s">
        <v>1241</v>
      </c>
      <c r="D225" s="8" t="str">
        <f t="shared" si="3"/>
        <v>GREGORY TEIPEL</v>
      </c>
      <c r="E225" s="8">
        <v>8307933</v>
      </c>
      <c r="F225" s="8">
        <v>921644115</v>
      </c>
      <c r="G225" s="8" t="s">
        <v>244</v>
      </c>
      <c r="H225" s="9" t="s">
        <v>38</v>
      </c>
      <c r="I225" s="8">
        <v>0</v>
      </c>
      <c r="J225" s="8"/>
      <c r="K225" s="10" t="s">
        <v>1311</v>
      </c>
      <c r="L225" s="10" t="s">
        <v>1393</v>
      </c>
      <c r="M225" s="10">
        <v>23</v>
      </c>
      <c r="N225" s="8" t="s">
        <v>52</v>
      </c>
      <c r="O225" s="10" t="s">
        <v>44</v>
      </c>
      <c r="P225" s="17">
        <v>1</v>
      </c>
      <c r="Q225" s="10">
        <v>20</v>
      </c>
      <c r="R225" s="8">
        <v>60</v>
      </c>
      <c r="S225" s="8">
        <v>0</v>
      </c>
      <c r="T225" s="8" t="s">
        <v>39</v>
      </c>
      <c r="U225" s="8">
        <v>107865740</v>
      </c>
    </row>
    <row r="226" spans="1:21" x14ac:dyDescent="0.2">
      <c r="A226" s="8">
        <v>107865740</v>
      </c>
      <c r="B226" s="8" t="s">
        <v>1240</v>
      </c>
      <c r="C226" s="8" t="s">
        <v>1241</v>
      </c>
      <c r="D226" s="8" t="str">
        <f t="shared" si="3"/>
        <v>GREGORY TEIPEL</v>
      </c>
      <c r="E226" s="8">
        <v>8307933</v>
      </c>
      <c r="F226" s="8">
        <v>925238193</v>
      </c>
      <c r="G226" s="8" t="s">
        <v>325</v>
      </c>
      <c r="H226" s="9" t="s">
        <v>38</v>
      </c>
      <c r="I226" s="8">
        <v>0</v>
      </c>
      <c r="J226" s="8"/>
      <c r="K226" s="10" t="s">
        <v>1311</v>
      </c>
      <c r="L226" s="10" t="s">
        <v>1336</v>
      </c>
      <c r="M226" s="10">
        <v>24</v>
      </c>
      <c r="N226" s="8" t="s">
        <v>52</v>
      </c>
      <c r="O226" s="10" t="s">
        <v>44</v>
      </c>
      <c r="P226" s="17">
        <v>1</v>
      </c>
      <c r="Q226" s="10">
        <v>20</v>
      </c>
      <c r="R226" s="8">
        <v>60</v>
      </c>
      <c r="S226" s="8">
        <v>0</v>
      </c>
      <c r="T226" s="8" t="s">
        <v>39</v>
      </c>
      <c r="U226" s="8">
        <v>107865740</v>
      </c>
    </row>
    <row r="227" spans="1:21" x14ac:dyDescent="0.2">
      <c r="A227" s="8">
        <v>107865740</v>
      </c>
      <c r="B227" s="8" t="s">
        <v>1240</v>
      </c>
      <c r="C227" s="8" t="s">
        <v>1241</v>
      </c>
      <c r="D227" s="8" t="str">
        <f t="shared" si="3"/>
        <v>GREGORY TEIPEL</v>
      </c>
      <c r="E227" s="8">
        <v>8307933</v>
      </c>
      <c r="F227" s="8">
        <v>921583854</v>
      </c>
      <c r="G227" s="8" t="s">
        <v>209</v>
      </c>
      <c r="H227" s="9" t="s">
        <v>38</v>
      </c>
      <c r="I227" s="8">
        <v>0</v>
      </c>
      <c r="J227" s="8"/>
      <c r="K227" s="10" t="s">
        <v>1311</v>
      </c>
      <c r="L227" s="10" t="s">
        <v>1313</v>
      </c>
      <c r="M227" s="10">
        <v>2</v>
      </c>
      <c r="N227" s="8" t="s">
        <v>93</v>
      </c>
      <c r="O227" s="10" t="s">
        <v>44</v>
      </c>
      <c r="P227" s="17">
        <v>1</v>
      </c>
      <c r="Q227" s="10">
        <v>25</v>
      </c>
      <c r="R227" s="8">
        <v>75</v>
      </c>
      <c r="S227" s="8">
        <v>0</v>
      </c>
      <c r="T227" s="8" t="s">
        <v>39</v>
      </c>
      <c r="U227" s="8">
        <v>107865740</v>
      </c>
    </row>
    <row r="228" spans="1:21" x14ac:dyDescent="0.2">
      <c r="A228" s="8">
        <v>107865740</v>
      </c>
      <c r="B228" s="8" t="s">
        <v>1240</v>
      </c>
      <c r="C228" s="8" t="s">
        <v>1241</v>
      </c>
      <c r="D228" s="8" t="str">
        <f t="shared" si="3"/>
        <v>GREGORY TEIPEL</v>
      </c>
      <c r="E228" s="8">
        <v>8307933</v>
      </c>
      <c r="F228" s="8">
        <v>921746727</v>
      </c>
      <c r="G228" s="8" t="s">
        <v>323</v>
      </c>
      <c r="H228" s="9" t="s">
        <v>38</v>
      </c>
      <c r="I228" s="8">
        <v>0</v>
      </c>
      <c r="J228" s="8"/>
      <c r="K228" s="10" t="s">
        <v>1312</v>
      </c>
      <c r="L228" s="10" t="s">
        <v>1311</v>
      </c>
      <c r="M228" s="10">
        <v>1</v>
      </c>
      <c r="N228" s="8" t="s">
        <v>52</v>
      </c>
      <c r="O228" s="10" t="s">
        <v>44</v>
      </c>
      <c r="P228" s="17">
        <v>1</v>
      </c>
      <c r="Q228" s="10">
        <v>25</v>
      </c>
      <c r="R228" s="8">
        <v>75</v>
      </c>
      <c r="S228" s="8">
        <v>0</v>
      </c>
      <c r="T228" s="8" t="s">
        <v>39</v>
      </c>
      <c r="U228" s="8">
        <v>107865740</v>
      </c>
    </row>
    <row r="229" spans="1:21" x14ac:dyDescent="0.2">
      <c r="A229" s="8">
        <v>107865740</v>
      </c>
      <c r="B229" s="8" t="s">
        <v>1240</v>
      </c>
      <c r="C229" s="8" t="s">
        <v>1241</v>
      </c>
      <c r="D229" s="8" t="str">
        <f t="shared" si="3"/>
        <v>GREGORY TEIPEL</v>
      </c>
      <c r="E229" s="8">
        <v>8307933</v>
      </c>
      <c r="F229" s="8">
        <v>920999197</v>
      </c>
      <c r="G229" s="8" t="s">
        <v>114</v>
      </c>
      <c r="H229" s="9" t="s">
        <v>38</v>
      </c>
      <c r="I229" s="8">
        <v>0</v>
      </c>
      <c r="J229" s="8"/>
      <c r="K229" s="10" t="s">
        <v>1311</v>
      </c>
      <c r="L229" s="10" t="s">
        <v>1368</v>
      </c>
      <c r="M229" s="10">
        <v>120</v>
      </c>
      <c r="N229" s="8" t="s">
        <v>59</v>
      </c>
      <c r="O229" s="10" t="s">
        <v>44</v>
      </c>
      <c r="P229" s="17">
        <v>1</v>
      </c>
      <c r="Q229" s="10">
        <v>25</v>
      </c>
      <c r="R229" s="8">
        <v>75</v>
      </c>
      <c r="S229" s="8">
        <v>0</v>
      </c>
      <c r="T229" s="8" t="s">
        <v>39</v>
      </c>
      <c r="U229" s="8">
        <v>107865740</v>
      </c>
    </row>
    <row r="230" spans="1:21" x14ac:dyDescent="0.2">
      <c r="A230" s="8">
        <v>107865740</v>
      </c>
      <c r="B230" s="8" t="s">
        <v>1240</v>
      </c>
      <c r="C230" s="8" t="s">
        <v>1241</v>
      </c>
      <c r="D230" s="8" t="str">
        <f t="shared" si="3"/>
        <v>GREGORY TEIPEL</v>
      </c>
      <c r="E230" s="8">
        <v>8307933</v>
      </c>
      <c r="F230" s="8">
        <v>921582482</v>
      </c>
      <c r="G230" s="8" t="s">
        <v>207</v>
      </c>
      <c r="H230" s="9" t="s">
        <v>38</v>
      </c>
      <c r="I230" s="8">
        <v>0</v>
      </c>
      <c r="J230" s="8"/>
      <c r="K230" s="10" t="s">
        <v>1311</v>
      </c>
      <c r="L230" s="10" t="s">
        <v>1396</v>
      </c>
      <c r="M230" s="10">
        <v>40</v>
      </c>
      <c r="N230" s="8" t="s">
        <v>59</v>
      </c>
      <c r="O230" s="10" t="s">
        <v>44</v>
      </c>
      <c r="P230" s="17">
        <v>1</v>
      </c>
      <c r="Q230" s="10">
        <v>25</v>
      </c>
      <c r="R230" s="8">
        <v>75</v>
      </c>
      <c r="S230" s="8">
        <v>0</v>
      </c>
      <c r="T230" s="8" t="s">
        <v>39</v>
      </c>
      <c r="U230" s="8">
        <v>107865740</v>
      </c>
    </row>
    <row r="231" spans="1:21" x14ac:dyDescent="0.2">
      <c r="A231" s="8">
        <v>107865740</v>
      </c>
      <c r="B231" s="8" t="s">
        <v>1240</v>
      </c>
      <c r="C231" s="8" t="s">
        <v>1241</v>
      </c>
      <c r="D231" s="8" t="str">
        <f t="shared" si="3"/>
        <v>GREGORY TEIPEL</v>
      </c>
      <c r="E231" s="8">
        <v>8307933</v>
      </c>
      <c r="F231" s="8">
        <v>921424259</v>
      </c>
      <c r="G231" s="8" t="s">
        <v>163</v>
      </c>
      <c r="H231" s="9" t="s">
        <v>38</v>
      </c>
      <c r="I231" s="8">
        <v>0</v>
      </c>
      <c r="J231" s="8"/>
      <c r="K231" s="10" t="s">
        <v>1311</v>
      </c>
      <c r="L231" s="10" t="s">
        <v>1397</v>
      </c>
      <c r="M231" s="10">
        <v>39</v>
      </c>
      <c r="N231" s="8" t="s">
        <v>93</v>
      </c>
      <c r="O231" s="10" t="s">
        <v>44</v>
      </c>
      <c r="P231" s="17">
        <v>1</v>
      </c>
      <c r="Q231" s="10">
        <v>20</v>
      </c>
      <c r="R231" s="8">
        <v>80</v>
      </c>
      <c r="S231" s="8">
        <v>0</v>
      </c>
      <c r="T231" s="8" t="s">
        <v>39</v>
      </c>
      <c r="U231" s="8">
        <v>107865740</v>
      </c>
    </row>
    <row r="232" spans="1:21" x14ac:dyDescent="0.2">
      <c r="A232" s="8">
        <v>107865740</v>
      </c>
      <c r="B232" s="8" t="s">
        <v>1240</v>
      </c>
      <c r="C232" s="8" t="s">
        <v>1241</v>
      </c>
      <c r="D232" s="8" t="str">
        <f t="shared" si="3"/>
        <v>GREGORY TEIPEL</v>
      </c>
      <c r="E232" s="8">
        <v>8307933</v>
      </c>
      <c r="F232" s="8">
        <v>921631354</v>
      </c>
      <c r="G232" s="8" t="s">
        <v>235</v>
      </c>
      <c r="H232" s="9" t="s">
        <v>38</v>
      </c>
      <c r="I232" s="8">
        <v>0</v>
      </c>
      <c r="J232" s="8"/>
      <c r="K232" s="10" t="s">
        <v>1311</v>
      </c>
      <c r="L232" s="10" t="s">
        <v>1336</v>
      </c>
      <c r="M232" s="10">
        <v>24</v>
      </c>
      <c r="N232" s="8" t="s">
        <v>52</v>
      </c>
      <c r="O232" s="10" t="s">
        <v>44</v>
      </c>
      <c r="P232" s="17">
        <v>1</v>
      </c>
      <c r="Q232" s="10">
        <v>20</v>
      </c>
      <c r="R232" s="8">
        <v>80</v>
      </c>
      <c r="S232" s="8">
        <v>0</v>
      </c>
      <c r="T232" s="8" t="s">
        <v>39</v>
      </c>
      <c r="U232" s="8">
        <v>107865740</v>
      </c>
    </row>
    <row r="233" spans="1:21" x14ac:dyDescent="0.2">
      <c r="A233" s="8">
        <v>107865740</v>
      </c>
      <c r="B233" s="8" t="s">
        <v>1240</v>
      </c>
      <c r="C233" s="8" t="s">
        <v>1241</v>
      </c>
      <c r="D233" s="8" t="str">
        <f t="shared" si="3"/>
        <v>GREGORY TEIPEL</v>
      </c>
      <c r="E233" s="8">
        <v>8307933</v>
      </c>
      <c r="F233" s="8">
        <v>921310493</v>
      </c>
      <c r="G233" s="8" t="s">
        <v>147</v>
      </c>
      <c r="H233" s="9" t="s">
        <v>38</v>
      </c>
      <c r="I233" s="8">
        <v>0</v>
      </c>
      <c r="J233" s="8"/>
      <c r="K233" s="10" t="s">
        <v>1311</v>
      </c>
      <c r="L233" s="10" t="s">
        <v>1351</v>
      </c>
      <c r="M233" s="10">
        <v>96</v>
      </c>
      <c r="N233" s="8" t="s">
        <v>52</v>
      </c>
      <c r="O233" s="10" t="s">
        <v>44</v>
      </c>
      <c r="P233" s="17">
        <v>1</v>
      </c>
      <c r="Q233" s="10">
        <v>20</v>
      </c>
      <c r="R233" s="8">
        <v>100</v>
      </c>
      <c r="S233" s="8">
        <v>0</v>
      </c>
      <c r="T233" s="8" t="s">
        <v>39</v>
      </c>
      <c r="U233" s="8">
        <v>107865740</v>
      </c>
    </row>
    <row r="234" spans="1:21" x14ac:dyDescent="0.2">
      <c r="A234" s="8">
        <v>107865740</v>
      </c>
      <c r="B234" s="8" t="s">
        <v>1240</v>
      </c>
      <c r="C234" s="8" t="s">
        <v>1241</v>
      </c>
      <c r="D234" s="8" t="str">
        <f t="shared" si="3"/>
        <v>GREGORY TEIPEL</v>
      </c>
      <c r="E234" s="8">
        <v>8307933</v>
      </c>
      <c r="F234" s="8">
        <v>921513874</v>
      </c>
      <c r="G234" s="8" t="s">
        <v>174</v>
      </c>
      <c r="H234" s="9" t="s">
        <v>38</v>
      </c>
      <c r="I234" s="8">
        <v>0</v>
      </c>
      <c r="J234" s="8"/>
      <c r="K234" s="10" t="s">
        <v>1311</v>
      </c>
      <c r="L234" s="10" t="s">
        <v>1330</v>
      </c>
      <c r="M234" s="10">
        <v>12</v>
      </c>
      <c r="N234" s="8" t="s">
        <v>59</v>
      </c>
      <c r="O234" s="10" t="s">
        <v>44</v>
      </c>
      <c r="P234" s="17">
        <v>1</v>
      </c>
      <c r="Q234" s="10">
        <v>30</v>
      </c>
      <c r="R234" s="8">
        <v>150</v>
      </c>
      <c r="S234" s="8">
        <v>0</v>
      </c>
      <c r="T234" s="8" t="s">
        <v>39</v>
      </c>
      <c r="U234" s="8">
        <v>107865740</v>
      </c>
    </row>
    <row r="235" spans="1:21" x14ac:dyDescent="0.2">
      <c r="A235" s="8">
        <v>107929705</v>
      </c>
      <c r="B235" s="8" t="s">
        <v>1278</v>
      </c>
      <c r="C235" s="8" t="s">
        <v>1279</v>
      </c>
      <c r="D235" s="8" t="str">
        <f t="shared" si="3"/>
        <v>HEATHER GESKE</v>
      </c>
      <c r="E235" s="8">
        <v>16865615</v>
      </c>
      <c r="F235" s="8">
        <v>957178708</v>
      </c>
      <c r="G235" s="8" t="s">
        <v>1083</v>
      </c>
      <c r="H235" s="9" t="s">
        <v>38</v>
      </c>
      <c r="I235" s="8">
        <v>136.88999999999999</v>
      </c>
      <c r="J235" s="8"/>
      <c r="K235" s="10" t="s">
        <v>1310</v>
      </c>
      <c r="L235" s="10" t="s">
        <v>1328</v>
      </c>
      <c r="M235" s="10">
        <v>4</v>
      </c>
      <c r="N235" s="8" t="s">
        <v>330</v>
      </c>
      <c r="O235" s="10" t="s">
        <v>44</v>
      </c>
      <c r="P235" s="10">
        <v>100</v>
      </c>
      <c r="Q235" s="10">
        <v>0.1</v>
      </c>
      <c r="R235" s="8">
        <v>13.69</v>
      </c>
      <c r="S235" s="8">
        <v>0</v>
      </c>
      <c r="T235" s="8" t="s">
        <v>39</v>
      </c>
      <c r="U235" s="8">
        <v>107929705</v>
      </c>
    </row>
    <row r="236" spans="1:21" x14ac:dyDescent="0.2">
      <c r="A236" s="8">
        <v>107929705</v>
      </c>
      <c r="B236" s="8" t="s">
        <v>1278</v>
      </c>
      <c r="C236" s="8" t="s">
        <v>1279</v>
      </c>
      <c r="D236" s="8" t="str">
        <f t="shared" si="3"/>
        <v>HEATHER GESKE</v>
      </c>
      <c r="E236" s="8">
        <v>16865615</v>
      </c>
      <c r="F236" s="8">
        <v>921738749</v>
      </c>
      <c r="G236" s="8" t="s">
        <v>1080</v>
      </c>
      <c r="H236" s="9" t="s">
        <v>38</v>
      </c>
      <c r="I236" s="8">
        <v>0</v>
      </c>
      <c r="J236" s="8"/>
      <c r="K236" s="10" t="s">
        <v>1310</v>
      </c>
      <c r="L236" s="10" t="s">
        <v>1332</v>
      </c>
      <c r="M236" s="10">
        <v>3</v>
      </c>
      <c r="N236" s="8" t="s">
        <v>59</v>
      </c>
      <c r="O236" s="10" t="s">
        <v>44</v>
      </c>
      <c r="P236" s="17">
        <v>1</v>
      </c>
      <c r="Q236" s="10">
        <v>20</v>
      </c>
      <c r="R236" s="8">
        <v>20</v>
      </c>
      <c r="S236" s="8">
        <v>0</v>
      </c>
      <c r="T236" s="8" t="s">
        <v>39</v>
      </c>
      <c r="U236" s="8">
        <v>107929705</v>
      </c>
    </row>
    <row r="237" spans="1:21" x14ac:dyDescent="0.2">
      <c r="A237" s="8">
        <v>107928729</v>
      </c>
      <c r="B237" s="8" t="s">
        <v>1265</v>
      </c>
      <c r="C237" s="8" t="s">
        <v>1264</v>
      </c>
      <c r="D237" s="8" t="str">
        <f t="shared" si="3"/>
        <v>JACOB YALE</v>
      </c>
      <c r="E237" s="8">
        <v>18754354</v>
      </c>
      <c r="F237" s="8">
        <v>921729211</v>
      </c>
      <c r="G237" s="8" t="s">
        <v>897</v>
      </c>
      <c r="H237" s="9" t="s">
        <v>38</v>
      </c>
      <c r="I237" s="8">
        <v>0</v>
      </c>
      <c r="J237" s="8"/>
      <c r="K237" s="10" t="s">
        <v>1310</v>
      </c>
      <c r="L237" s="10" t="s">
        <v>1326</v>
      </c>
      <c r="M237" s="10">
        <v>5</v>
      </c>
      <c r="N237" s="8" t="s">
        <v>52</v>
      </c>
      <c r="O237" s="10" t="s">
        <v>44</v>
      </c>
      <c r="P237" s="17">
        <v>1</v>
      </c>
      <c r="Q237" s="10">
        <v>15</v>
      </c>
      <c r="R237" s="8">
        <v>-15</v>
      </c>
      <c r="S237" s="8">
        <v>0</v>
      </c>
      <c r="T237" s="8" t="s">
        <v>39</v>
      </c>
      <c r="U237" s="8">
        <v>107928729</v>
      </c>
    </row>
    <row r="238" spans="1:21" x14ac:dyDescent="0.2">
      <c r="A238" s="20">
        <v>107928729</v>
      </c>
      <c r="B238" s="20" t="s">
        <v>1265</v>
      </c>
      <c r="C238" s="20" t="s">
        <v>1264</v>
      </c>
      <c r="D238" s="20" t="str">
        <f t="shared" si="3"/>
        <v>JACOB YALE</v>
      </c>
      <c r="E238" s="20">
        <v>18754354</v>
      </c>
      <c r="F238" s="20">
        <v>921729211</v>
      </c>
      <c r="G238" s="20" t="s">
        <v>897</v>
      </c>
      <c r="H238" s="21" t="s">
        <v>38</v>
      </c>
      <c r="I238" s="20">
        <v>0</v>
      </c>
      <c r="J238" s="20"/>
      <c r="K238" s="22" t="s">
        <v>1310</v>
      </c>
      <c r="L238" s="22" t="s">
        <v>1326</v>
      </c>
      <c r="M238" s="22">
        <v>5</v>
      </c>
      <c r="N238" s="20" t="s">
        <v>52</v>
      </c>
      <c r="O238" s="22" t="s">
        <v>44</v>
      </c>
      <c r="P238" s="23">
        <v>1</v>
      </c>
      <c r="Q238" s="22">
        <v>15</v>
      </c>
      <c r="R238" s="20">
        <v>15</v>
      </c>
      <c r="S238" s="20">
        <v>0</v>
      </c>
      <c r="T238" s="20" t="s">
        <v>39</v>
      </c>
      <c r="U238" s="20">
        <v>107928729</v>
      </c>
    </row>
    <row r="239" spans="1:21" x14ac:dyDescent="0.2">
      <c r="A239" s="8">
        <v>107928729</v>
      </c>
      <c r="B239" s="8" t="s">
        <v>1265</v>
      </c>
      <c r="C239" s="8" t="s">
        <v>1264</v>
      </c>
      <c r="D239" s="8" t="str">
        <f t="shared" si="3"/>
        <v>JACOB YALE</v>
      </c>
      <c r="E239" s="8">
        <v>18754354</v>
      </c>
      <c r="F239" s="8">
        <v>890652589</v>
      </c>
      <c r="G239" s="8" t="s">
        <v>887</v>
      </c>
      <c r="H239" s="9" t="s">
        <v>38</v>
      </c>
      <c r="I239" s="8">
        <v>0</v>
      </c>
      <c r="J239" s="8"/>
      <c r="K239" s="10" t="s">
        <v>1312</v>
      </c>
      <c r="L239" s="10" t="s">
        <v>1311</v>
      </c>
      <c r="M239" s="10">
        <v>1</v>
      </c>
      <c r="N239" s="8" t="s">
        <v>52</v>
      </c>
      <c r="O239" s="10" t="s">
        <v>44</v>
      </c>
      <c r="P239" s="17">
        <v>1</v>
      </c>
      <c r="Q239" s="10">
        <v>25</v>
      </c>
      <c r="R239" s="8">
        <v>25</v>
      </c>
      <c r="S239" s="8">
        <v>0</v>
      </c>
      <c r="T239" s="8" t="s">
        <v>39</v>
      </c>
      <c r="U239" s="8">
        <v>107928729</v>
      </c>
    </row>
    <row r="240" spans="1:21" x14ac:dyDescent="0.2">
      <c r="A240" s="8">
        <v>107928729</v>
      </c>
      <c r="B240" s="8" t="s">
        <v>1265</v>
      </c>
      <c r="C240" s="8" t="s">
        <v>1264</v>
      </c>
      <c r="D240" s="8" t="str">
        <f t="shared" si="3"/>
        <v>JACOB YALE</v>
      </c>
      <c r="E240" s="8">
        <v>18754354</v>
      </c>
      <c r="F240" s="8">
        <v>921687840</v>
      </c>
      <c r="G240" s="8" t="s">
        <v>891</v>
      </c>
      <c r="H240" s="9" t="s">
        <v>38</v>
      </c>
      <c r="I240" s="8">
        <v>0</v>
      </c>
      <c r="J240" s="8"/>
      <c r="K240" s="10" t="s">
        <v>1311</v>
      </c>
      <c r="L240" s="10" t="s">
        <v>1330</v>
      </c>
      <c r="M240" s="10">
        <v>12</v>
      </c>
      <c r="N240" s="8" t="s">
        <v>52</v>
      </c>
      <c r="O240" s="10" t="s">
        <v>44</v>
      </c>
      <c r="P240" s="17">
        <v>1</v>
      </c>
      <c r="Q240" s="10">
        <v>25</v>
      </c>
      <c r="R240" s="8">
        <v>25</v>
      </c>
      <c r="S240" s="8">
        <v>0</v>
      </c>
      <c r="T240" s="8" t="s">
        <v>39</v>
      </c>
      <c r="U240" s="8">
        <v>107928729</v>
      </c>
    </row>
    <row r="241" spans="1:21" x14ac:dyDescent="0.2">
      <c r="A241" s="8">
        <v>107928729</v>
      </c>
      <c r="B241" s="8" t="s">
        <v>1265</v>
      </c>
      <c r="C241" s="8" t="s">
        <v>1264</v>
      </c>
      <c r="D241" s="8" t="str">
        <f t="shared" si="3"/>
        <v>JACOB YALE</v>
      </c>
      <c r="E241" s="8">
        <v>18754354</v>
      </c>
      <c r="F241" s="8">
        <v>921724992</v>
      </c>
      <c r="G241" s="8" t="s">
        <v>893</v>
      </c>
      <c r="H241" s="9" t="s">
        <v>38</v>
      </c>
      <c r="I241" s="8">
        <v>0</v>
      </c>
      <c r="J241" s="8"/>
      <c r="K241" s="10" t="s">
        <v>1311</v>
      </c>
      <c r="L241" s="10" t="s">
        <v>1331</v>
      </c>
      <c r="M241" s="10">
        <v>7</v>
      </c>
      <c r="N241" s="8" t="s">
        <v>52</v>
      </c>
      <c r="O241" s="10" t="s">
        <v>44</v>
      </c>
      <c r="P241" s="17">
        <v>1</v>
      </c>
      <c r="Q241" s="10">
        <v>25</v>
      </c>
      <c r="R241" s="8">
        <v>25</v>
      </c>
      <c r="S241" s="8">
        <v>0</v>
      </c>
      <c r="T241" s="8" t="s">
        <v>39</v>
      </c>
      <c r="U241" s="8">
        <v>107928729</v>
      </c>
    </row>
    <row r="242" spans="1:21" x14ac:dyDescent="0.2">
      <c r="A242" s="8">
        <v>107928729</v>
      </c>
      <c r="B242" s="8" t="s">
        <v>1265</v>
      </c>
      <c r="C242" s="8" t="s">
        <v>1264</v>
      </c>
      <c r="D242" s="8" t="str">
        <f t="shared" si="3"/>
        <v>JACOB YALE</v>
      </c>
      <c r="E242" s="8">
        <v>18754354</v>
      </c>
      <c r="F242" s="8">
        <v>921729211</v>
      </c>
      <c r="G242" s="8" t="s">
        <v>897</v>
      </c>
      <c r="H242" s="9" t="s">
        <v>38</v>
      </c>
      <c r="I242" s="8">
        <v>0</v>
      </c>
      <c r="J242" s="8"/>
      <c r="K242" s="10" t="s">
        <v>1311</v>
      </c>
      <c r="L242" s="10" t="s">
        <v>1326</v>
      </c>
      <c r="M242" s="10">
        <v>6</v>
      </c>
      <c r="N242" s="8" t="s">
        <v>52</v>
      </c>
      <c r="O242" s="10" t="s">
        <v>44</v>
      </c>
      <c r="P242" s="17">
        <v>1</v>
      </c>
      <c r="Q242" s="10">
        <v>25</v>
      </c>
      <c r="R242" s="8">
        <v>25</v>
      </c>
      <c r="S242" s="8">
        <v>0</v>
      </c>
      <c r="T242" s="8" t="s">
        <v>39</v>
      </c>
      <c r="U242" s="8">
        <v>107928729</v>
      </c>
    </row>
    <row r="243" spans="1:21" x14ac:dyDescent="0.2">
      <c r="A243" s="8">
        <v>107928729</v>
      </c>
      <c r="B243" s="8" t="s">
        <v>1265</v>
      </c>
      <c r="C243" s="8" t="s">
        <v>1264</v>
      </c>
      <c r="D243" s="8" t="str">
        <f t="shared" si="3"/>
        <v>JACOB YALE</v>
      </c>
      <c r="E243" s="8">
        <v>18754354</v>
      </c>
      <c r="F243" s="8">
        <v>921737301</v>
      </c>
      <c r="G243" s="8" t="s">
        <v>899</v>
      </c>
      <c r="H243" s="9" t="s">
        <v>38</v>
      </c>
      <c r="I243" s="8">
        <v>0</v>
      </c>
      <c r="J243" s="8"/>
      <c r="K243" s="10" t="s">
        <v>1311</v>
      </c>
      <c r="L243" s="10" t="s">
        <v>1332</v>
      </c>
      <c r="M243" s="10">
        <v>4</v>
      </c>
      <c r="N243" s="8" t="s">
        <v>52</v>
      </c>
      <c r="O243" s="10" t="s">
        <v>44</v>
      </c>
      <c r="P243" s="17">
        <v>1</v>
      </c>
      <c r="Q243" s="10">
        <v>25</v>
      </c>
      <c r="R243" s="8">
        <v>25</v>
      </c>
      <c r="S243" s="8">
        <v>0</v>
      </c>
      <c r="T243" s="8" t="s">
        <v>39</v>
      </c>
      <c r="U243" s="8">
        <v>107928729</v>
      </c>
    </row>
    <row r="244" spans="1:21" x14ac:dyDescent="0.2">
      <c r="A244" s="8">
        <v>107928729</v>
      </c>
      <c r="B244" s="8" t="s">
        <v>1265</v>
      </c>
      <c r="C244" s="8" t="s">
        <v>1264</v>
      </c>
      <c r="D244" s="8" t="str">
        <f t="shared" si="3"/>
        <v>JACOB YALE</v>
      </c>
      <c r="E244" s="8">
        <v>18754354</v>
      </c>
      <c r="F244" s="8">
        <v>921742098</v>
      </c>
      <c r="G244" s="8" t="s">
        <v>903</v>
      </c>
      <c r="H244" s="9" t="s">
        <v>38</v>
      </c>
      <c r="I244" s="8">
        <v>0</v>
      </c>
      <c r="J244" s="8"/>
      <c r="K244" s="10" t="s">
        <v>1311</v>
      </c>
      <c r="L244" s="10" t="s">
        <v>1313</v>
      </c>
      <c r="M244" s="10">
        <v>2</v>
      </c>
      <c r="N244" s="8" t="s">
        <v>52</v>
      </c>
      <c r="O244" s="10" t="s">
        <v>44</v>
      </c>
      <c r="P244" s="17">
        <v>1</v>
      </c>
      <c r="Q244" s="10">
        <v>25</v>
      </c>
      <c r="R244" s="8">
        <v>25</v>
      </c>
      <c r="S244" s="8">
        <v>0</v>
      </c>
      <c r="T244" s="8" t="s">
        <v>39</v>
      </c>
      <c r="U244" s="8">
        <v>107928729</v>
      </c>
    </row>
    <row r="245" spans="1:21" x14ac:dyDescent="0.2">
      <c r="A245" s="8">
        <v>107928729</v>
      </c>
      <c r="B245" s="8" t="s">
        <v>1265</v>
      </c>
      <c r="C245" s="8" t="s">
        <v>1264</v>
      </c>
      <c r="D245" s="8" t="str">
        <f t="shared" si="3"/>
        <v>JACOB YALE</v>
      </c>
      <c r="E245" s="8">
        <v>18754354</v>
      </c>
      <c r="F245" s="8">
        <v>921742876</v>
      </c>
      <c r="G245" s="8" t="s">
        <v>905</v>
      </c>
      <c r="H245" s="9" t="s">
        <v>38</v>
      </c>
      <c r="I245" s="8">
        <v>0</v>
      </c>
      <c r="J245" s="8"/>
      <c r="K245" s="10" t="s">
        <v>1311</v>
      </c>
      <c r="L245" s="10" t="s">
        <v>1313</v>
      </c>
      <c r="M245" s="10">
        <v>2</v>
      </c>
      <c r="N245" s="8" t="s">
        <v>52</v>
      </c>
      <c r="O245" s="10" t="s">
        <v>44</v>
      </c>
      <c r="P245" s="17">
        <v>1</v>
      </c>
      <c r="Q245" s="10">
        <v>25</v>
      </c>
      <c r="R245" s="8">
        <v>25</v>
      </c>
      <c r="S245" s="8">
        <v>0</v>
      </c>
      <c r="T245" s="8" t="s">
        <v>39</v>
      </c>
      <c r="U245" s="8">
        <v>107928729</v>
      </c>
    </row>
    <row r="246" spans="1:21" x14ac:dyDescent="0.2">
      <c r="A246" s="8">
        <v>107928729</v>
      </c>
      <c r="B246" s="8" t="s">
        <v>1265</v>
      </c>
      <c r="C246" s="8" t="s">
        <v>1264</v>
      </c>
      <c r="D246" s="8" t="str">
        <f t="shared" si="3"/>
        <v>JACOB YALE</v>
      </c>
      <c r="E246" s="8">
        <v>18754354</v>
      </c>
      <c r="F246" s="8">
        <v>921745594</v>
      </c>
      <c r="G246" s="8" t="s">
        <v>908</v>
      </c>
      <c r="H246" s="9" t="s">
        <v>38</v>
      </c>
      <c r="I246" s="8">
        <v>0</v>
      </c>
      <c r="J246" s="8"/>
      <c r="K246" s="10" t="s">
        <v>1312</v>
      </c>
      <c r="L246" s="10" t="s">
        <v>1311</v>
      </c>
      <c r="M246" s="10">
        <v>1</v>
      </c>
      <c r="N246" s="8" t="s">
        <v>52</v>
      </c>
      <c r="O246" s="10" t="s">
        <v>44</v>
      </c>
      <c r="P246" s="17">
        <v>1</v>
      </c>
      <c r="Q246" s="10">
        <v>25</v>
      </c>
      <c r="R246" s="8">
        <v>25</v>
      </c>
      <c r="S246" s="8">
        <v>0</v>
      </c>
      <c r="T246" s="8" t="s">
        <v>39</v>
      </c>
      <c r="U246" s="8">
        <v>107928729</v>
      </c>
    </row>
    <row r="247" spans="1:21" x14ac:dyDescent="0.2">
      <c r="A247" s="8">
        <v>107928729</v>
      </c>
      <c r="B247" s="8" t="s">
        <v>1265</v>
      </c>
      <c r="C247" s="8" t="s">
        <v>1264</v>
      </c>
      <c r="D247" s="8" t="str">
        <f t="shared" si="3"/>
        <v>JACOB YALE</v>
      </c>
      <c r="E247" s="8">
        <v>18754354</v>
      </c>
      <c r="F247" s="8">
        <v>957176531</v>
      </c>
      <c r="G247" s="8" t="s">
        <v>885</v>
      </c>
      <c r="H247" s="9" t="s">
        <v>38</v>
      </c>
      <c r="I247" s="8">
        <v>139.74</v>
      </c>
      <c r="J247" s="8"/>
      <c r="K247" s="10" t="s">
        <v>1310</v>
      </c>
      <c r="L247" s="10" t="s">
        <v>1331</v>
      </c>
      <c r="M247" s="10">
        <v>6</v>
      </c>
      <c r="N247" s="8" t="s">
        <v>757</v>
      </c>
      <c r="O247" s="10" t="s">
        <v>44</v>
      </c>
      <c r="P247" s="10">
        <v>100</v>
      </c>
      <c r="Q247" s="10">
        <v>0.18</v>
      </c>
      <c r="R247" s="8">
        <v>25.15</v>
      </c>
      <c r="S247" s="8">
        <v>0</v>
      </c>
      <c r="T247" s="8" t="s">
        <v>39</v>
      </c>
      <c r="U247" s="8">
        <v>107928729</v>
      </c>
    </row>
    <row r="248" spans="1:21" x14ac:dyDescent="0.2">
      <c r="A248" s="8">
        <v>107928729</v>
      </c>
      <c r="B248" s="8" t="s">
        <v>1265</v>
      </c>
      <c r="C248" s="8" t="s">
        <v>1264</v>
      </c>
      <c r="D248" s="8" t="str">
        <f t="shared" si="3"/>
        <v>JACOB YALE</v>
      </c>
      <c r="E248" s="8">
        <v>18754354</v>
      </c>
      <c r="F248" s="8">
        <v>921727218</v>
      </c>
      <c r="G248" s="8" t="s">
        <v>895</v>
      </c>
      <c r="H248" s="9" t="s">
        <v>38</v>
      </c>
      <c r="I248" s="8">
        <v>0</v>
      </c>
      <c r="J248" s="8"/>
      <c r="K248" s="10" t="s">
        <v>1311</v>
      </c>
      <c r="L248" s="10" t="s">
        <v>1331</v>
      </c>
      <c r="M248" s="10">
        <v>7</v>
      </c>
      <c r="N248" s="8" t="s">
        <v>59</v>
      </c>
      <c r="O248" s="10" t="s">
        <v>44</v>
      </c>
      <c r="P248" s="17">
        <v>1</v>
      </c>
      <c r="Q248" s="10">
        <v>30</v>
      </c>
      <c r="R248" s="8">
        <v>30</v>
      </c>
      <c r="S248" s="8">
        <v>0</v>
      </c>
      <c r="T248" s="8" t="s">
        <v>39</v>
      </c>
      <c r="U248" s="8">
        <v>107928729</v>
      </c>
    </row>
    <row r="249" spans="1:21" x14ac:dyDescent="0.2">
      <c r="A249" s="8">
        <v>107928729</v>
      </c>
      <c r="B249" s="8" t="s">
        <v>1265</v>
      </c>
      <c r="C249" s="8" t="s">
        <v>1264</v>
      </c>
      <c r="D249" s="8" t="str">
        <f t="shared" si="3"/>
        <v>JACOB YALE</v>
      </c>
      <c r="E249" s="8">
        <v>18754354</v>
      </c>
      <c r="F249" s="8">
        <v>921740017</v>
      </c>
      <c r="G249" s="8" t="s">
        <v>901</v>
      </c>
      <c r="H249" s="9" t="s">
        <v>38</v>
      </c>
      <c r="I249" s="8">
        <v>0</v>
      </c>
      <c r="J249" s="8"/>
      <c r="K249" s="10" t="s">
        <v>1311</v>
      </c>
      <c r="L249" s="10" t="s">
        <v>1329</v>
      </c>
      <c r="M249" s="10">
        <v>3</v>
      </c>
      <c r="N249" s="8" t="s">
        <v>133</v>
      </c>
      <c r="O249" s="10" t="s">
        <v>44</v>
      </c>
      <c r="P249" s="17">
        <v>1</v>
      </c>
      <c r="Q249" s="10">
        <v>20</v>
      </c>
      <c r="R249" s="8">
        <v>40</v>
      </c>
      <c r="S249" s="8">
        <v>0</v>
      </c>
      <c r="T249" s="8" t="s">
        <v>39</v>
      </c>
      <c r="U249" s="8">
        <v>107928729</v>
      </c>
    </row>
    <row r="250" spans="1:21" x14ac:dyDescent="0.2">
      <c r="A250" s="8">
        <v>107928729</v>
      </c>
      <c r="B250" s="8" t="s">
        <v>1265</v>
      </c>
      <c r="C250" s="8" t="s">
        <v>1264</v>
      </c>
      <c r="D250" s="8" t="str">
        <f t="shared" si="3"/>
        <v>JACOB YALE</v>
      </c>
      <c r="E250" s="8">
        <v>18754354</v>
      </c>
      <c r="F250" s="8">
        <v>921444438</v>
      </c>
      <c r="G250" s="8" t="s">
        <v>889</v>
      </c>
      <c r="H250" s="9" t="s">
        <v>38</v>
      </c>
      <c r="I250" s="8">
        <v>0</v>
      </c>
      <c r="J250" s="8"/>
      <c r="K250" s="10" t="s">
        <v>1312</v>
      </c>
      <c r="L250" s="10" t="s">
        <v>1311</v>
      </c>
      <c r="M250" s="10">
        <v>1</v>
      </c>
      <c r="N250" s="8" t="s">
        <v>434</v>
      </c>
      <c r="O250" s="10" t="s">
        <v>44</v>
      </c>
      <c r="P250" s="17">
        <v>1</v>
      </c>
      <c r="Q250" s="10">
        <v>20</v>
      </c>
      <c r="R250" s="8">
        <v>40</v>
      </c>
      <c r="S250" s="8">
        <v>0</v>
      </c>
      <c r="T250" s="8" t="s">
        <v>39</v>
      </c>
      <c r="U250" s="8">
        <v>107928729</v>
      </c>
    </row>
    <row r="251" spans="1:21" x14ac:dyDescent="0.2">
      <c r="A251" s="20">
        <v>107864424</v>
      </c>
      <c r="B251" s="20" t="s">
        <v>1238</v>
      </c>
      <c r="C251" s="20" t="s">
        <v>1239</v>
      </c>
      <c r="D251" s="20" t="str">
        <f t="shared" si="3"/>
        <v>JASON HOFFMANN</v>
      </c>
      <c r="E251" s="20">
        <v>15278437</v>
      </c>
      <c r="F251" s="20">
        <v>921733944</v>
      </c>
      <c r="G251" s="20" t="s">
        <v>83</v>
      </c>
      <c r="H251" s="21" t="s">
        <v>38</v>
      </c>
      <c r="I251" s="20">
        <v>0</v>
      </c>
      <c r="J251" s="20"/>
      <c r="K251" s="22" t="s">
        <v>1310</v>
      </c>
      <c r="L251" s="22" t="s">
        <v>1328</v>
      </c>
      <c r="M251" s="22">
        <v>4</v>
      </c>
      <c r="N251" s="20" t="s">
        <v>52</v>
      </c>
      <c r="O251" s="22" t="s">
        <v>44</v>
      </c>
      <c r="P251" s="23">
        <v>1</v>
      </c>
      <c r="Q251" s="22">
        <v>15</v>
      </c>
      <c r="R251" s="20">
        <v>15</v>
      </c>
      <c r="S251" s="20">
        <v>0</v>
      </c>
      <c r="T251" s="20" t="s">
        <v>39</v>
      </c>
      <c r="U251" s="20">
        <v>107864424</v>
      </c>
    </row>
    <row r="252" spans="1:21" x14ac:dyDescent="0.2">
      <c r="A252" s="20">
        <v>107864424</v>
      </c>
      <c r="B252" s="20" t="s">
        <v>1238</v>
      </c>
      <c r="C252" s="20" t="s">
        <v>1239</v>
      </c>
      <c r="D252" s="20" t="str">
        <f t="shared" si="3"/>
        <v>JASON HOFFMANN</v>
      </c>
      <c r="E252" s="20">
        <v>15278437</v>
      </c>
      <c r="F252" s="20">
        <v>921741039</v>
      </c>
      <c r="G252" s="20" t="s">
        <v>87</v>
      </c>
      <c r="H252" s="21" t="s">
        <v>38</v>
      </c>
      <c r="I252" s="20">
        <v>0</v>
      </c>
      <c r="J252" s="20"/>
      <c r="K252" s="22" t="s">
        <v>1310</v>
      </c>
      <c r="L252" s="22" t="s">
        <v>1329</v>
      </c>
      <c r="M252" s="22">
        <v>2</v>
      </c>
      <c r="N252" s="20" t="s">
        <v>52</v>
      </c>
      <c r="O252" s="22" t="s">
        <v>44</v>
      </c>
      <c r="P252" s="23">
        <v>1</v>
      </c>
      <c r="Q252" s="22">
        <v>15</v>
      </c>
      <c r="R252" s="20">
        <v>15</v>
      </c>
      <c r="S252" s="20">
        <v>0</v>
      </c>
      <c r="T252" s="20" t="s">
        <v>39</v>
      </c>
      <c r="U252" s="20">
        <v>107864424</v>
      </c>
    </row>
    <row r="253" spans="1:21" x14ac:dyDescent="0.2">
      <c r="A253" s="8">
        <v>107864424</v>
      </c>
      <c r="B253" s="8" t="s">
        <v>1238</v>
      </c>
      <c r="C253" s="8" t="s">
        <v>1239</v>
      </c>
      <c r="D253" s="8" t="str">
        <f t="shared" si="3"/>
        <v>JASON HOFFMANN</v>
      </c>
      <c r="E253" s="8">
        <v>15278437</v>
      </c>
      <c r="F253" s="8">
        <v>920723118</v>
      </c>
      <c r="G253" s="8" t="s">
        <v>49</v>
      </c>
      <c r="H253" s="9" t="s">
        <v>38</v>
      </c>
      <c r="I253" s="8">
        <v>0</v>
      </c>
      <c r="J253" s="8"/>
      <c r="K253" s="10" t="s">
        <v>1311</v>
      </c>
      <c r="L253" s="10" t="s">
        <v>1344</v>
      </c>
      <c r="M253" s="10">
        <v>132</v>
      </c>
      <c r="N253" s="8" t="s">
        <v>52</v>
      </c>
      <c r="O253" s="10" t="s">
        <v>44</v>
      </c>
      <c r="P253" s="17">
        <v>1</v>
      </c>
      <c r="Q253" s="10">
        <v>20</v>
      </c>
      <c r="R253" s="8">
        <v>20</v>
      </c>
      <c r="S253" s="8">
        <v>0</v>
      </c>
      <c r="T253" s="8" t="s">
        <v>39</v>
      </c>
      <c r="U253" s="8">
        <v>107864424</v>
      </c>
    </row>
    <row r="254" spans="1:21" x14ac:dyDescent="0.2">
      <c r="A254" s="8">
        <v>107864424</v>
      </c>
      <c r="B254" s="8" t="s">
        <v>1238</v>
      </c>
      <c r="C254" s="8" t="s">
        <v>1239</v>
      </c>
      <c r="D254" s="8" t="str">
        <f t="shared" si="3"/>
        <v>JASON HOFFMANN</v>
      </c>
      <c r="E254" s="8">
        <v>15278437</v>
      </c>
      <c r="F254" s="8">
        <v>921730915</v>
      </c>
      <c r="G254" s="8" t="s">
        <v>67</v>
      </c>
      <c r="H254" s="9" t="s">
        <v>38</v>
      </c>
      <c r="I254" s="8">
        <v>0</v>
      </c>
      <c r="J254" s="8"/>
      <c r="K254" s="10" t="s">
        <v>1311</v>
      </c>
      <c r="L254" s="10" t="s">
        <v>1328</v>
      </c>
      <c r="M254" s="10">
        <v>5</v>
      </c>
      <c r="N254" s="8" t="s">
        <v>52</v>
      </c>
      <c r="O254" s="10" t="s">
        <v>44</v>
      </c>
      <c r="P254" s="17">
        <v>1</v>
      </c>
      <c r="Q254" s="10">
        <v>25</v>
      </c>
      <c r="R254" s="8">
        <v>25</v>
      </c>
      <c r="S254" s="8">
        <v>0</v>
      </c>
      <c r="T254" s="8" t="s">
        <v>39</v>
      </c>
      <c r="U254" s="8">
        <v>107864424</v>
      </c>
    </row>
    <row r="255" spans="1:21" x14ac:dyDescent="0.2">
      <c r="A255" s="8">
        <v>107864424</v>
      </c>
      <c r="B255" s="8" t="s">
        <v>1238</v>
      </c>
      <c r="C255" s="8" t="s">
        <v>1239</v>
      </c>
      <c r="D255" s="8" t="str">
        <f t="shared" si="3"/>
        <v>JASON HOFFMANN</v>
      </c>
      <c r="E255" s="8">
        <v>15278437</v>
      </c>
      <c r="F255" s="8">
        <v>921732105</v>
      </c>
      <c r="G255" s="8" t="s">
        <v>73</v>
      </c>
      <c r="H255" s="9" t="s">
        <v>38</v>
      </c>
      <c r="I255" s="8">
        <v>0</v>
      </c>
      <c r="J255" s="8"/>
      <c r="K255" s="10" t="s">
        <v>1311</v>
      </c>
      <c r="L255" s="10" t="s">
        <v>1328</v>
      </c>
      <c r="M255" s="10">
        <v>5</v>
      </c>
      <c r="N255" s="8" t="s">
        <v>52</v>
      </c>
      <c r="O255" s="10" t="s">
        <v>44</v>
      </c>
      <c r="P255" s="17">
        <v>1</v>
      </c>
      <c r="Q255" s="10">
        <v>25</v>
      </c>
      <c r="R255" s="8">
        <v>25</v>
      </c>
      <c r="S255" s="8">
        <v>0</v>
      </c>
      <c r="T255" s="8" t="s">
        <v>39</v>
      </c>
      <c r="U255" s="8">
        <v>107864424</v>
      </c>
    </row>
    <row r="256" spans="1:21" x14ac:dyDescent="0.2">
      <c r="A256" s="8">
        <v>107864424</v>
      </c>
      <c r="B256" s="8" t="s">
        <v>1238</v>
      </c>
      <c r="C256" s="8" t="s">
        <v>1239</v>
      </c>
      <c r="D256" s="8" t="str">
        <f t="shared" si="3"/>
        <v>JASON HOFFMANN</v>
      </c>
      <c r="E256" s="8">
        <v>15278437</v>
      </c>
      <c r="F256" s="8">
        <v>921733906</v>
      </c>
      <c r="G256" s="8" t="s">
        <v>75</v>
      </c>
      <c r="H256" s="9" t="s">
        <v>38</v>
      </c>
      <c r="I256" s="8">
        <v>0</v>
      </c>
      <c r="J256" s="8"/>
      <c r="K256" s="10" t="s">
        <v>1311</v>
      </c>
      <c r="L256" s="10" t="s">
        <v>1332</v>
      </c>
      <c r="M256" s="10">
        <v>4</v>
      </c>
      <c r="N256" s="8" t="s">
        <v>52</v>
      </c>
      <c r="O256" s="10" t="s">
        <v>44</v>
      </c>
      <c r="P256" s="17">
        <v>1</v>
      </c>
      <c r="Q256" s="10">
        <v>25</v>
      </c>
      <c r="R256" s="8">
        <v>25</v>
      </c>
      <c r="S256" s="8">
        <v>0</v>
      </c>
      <c r="T256" s="8" t="s">
        <v>39</v>
      </c>
      <c r="U256" s="8">
        <v>107864424</v>
      </c>
    </row>
    <row r="257" spans="1:21" x14ac:dyDescent="0.2">
      <c r="A257" s="8">
        <v>107864424</v>
      </c>
      <c r="B257" s="8" t="s">
        <v>1238</v>
      </c>
      <c r="C257" s="8" t="s">
        <v>1239</v>
      </c>
      <c r="D257" s="8" t="str">
        <f t="shared" si="3"/>
        <v>JASON HOFFMANN</v>
      </c>
      <c r="E257" s="8">
        <v>15278437</v>
      </c>
      <c r="F257" s="8">
        <v>921733944</v>
      </c>
      <c r="G257" s="8" t="s">
        <v>83</v>
      </c>
      <c r="H257" s="8" t="s">
        <v>38</v>
      </c>
      <c r="I257" s="8">
        <v>0</v>
      </c>
      <c r="J257" s="8"/>
      <c r="K257" s="10" t="s">
        <v>1311</v>
      </c>
      <c r="L257" s="10" t="s">
        <v>1328</v>
      </c>
      <c r="M257" s="10">
        <v>5</v>
      </c>
      <c r="N257" s="8" t="s">
        <v>52</v>
      </c>
      <c r="O257" s="10" t="s">
        <v>44</v>
      </c>
      <c r="P257" s="17">
        <v>1</v>
      </c>
      <c r="Q257" s="10">
        <v>25</v>
      </c>
      <c r="R257" s="8">
        <v>25</v>
      </c>
      <c r="S257" s="8">
        <v>0</v>
      </c>
      <c r="T257" s="8" t="s">
        <v>39</v>
      </c>
      <c r="U257" s="8">
        <v>107864424</v>
      </c>
    </row>
    <row r="258" spans="1:21" x14ac:dyDescent="0.2">
      <c r="A258" s="8">
        <v>107864424</v>
      </c>
      <c r="B258" s="8" t="s">
        <v>1238</v>
      </c>
      <c r="C258" s="8" t="s">
        <v>1239</v>
      </c>
      <c r="D258" s="8" t="str">
        <f t="shared" si="3"/>
        <v>JASON HOFFMANN</v>
      </c>
      <c r="E258" s="8">
        <v>15278437</v>
      </c>
      <c r="F258" s="8">
        <v>921379937</v>
      </c>
      <c r="G258" s="8" t="s">
        <v>56</v>
      </c>
      <c r="H258" s="9" t="s">
        <v>38</v>
      </c>
      <c r="I258" s="8">
        <v>0</v>
      </c>
      <c r="J258" s="8"/>
      <c r="K258" s="10" t="s">
        <v>1312</v>
      </c>
      <c r="L258" s="10" t="s">
        <v>1311</v>
      </c>
      <c r="M258" s="10">
        <v>1</v>
      </c>
      <c r="N258" s="8" t="s">
        <v>59</v>
      </c>
      <c r="O258" s="10" t="s">
        <v>44</v>
      </c>
      <c r="P258" s="17">
        <v>1</v>
      </c>
      <c r="Q258" s="10">
        <v>30</v>
      </c>
      <c r="R258" s="8">
        <v>30</v>
      </c>
      <c r="S258" s="8">
        <v>0</v>
      </c>
      <c r="T258" s="8" t="s">
        <v>39</v>
      </c>
      <c r="U258" s="8">
        <v>107864424</v>
      </c>
    </row>
    <row r="259" spans="1:21" x14ac:dyDescent="0.2">
      <c r="A259" s="8">
        <v>107864424</v>
      </c>
      <c r="B259" s="8" t="s">
        <v>1238</v>
      </c>
      <c r="C259" s="8" t="s">
        <v>1239</v>
      </c>
      <c r="D259" s="8" t="str">
        <f t="shared" ref="D259:D322" si="4">CONCATENATE(B259, " ", C259)</f>
        <v>JASON HOFFMANN</v>
      </c>
      <c r="E259" s="8">
        <v>15278437</v>
      </c>
      <c r="F259" s="8">
        <v>921662766</v>
      </c>
      <c r="G259" s="8" t="s">
        <v>63</v>
      </c>
      <c r="H259" s="9" t="s">
        <v>38</v>
      </c>
      <c r="I259" s="8">
        <v>0</v>
      </c>
      <c r="J259" s="8"/>
      <c r="K259" s="10" t="s">
        <v>1311</v>
      </c>
      <c r="L259" s="10" t="s">
        <v>1331</v>
      </c>
      <c r="M259" s="10">
        <v>7</v>
      </c>
      <c r="N259" s="8" t="s">
        <v>59</v>
      </c>
      <c r="O259" s="10" t="s">
        <v>44</v>
      </c>
      <c r="P259" s="17">
        <v>1</v>
      </c>
      <c r="Q259" s="10">
        <v>30</v>
      </c>
      <c r="R259" s="8">
        <v>30</v>
      </c>
      <c r="S259" s="8">
        <v>0</v>
      </c>
      <c r="T259" s="8" t="s">
        <v>39</v>
      </c>
      <c r="U259" s="8">
        <v>107864424</v>
      </c>
    </row>
    <row r="260" spans="1:21" x14ac:dyDescent="0.2">
      <c r="A260" s="8">
        <v>107864424</v>
      </c>
      <c r="B260" s="8" t="s">
        <v>1238</v>
      </c>
      <c r="C260" s="8" t="s">
        <v>1239</v>
      </c>
      <c r="D260" s="8" t="str">
        <f t="shared" si="4"/>
        <v>JASON HOFFMANN</v>
      </c>
      <c r="E260" s="8">
        <v>15278437</v>
      </c>
      <c r="F260" s="8">
        <v>921733907</v>
      </c>
      <c r="G260" s="8" t="s">
        <v>80</v>
      </c>
      <c r="H260" s="8" t="s">
        <v>38</v>
      </c>
      <c r="I260" s="8">
        <v>0</v>
      </c>
      <c r="J260" s="8"/>
      <c r="K260" s="10" t="s">
        <v>1311</v>
      </c>
      <c r="L260" s="10" t="s">
        <v>1332</v>
      </c>
      <c r="M260" s="10">
        <v>4</v>
      </c>
      <c r="N260" s="8" t="s">
        <v>52</v>
      </c>
      <c r="O260" s="10" t="s">
        <v>44</v>
      </c>
      <c r="P260" s="17">
        <v>1</v>
      </c>
      <c r="Q260" s="10">
        <v>25</v>
      </c>
      <c r="R260" s="8">
        <v>50</v>
      </c>
      <c r="S260" s="8">
        <v>0</v>
      </c>
      <c r="T260" s="8" t="s">
        <v>39</v>
      </c>
      <c r="U260" s="8">
        <v>107864424</v>
      </c>
    </row>
    <row r="261" spans="1:21" x14ac:dyDescent="0.2">
      <c r="A261" s="8">
        <v>107928856</v>
      </c>
      <c r="B261" s="8" t="s">
        <v>1270</v>
      </c>
      <c r="C261" s="8" t="s">
        <v>1271</v>
      </c>
      <c r="D261" s="8" t="str">
        <f t="shared" si="4"/>
        <v>JEFFREY HORN</v>
      </c>
      <c r="E261" s="8">
        <v>2158366</v>
      </c>
      <c r="F261" s="8">
        <v>921573820</v>
      </c>
      <c r="G261" s="8" t="s">
        <v>949</v>
      </c>
      <c r="H261" s="9" t="s">
        <v>38</v>
      </c>
      <c r="I261" s="8">
        <v>0</v>
      </c>
      <c r="J261" s="8"/>
      <c r="K261" s="10" t="s">
        <v>1310</v>
      </c>
      <c r="L261" s="10" t="s">
        <v>1324</v>
      </c>
      <c r="M261" s="10">
        <v>41</v>
      </c>
      <c r="N261" s="8" t="s">
        <v>52</v>
      </c>
      <c r="O261" s="10" t="s">
        <v>44</v>
      </c>
      <c r="P261" s="17">
        <v>1</v>
      </c>
      <c r="Q261" s="10">
        <v>15</v>
      </c>
      <c r="R261" s="8">
        <v>-45</v>
      </c>
      <c r="S261" s="8">
        <v>0</v>
      </c>
      <c r="T261" s="8" t="s">
        <v>39</v>
      </c>
      <c r="U261" s="8">
        <v>107928856</v>
      </c>
    </row>
    <row r="262" spans="1:21" x14ac:dyDescent="0.2">
      <c r="A262" s="8">
        <v>107928856</v>
      </c>
      <c r="B262" s="8" t="s">
        <v>1270</v>
      </c>
      <c r="C262" s="8" t="s">
        <v>1271</v>
      </c>
      <c r="D262" s="8" t="str">
        <f t="shared" si="4"/>
        <v>JEFFREY HORN</v>
      </c>
      <c r="E262" s="8">
        <v>2158366</v>
      </c>
      <c r="F262" s="8">
        <v>957189032</v>
      </c>
      <c r="G262" s="8" t="s">
        <v>969</v>
      </c>
      <c r="H262" s="9" t="s">
        <v>38</v>
      </c>
      <c r="I262" s="8">
        <v>46.76</v>
      </c>
      <c r="J262" s="8"/>
      <c r="K262" s="10" t="s">
        <v>1311</v>
      </c>
      <c r="L262" s="10" t="s">
        <v>1310</v>
      </c>
      <c r="M262" s="10">
        <v>1</v>
      </c>
      <c r="N262" s="8" t="s">
        <v>330</v>
      </c>
      <c r="O262" s="10" t="s">
        <v>44</v>
      </c>
      <c r="P262" s="10">
        <v>100</v>
      </c>
      <c r="Q262" s="10">
        <v>0.1</v>
      </c>
      <c r="R262" s="8">
        <v>4.68</v>
      </c>
      <c r="S262" s="8">
        <v>0</v>
      </c>
      <c r="T262" s="8" t="s">
        <v>39</v>
      </c>
      <c r="U262" s="8">
        <v>107928856</v>
      </c>
    </row>
    <row r="263" spans="1:21" x14ac:dyDescent="0.2">
      <c r="A263" s="20">
        <v>107928856</v>
      </c>
      <c r="B263" s="20" t="s">
        <v>1270</v>
      </c>
      <c r="C263" s="20" t="s">
        <v>1271</v>
      </c>
      <c r="D263" s="20" t="str">
        <f t="shared" si="4"/>
        <v>JEFFREY HORN</v>
      </c>
      <c r="E263" s="20">
        <v>2158366</v>
      </c>
      <c r="F263" s="20">
        <v>921573820</v>
      </c>
      <c r="G263" s="20" t="s">
        <v>949</v>
      </c>
      <c r="H263" s="21" t="s">
        <v>38</v>
      </c>
      <c r="I263" s="20">
        <v>0</v>
      </c>
      <c r="J263" s="20"/>
      <c r="K263" s="22" t="s">
        <v>1310</v>
      </c>
      <c r="L263" s="22" t="s">
        <v>1324</v>
      </c>
      <c r="M263" s="22">
        <v>41</v>
      </c>
      <c r="N263" s="20" t="s">
        <v>52</v>
      </c>
      <c r="O263" s="22" t="s">
        <v>44</v>
      </c>
      <c r="P263" s="23">
        <v>1</v>
      </c>
      <c r="Q263" s="22">
        <v>15</v>
      </c>
      <c r="R263" s="20">
        <v>15</v>
      </c>
      <c r="S263" s="20">
        <v>0</v>
      </c>
      <c r="T263" s="20" t="s">
        <v>39</v>
      </c>
      <c r="U263" s="20">
        <v>107928856</v>
      </c>
    </row>
    <row r="264" spans="1:21" x14ac:dyDescent="0.2">
      <c r="A264" s="20">
        <v>107928856</v>
      </c>
      <c r="B264" s="20" t="s">
        <v>1270</v>
      </c>
      <c r="C264" s="20" t="s">
        <v>1271</v>
      </c>
      <c r="D264" s="20" t="str">
        <f t="shared" si="4"/>
        <v>JEFFREY HORN</v>
      </c>
      <c r="E264" s="20">
        <v>2158366</v>
      </c>
      <c r="F264" s="20">
        <v>921573820</v>
      </c>
      <c r="G264" s="20" t="s">
        <v>949</v>
      </c>
      <c r="H264" s="21" t="s">
        <v>38</v>
      </c>
      <c r="I264" s="20">
        <v>0</v>
      </c>
      <c r="J264" s="20"/>
      <c r="K264" s="22" t="s">
        <v>1313</v>
      </c>
      <c r="L264" s="22" t="s">
        <v>1324</v>
      </c>
      <c r="M264" s="22">
        <v>40</v>
      </c>
      <c r="N264" s="20" t="s">
        <v>52</v>
      </c>
      <c r="O264" s="22" t="s">
        <v>44</v>
      </c>
      <c r="P264" s="23">
        <v>1</v>
      </c>
      <c r="Q264" s="22">
        <v>15</v>
      </c>
      <c r="R264" s="20">
        <v>15</v>
      </c>
      <c r="S264" s="20">
        <v>0</v>
      </c>
      <c r="T264" s="20" t="s">
        <v>39</v>
      </c>
      <c r="U264" s="20">
        <v>107928856</v>
      </c>
    </row>
    <row r="265" spans="1:21" x14ac:dyDescent="0.2">
      <c r="A265" s="8">
        <v>107928856</v>
      </c>
      <c r="B265" s="8" t="s">
        <v>1270</v>
      </c>
      <c r="C265" s="8" t="s">
        <v>1271</v>
      </c>
      <c r="D265" s="8" t="str">
        <f t="shared" si="4"/>
        <v>JEFFREY HORN</v>
      </c>
      <c r="E265" s="8">
        <v>2158366</v>
      </c>
      <c r="F265" s="8">
        <v>921731026</v>
      </c>
      <c r="G265" s="8" t="s">
        <v>957</v>
      </c>
      <c r="H265" s="9" t="s">
        <v>38</v>
      </c>
      <c r="I265" s="8">
        <v>0</v>
      </c>
      <c r="J265" s="8"/>
      <c r="K265" s="10" t="s">
        <v>1311</v>
      </c>
      <c r="L265" s="10" t="s">
        <v>1328</v>
      </c>
      <c r="M265" s="10">
        <v>5</v>
      </c>
      <c r="N265" s="8" t="s">
        <v>133</v>
      </c>
      <c r="O265" s="10" t="s">
        <v>44</v>
      </c>
      <c r="P265" s="17">
        <v>1</v>
      </c>
      <c r="Q265" s="10">
        <v>20</v>
      </c>
      <c r="R265" s="8">
        <v>20</v>
      </c>
      <c r="S265" s="8">
        <v>0</v>
      </c>
      <c r="T265" s="8" t="s">
        <v>39</v>
      </c>
      <c r="U265" s="8">
        <v>107928856</v>
      </c>
    </row>
    <row r="266" spans="1:21" x14ac:dyDescent="0.2">
      <c r="A266" s="8">
        <v>107928856</v>
      </c>
      <c r="B266" s="8" t="s">
        <v>1270</v>
      </c>
      <c r="C266" s="8" t="s">
        <v>1271</v>
      </c>
      <c r="D266" s="8" t="str">
        <f t="shared" si="4"/>
        <v>JEFFREY HORN</v>
      </c>
      <c r="E266" s="8">
        <v>2158366</v>
      </c>
      <c r="F266" s="8">
        <v>921271341</v>
      </c>
      <c r="G266" s="8" t="s">
        <v>947</v>
      </c>
      <c r="H266" s="9" t="s">
        <v>38</v>
      </c>
      <c r="I266" s="8">
        <v>0</v>
      </c>
      <c r="J266" s="8"/>
      <c r="K266" s="10" t="s">
        <v>1311</v>
      </c>
      <c r="L266" s="10" t="s">
        <v>1332</v>
      </c>
      <c r="M266" s="10">
        <v>4</v>
      </c>
      <c r="N266" s="8" t="s">
        <v>52</v>
      </c>
      <c r="O266" s="10" t="s">
        <v>44</v>
      </c>
      <c r="P266" s="17">
        <v>1</v>
      </c>
      <c r="Q266" s="10">
        <v>25</v>
      </c>
      <c r="R266" s="8">
        <v>25</v>
      </c>
      <c r="S266" s="8">
        <v>0</v>
      </c>
      <c r="T266" s="8" t="s">
        <v>39</v>
      </c>
      <c r="U266" s="8">
        <v>107928856</v>
      </c>
    </row>
    <row r="267" spans="1:21" x14ac:dyDescent="0.2">
      <c r="A267" s="8">
        <v>107928856</v>
      </c>
      <c r="B267" s="8" t="s">
        <v>1270</v>
      </c>
      <c r="C267" s="8" t="s">
        <v>1271</v>
      </c>
      <c r="D267" s="8" t="str">
        <f t="shared" si="4"/>
        <v>JEFFREY HORN</v>
      </c>
      <c r="E267" s="8">
        <v>2158366</v>
      </c>
      <c r="F267" s="8">
        <v>921737830</v>
      </c>
      <c r="G267" s="8" t="s">
        <v>959</v>
      </c>
      <c r="H267" s="9" t="s">
        <v>38</v>
      </c>
      <c r="I267" s="8">
        <v>0</v>
      </c>
      <c r="J267" s="8"/>
      <c r="K267" s="10" t="s">
        <v>1311</v>
      </c>
      <c r="L267" s="10" t="s">
        <v>1332</v>
      </c>
      <c r="M267" s="10">
        <v>4</v>
      </c>
      <c r="N267" s="8" t="s">
        <v>52</v>
      </c>
      <c r="O267" s="10" t="s">
        <v>44</v>
      </c>
      <c r="P267" s="17">
        <v>1</v>
      </c>
      <c r="Q267" s="10">
        <v>25</v>
      </c>
      <c r="R267" s="8">
        <v>25</v>
      </c>
      <c r="S267" s="8">
        <v>0</v>
      </c>
      <c r="T267" s="8" t="s">
        <v>39</v>
      </c>
      <c r="U267" s="8">
        <v>107928856</v>
      </c>
    </row>
    <row r="268" spans="1:21" x14ac:dyDescent="0.2">
      <c r="A268" s="8">
        <v>107928856</v>
      </c>
      <c r="B268" s="8" t="s">
        <v>1270</v>
      </c>
      <c r="C268" s="8" t="s">
        <v>1271</v>
      </c>
      <c r="D268" s="8" t="str">
        <f t="shared" si="4"/>
        <v>JEFFREY HORN</v>
      </c>
      <c r="E268" s="8">
        <v>2158366</v>
      </c>
      <c r="F268" s="8">
        <v>921749969</v>
      </c>
      <c r="G268" s="8" t="s">
        <v>963</v>
      </c>
      <c r="H268" s="9" t="s">
        <v>38</v>
      </c>
      <c r="I268" s="8">
        <v>0</v>
      </c>
      <c r="J268" s="8"/>
      <c r="K268" s="10" t="s">
        <v>1312</v>
      </c>
      <c r="L268" s="10" t="s">
        <v>1311</v>
      </c>
      <c r="M268" s="10">
        <v>1</v>
      </c>
      <c r="N268" s="8" t="s">
        <v>52</v>
      </c>
      <c r="O268" s="10" t="s">
        <v>44</v>
      </c>
      <c r="P268" s="17">
        <v>1</v>
      </c>
      <c r="Q268" s="10">
        <v>25</v>
      </c>
      <c r="R268" s="8">
        <v>25</v>
      </c>
      <c r="S268" s="8">
        <v>0</v>
      </c>
      <c r="T268" s="8" t="s">
        <v>39</v>
      </c>
      <c r="U268" s="8">
        <v>107928856</v>
      </c>
    </row>
    <row r="269" spans="1:21" x14ac:dyDescent="0.2">
      <c r="A269" s="8">
        <v>107928856</v>
      </c>
      <c r="B269" s="8" t="s">
        <v>1270</v>
      </c>
      <c r="C269" s="8" t="s">
        <v>1271</v>
      </c>
      <c r="D269" s="8" t="str">
        <f t="shared" si="4"/>
        <v>JEFFREY HORN</v>
      </c>
      <c r="E269" s="8">
        <v>2158366</v>
      </c>
      <c r="F269" s="8">
        <v>957183257</v>
      </c>
      <c r="G269" s="8" t="s">
        <v>944</v>
      </c>
      <c r="H269" s="9" t="s">
        <v>38</v>
      </c>
      <c r="I269" s="8">
        <v>147.68</v>
      </c>
      <c r="J269" s="8"/>
      <c r="K269" s="10" t="s">
        <v>1311</v>
      </c>
      <c r="L269" s="10" t="s">
        <v>1332</v>
      </c>
      <c r="M269" s="10">
        <v>4</v>
      </c>
      <c r="N269" s="8" t="s">
        <v>757</v>
      </c>
      <c r="O269" s="10" t="s">
        <v>44</v>
      </c>
      <c r="P269" s="10">
        <v>100</v>
      </c>
      <c r="Q269" s="10">
        <v>0.18</v>
      </c>
      <c r="R269" s="8">
        <v>26.58</v>
      </c>
      <c r="S269" s="8">
        <v>0</v>
      </c>
      <c r="T269" s="8" t="s">
        <v>39</v>
      </c>
      <c r="U269" s="8">
        <v>107928856</v>
      </c>
    </row>
    <row r="270" spans="1:21" x14ac:dyDescent="0.2">
      <c r="A270" s="8">
        <v>107928856</v>
      </c>
      <c r="B270" s="8" t="s">
        <v>1270</v>
      </c>
      <c r="C270" s="8" t="s">
        <v>1271</v>
      </c>
      <c r="D270" s="8" t="str">
        <f t="shared" si="4"/>
        <v>JEFFREY HORN</v>
      </c>
      <c r="E270" s="8">
        <v>2158366</v>
      </c>
      <c r="F270" s="8">
        <v>921573820</v>
      </c>
      <c r="G270" s="8" t="s">
        <v>949</v>
      </c>
      <c r="H270" s="9" t="s">
        <v>38</v>
      </c>
      <c r="I270" s="8">
        <v>0</v>
      </c>
      <c r="J270" s="8"/>
      <c r="K270" s="10" t="s">
        <v>1320</v>
      </c>
      <c r="L270" s="10" t="s">
        <v>1324</v>
      </c>
      <c r="M270" s="10">
        <v>41</v>
      </c>
      <c r="N270" s="8" t="s">
        <v>52</v>
      </c>
      <c r="O270" s="10" t="s">
        <v>44</v>
      </c>
      <c r="P270" s="17">
        <v>1</v>
      </c>
      <c r="Q270" s="10">
        <v>15</v>
      </c>
      <c r="R270" s="8">
        <v>30</v>
      </c>
      <c r="S270" s="8">
        <v>0</v>
      </c>
      <c r="T270" s="8" t="s">
        <v>39</v>
      </c>
      <c r="U270" s="8">
        <v>107928856</v>
      </c>
    </row>
    <row r="271" spans="1:21" x14ac:dyDescent="0.2">
      <c r="A271" s="8">
        <v>107928856</v>
      </c>
      <c r="B271" s="8" t="s">
        <v>1270</v>
      </c>
      <c r="C271" s="8" t="s">
        <v>1271</v>
      </c>
      <c r="D271" s="8" t="str">
        <f t="shared" si="4"/>
        <v>JEFFREY HORN</v>
      </c>
      <c r="E271" s="8">
        <v>2158366</v>
      </c>
      <c r="F271" s="8">
        <v>921573820</v>
      </c>
      <c r="G271" s="8" t="s">
        <v>949</v>
      </c>
      <c r="H271" s="9" t="s">
        <v>38</v>
      </c>
      <c r="I271" s="8">
        <v>0</v>
      </c>
      <c r="J271" s="8"/>
      <c r="K271" s="10" t="s">
        <v>1321</v>
      </c>
      <c r="L271" s="10" t="s">
        <v>1324</v>
      </c>
      <c r="M271" s="10">
        <v>40</v>
      </c>
      <c r="N271" s="8" t="s">
        <v>52</v>
      </c>
      <c r="O271" s="10" t="s">
        <v>44</v>
      </c>
      <c r="P271" s="17">
        <v>1</v>
      </c>
      <c r="Q271" s="10">
        <v>15</v>
      </c>
      <c r="R271" s="8">
        <v>30</v>
      </c>
      <c r="S271" s="8">
        <v>0</v>
      </c>
      <c r="T271" s="8" t="s">
        <v>39</v>
      </c>
      <c r="U271" s="8">
        <v>107928856</v>
      </c>
    </row>
    <row r="272" spans="1:21" x14ac:dyDescent="0.2">
      <c r="A272" s="8">
        <v>107928856</v>
      </c>
      <c r="B272" s="8" t="s">
        <v>1270</v>
      </c>
      <c r="C272" s="8" t="s">
        <v>1271</v>
      </c>
      <c r="D272" s="8" t="str">
        <f t="shared" si="4"/>
        <v>JEFFREY HORN</v>
      </c>
      <c r="E272" s="8">
        <v>2158366</v>
      </c>
      <c r="F272" s="8">
        <v>921573820</v>
      </c>
      <c r="G272" s="8" t="s">
        <v>949</v>
      </c>
      <c r="H272" s="9" t="s">
        <v>38</v>
      </c>
      <c r="I272" s="8">
        <v>0</v>
      </c>
      <c r="J272" s="8"/>
      <c r="K272" s="10" t="s">
        <v>1322</v>
      </c>
      <c r="L272" s="10" t="s">
        <v>1324</v>
      </c>
      <c r="M272" s="10">
        <v>39</v>
      </c>
      <c r="N272" s="8" t="s">
        <v>52</v>
      </c>
      <c r="O272" s="10" t="s">
        <v>44</v>
      </c>
      <c r="P272" s="17">
        <v>1</v>
      </c>
      <c r="Q272" s="10">
        <v>15</v>
      </c>
      <c r="R272" s="8">
        <v>30</v>
      </c>
      <c r="S272" s="8">
        <v>0</v>
      </c>
      <c r="T272" s="8" t="s">
        <v>39</v>
      </c>
      <c r="U272" s="8">
        <v>107928856</v>
      </c>
    </row>
    <row r="273" spans="1:21" x14ac:dyDescent="0.2">
      <c r="A273" s="8">
        <v>107928856</v>
      </c>
      <c r="B273" s="8" t="s">
        <v>1270</v>
      </c>
      <c r="C273" s="8" t="s">
        <v>1271</v>
      </c>
      <c r="D273" s="8" t="str">
        <f t="shared" si="4"/>
        <v>JEFFREY HORN</v>
      </c>
      <c r="E273" s="8">
        <v>2158366</v>
      </c>
      <c r="F273" s="8">
        <v>921742444</v>
      </c>
      <c r="G273" s="8" t="s">
        <v>961</v>
      </c>
      <c r="H273" s="9" t="s">
        <v>38</v>
      </c>
      <c r="I273" s="8">
        <v>0</v>
      </c>
      <c r="J273" s="8"/>
      <c r="K273" s="10" t="s">
        <v>1311</v>
      </c>
      <c r="L273" s="10" t="s">
        <v>1313</v>
      </c>
      <c r="M273" s="10">
        <v>2</v>
      </c>
      <c r="N273" s="8" t="s">
        <v>59</v>
      </c>
      <c r="O273" s="10" t="s">
        <v>44</v>
      </c>
      <c r="P273" s="17">
        <v>1</v>
      </c>
      <c r="Q273" s="10">
        <v>30</v>
      </c>
      <c r="R273" s="8">
        <v>30</v>
      </c>
      <c r="S273" s="8">
        <v>0</v>
      </c>
      <c r="T273" s="8" t="s">
        <v>39</v>
      </c>
      <c r="U273" s="8">
        <v>107928856</v>
      </c>
    </row>
    <row r="274" spans="1:21" x14ac:dyDescent="0.2">
      <c r="A274" s="8">
        <v>107928856</v>
      </c>
      <c r="B274" s="8" t="s">
        <v>1270</v>
      </c>
      <c r="C274" s="8" t="s">
        <v>1271</v>
      </c>
      <c r="D274" s="8" t="str">
        <f t="shared" si="4"/>
        <v>JEFFREY HORN</v>
      </c>
      <c r="E274" s="8">
        <v>2158366</v>
      </c>
      <c r="F274" s="8">
        <v>921573820</v>
      </c>
      <c r="G274" s="8" t="s">
        <v>949</v>
      </c>
      <c r="H274" s="9" t="s">
        <v>38</v>
      </c>
      <c r="I274" s="8">
        <v>0</v>
      </c>
      <c r="J274" s="8"/>
      <c r="K274" s="10" t="s">
        <v>1323</v>
      </c>
      <c r="L274" s="10" t="s">
        <v>1324</v>
      </c>
      <c r="M274" s="10">
        <v>42</v>
      </c>
      <c r="N274" s="8" t="s">
        <v>52</v>
      </c>
      <c r="O274" s="10" t="s">
        <v>44</v>
      </c>
      <c r="P274" s="17">
        <v>1</v>
      </c>
      <c r="Q274" s="10">
        <v>20</v>
      </c>
      <c r="R274" s="8">
        <v>40</v>
      </c>
      <c r="S274" s="8">
        <v>0</v>
      </c>
      <c r="T274" s="8" t="s">
        <v>39</v>
      </c>
      <c r="U274" s="8">
        <v>107928856</v>
      </c>
    </row>
    <row r="275" spans="1:21" x14ac:dyDescent="0.2">
      <c r="A275" s="8">
        <v>107934471</v>
      </c>
      <c r="B275" s="8" t="s">
        <v>1295</v>
      </c>
      <c r="C275" s="8" t="s">
        <v>1296</v>
      </c>
      <c r="D275" s="8" t="str">
        <f t="shared" si="4"/>
        <v>JONATHAN ALOFF</v>
      </c>
      <c r="E275" s="8">
        <v>16683808</v>
      </c>
      <c r="F275" s="8">
        <v>921619207</v>
      </c>
      <c r="G275" s="8" t="s">
        <v>1198</v>
      </c>
      <c r="H275" s="9" t="s">
        <v>38</v>
      </c>
      <c r="I275" s="8">
        <v>0</v>
      </c>
      <c r="J275" s="8"/>
      <c r="K275" s="10" t="s">
        <v>1312</v>
      </c>
      <c r="L275" s="10" t="s">
        <v>1311</v>
      </c>
      <c r="M275" s="10">
        <v>1</v>
      </c>
      <c r="N275" s="8" t="s">
        <v>434</v>
      </c>
      <c r="O275" s="10" t="s">
        <v>44</v>
      </c>
      <c r="P275" s="17">
        <v>1</v>
      </c>
      <c r="Q275" s="10">
        <v>20</v>
      </c>
      <c r="R275" s="8">
        <v>20</v>
      </c>
      <c r="S275" s="8">
        <v>0</v>
      </c>
      <c r="T275" s="8" t="s">
        <v>39</v>
      </c>
      <c r="U275" s="8">
        <v>107934471</v>
      </c>
    </row>
    <row r="276" spans="1:21" x14ac:dyDescent="0.2">
      <c r="A276" s="8">
        <v>107934471</v>
      </c>
      <c r="B276" s="8" t="s">
        <v>1295</v>
      </c>
      <c r="C276" s="8" t="s">
        <v>1296</v>
      </c>
      <c r="D276" s="8" t="str">
        <f t="shared" si="4"/>
        <v>JONATHAN ALOFF</v>
      </c>
      <c r="E276" s="8">
        <v>16683808</v>
      </c>
      <c r="F276" s="8">
        <v>804462536</v>
      </c>
      <c r="G276" s="8" t="s">
        <v>1192</v>
      </c>
      <c r="H276" s="9" t="s">
        <v>38</v>
      </c>
      <c r="I276" s="8">
        <v>0</v>
      </c>
      <c r="J276" s="8"/>
      <c r="K276" s="10" t="s">
        <v>1310</v>
      </c>
      <c r="L276" s="10" t="s">
        <v>1313</v>
      </c>
      <c r="M276" s="10">
        <v>1</v>
      </c>
      <c r="N276" s="8" t="s">
        <v>882</v>
      </c>
      <c r="O276" s="10" t="s">
        <v>44</v>
      </c>
      <c r="P276" s="17">
        <v>1</v>
      </c>
      <c r="R276" s="8">
        <v>560</v>
      </c>
      <c r="S276" s="8">
        <v>0</v>
      </c>
      <c r="T276" s="8" t="s">
        <v>39</v>
      </c>
      <c r="U276" s="8">
        <v>107934471</v>
      </c>
    </row>
    <row r="277" spans="1:21" x14ac:dyDescent="0.2">
      <c r="A277" s="8">
        <v>107934471</v>
      </c>
      <c r="B277" s="8" t="s">
        <v>1295</v>
      </c>
      <c r="C277" s="8" t="s">
        <v>1296</v>
      </c>
      <c r="D277" s="8" t="str">
        <f t="shared" si="4"/>
        <v>JONATHAN ALOFF</v>
      </c>
      <c r="E277" s="8">
        <v>16683808</v>
      </c>
      <c r="F277" s="8">
        <v>804462554</v>
      </c>
      <c r="G277" s="8" t="s">
        <v>1196</v>
      </c>
      <c r="H277" s="9" t="s">
        <v>38</v>
      </c>
      <c r="I277" s="8">
        <v>0</v>
      </c>
      <c r="J277" s="8"/>
      <c r="K277" s="10" t="s">
        <v>1310</v>
      </c>
      <c r="L277" s="10" t="s">
        <v>1313</v>
      </c>
      <c r="M277" s="10">
        <v>1</v>
      </c>
      <c r="N277" s="8" t="s">
        <v>882</v>
      </c>
      <c r="O277" s="10" t="s">
        <v>44</v>
      </c>
      <c r="P277" s="17">
        <v>1</v>
      </c>
      <c r="R277" s="8">
        <v>560</v>
      </c>
      <c r="S277" s="8">
        <v>0</v>
      </c>
      <c r="T277" s="8" t="s">
        <v>39</v>
      </c>
      <c r="U277" s="8">
        <v>107934471</v>
      </c>
    </row>
    <row r="278" spans="1:21" x14ac:dyDescent="0.2">
      <c r="A278" s="11">
        <v>107935128</v>
      </c>
      <c r="B278" s="11" t="s">
        <v>1297</v>
      </c>
      <c r="C278" s="11" t="s">
        <v>1298</v>
      </c>
      <c r="D278" s="11" t="str">
        <f t="shared" si="4"/>
        <v>JOSE TORRES</v>
      </c>
      <c r="E278" s="11">
        <v>20212926</v>
      </c>
      <c r="F278" s="11">
        <v>921710459</v>
      </c>
      <c r="G278" s="11" t="s">
        <v>1201</v>
      </c>
      <c r="H278" s="12" t="s">
        <v>38</v>
      </c>
      <c r="I278" s="11">
        <v>0</v>
      </c>
      <c r="J278" s="11"/>
      <c r="K278" s="13" t="s">
        <v>1311</v>
      </c>
      <c r="L278" s="13" t="s">
        <v>1329</v>
      </c>
      <c r="M278" s="13">
        <v>3</v>
      </c>
      <c r="N278" s="11" t="s">
        <v>133</v>
      </c>
      <c r="O278" s="13" t="s">
        <v>44</v>
      </c>
      <c r="P278" s="18">
        <v>1</v>
      </c>
      <c r="Q278" s="13">
        <v>20</v>
      </c>
      <c r="R278" s="11">
        <v>100</v>
      </c>
      <c r="S278" s="11">
        <v>0</v>
      </c>
      <c r="T278" s="11" t="s">
        <v>39</v>
      </c>
      <c r="U278" s="11">
        <v>107935128</v>
      </c>
    </row>
    <row r="279" spans="1:21" x14ac:dyDescent="0.2">
      <c r="A279" s="20">
        <v>107888445</v>
      </c>
      <c r="B279" s="20" t="s">
        <v>1250</v>
      </c>
      <c r="C279" s="20" t="s">
        <v>1251</v>
      </c>
      <c r="D279" s="20" t="str">
        <f t="shared" si="4"/>
        <v>MATTHEW DAUGHERTY</v>
      </c>
      <c r="E279" s="20">
        <v>1706194</v>
      </c>
      <c r="F279" s="20">
        <v>890140464</v>
      </c>
      <c r="G279" s="20" t="s">
        <v>561</v>
      </c>
      <c r="H279" s="21" t="s">
        <v>38</v>
      </c>
      <c r="I279" s="20">
        <v>0</v>
      </c>
      <c r="J279" s="20"/>
      <c r="K279" s="22" t="s">
        <v>1310</v>
      </c>
      <c r="L279" s="22" t="s">
        <v>1337</v>
      </c>
      <c r="M279" s="22">
        <v>35</v>
      </c>
      <c r="N279" s="20" t="s">
        <v>52</v>
      </c>
      <c r="O279" s="22" t="s">
        <v>44</v>
      </c>
      <c r="P279" s="23">
        <v>1</v>
      </c>
      <c r="Q279" s="22">
        <v>15</v>
      </c>
      <c r="R279" s="20">
        <v>15</v>
      </c>
      <c r="S279" s="20">
        <v>0</v>
      </c>
      <c r="T279" s="20" t="s">
        <v>39</v>
      </c>
      <c r="U279" s="20">
        <v>107888445</v>
      </c>
    </row>
    <row r="280" spans="1:21" x14ac:dyDescent="0.2">
      <c r="A280" s="8">
        <v>107888445</v>
      </c>
      <c r="B280" s="8" t="s">
        <v>1250</v>
      </c>
      <c r="C280" s="8" t="s">
        <v>1251</v>
      </c>
      <c r="D280" s="8" t="str">
        <f t="shared" si="4"/>
        <v>MATTHEW DAUGHERTY</v>
      </c>
      <c r="E280" s="8">
        <v>1706194</v>
      </c>
      <c r="F280" s="8">
        <v>890140464</v>
      </c>
      <c r="G280" s="8" t="s">
        <v>561</v>
      </c>
      <c r="H280" s="9" t="s">
        <v>38</v>
      </c>
      <c r="I280" s="8">
        <v>0</v>
      </c>
      <c r="J280" s="8"/>
      <c r="K280" s="10" t="s">
        <v>1311</v>
      </c>
      <c r="L280" s="10" t="s">
        <v>1337</v>
      </c>
      <c r="M280" s="10">
        <v>36</v>
      </c>
      <c r="N280" s="8" t="s">
        <v>52</v>
      </c>
      <c r="O280" s="10" t="s">
        <v>44</v>
      </c>
      <c r="P280" s="17">
        <v>1</v>
      </c>
      <c r="Q280" s="10">
        <v>20</v>
      </c>
      <c r="R280" s="8">
        <v>20</v>
      </c>
      <c r="S280" s="8">
        <v>0</v>
      </c>
      <c r="T280" s="8" t="s">
        <v>39</v>
      </c>
      <c r="U280" s="8">
        <v>107888445</v>
      </c>
    </row>
    <row r="281" spans="1:21" x14ac:dyDescent="0.2">
      <c r="A281" s="8">
        <v>107931129</v>
      </c>
      <c r="B281" s="8" t="s">
        <v>1284</v>
      </c>
      <c r="C281" s="8" t="s">
        <v>1285</v>
      </c>
      <c r="D281" s="8" t="str">
        <f t="shared" si="4"/>
        <v>MICHAEL DUNAVANT</v>
      </c>
      <c r="E281" s="10" t="s">
        <v>1309</v>
      </c>
      <c r="F281" s="8">
        <v>957183756</v>
      </c>
      <c r="G281" s="8" t="s">
        <v>1114</v>
      </c>
      <c r="H281" s="9" t="s">
        <v>38</v>
      </c>
      <c r="I281" s="8">
        <v>147.19</v>
      </c>
      <c r="J281" s="8"/>
      <c r="K281" s="10" t="s">
        <v>1310</v>
      </c>
      <c r="L281" s="10" t="s">
        <v>1313</v>
      </c>
      <c r="M281" s="10">
        <v>1</v>
      </c>
      <c r="N281" s="8" t="s">
        <v>330</v>
      </c>
      <c r="O281" s="10" t="s">
        <v>44</v>
      </c>
      <c r="P281" s="10">
        <v>100</v>
      </c>
      <c r="Q281" s="10">
        <v>0.1</v>
      </c>
      <c r="R281" s="8">
        <v>14.72</v>
      </c>
      <c r="S281" s="8">
        <v>0</v>
      </c>
      <c r="T281" s="8" t="s">
        <v>39</v>
      </c>
      <c r="U281" s="8">
        <v>107931129</v>
      </c>
    </row>
    <row r="282" spans="1:21" x14ac:dyDescent="0.2">
      <c r="A282" s="8">
        <v>107931129</v>
      </c>
      <c r="B282" s="8" t="s">
        <v>1284</v>
      </c>
      <c r="C282" s="8" t="s">
        <v>1285</v>
      </c>
      <c r="D282" s="8" t="str">
        <f t="shared" si="4"/>
        <v>MICHAEL DUNAVANT</v>
      </c>
      <c r="E282" s="10" t="s">
        <v>1309</v>
      </c>
      <c r="F282" s="8">
        <v>957184688</v>
      </c>
      <c r="G282" s="8" t="s">
        <v>1118</v>
      </c>
      <c r="H282" s="9" t="s">
        <v>38</v>
      </c>
      <c r="I282" s="8">
        <v>159.58000000000001</v>
      </c>
      <c r="J282" s="8"/>
      <c r="K282" s="10" t="s">
        <v>1310</v>
      </c>
      <c r="L282" s="10" t="s">
        <v>1329</v>
      </c>
      <c r="M282" s="10">
        <v>2</v>
      </c>
      <c r="N282" s="8" t="s">
        <v>330</v>
      </c>
      <c r="O282" s="10" t="s">
        <v>44</v>
      </c>
      <c r="P282" s="10">
        <v>100</v>
      </c>
      <c r="Q282" s="10">
        <v>0.1</v>
      </c>
      <c r="R282" s="8">
        <v>15.96</v>
      </c>
      <c r="S282" s="8">
        <v>0</v>
      </c>
      <c r="T282" s="8" t="s">
        <v>39</v>
      </c>
      <c r="U282" s="8">
        <v>107931129</v>
      </c>
    </row>
    <row r="283" spans="1:21" x14ac:dyDescent="0.2">
      <c r="A283" s="8">
        <v>107931129</v>
      </c>
      <c r="B283" s="8" t="s">
        <v>1284</v>
      </c>
      <c r="C283" s="8" t="s">
        <v>1285</v>
      </c>
      <c r="D283" s="8" t="str">
        <f t="shared" si="4"/>
        <v>MICHAEL DUNAVANT</v>
      </c>
      <c r="E283" s="10" t="s">
        <v>1309</v>
      </c>
      <c r="F283" s="8">
        <v>957182456</v>
      </c>
      <c r="G283" s="8" t="s">
        <v>1112</v>
      </c>
      <c r="H283" s="9" t="s">
        <v>38</v>
      </c>
      <c r="I283" s="8">
        <v>170.27</v>
      </c>
      <c r="J283" s="8"/>
      <c r="K283" s="10" t="s">
        <v>1310</v>
      </c>
      <c r="L283" s="10" t="s">
        <v>1332</v>
      </c>
      <c r="M283" s="10">
        <v>3</v>
      </c>
      <c r="N283" s="8" t="s">
        <v>330</v>
      </c>
      <c r="O283" s="10" t="s">
        <v>44</v>
      </c>
      <c r="P283" s="10">
        <v>100</v>
      </c>
      <c r="Q283" s="10">
        <v>0.1</v>
      </c>
      <c r="R283" s="8">
        <v>17.03</v>
      </c>
      <c r="S283" s="8">
        <v>0</v>
      </c>
      <c r="T283" s="8" t="s">
        <v>39</v>
      </c>
      <c r="U283" s="8">
        <v>107931129</v>
      </c>
    </row>
    <row r="284" spans="1:21" x14ac:dyDescent="0.2">
      <c r="A284" s="8">
        <v>107931129</v>
      </c>
      <c r="B284" s="8" t="s">
        <v>1284</v>
      </c>
      <c r="C284" s="8" t="s">
        <v>1285</v>
      </c>
      <c r="D284" s="8" t="str">
        <f t="shared" si="4"/>
        <v>MICHAEL DUNAVANT</v>
      </c>
      <c r="E284" s="10" t="s">
        <v>1309</v>
      </c>
      <c r="F284" s="8">
        <v>957178893</v>
      </c>
      <c r="G284" s="8" t="s">
        <v>1108</v>
      </c>
      <c r="H284" s="9" t="s">
        <v>38</v>
      </c>
      <c r="I284" s="8">
        <v>115.64</v>
      </c>
      <c r="J284" s="8"/>
      <c r="K284" s="10" t="s">
        <v>1310</v>
      </c>
      <c r="L284" s="10" t="s">
        <v>1326</v>
      </c>
      <c r="M284" s="10">
        <v>5</v>
      </c>
      <c r="N284" s="8" t="s">
        <v>757</v>
      </c>
      <c r="O284" s="10" t="s">
        <v>44</v>
      </c>
      <c r="P284" s="10">
        <v>100</v>
      </c>
      <c r="Q284" s="10">
        <v>0.18</v>
      </c>
      <c r="R284" s="8">
        <v>20.82</v>
      </c>
      <c r="S284" s="8">
        <v>0</v>
      </c>
      <c r="T284" s="8" t="s">
        <v>39</v>
      </c>
      <c r="U284" s="8">
        <v>107931129</v>
      </c>
    </row>
    <row r="285" spans="1:21" x14ac:dyDescent="0.2">
      <c r="A285" s="8">
        <v>107931129</v>
      </c>
      <c r="B285" s="8" t="s">
        <v>1284</v>
      </c>
      <c r="C285" s="8" t="s">
        <v>1285</v>
      </c>
      <c r="D285" s="8" t="str">
        <f t="shared" si="4"/>
        <v>MICHAEL DUNAVANT</v>
      </c>
      <c r="E285" s="10" t="s">
        <v>1309</v>
      </c>
      <c r="F285" s="8">
        <v>957181213</v>
      </c>
      <c r="G285" s="8" t="s">
        <v>1110</v>
      </c>
      <c r="H285" s="9" t="s">
        <v>38</v>
      </c>
      <c r="I285" s="8">
        <v>115.64</v>
      </c>
      <c r="J285" s="8"/>
      <c r="K285" s="10" t="s">
        <v>1310</v>
      </c>
      <c r="L285" s="10" t="s">
        <v>1332</v>
      </c>
      <c r="M285" s="10">
        <v>3</v>
      </c>
      <c r="N285" s="8" t="s">
        <v>757</v>
      </c>
      <c r="O285" s="10" t="s">
        <v>44</v>
      </c>
      <c r="P285" s="10">
        <v>100</v>
      </c>
      <c r="Q285" s="10">
        <v>0.18</v>
      </c>
      <c r="R285" s="8">
        <v>20.82</v>
      </c>
      <c r="S285" s="8">
        <v>0</v>
      </c>
      <c r="T285" s="8" t="s">
        <v>39</v>
      </c>
      <c r="U285" s="8">
        <v>107931129</v>
      </c>
    </row>
    <row r="286" spans="1:21" x14ac:dyDescent="0.2">
      <c r="A286" s="8">
        <v>107931129</v>
      </c>
      <c r="B286" s="8" t="s">
        <v>1284</v>
      </c>
      <c r="C286" s="8" t="s">
        <v>1285</v>
      </c>
      <c r="D286" s="8" t="str">
        <f t="shared" si="4"/>
        <v>MICHAEL DUNAVANT</v>
      </c>
      <c r="E286" s="10" t="s">
        <v>1309</v>
      </c>
      <c r="F286" s="8">
        <v>957185301</v>
      </c>
      <c r="G286" s="8" t="s">
        <v>1122</v>
      </c>
      <c r="H286" s="9" t="s">
        <v>38</v>
      </c>
      <c r="I286" s="8">
        <v>223.86</v>
      </c>
      <c r="J286" s="8"/>
      <c r="K286" s="10" t="s">
        <v>1317</v>
      </c>
      <c r="L286" s="10" t="s">
        <v>1375</v>
      </c>
      <c r="M286" s="10">
        <v>3</v>
      </c>
      <c r="N286" s="8" t="s">
        <v>330</v>
      </c>
      <c r="O286" s="10" t="s">
        <v>44</v>
      </c>
      <c r="P286" s="10">
        <v>100</v>
      </c>
      <c r="Q286" s="10">
        <v>0.1</v>
      </c>
      <c r="R286" s="8">
        <v>22.39</v>
      </c>
      <c r="S286" s="8">
        <v>0</v>
      </c>
      <c r="T286" s="8" t="s">
        <v>39</v>
      </c>
      <c r="U286" s="8">
        <v>107931129</v>
      </c>
    </row>
    <row r="287" spans="1:21" x14ac:dyDescent="0.2">
      <c r="A287" s="8">
        <v>107931129</v>
      </c>
      <c r="B287" s="8" t="s">
        <v>1284</v>
      </c>
      <c r="C287" s="8" t="s">
        <v>1285</v>
      </c>
      <c r="D287" s="8" t="str">
        <f t="shared" si="4"/>
        <v>MICHAEL DUNAVANT</v>
      </c>
      <c r="E287" s="10" t="s">
        <v>1309</v>
      </c>
      <c r="F287" s="8">
        <v>921730914</v>
      </c>
      <c r="G287" s="8" t="s">
        <v>1105</v>
      </c>
      <c r="H287" s="9" t="s">
        <v>38</v>
      </c>
      <c r="I287" s="8">
        <v>0</v>
      </c>
      <c r="J287" s="8"/>
      <c r="K287" s="10" t="s">
        <v>1311</v>
      </c>
      <c r="L287" s="10" t="s">
        <v>1328</v>
      </c>
      <c r="M287" s="10">
        <v>5</v>
      </c>
      <c r="N287" s="8" t="s">
        <v>52</v>
      </c>
      <c r="O287" s="10" t="s">
        <v>44</v>
      </c>
      <c r="P287" s="17">
        <v>1</v>
      </c>
      <c r="Q287" s="10">
        <v>25</v>
      </c>
      <c r="R287" s="8">
        <v>25</v>
      </c>
      <c r="S287" s="8">
        <v>0</v>
      </c>
      <c r="T287" s="8" t="s">
        <v>39</v>
      </c>
      <c r="U287" s="8">
        <v>107931129</v>
      </c>
    </row>
    <row r="288" spans="1:21" x14ac:dyDescent="0.2">
      <c r="A288" s="8">
        <v>107931129</v>
      </c>
      <c r="B288" s="8" t="s">
        <v>1284</v>
      </c>
      <c r="C288" s="8" t="s">
        <v>1285</v>
      </c>
      <c r="D288" s="8" t="str">
        <f t="shared" si="4"/>
        <v>MICHAEL DUNAVANT</v>
      </c>
      <c r="E288" s="10" t="s">
        <v>1309</v>
      </c>
      <c r="F288" s="8">
        <v>957187801</v>
      </c>
      <c r="G288" s="8" t="s">
        <v>1126</v>
      </c>
      <c r="H288" s="9" t="s">
        <v>38</v>
      </c>
      <c r="I288" s="8">
        <v>277.44</v>
      </c>
      <c r="J288" s="8"/>
      <c r="K288" s="10" t="s">
        <v>1318</v>
      </c>
      <c r="L288" s="10" t="s">
        <v>1385</v>
      </c>
      <c r="M288" s="10">
        <v>2</v>
      </c>
      <c r="N288" s="8" t="s">
        <v>330</v>
      </c>
      <c r="O288" s="10" t="s">
        <v>44</v>
      </c>
      <c r="P288" s="10">
        <v>100</v>
      </c>
      <c r="Q288" s="10">
        <v>0.1</v>
      </c>
      <c r="R288" s="8">
        <v>27.74</v>
      </c>
      <c r="S288" s="8">
        <v>0</v>
      </c>
      <c r="T288" s="8" t="s">
        <v>39</v>
      </c>
      <c r="U288" s="8">
        <v>107931129</v>
      </c>
    </row>
    <row r="289" spans="1:21" x14ac:dyDescent="0.2">
      <c r="A289" s="8">
        <v>107931129</v>
      </c>
      <c r="B289" s="8" t="s">
        <v>1284</v>
      </c>
      <c r="C289" s="8" t="s">
        <v>1285</v>
      </c>
      <c r="D289" s="8" t="str">
        <f t="shared" si="4"/>
        <v>MICHAEL DUNAVANT</v>
      </c>
      <c r="E289" s="10" t="s">
        <v>1309</v>
      </c>
      <c r="F289" s="8">
        <v>957187801</v>
      </c>
      <c r="G289" s="8" t="s">
        <v>1126</v>
      </c>
      <c r="H289" s="9" t="s">
        <v>38</v>
      </c>
      <c r="I289" s="8">
        <v>277.44</v>
      </c>
      <c r="J289" s="8"/>
      <c r="K289" s="10" t="s">
        <v>1319</v>
      </c>
      <c r="L289" s="10" t="s">
        <v>1385</v>
      </c>
      <c r="M289" s="10">
        <v>1</v>
      </c>
      <c r="N289" s="8" t="s">
        <v>330</v>
      </c>
      <c r="O289" s="10" t="s">
        <v>44</v>
      </c>
      <c r="P289" s="10">
        <v>100</v>
      </c>
      <c r="Q289" s="10">
        <v>0.1</v>
      </c>
      <c r="R289" s="8">
        <v>27.74</v>
      </c>
      <c r="S289" s="8">
        <v>0</v>
      </c>
      <c r="T289" s="8" t="s">
        <v>39</v>
      </c>
      <c r="U289" s="8">
        <v>107931129</v>
      </c>
    </row>
    <row r="290" spans="1:21" x14ac:dyDescent="0.2">
      <c r="A290" s="8">
        <v>107879365</v>
      </c>
      <c r="B290" s="8" t="s">
        <v>1248</v>
      </c>
      <c r="C290" s="8" t="s">
        <v>1249</v>
      </c>
      <c r="D290" s="8" t="str">
        <f t="shared" si="4"/>
        <v>MICHELA ROZMAN</v>
      </c>
      <c r="E290" s="8">
        <v>19206583</v>
      </c>
      <c r="F290" s="8">
        <v>921611719</v>
      </c>
      <c r="G290" s="8" t="s">
        <v>555</v>
      </c>
      <c r="H290" s="9" t="s">
        <v>38</v>
      </c>
      <c r="I290" s="8">
        <v>0</v>
      </c>
      <c r="J290" s="8"/>
      <c r="K290" s="10" t="s">
        <v>1311</v>
      </c>
      <c r="L290" s="10" t="s">
        <v>1367</v>
      </c>
      <c r="M290" s="10">
        <v>34</v>
      </c>
      <c r="N290" s="8" t="s">
        <v>52</v>
      </c>
      <c r="O290" s="10" t="s">
        <v>44</v>
      </c>
      <c r="P290" s="17">
        <v>1</v>
      </c>
      <c r="Q290" s="10">
        <v>20</v>
      </c>
      <c r="R290" s="8">
        <v>20</v>
      </c>
      <c r="S290" s="8">
        <v>0</v>
      </c>
      <c r="T290" s="8" t="s">
        <v>39</v>
      </c>
      <c r="U290" s="8">
        <v>107879365</v>
      </c>
    </row>
    <row r="291" spans="1:21" x14ac:dyDescent="0.2">
      <c r="A291" s="8">
        <v>107929532</v>
      </c>
      <c r="B291" s="8" t="s">
        <v>1276</v>
      </c>
      <c r="C291" s="8" t="s">
        <v>1277</v>
      </c>
      <c r="D291" s="8" t="str">
        <f t="shared" si="4"/>
        <v>NASANDELGER ZANA</v>
      </c>
      <c r="E291" s="8">
        <v>20220688</v>
      </c>
      <c r="F291" s="8">
        <v>921732812</v>
      </c>
      <c r="G291" s="8" t="s">
        <v>1013</v>
      </c>
      <c r="H291" s="9" t="s">
        <v>38</v>
      </c>
      <c r="I291" s="8">
        <v>0</v>
      </c>
      <c r="J291" s="8"/>
      <c r="K291" s="10" t="s">
        <v>1311</v>
      </c>
      <c r="L291" s="10" t="s">
        <v>1328</v>
      </c>
      <c r="M291" s="10">
        <v>5</v>
      </c>
      <c r="N291" s="8" t="s">
        <v>133</v>
      </c>
      <c r="O291" s="10" t="s">
        <v>44</v>
      </c>
      <c r="P291" s="17">
        <v>1</v>
      </c>
      <c r="Q291" s="10">
        <v>20</v>
      </c>
      <c r="R291" s="8">
        <v>20</v>
      </c>
      <c r="S291" s="8">
        <v>0</v>
      </c>
      <c r="T291" s="8" t="s">
        <v>39</v>
      </c>
      <c r="U291" s="8">
        <v>107929532</v>
      </c>
    </row>
    <row r="292" spans="1:21" x14ac:dyDescent="0.2">
      <c r="A292" s="8">
        <v>107929532</v>
      </c>
      <c r="B292" s="8" t="s">
        <v>1276</v>
      </c>
      <c r="C292" s="8" t="s">
        <v>1277</v>
      </c>
      <c r="D292" s="8" t="str">
        <f t="shared" si="4"/>
        <v>NASANDELGER ZANA</v>
      </c>
      <c r="E292" s="8">
        <v>20220688</v>
      </c>
      <c r="F292" s="8">
        <v>921733049</v>
      </c>
      <c r="G292" s="8" t="s">
        <v>1015</v>
      </c>
      <c r="H292" s="9" t="s">
        <v>38</v>
      </c>
      <c r="I292" s="8">
        <v>0</v>
      </c>
      <c r="J292" s="8"/>
      <c r="K292" s="10" t="s">
        <v>1311</v>
      </c>
      <c r="L292" s="10" t="s">
        <v>1328</v>
      </c>
      <c r="M292" s="10">
        <v>5</v>
      </c>
      <c r="N292" s="8" t="s">
        <v>133</v>
      </c>
      <c r="O292" s="10" t="s">
        <v>44</v>
      </c>
      <c r="P292" s="17">
        <v>1</v>
      </c>
      <c r="Q292" s="10">
        <v>20</v>
      </c>
      <c r="R292" s="8">
        <v>20</v>
      </c>
      <c r="S292" s="8">
        <v>0</v>
      </c>
      <c r="T292" s="8" t="s">
        <v>39</v>
      </c>
      <c r="U292" s="8">
        <v>107929532</v>
      </c>
    </row>
    <row r="293" spans="1:21" x14ac:dyDescent="0.2">
      <c r="A293" s="8">
        <v>107929532</v>
      </c>
      <c r="B293" s="8" t="s">
        <v>1276</v>
      </c>
      <c r="C293" s="8" t="s">
        <v>1277</v>
      </c>
      <c r="D293" s="8" t="str">
        <f t="shared" si="4"/>
        <v>NASANDELGER ZANA</v>
      </c>
      <c r="E293" s="8">
        <v>20220688</v>
      </c>
      <c r="F293" s="8">
        <v>921738844</v>
      </c>
      <c r="G293" s="8" t="s">
        <v>1031</v>
      </c>
      <c r="H293" s="9" t="s">
        <v>38</v>
      </c>
      <c r="I293" s="8">
        <v>0</v>
      </c>
      <c r="J293" s="8"/>
      <c r="K293" s="10" t="s">
        <v>1311</v>
      </c>
      <c r="L293" s="10" t="s">
        <v>1329</v>
      </c>
      <c r="M293" s="10">
        <v>3</v>
      </c>
      <c r="N293" s="8" t="s">
        <v>133</v>
      </c>
      <c r="O293" s="10" t="s">
        <v>44</v>
      </c>
      <c r="P293" s="17">
        <v>1</v>
      </c>
      <c r="Q293" s="10">
        <v>20</v>
      </c>
      <c r="R293" s="8">
        <v>20</v>
      </c>
      <c r="S293" s="8">
        <v>0</v>
      </c>
      <c r="T293" s="8" t="s">
        <v>39</v>
      </c>
      <c r="U293" s="8">
        <v>107929532</v>
      </c>
    </row>
    <row r="294" spans="1:21" x14ac:dyDescent="0.2">
      <c r="A294" s="8">
        <v>107929532</v>
      </c>
      <c r="B294" s="8" t="s">
        <v>1276</v>
      </c>
      <c r="C294" s="8" t="s">
        <v>1277</v>
      </c>
      <c r="D294" s="8" t="str">
        <f t="shared" si="4"/>
        <v>NASANDELGER ZANA</v>
      </c>
      <c r="E294" s="8">
        <v>20220688</v>
      </c>
      <c r="F294" s="8">
        <v>921739391</v>
      </c>
      <c r="G294" s="8" t="s">
        <v>1037</v>
      </c>
      <c r="H294" s="9" t="s">
        <v>38</v>
      </c>
      <c r="I294" s="8">
        <v>0</v>
      </c>
      <c r="J294" s="8"/>
      <c r="K294" s="10" t="s">
        <v>1311</v>
      </c>
      <c r="L294" s="10" t="s">
        <v>1329</v>
      </c>
      <c r="M294" s="10">
        <v>3</v>
      </c>
      <c r="N294" s="8" t="s">
        <v>133</v>
      </c>
      <c r="O294" s="10" t="s">
        <v>44</v>
      </c>
      <c r="P294" s="17">
        <v>1</v>
      </c>
      <c r="Q294" s="10">
        <v>20</v>
      </c>
      <c r="R294" s="8">
        <v>20</v>
      </c>
      <c r="S294" s="8">
        <v>0</v>
      </c>
      <c r="T294" s="8" t="s">
        <v>39</v>
      </c>
      <c r="U294" s="8">
        <v>107929532</v>
      </c>
    </row>
    <row r="295" spans="1:21" x14ac:dyDescent="0.2">
      <c r="A295" s="8">
        <v>107929532</v>
      </c>
      <c r="B295" s="8" t="s">
        <v>1276</v>
      </c>
      <c r="C295" s="8" t="s">
        <v>1277</v>
      </c>
      <c r="D295" s="8" t="str">
        <f t="shared" si="4"/>
        <v>NASANDELGER ZANA</v>
      </c>
      <c r="E295" s="8">
        <v>20220688</v>
      </c>
      <c r="F295" s="8">
        <v>921740161</v>
      </c>
      <c r="G295" s="8" t="s">
        <v>1043</v>
      </c>
      <c r="H295" s="9" t="s">
        <v>38</v>
      </c>
      <c r="I295" s="8">
        <v>0</v>
      </c>
      <c r="J295" s="8"/>
      <c r="K295" s="10" t="s">
        <v>1311</v>
      </c>
      <c r="L295" s="10" t="s">
        <v>1329</v>
      </c>
      <c r="M295" s="10">
        <v>3</v>
      </c>
      <c r="N295" s="8" t="s">
        <v>133</v>
      </c>
      <c r="O295" s="10" t="s">
        <v>44</v>
      </c>
      <c r="P295" s="17">
        <v>1</v>
      </c>
      <c r="Q295" s="10">
        <v>20</v>
      </c>
      <c r="R295" s="8">
        <v>20</v>
      </c>
      <c r="S295" s="8">
        <v>0</v>
      </c>
      <c r="T295" s="8" t="s">
        <v>39</v>
      </c>
      <c r="U295" s="8">
        <v>107929532</v>
      </c>
    </row>
    <row r="296" spans="1:21" x14ac:dyDescent="0.2">
      <c r="A296" s="8">
        <v>107929532</v>
      </c>
      <c r="B296" s="8" t="s">
        <v>1276</v>
      </c>
      <c r="C296" s="8" t="s">
        <v>1277</v>
      </c>
      <c r="D296" s="8" t="str">
        <f t="shared" si="4"/>
        <v>NASANDELGER ZANA</v>
      </c>
      <c r="E296" s="8">
        <v>20220688</v>
      </c>
      <c r="F296" s="8">
        <v>921741046</v>
      </c>
      <c r="G296" s="8" t="s">
        <v>1047</v>
      </c>
      <c r="H296" s="9" t="s">
        <v>38</v>
      </c>
      <c r="I296" s="8">
        <v>0</v>
      </c>
      <c r="J296" s="8"/>
      <c r="K296" s="10" t="s">
        <v>1311</v>
      </c>
      <c r="L296" s="10" t="s">
        <v>1329</v>
      </c>
      <c r="M296" s="10">
        <v>3</v>
      </c>
      <c r="N296" s="8" t="s">
        <v>133</v>
      </c>
      <c r="O296" s="10" t="s">
        <v>44</v>
      </c>
      <c r="P296" s="17">
        <v>1</v>
      </c>
      <c r="Q296" s="10">
        <v>20</v>
      </c>
      <c r="R296" s="8">
        <v>20</v>
      </c>
      <c r="S296" s="8">
        <v>0</v>
      </c>
      <c r="T296" s="8" t="s">
        <v>39</v>
      </c>
      <c r="U296" s="8">
        <v>107929532</v>
      </c>
    </row>
    <row r="297" spans="1:21" x14ac:dyDescent="0.2">
      <c r="A297" s="8">
        <v>107929532</v>
      </c>
      <c r="B297" s="8" t="s">
        <v>1276</v>
      </c>
      <c r="C297" s="8" t="s">
        <v>1277</v>
      </c>
      <c r="D297" s="8" t="str">
        <f t="shared" si="4"/>
        <v>NASANDELGER ZANA</v>
      </c>
      <c r="E297" s="8">
        <v>20220688</v>
      </c>
      <c r="F297" s="8">
        <v>921610346</v>
      </c>
      <c r="G297" s="8" t="s">
        <v>1005</v>
      </c>
      <c r="H297" s="9" t="s">
        <v>38</v>
      </c>
      <c r="I297" s="8">
        <v>0</v>
      </c>
      <c r="J297" s="8"/>
      <c r="K297" s="10" t="s">
        <v>1312</v>
      </c>
      <c r="L297" s="10" t="s">
        <v>1311</v>
      </c>
      <c r="M297" s="10">
        <v>1</v>
      </c>
      <c r="N297" s="8" t="s">
        <v>434</v>
      </c>
      <c r="O297" s="10" t="s">
        <v>44</v>
      </c>
      <c r="P297" s="17">
        <v>1</v>
      </c>
      <c r="Q297" s="10">
        <v>20</v>
      </c>
      <c r="R297" s="8">
        <v>20</v>
      </c>
      <c r="S297" s="8">
        <v>0</v>
      </c>
      <c r="T297" s="8" t="s">
        <v>39</v>
      </c>
      <c r="U297" s="8">
        <v>107929532</v>
      </c>
    </row>
    <row r="298" spans="1:21" x14ac:dyDescent="0.2">
      <c r="A298" s="8">
        <v>107929532</v>
      </c>
      <c r="B298" s="8" t="s">
        <v>1276</v>
      </c>
      <c r="C298" s="8" t="s">
        <v>1277</v>
      </c>
      <c r="D298" s="8" t="str">
        <f t="shared" si="4"/>
        <v>NASANDELGER ZANA</v>
      </c>
      <c r="E298" s="8">
        <v>20220688</v>
      </c>
      <c r="F298" s="8">
        <v>921653564</v>
      </c>
      <c r="G298" s="8" t="s">
        <v>1009</v>
      </c>
      <c r="H298" s="9" t="s">
        <v>38</v>
      </c>
      <c r="I298" s="8">
        <v>0</v>
      </c>
      <c r="J298" s="8"/>
      <c r="K298" s="10" t="s">
        <v>1312</v>
      </c>
      <c r="L298" s="10" t="s">
        <v>1311</v>
      </c>
      <c r="M298" s="10">
        <v>1</v>
      </c>
      <c r="N298" s="8" t="s">
        <v>434</v>
      </c>
      <c r="O298" s="10" t="s">
        <v>44</v>
      </c>
      <c r="P298" s="17">
        <v>1</v>
      </c>
      <c r="Q298" s="10">
        <v>20</v>
      </c>
      <c r="R298" s="8">
        <v>20</v>
      </c>
      <c r="S298" s="8">
        <v>0</v>
      </c>
      <c r="T298" s="8" t="s">
        <v>39</v>
      </c>
      <c r="U298" s="8">
        <v>107929532</v>
      </c>
    </row>
    <row r="299" spans="1:21" x14ac:dyDescent="0.2">
      <c r="A299" s="8">
        <v>107929532</v>
      </c>
      <c r="B299" s="8" t="s">
        <v>1276</v>
      </c>
      <c r="C299" s="8" t="s">
        <v>1277</v>
      </c>
      <c r="D299" s="8" t="str">
        <f t="shared" si="4"/>
        <v>NASANDELGER ZANA</v>
      </c>
      <c r="E299" s="8">
        <v>20220688</v>
      </c>
      <c r="F299" s="8">
        <v>921729969</v>
      </c>
      <c r="G299" s="8" t="s">
        <v>1011</v>
      </c>
      <c r="H299" s="9" t="s">
        <v>38</v>
      </c>
      <c r="I299" s="8">
        <v>0</v>
      </c>
      <c r="J299" s="8"/>
      <c r="K299" s="10" t="s">
        <v>1312</v>
      </c>
      <c r="L299" s="10" t="s">
        <v>1311</v>
      </c>
      <c r="M299" s="10">
        <v>1</v>
      </c>
      <c r="N299" s="8" t="s">
        <v>434</v>
      </c>
      <c r="O299" s="10" t="s">
        <v>44</v>
      </c>
      <c r="P299" s="17">
        <v>1</v>
      </c>
      <c r="Q299" s="10">
        <v>20</v>
      </c>
      <c r="R299" s="8">
        <v>20</v>
      </c>
      <c r="S299" s="8">
        <v>0</v>
      </c>
      <c r="T299" s="8" t="s">
        <v>39</v>
      </c>
      <c r="U299" s="8">
        <v>107929532</v>
      </c>
    </row>
    <row r="300" spans="1:21" x14ac:dyDescent="0.2">
      <c r="A300" s="8">
        <v>107929532</v>
      </c>
      <c r="B300" s="8" t="s">
        <v>1276</v>
      </c>
      <c r="C300" s="8" t="s">
        <v>1277</v>
      </c>
      <c r="D300" s="8" t="str">
        <f t="shared" si="4"/>
        <v>NASANDELGER ZANA</v>
      </c>
      <c r="E300" s="8">
        <v>20220688</v>
      </c>
      <c r="F300" s="8">
        <v>921745105</v>
      </c>
      <c r="G300" s="8" t="s">
        <v>1061</v>
      </c>
      <c r="H300" s="9" t="s">
        <v>38</v>
      </c>
      <c r="I300" s="8">
        <v>0</v>
      </c>
      <c r="J300" s="8"/>
      <c r="K300" s="10" t="s">
        <v>1312</v>
      </c>
      <c r="L300" s="10" t="s">
        <v>1311</v>
      </c>
      <c r="M300" s="10">
        <v>1</v>
      </c>
      <c r="N300" s="8" t="s">
        <v>434</v>
      </c>
      <c r="O300" s="10" t="s">
        <v>44</v>
      </c>
      <c r="P300" s="17">
        <v>1</v>
      </c>
      <c r="Q300" s="10">
        <v>20</v>
      </c>
      <c r="R300" s="8">
        <v>20</v>
      </c>
      <c r="S300" s="8">
        <v>0</v>
      </c>
      <c r="T300" s="8" t="s">
        <v>39</v>
      </c>
      <c r="U300" s="8">
        <v>107929532</v>
      </c>
    </row>
    <row r="301" spans="1:21" x14ac:dyDescent="0.2">
      <c r="A301" s="8">
        <v>107929532</v>
      </c>
      <c r="B301" s="8" t="s">
        <v>1276</v>
      </c>
      <c r="C301" s="8" t="s">
        <v>1277</v>
      </c>
      <c r="D301" s="8" t="str">
        <f t="shared" si="4"/>
        <v>NASANDELGER ZANA</v>
      </c>
      <c r="E301" s="8">
        <v>20220688</v>
      </c>
      <c r="F301" s="8">
        <v>921746677</v>
      </c>
      <c r="G301" s="8" t="s">
        <v>1063</v>
      </c>
      <c r="H301" s="9" t="s">
        <v>38</v>
      </c>
      <c r="I301" s="8">
        <v>0</v>
      </c>
      <c r="J301" s="8"/>
      <c r="K301" s="10" t="s">
        <v>1312</v>
      </c>
      <c r="L301" s="10" t="s">
        <v>1311</v>
      </c>
      <c r="M301" s="10">
        <v>1</v>
      </c>
      <c r="N301" s="8" t="s">
        <v>434</v>
      </c>
      <c r="O301" s="10" t="s">
        <v>44</v>
      </c>
      <c r="P301" s="17">
        <v>1</v>
      </c>
      <c r="Q301" s="10">
        <v>20</v>
      </c>
      <c r="R301" s="8">
        <v>20</v>
      </c>
      <c r="S301" s="8">
        <v>0</v>
      </c>
      <c r="T301" s="8" t="s">
        <v>39</v>
      </c>
      <c r="U301" s="8">
        <v>107929532</v>
      </c>
    </row>
    <row r="302" spans="1:21" x14ac:dyDescent="0.2">
      <c r="A302" s="8">
        <v>107929532</v>
      </c>
      <c r="B302" s="8" t="s">
        <v>1276</v>
      </c>
      <c r="C302" s="8" t="s">
        <v>1277</v>
      </c>
      <c r="D302" s="8" t="str">
        <f t="shared" si="4"/>
        <v>NASANDELGER ZANA</v>
      </c>
      <c r="E302" s="8">
        <v>20220688</v>
      </c>
      <c r="F302" s="8">
        <v>921746749</v>
      </c>
      <c r="G302" s="8" t="s">
        <v>1065</v>
      </c>
      <c r="H302" s="9" t="s">
        <v>38</v>
      </c>
      <c r="I302" s="8">
        <v>0</v>
      </c>
      <c r="J302" s="8"/>
      <c r="K302" s="10" t="s">
        <v>1312</v>
      </c>
      <c r="L302" s="10" t="s">
        <v>1311</v>
      </c>
      <c r="M302" s="10">
        <v>1</v>
      </c>
      <c r="N302" s="8" t="s">
        <v>434</v>
      </c>
      <c r="O302" s="10" t="s">
        <v>44</v>
      </c>
      <c r="P302" s="17">
        <v>1</v>
      </c>
      <c r="Q302" s="10">
        <v>20</v>
      </c>
      <c r="R302" s="8">
        <v>20</v>
      </c>
      <c r="S302" s="8">
        <v>0</v>
      </c>
      <c r="T302" s="8" t="s">
        <v>39</v>
      </c>
      <c r="U302" s="8">
        <v>107929532</v>
      </c>
    </row>
    <row r="303" spans="1:21" x14ac:dyDescent="0.2">
      <c r="A303" s="8">
        <v>107929532</v>
      </c>
      <c r="B303" s="8" t="s">
        <v>1276</v>
      </c>
      <c r="C303" s="8" t="s">
        <v>1277</v>
      </c>
      <c r="D303" s="8" t="str">
        <f t="shared" si="4"/>
        <v>NASANDELGER ZANA</v>
      </c>
      <c r="E303" s="8">
        <v>20220688</v>
      </c>
      <c r="F303" s="8">
        <v>921747764</v>
      </c>
      <c r="G303" s="8" t="s">
        <v>1067</v>
      </c>
      <c r="H303" s="9" t="s">
        <v>38</v>
      </c>
      <c r="I303" s="8">
        <v>0</v>
      </c>
      <c r="J303" s="8"/>
      <c r="K303" s="10" t="s">
        <v>1312</v>
      </c>
      <c r="L303" s="10" t="s">
        <v>1311</v>
      </c>
      <c r="M303" s="10">
        <v>1</v>
      </c>
      <c r="N303" s="8" t="s">
        <v>434</v>
      </c>
      <c r="O303" s="10" t="s">
        <v>44</v>
      </c>
      <c r="P303" s="17">
        <v>1</v>
      </c>
      <c r="Q303" s="10">
        <v>20</v>
      </c>
      <c r="R303" s="8">
        <v>20</v>
      </c>
      <c r="S303" s="8">
        <v>0</v>
      </c>
      <c r="T303" s="8" t="s">
        <v>39</v>
      </c>
      <c r="U303" s="8">
        <v>107929532</v>
      </c>
    </row>
    <row r="304" spans="1:21" x14ac:dyDescent="0.2">
      <c r="A304" s="8">
        <v>107929532</v>
      </c>
      <c r="B304" s="8" t="s">
        <v>1276</v>
      </c>
      <c r="C304" s="8" t="s">
        <v>1277</v>
      </c>
      <c r="D304" s="8" t="str">
        <f t="shared" si="4"/>
        <v>NASANDELGER ZANA</v>
      </c>
      <c r="E304" s="8">
        <v>20220688</v>
      </c>
      <c r="F304" s="8">
        <v>921747768</v>
      </c>
      <c r="G304" s="8" t="s">
        <v>1069</v>
      </c>
      <c r="H304" s="9" t="s">
        <v>38</v>
      </c>
      <c r="I304" s="8">
        <v>0</v>
      </c>
      <c r="J304" s="8"/>
      <c r="K304" s="10" t="s">
        <v>1312</v>
      </c>
      <c r="L304" s="10" t="s">
        <v>1311</v>
      </c>
      <c r="M304" s="10">
        <v>1</v>
      </c>
      <c r="N304" s="8" t="s">
        <v>434</v>
      </c>
      <c r="O304" s="10" t="s">
        <v>44</v>
      </c>
      <c r="P304" s="17">
        <v>1</v>
      </c>
      <c r="Q304" s="10">
        <v>20</v>
      </c>
      <c r="R304" s="8">
        <v>20</v>
      </c>
      <c r="S304" s="8">
        <v>0</v>
      </c>
      <c r="T304" s="8" t="s">
        <v>39</v>
      </c>
      <c r="U304" s="8">
        <v>107929532</v>
      </c>
    </row>
    <row r="305" spans="1:21" x14ac:dyDescent="0.2">
      <c r="A305" s="8">
        <v>107929532</v>
      </c>
      <c r="B305" s="8" t="s">
        <v>1276</v>
      </c>
      <c r="C305" s="8" t="s">
        <v>1277</v>
      </c>
      <c r="D305" s="8" t="str">
        <f t="shared" si="4"/>
        <v>NASANDELGER ZANA</v>
      </c>
      <c r="E305" s="8">
        <v>20220688</v>
      </c>
      <c r="F305" s="8">
        <v>921748561</v>
      </c>
      <c r="G305" s="8" t="s">
        <v>1071</v>
      </c>
      <c r="H305" s="9" t="s">
        <v>38</v>
      </c>
      <c r="I305" s="8">
        <v>0</v>
      </c>
      <c r="J305" s="8"/>
      <c r="K305" s="10" t="s">
        <v>1312</v>
      </c>
      <c r="L305" s="10" t="s">
        <v>1311</v>
      </c>
      <c r="M305" s="10">
        <v>1</v>
      </c>
      <c r="N305" s="8" t="s">
        <v>434</v>
      </c>
      <c r="O305" s="10" t="s">
        <v>44</v>
      </c>
      <c r="P305" s="17">
        <v>1</v>
      </c>
      <c r="Q305" s="10">
        <v>20</v>
      </c>
      <c r="R305" s="8">
        <v>20</v>
      </c>
      <c r="S305" s="8">
        <v>0</v>
      </c>
      <c r="T305" s="8" t="s">
        <v>39</v>
      </c>
      <c r="U305" s="8">
        <v>107929532</v>
      </c>
    </row>
    <row r="306" spans="1:21" x14ac:dyDescent="0.2">
      <c r="A306" s="8">
        <v>107929532</v>
      </c>
      <c r="B306" s="8" t="s">
        <v>1276</v>
      </c>
      <c r="C306" s="8" t="s">
        <v>1277</v>
      </c>
      <c r="D306" s="8" t="str">
        <f t="shared" si="4"/>
        <v>NASANDELGER ZANA</v>
      </c>
      <c r="E306" s="8">
        <v>20220688</v>
      </c>
      <c r="F306" s="8">
        <v>921749095</v>
      </c>
      <c r="G306" s="8" t="s">
        <v>1075</v>
      </c>
      <c r="H306" s="9" t="s">
        <v>38</v>
      </c>
      <c r="I306" s="8">
        <v>0</v>
      </c>
      <c r="J306" s="8"/>
      <c r="K306" s="10" t="s">
        <v>1312</v>
      </c>
      <c r="L306" s="10" t="s">
        <v>1311</v>
      </c>
      <c r="M306" s="10">
        <v>1</v>
      </c>
      <c r="N306" s="8" t="s">
        <v>434</v>
      </c>
      <c r="O306" s="10" t="s">
        <v>44</v>
      </c>
      <c r="P306" s="17">
        <v>1</v>
      </c>
      <c r="Q306" s="10">
        <v>20</v>
      </c>
      <c r="R306" s="8">
        <v>20</v>
      </c>
      <c r="S306" s="8">
        <v>0</v>
      </c>
      <c r="T306" s="8" t="s">
        <v>39</v>
      </c>
      <c r="U306" s="8">
        <v>107929532</v>
      </c>
    </row>
    <row r="307" spans="1:21" x14ac:dyDescent="0.2">
      <c r="A307" s="8">
        <v>107929532</v>
      </c>
      <c r="B307" s="8" t="s">
        <v>1276</v>
      </c>
      <c r="C307" s="8" t="s">
        <v>1277</v>
      </c>
      <c r="D307" s="8" t="str">
        <f t="shared" si="4"/>
        <v>NASANDELGER ZANA</v>
      </c>
      <c r="E307" s="8">
        <v>20220688</v>
      </c>
      <c r="F307" s="8">
        <v>921749763</v>
      </c>
      <c r="G307" s="8" t="s">
        <v>1077</v>
      </c>
      <c r="H307" s="9" t="s">
        <v>38</v>
      </c>
      <c r="I307" s="8">
        <v>0</v>
      </c>
      <c r="J307" s="8"/>
      <c r="K307" s="10" t="s">
        <v>1312</v>
      </c>
      <c r="L307" s="10" t="s">
        <v>1311</v>
      </c>
      <c r="M307" s="10">
        <v>1</v>
      </c>
      <c r="N307" s="8" t="s">
        <v>434</v>
      </c>
      <c r="O307" s="10" t="s">
        <v>44</v>
      </c>
      <c r="P307" s="17">
        <v>1</v>
      </c>
      <c r="Q307" s="10">
        <v>20</v>
      </c>
      <c r="R307" s="8">
        <v>20</v>
      </c>
      <c r="S307" s="8">
        <v>0</v>
      </c>
      <c r="T307" s="8" t="s">
        <v>39</v>
      </c>
      <c r="U307" s="8">
        <v>107929532</v>
      </c>
    </row>
    <row r="308" spans="1:21" x14ac:dyDescent="0.2">
      <c r="A308" s="8">
        <v>107929532</v>
      </c>
      <c r="B308" s="8" t="s">
        <v>1276</v>
      </c>
      <c r="C308" s="8" t="s">
        <v>1277</v>
      </c>
      <c r="D308" s="8" t="str">
        <f t="shared" si="4"/>
        <v>NASANDELGER ZANA</v>
      </c>
      <c r="E308" s="8">
        <v>20220688</v>
      </c>
      <c r="F308" s="8">
        <v>921735619</v>
      </c>
      <c r="G308" s="8" t="s">
        <v>1017</v>
      </c>
      <c r="H308" s="9" t="s">
        <v>38</v>
      </c>
      <c r="I308" s="8">
        <v>0</v>
      </c>
      <c r="J308" s="8"/>
      <c r="K308" s="10" t="s">
        <v>1311</v>
      </c>
      <c r="L308" s="10" t="s">
        <v>1332</v>
      </c>
      <c r="M308" s="10">
        <v>4</v>
      </c>
      <c r="N308" s="8" t="s">
        <v>59</v>
      </c>
      <c r="O308" s="10" t="s">
        <v>44</v>
      </c>
      <c r="P308" s="17">
        <v>1</v>
      </c>
      <c r="Q308" s="10">
        <v>30</v>
      </c>
      <c r="R308" s="8">
        <v>30</v>
      </c>
      <c r="S308" s="8">
        <v>0</v>
      </c>
      <c r="T308" s="8" t="s">
        <v>39</v>
      </c>
      <c r="U308" s="8">
        <v>107929532</v>
      </c>
    </row>
    <row r="309" spans="1:21" x14ac:dyDescent="0.2">
      <c r="A309" s="8">
        <v>107929532</v>
      </c>
      <c r="B309" s="8" t="s">
        <v>1276</v>
      </c>
      <c r="C309" s="8" t="s">
        <v>1277</v>
      </c>
      <c r="D309" s="8" t="str">
        <f t="shared" si="4"/>
        <v>NASANDELGER ZANA</v>
      </c>
      <c r="E309" s="8">
        <v>20220688</v>
      </c>
      <c r="F309" s="8">
        <v>921736153</v>
      </c>
      <c r="G309" s="8" t="s">
        <v>1021</v>
      </c>
      <c r="H309" s="9" t="s">
        <v>38</v>
      </c>
      <c r="I309" s="8">
        <v>0</v>
      </c>
      <c r="J309" s="8"/>
      <c r="K309" s="10" t="s">
        <v>1311</v>
      </c>
      <c r="L309" s="10" t="s">
        <v>1332</v>
      </c>
      <c r="M309" s="10">
        <v>4</v>
      </c>
      <c r="N309" s="8" t="s">
        <v>59</v>
      </c>
      <c r="O309" s="10" t="s">
        <v>44</v>
      </c>
      <c r="P309" s="17">
        <v>1</v>
      </c>
      <c r="Q309" s="10">
        <v>30</v>
      </c>
      <c r="R309" s="8">
        <v>30</v>
      </c>
      <c r="S309" s="8">
        <v>0</v>
      </c>
      <c r="T309" s="8" t="s">
        <v>39</v>
      </c>
      <c r="U309" s="8">
        <v>107929532</v>
      </c>
    </row>
    <row r="310" spans="1:21" x14ac:dyDescent="0.2">
      <c r="A310" s="8">
        <v>107929532</v>
      </c>
      <c r="B310" s="8" t="s">
        <v>1276</v>
      </c>
      <c r="C310" s="8" t="s">
        <v>1277</v>
      </c>
      <c r="D310" s="8" t="str">
        <f t="shared" si="4"/>
        <v>NASANDELGER ZANA</v>
      </c>
      <c r="E310" s="8">
        <v>20220688</v>
      </c>
      <c r="F310" s="8">
        <v>921738063</v>
      </c>
      <c r="G310" s="8" t="s">
        <v>1027</v>
      </c>
      <c r="H310" s="9" t="s">
        <v>38</v>
      </c>
      <c r="I310" s="8">
        <v>0</v>
      </c>
      <c r="J310" s="8"/>
      <c r="K310" s="10" t="s">
        <v>1311</v>
      </c>
      <c r="L310" s="10" t="s">
        <v>1329</v>
      </c>
      <c r="M310" s="10">
        <v>3</v>
      </c>
      <c r="N310" s="8" t="s">
        <v>59</v>
      </c>
      <c r="O310" s="10" t="s">
        <v>44</v>
      </c>
      <c r="P310" s="17">
        <v>1</v>
      </c>
      <c r="Q310" s="10">
        <v>30</v>
      </c>
      <c r="R310" s="8">
        <v>30</v>
      </c>
      <c r="S310" s="8">
        <v>0</v>
      </c>
      <c r="T310" s="8" t="s">
        <v>39</v>
      </c>
      <c r="U310" s="8">
        <v>107929532</v>
      </c>
    </row>
    <row r="311" spans="1:21" x14ac:dyDescent="0.2">
      <c r="A311" s="8">
        <v>107929532</v>
      </c>
      <c r="B311" s="8" t="s">
        <v>1276</v>
      </c>
      <c r="C311" s="8" t="s">
        <v>1277</v>
      </c>
      <c r="D311" s="8" t="str">
        <f t="shared" si="4"/>
        <v>NASANDELGER ZANA</v>
      </c>
      <c r="E311" s="8">
        <v>20220688</v>
      </c>
      <c r="F311" s="8">
        <v>921738851</v>
      </c>
      <c r="G311" s="8" t="s">
        <v>1033</v>
      </c>
      <c r="H311" s="9" t="s">
        <v>38</v>
      </c>
      <c r="I311" s="8">
        <v>0</v>
      </c>
      <c r="J311" s="8"/>
      <c r="K311" s="10" t="s">
        <v>1311</v>
      </c>
      <c r="L311" s="10" t="s">
        <v>1329</v>
      </c>
      <c r="M311" s="10">
        <v>3</v>
      </c>
      <c r="N311" s="8" t="s">
        <v>59</v>
      </c>
      <c r="O311" s="10" t="s">
        <v>44</v>
      </c>
      <c r="P311" s="17">
        <v>1</v>
      </c>
      <c r="Q311" s="10">
        <v>30</v>
      </c>
      <c r="R311" s="8">
        <v>30</v>
      </c>
      <c r="S311" s="8">
        <v>0</v>
      </c>
      <c r="T311" s="8" t="s">
        <v>39</v>
      </c>
      <c r="U311" s="8">
        <v>107929532</v>
      </c>
    </row>
    <row r="312" spans="1:21" x14ac:dyDescent="0.2">
      <c r="A312" s="8">
        <v>107929532</v>
      </c>
      <c r="B312" s="8" t="s">
        <v>1276</v>
      </c>
      <c r="C312" s="8" t="s">
        <v>1277</v>
      </c>
      <c r="D312" s="8" t="str">
        <f t="shared" si="4"/>
        <v>NASANDELGER ZANA</v>
      </c>
      <c r="E312" s="8">
        <v>20220688</v>
      </c>
      <c r="F312" s="8">
        <v>921738996</v>
      </c>
      <c r="G312" s="8" t="s">
        <v>1035</v>
      </c>
      <c r="H312" s="9" t="s">
        <v>38</v>
      </c>
      <c r="I312" s="8">
        <v>0</v>
      </c>
      <c r="J312" s="8"/>
      <c r="K312" s="10" t="s">
        <v>1311</v>
      </c>
      <c r="L312" s="10" t="s">
        <v>1329</v>
      </c>
      <c r="M312" s="10">
        <v>3</v>
      </c>
      <c r="N312" s="8" t="s">
        <v>59</v>
      </c>
      <c r="O312" s="10" t="s">
        <v>44</v>
      </c>
      <c r="P312" s="17">
        <v>1</v>
      </c>
      <c r="Q312" s="10">
        <v>30</v>
      </c>
      <c r="R312" s="8">
        <v>30</v>
      </c>
      <c r="S312" s="8">
        <v>0</v>
      </c>
      <c r="T312" s="8" t="s">
        <v>39</v>
      </c>
      <c r="U312" s="8">
        <v>107929532</v>
      </c>
    </row>
    <row r="313" spans="1:21" x14ac:dyDescent="0.2">
      <c r="A313" s="8">
        <v>107929532</v>
      </c>
      <c r="B313" s="8" t="s">
        <v>1276</v>
      </c>
      <c r="C313" s="8" t="s">
        <v>1277</v>
      </c>
      <c r="D313" s="8" t="str">
        <f t="shared" si="4"/>
        <v>NASANDELGER ZANA</v>
      </c>
      <c r="E313" s="8">
        <v>20220688</v>
      </c>
      <c r="F313" s="8">
        <v>921736594</v>
      </c>
      <c r="G313" s="8" t="s">
        <v>1025</v>
      </c>
      <c r="H313" s="9" t="s">
        <v>38</v>
      </c>
      <c r="I313" s="8">
        <v>0</v>
      </c>
      <c r="J313" s="8"/>
      <c r="K313" s="10" t="s">
        <v>1311</v>
      </c>
      <c r="L313" s="10" t="s">
        <v>1332</v>
      </c>
      <c r="M313" s="10">
        <v>4</v>
      </c>
      <c r="N313" s="8" t="s">
        <v>133</v>
      </c>
      <c r="O313" s="10" t="s">
        <v>44</v>
      </c>
      <c r="P313" s="17">
        <v>1</v>
      </c>
      <c r="Q313" s="10">
        <v>20</v>
      </c>
      <c r="R313" s="8">
        <v>40</v>
      </c>
      <c r="S313" s="8">
        <v>0</v>
      </c>
      <c r="T313" s="8" t="s">
        <v>39</v>
      </c>
      <c r="U313" s="8">
        <v>107929532</v>
      </c>
    </row>
    <row r="314" spans="1:21" x14ac:dyDescent="0.2">
      <c r="A314" s="8">
        <v>107929532</v>
      </c>
      <c r="B314" s="8" t="s">
        <v>1276</v>
      </c>
      <c r="C314" s="8" t="s">
        <v>1277</v>
      </c>
      <c r="D314" s="8" t="str">
        <f t="shared" si="4"/>
        <v>NASANDELGER ZANA</v>
      </c>
      <c r="E314" s="8">
        <v>20220688</v>
      </c>
      <c r="F314" s="8">
        <v>921739573</v>
      </c>
      <c r="G314" s="8" t="s">
        <v>1039</v>
      </c>
      <c r="H314" s="9" t="s">
        <v>38</v>
      </c>
      <c r="I314" s="8">
        <v>0</v>
      </c>
      <c r="J314" s="8"/>
      <c r="K314" s="10" t="s">
        <v>1311</v>
      </c>
      <c r="L314" s="10" t="s">
        <v>1329</v>
      </c>
      <c r="M314" s="10">
        <v>3</v>
      </c>
      <c r="N314" s="8" t="s">
        <v>133</v>
      </c>
      <c r="O314" s="10" t="s">
        <v>44</v>
      </c>
      <c r="P314" s="17">
        <v>1</v>
      </c>
      <c r="Q314" s="10">
        <v>20</v>
      </c>
      <c r="R314" s="8">
        <v>40</v>
      </c>
      <c r="S314" s="8">
        <v>0</v>
      </c>
      <c r="T314" s="8" t="s">
        <v>39</v>
      </c>
      <c r="U314" s="8">
        <v>107929532</v>
      </c>
    </row>
    <row r="315" spans="1:21" x14ac:dyDescent="0.2">
      <c r="A315" s="8">
        <v>107929532</v>
      </c>
      <c r="B315" s="8" t="s">
        <v>1276</v>
      </c>
      <c r="C315" s="8" t="s">
        <v>1277</v>
      </c>
      <c r="D315" s="8" t="str">
        <f t="shared" si="4"/>
        <v>NASANDELGER ZANA</v>
      </c>
      <c r="E315" s="8">
        <v>20220688</v>
      </c>
      <c r="F315" s="8">
        <v>921740632</v>
      </c>
      <c r="G315" s="8" t="s">
        <v>1045</v>
      </c>
      <c r="H315" s="9" t="s">
        <v>38</v>
      </c>
      <c r="I315" s="8">
        <v>0</v>
      </c>
      <c r="J315" s="8"/>
      <c r="K315" s="10" t="s">
        <v>1311</v>
      </c>
      <c r="L315" s="10" t="s">
        <v>1329</v>
      </c>
      <c r="M315" s="10">
        <v>3</v>
      </c>
      <c r="N315" s="8" t="s">
        <v>133</v>
      </c>
      <c r="O315" s="10" t="s">
        <v>44</v>
      </c>
      <c r="P315" s="17">
        <v>1</v>
      </c>
      <c r="Q315" s="10">
        <v>20</v>
      </c>
      <c r="R315" s="8">
        <v>40</v>
      </c>
      <c r="S315" s="8">
        <v>0</v>
      </c>
      <c r="T315" s="8" t="s">
        <v>39</v>
      </c>
      <c r="U315" s="8">
        <v>107929532</v>
      </c>
    </row>
    <row r="316" spans="1:21" x14ac:dyDescent="0.2">
      <c r="A316" s="8">
        <v>107929532</v>
      </c>
      <c r="B316" s="8" t="s">
        <v>1276</v>
      </c>
      <c r="C316" s="8" t="s">
        <v>1277</v>
      </c>
      <c r="D316" s="8" t="str">
        <f t="shared" si="4"/>
        <v>NASANDELGER ZANA</v>
      </c>
      <c r="E316" s="8">
        <v>20220688</v>
      </c>
      <c r="F316" s="8">
        <v>921742014</v>
      </c>
      <c r="G316" s="8" t="s">
        <v>1049</v>
      </c>
      <c r="H316" s="9" t="s">
        <v>38</v>
      </c>
      <c r="I316" s="8">
        <v>0</v>
      </c>
      <c r="J316" s="8"/>
      <c r="K316" s="10" t="s">
        <v>1311</v>
      </c>
      <c r="L316" s="10" t="s">
        <v>1329</v>
      </c>
      <c r="M316" s="10">
        <v>3</v>
      </c>
      <c r="N316" s="8" t="s">
        <v>133</v>
      </c>
      <c r="O316" s="10" t="s">
        <v>44</v>
      </c>
      <c r="P316" s="17">
        <v>1</v>
      </c>
      <c r="Q316" s="10">
        <v>20</v>
      </c>
      <c r="R316" s="8">
        <v>40</v>
      </c>
      <c r="S316" s="8">
        <v>0</v>
      </c>
      <c r="T316" s="8" t="s">
        <v>39</v>
      </c>
      <c r="U316" s="8">
        <v>107929532</v>
      </c>
    </row>
    <row r="317" spans="1:21" x14ac:dyDescent="0.2">
      <c r="A317" s="8">
        <v>107929532</v>
      </c>
      <c r="B317" s="8" t="s">
        <v>1276</v>
      </c>
      <c r="C317" s="8" t="s">
        <v>1277</v>
      </c>
      <c r="D317" s="8" t="str">
        <f t="shared" si="4"/>
        <v>NASANDELGER ZANA</v>
      </c>
      <c r="E317" s="8">
        <v>20220688</v>
      </c>
      <c r="F317" s="8">
        <v>921742691</v>
      </c>
      <c r="G317" s="8" t="s">
        <v>1051</v>
      </c>
      <c r="H317" s="9" t="s">
        <v>38</v>
      </c>
      <c r="I317" s="8">
        <v>0</v>
      </c>
      <c r="J317" s="8"/>
      <c r="K317" s="10" t="s">
        <v>1311</v>
      </c>
      <c r="L317" s="10" t="s">
        <v>1313</v>
      </c>
      <c r="M317" s="10">
        <v>2</v>
      </c>
      <c r="N317" s="8" t="s">
        <v>133</v>
      </c>
      <c r="O317" s="10" t="s">
        <v>44</v>
      </c>
      <c r="P317" s="17">
        <v>1</v>
      </c>
      <c r="Q317" s="10">
        <v>20</v>
      </c>
      <c r="R317" s="8">
        <v>40</v>
      </c>
      <c r="S317" s="8">
        <v>0</v>
      </c>
      <c r="T317" s="8" t="s">
        <v>39</v>
      </c>
      <c r="U317" s="8">
        <v>107929532</v>
      </c>
    </row>
    <row r="318" spans="1:21" x14ac:dyDescent="0.2">
      <c r="A318" s="8">
        <v>107929532</v>
      </c>
      <c r="B318" s="8" t="s">
        <v>1276</v>
      </c>
      <c r="C318" s="8" t="s">
        <v>1277</v>
      </c>
      <c r="D318" s="8" t="str">
        <f t="shared" si="4"/>
        <v>NASANDELGER ZANA</v>
      </c>
      <c r="E318" s="8">
        <v>20220688</v>
      </c>
      <c r="F318" s="8">
        <v>921745067</v>
      </c>
      <c r="G318" s="8" t="s">
        <v>1059</v>
      </c>
      <c r="H318" s="9" t="s">
        <v>38</v>
      </c>
      <c r="I318" s="8">
        <v>0</v>
      </c>
      <c r="J318" s="8"/>
      <c r="K318" s="10" t="s">
        <v>1311</v>
      </c>
      <c r="L318" s="10" t="s">
        <v>1310</v>
      </c>
      <c r="M318" s="10">
        <v>1</v>
      </c>
      <c r="N318" s="8" t="s">
        <v>133</v>
      </c>
      <c r="O318" s="10" t="s">
        <v>44</v>
      </c>
      <c r="P318" s="17">
        <v>1</v>
      </c>
      <c r="Q318" s="10">
        <v>20</v>
      </c>
      <c r="R318" s="8">
        <v>40</v>
      </c>
      <c r="S318" s="8">
        <v>0</v>
      </c>
      <c r="T318" s="8" t="s">
        <v>39</v>
      </c>
      <c r="U318" s="8">
        <v>107929532</v>
      </c>
    </row>
    <row r="319" spans="1:21" x14ac:dyDescent="0.2">
      <c r="A319" s="8">
        <v>107929532</v>
      </c>
      <c r="B319" s="8" t="s">
        <v>1276</v>
      </c>
      <c r="C319" s="8" t="s">
        <v>1277</v>
      </c>
      <c r="D319" s="8" t="str">
        <f t="shared" si="4"/>
        <v>NASANDELGER ZANA</v>
      </c>
      <c r="E319" s="8">
        <v>20220688</v>
      </c>
      <c r="F319" s="8">
        <v>921744568</v>
      </c>
      <c r="G319" s="8" t="s">
        <v>1055</v>
      </c>
      <c r="H319" s="9" t="s">
        <v>38</v>
      </c>
      <c r="I319" s="8">
        <v>0</v>
      </c>
      <c r="J319" s="8"/>
      <c r="K319" s="10" t="s">
        <v>1312</v>
      </c>
      <c r="L319" s="10" t="s">
        <v>1311</v>
      </c>
      <c r="M319" s="10">
        <v>1</v>
      </c>
      <c r="N319" s="8" t="s">
        <v>434</v>
      </c>
      <c r="O319" s="10" t="s">
        <v>44</v>
      </c>
      <c r="P319" s="17">
        <v>1</v>
      </c>
      <c r="Q319" s="10">
        <v>20</v>
      </c>
      <c r="R319" s="8">
        <v>40</v>
      </c>
      <c r="S319" s="8">
        <v>0</v>
      </c>
      <c r="T319" s="8" t="s">
        <v>39</v>
      </c>
      <c r="U319" s="8">
        <v>107929532</v>
      </c>
    </row>
    <row r="320" spans="1:21" x14ac:dyDescent="0.2">
      <c r="A320" s="8">
        <v>107929532</v>
      </c>
      <c r="B320" s="8" t="s">
        <v>1276</v>
      </c>
      <c r="C320" s="8" t="s">
        <v>1277</v>
      </c>
      <c r="D320" s="8" t="str">
        <f t="shared" si="4"/>
        <v>NASANDELGER ZANA</v>
      </c>
      <c r="E320" s="8">
        <v>20220688</v>
      </c>
      <c r="F320" s="8">
        <v>921744861</v>
      </c>
      <c r="G320" s="8" t="s">
        <v>1057</v>
      </c>
      <c r="H320" s="9" t="s">
        <v>38</v>
      </c>
      <c r="I320" s="8">
        <v>0</v>
      </c>
      <c r="J320" s="8"/>
      <c r="K320" s="10" t="s">
        <v>1312</v>
      </c>
      <c r="L320" s="10" t="s">
        <v>1311</v>
      </c>
      <c r="M320" s="10">
        <v>1</v>
      </c>
      <c r="N320" s="8" t="s">
        <v>434</v>
      </c>
      <c r="O320" s="10" t="s">
        <v>44</v>
      </c>
      <c r="P320" s="17">
        <v>1</v>
      </c>
      <c r="Q320" s="10">
        <v>20</v>
      </c>
      <c r="R320" s="8">
        <v>40</v>
      </c>
      <c r="S320" s="8">
        <v>0</v>
      </c>
      <c r="T320" s="8" t="s">
        <v>39</v>
      </c>
      <c r="U320" s="8">
        <v>107929532</v>
      </c>
    </row>
    <row r="321" spans="1:21" x14ac:dyDescent="0.2">
      <c r="A321" s="8">
        <v>107929532</v>
      </c>
      <c r="B321" s="8" t="s">
        <v>1276</v>
      </c>
      <c r="C321" s="8" t="s">
        <v>1277</v>
      </c>
      <c r="D321" s="8" t="str">
        <f t="shared" si="4"/>
        <v>NASANDELGER ZANA</v>
      </c>
      <c r="E321" s="8">
        <v>20220688</v>
      </c>
      <c r="F321" s="8">
        <v>921745067</v>
      </c>
      <c r="G321" s="8" t="s">
        <v>1059</v>
      </c>
      <c r="H321" s="9" t="s">
        <v>38</v>
      </c>
      <c r="I321" s="8">
        <v>0</v>
      </c>
      <c r="J321" s="8"/>
      <c r="K321" s="10" t="s">
        <v>1312</v>
      </c>
      <c r="L321" s="10" t="s">
        <v>1311</v>
      </c>
      <c r="M321" s="10">
        <v>1</v>
      </c>
      <c r="N321" s="8" t="s">
        <v>434</v>
      </c>
      <c r="O321" s="10" t="s">
        <v>44</v>
      </c>
      <c r="P321" s="17">
        <v>1</v>
      </c>
      <c r="Q321" s="10">
        <v>20</v>
      </c>
      <c r="R321" s="8">
        <v>40</v>
      </c>
      <c r="S321" s="8">
        <v>0</v>
      </c>
      <c r="T321" s="8" t="s">
        <v>39</v>
      </c>
      <c r="U321" s="8">
        <v>107929532</v>
      </c>
    </row>
    <row r="322" spans="1:21" x14ac:dyDescent="0.2">
      <c r="A322" s="8">
        <v>107929532</v>
      </c>
      <c r="B322" s="8" t="s">
        <v>1276</v>
      </c>
      <c r="C322" s="8" t="s">
        <v>1277</v>
      </c>
      <c r="D322" s="8" t="str">
        <f t="shared" si="4"/>
        <v>NASANDELGER ZANA</v>
      </c>
      <c r="E322" s="8">
        <v>20220688</v>
      </c>
      <c r="F322" s="8">
        <v>921748847</v>
      </c>
      <c r="G322" s="8" t="s">
        <v>1073</v>
      </c>
      <c r="H322" s="9" t="s">
        <v>38</v>
      </c>
      <c r="I322" s="8">
        <v>0</v>
      </c>
      <c r="J322" s="8"/>
      <c r="K322" s="10" t="s">
        <v>1312</v>
      </c>
      <c r="L322" s="10" t="s">
        <v>1311</v>
      </c>
      <c r="M322" s="10">
        <v>1</v>
      </c>
      <c r="N322" s="8" t="s">
        <v>434</v>
      </c>
      <c r="O322" s="10" t="s">
        <v>44</v>
      </c>
      <c r="P322" s="17">
        <v>1</v>
      </c>
      <c r="Q322" s="10">
        <v>20</v>
      </c>
      <c r="R322" s="8">
        <v>40</v>
      </c>
      <c r="S322" s="8">
        <v>0</v>
      </c>
      <c r="T322" s="8" t="s">
        <v>39</v>
      </c>
      <c r="U322" s="8">
        <v>107929532</v>
      </c>
    </row>
    <row r="323" spans="1:21" x14ac:dyDescent="0.2">
      <c r="A323" s="8">
        <v>107929532</v>
      </c>
      <c r="B323" s="8" t="s">
        <v>1276</v>
      </c>
      <c r="C323" s="8" t="s">
        <v>1277</v>
      </c>
      <c r="D323" s="8" t="str">
        <f t="shared" ref="D323:D386" si="5">CONCATENATE(B323, " ", C323)</f>
        <v>NASANDELGER ZANA</v>
      </c>
      <c r="E323" s="8">
        <v>20220688</v>
      </c>
      <c r="F323" s="8">
        <v>921738671</v>
      </c>
      <c r="G323" s="8" t="s">
        <v>1029</v>
      </c>
      <c r="H323" s="9" t="s">
        <v>38</v>
      </c>
      <c r="I323" s="8">
        <v>0</v>
      </c>
      <c r="J323" s="8"/>
      <c r="K323" s="10" t="s">
        <v>1311</v>
      </c>
      <c r="L323" s="10" t="s">
        <v>1329</v>
      </c>
      <c r="M323" s="10">
        <v>3</v>
      </c>
      <c r="N323" s="8" t="s">
        <v>93</v>
      </c>
      <c r="O323" s="10" t="s">
        <v>44</v>
      </c>
      <c r="P323" s="17">
        <v>1</v>
      </c>
      <c r="Q323" s="10">
        <v>25</v>
      </c>
      <c r="R323" s="8">
        <v>50</v>
      </c>
      <c r="S323" s="8">
        <v>0</v>
      </c>
      <c r="T323" s="8" t="s">
        <v>39</v>
      </c>
      <c r="U323" s="8">
        <v>107929532</v>
      </c>
    </row>
    <row r="324" spans="1:21" x14ac:dyDescent="0.2">
      <c r="A324" s="8">
        <v>107929532</v>
      </c>
      <c r="B324" s="8" t="s">
        <v>1276</v>
      </c>
      <c r="C324" s="8" t="s">
        <v>1277</v>
      </c>
      <c r="D324" s="8" t="str">
        <f t="shared" si="5"/>
        <v>NASANDELGER ZANA</v>
      </c>
      <c r="E324" s="8">
        <v>20220688</v>
      </c>
      <c r="F324" s="8">
        <v>921735752</v>
      </c>
      <c r="G324" s="8" t="s">
        <v>1019</v>
      </c>
      <c r="H324" s="9" t="s">
        <v>38</v>
      </c>
      <c r="I324" s="8">
        <v>0</v>
      </c>
      <c r="J324" s="8"/>
      <c r="K324" s="10" t="s">
        <v>1311</v>
      </c>
      <c r="L324" s="10" t="s">
        <v>1332</v>
      </c>
      <c r="M324" s="10">
        <v>4</v>
      </c>
      <c r="N324" s="8" t="s">
        <v>59</v>
      </c>
      <c r="O324" s="10" t="s">
        <v>44</v>
      </c>
      <c r="P324" s="17">
        <v>1</v>
      </c>
      <c r="Q324" s="10">
        <v>30</v>
      </c>
      <c r="R324" s="8">
        <v>60</v>
      </c>
      <c r="S324" s="8">
        <v>0</v>
      </c>
      <c r="T324" s="8" t="s">
        <v>39</v>
      </c>
      <c r="U324" s="8">
        <v>107929532</v>
      </c>
    </row>
    <row r="325" spans="1:21" x14ac:dyDescent="0.2">
      <c r="A325" s="8">
        <v>107929532</v>
      </c>
      <c r="B325" s="8" t="s">
        <v>1276</v>
      </c>
      <c r="C325" s="8" t="s">
        <v>1277</v>
      </c>
      <c r="D325" s="8" t="str">
        <f t="shared" si="5"/>
        <v>NASANDELGER ZANA</v>
      </c>
      <c r="E325" s="8">
        <v>20220688</v>
      </c>
      <c r="F325" s="8">
        <v>921736429</v>
      </c>
      <c r="G325" s="8" t="s">
        <v>1023</v>
      </c>
      <c r="H325" s="9" t="s">
        <v>38</v>
      </c>
      <c r="I325" s="8">
        <v>0</v>
      </c>
      <c r="J325" s="8"/>
      <c r="K325" s="10" t="s">
        <v>1311</v>
      </c>
      <c r="L325" s="10" t="s">
        <v>1332</v>
      </c>
      <c r="M325" s="10">
        <v>4</v>
      </c>
      <c r="N325" s="8" t="s">
        <v>59</v>
      </c>
      <c r="O325" s="10" t="s">
        <v>44</v>
      </c>
      <c r="P325" s="17">
        <v>1</v>
      </c>
      <c r="Q325" s="10">
        <v>30</v>
      </c>
      <c r="R325" s="8">
        <v>60</v>
      </c>
      <c r="S325" s="8">
        <v>0</v>
      </c>
      <c r="T325" s="8" t="s">
        <v>39</v>
      </c>
      <c r="U325" s="8">
        <v>107929532</v>
      </c>
    </row>
    <row r="326" spans="1:21" x14ac:dyDescent="0.2">
      <c r="A326" s="8">
        <v>107929532</v>
      </c>
      <c r="B326" s="8" t="s">
        <v>1276</v>
      </c>
      <c r="C326" s="8" t="s">
        <v>1277</v>
      </c>
      <c r="D326" s="8" t="str">
        <f t="shared" si="5"/>
        <v>NASANDELGER ZANA</v>
      </c>
      <c r="E326" s="8">
        <v>20220688</v>
      </c>
      <c r="F326" s="8">
        <v>921739872</v>
      </c>
      <c r="G326" s="8" t="s">
        <v>1041</v>
      </c>
      <c r="H326" s="9" t="s">
        <v>38</v>
      </c>
      <c r="I326" s="8">
        <v>0</v>
      </c>
      <c r="J326" s="8"/>
      <c r="K326" s="10" t="s">
        <v>1311</v>
      </c>
      <c r="L326" s="10" t="s">
        <v>1329</v>
      </c>
      <c r="M326" s="10">
        <v>3</v>
      </c>
      <c r="N326" s="8" t="s">
        <v>133</v>
      </c>
      <c r="O326" s="10" t="s">
        <v>44</v>
      </c>
      <c r="P326" s="17">
        <v>1</v>
      </c>
      <c r="Q326" s="10">
        <v>20</v>
      </c>
      <c r="R326" s="8">
        <v>80</v>
      </c>
      <c r="S326" s="8">
        <v>0</v>
      </c>
      <c r="T326" s="8" t="s">
        <v>39</v>
      </c>
      <c r="U326" s="8">
        <v>107929532</v>
      </c>
    </row>
    <row r="327" spans="1:21" x14ac:dyDescent="0.2">
      <c r="A327" s="8">
        <v>107929532</v>
      </c>
      <c r="B327" s="8" t="s">
        <v>1276</v>
      </c>
      <c r="C327" s="8" t="s">
        <v>1277</v>
      </c>
      <c r="D327" s="8" t="str">
        <f t="shared" si="5"/>
        <v>NASANDELGER ZANA</v>
      </c>
      <c r="E327" s="8">
        <v>20220688</v>
      </c>
      <c r="F327" s="8">
        <v>921744075</v>
      </c>
      <c r="G327" s="8" t="s">
        <v>1053</v>
      </c>
      <c r="H327" s="9" t="s">
        <v>38</v>
      </c>
      <c r="I327" s="8">
        <v>0</v>
      </c>
      <c r="J327" s="8"/>
      <c r="K327" s="10" t="s">
        <v>1311</v>
      </c>
      <c r="L327" s="10" t="s">
        <v>1313</v>
      </c>
      <c r="M327" s="10">
        <v>2</v>
      </c>
      <c r="N327" s="8" t="s">
        <v>93</v>
      </c>
      <c r="O327" s="10" t="s">
        <v>44</v>
      </c>
      <c r="P327" s="17">
        <v>1</v>
      </c>
      <c r="Q327" s="10">
        <v>25</v>
      </c>
      <c r="R327" s="8">
        <v>100</v>
      </c>
      <c r="S327" s="8">
        <v>0</v>
      </c>
      <c r="T327" s="8" t="s">
        <v>39</v>
      </c>
      <c r="U327" s="8">
        <v>107929532</v>
      </c>
    </row>
    <row r="328" spans="1:21" x14ac:dyDescent="0.2">
      <c r="A328" s="11">
        <v>107949302</v>
      </c>
      <c r="B328" s="11" t="s">
        <v>1302</v>
      </c>
      <c r="C328" s="11" t="s">
        <v>1303</v>
      </c>
      <c r="D328" s="11" t="str">
        <f t="shared" si="5"/>
        <v>ODMAA ENKHTUR</v>
      </c>
      <c r="E328" s="11">
        <v>20999157</v>
      </c>
      <c r="F328" s="11">
        <v>921746328</v>
      </c>
      <c r="G328" s="11" t="s">
        <v>1217</v>
      </c>
      <c r="H328" s="12" t="s">
        <v>38</v>
      </c>
      <c r="I328" s="11">
        <v>0</v>
      </c>
      <c r="J328" s="11"/>
      <c r="K328" s="13" t="s">
        <v>1312</v>
      </c>
      <c r="L328" s="13" t="s">
        <v>1311</v>
      </c>
      <c r="M328" s="13">
        <v>1</v>
      </c>
      <c r="N328" s="11" t="s">
        <v>434</v>
      </c>
      <c r="O328" s="13" t="s">
        <v>44</v>
      </c>
      <c r="P328" s="18">
        <v>1</v>
      </c>
      <c r="Q328" s="13">
        <v>20</v>
      </c>
      <c r="R328" s="11">
        <v>20</v>
      </c>
      <c r="S328" s="11">
        <v>0</v>
      </c>
      <c r="T328" s="11" t="s">
        <v>39</v>
      </c>
      <c r="U328" s="11">
        <v>107949302</v>
      </c>
    </row>
    <row r="329" spans="1:21" x14ac:dyDescent="0.2">
      <c r="A329" s="8">
        <v>107928712</v>
      </c>
      <c r="B329" s="8" t="s">
        <v>1257</v>
      </c>
      <c r="C329" s="8" t="s">
        <v>1258</v>
      </c>
      <c r="D329" s="8" t="str">
        <f t="shared" si="5"/>
        <v>PAMELA DEATON</v>
      </c>
      <c r="E329" s="8">
        <v>8244481</v>
      </c>
      <c r="F329" s="8">
        <v>921731593</v>
      </c>
      <c r="G329" s="8" t="s">
        <v>733</v>
      </c>
      <c r="H329" s="9" t="s">
        <v>38</v>
      </c>
      <c r="I329" s="8">
        <v>0</v>
      </c>
      <c r="J329" s="8"/>
      <c r="K329" s="10" t="s">
        <v>1310</v>
      </c>
      <c r="L329" s="10" t="s">
        <v>1328</v>
      </c>
      <c r="M329" s="10">
        <v>4</v>
      </c>
      <c r="N329" s="8" t="s">
        <v>52</v>
      </c>
      <c r="O329" s="10" t="s">
        <v>44</v>
      </c>
      <c r="P329" s="17">
        <v>1</v>
      </c>
      <c r="Q329" s="10">
        <v>15</v>
      </c>
      <c r="R329" s="8">
        <v>-15</v>
      </c>
      <c r="S329" s="8">
        <v>0</v>
      </c>
      <c r="T329" s="8" t="s">
        <v>39</v>
      </c>
      <c r="U329" s="8">
        <v>107928712</v>
      </c>
    </row>
    <row r="330" spans="1:21" x14ac:dyDescent="0.2">
      <c r="A330" s="8">
        <v>107928712</v>
      </c>
      <c r="B330" s="8" t="s">
        <v>1257</v>
      </c>
      <c r="C330" s="8" t="s">
        <v>1258</v>
      </c>
      <c r="D330" s="8" t="str">
        <f t="shared" si="5"/>
        <v>PAMELA DEATON</v>
      </c>
      <c r="E330" s="8">
        <v>8244481</v>
      </c>
      <c r="F330" s="8">
        <v>921740609</v>
      </c>
      <c r="G330" s="8" t="s">
        <v>738</v>
      </c>
      <c r="H330" s="9" t="s">
        <v>38</v>
      </c>
      <c r="I330" s="8">
        <v>0</v>
      </c>
      <c r="J330" s="8"/>
      <c r="K330" s="10" t="s">
        <v>1310</v>
      </c>
      <c r="L330" s="10" t="s">
        <v>1329</v>
      </c>
      <c r="M330" s="10">
        <v>2</v>
      </c>
      <c r="N330" s="8" t="s">
        <v>52</v>
      </c>
      <c r="O330" s="10" t="s">
        <v>44</v>
      </c>
      <c r="P330" s="17">
        <v>1</v>
      </c>
      <c r="Q330" s="10">
        <v>15</v>
      </c>
      <c r="R330" s="8">
        <v>-15</v>
      </c>
      <c r="S330" s="8">
        <v>0</v>
      </c>
      <c r="T330" s="8" t="s">
        <v>39</v>
      </c>
      <c r="U330" s="8">
        <v>107928712</v>
      </c>
    </row>
    <row r="331" spans="1:21" x14ac:dyDescent="0.2">
      <c r="A331" s="8">
        <v>107928712</v>
      </c>
      <c r="B331" s="8" t="s">
        <v>1257</v>
      </c>
      <c r="C331" s="8" t="s">
        <v>1258</v>
      </c>
      <c r="D331" s="8" t="str">
        <f t="shared" si="5"/>
        <v>PAMELA DEATON</v>
      </c>
      <c r="E331" s="8">
        <v>8244481</v>
      </c>
      <c r="F331" s="8">
        <v>957178596</v>
      </c>
      <c r="G331" s="8" t="s">
        <v>773</v>
      </c>
      <c r="H331" s="9" t="s">
        <v>38</v>
      </c>
      <c r="I331" s="8">
        <v>142.51</v>
      </c>
      <c r="J331" s="8"/>
      <c r="K331" s="10" t="s">
        <v>1310</v>
      </c>
      <c r="L331" s="10" t="s">
        <v>1326</v>
      </c>
      <c r="M331" s="10">
        <v>5</v>
      </c>
      <c r="N331" s="8" t="s">
        <v>330</v>
      </c>
      <c r="O331" s="10" t="s">
        <v>44</v>
      </c>
      <c r="P331" s="10">
        <v>100</v>
      </c>
      <c r="Q331" s="10">
        <v>0.1</v>
      </c>
      <c r="R331" s="8">
        <v>14.25</v>
      </c>
      <c r="S331" s="8">
        <v>0</v>
      </c>
      <c r="T331" s="8" t="s">
        <v>39</v>
      </c>
      <c r="U331" s="8">
        <v>107928712</v>
      </c>
    </row>
    <row r="332" spans="1:21" x14ac:dyDescent="0.2">
      <c r="A332" s="20">
        <v>107928712</v>
      </c>
      <c r="B332" s="20" t="s">
        <v>1257</v>
      </c>
      <c r="C332" s="20" t="s">
        <v>1258</v>
      </c>
      <c r="D332" s="20" t="str">
        <f t="shared" si="5"/>
        <v>PAMELA DEATON</v>
      </c>
      <c r="E332" s="20">
        <v>8244481</v>
      </c>
      <c r="F332" s="20">
        <v>921041755</v>
      </c>
      <c r="G332" s="20" t="s">
        <v>708</v>
      </c>
      <c r="H332" s="21" t="s">
        <v>38</v>
      </c>
      <c r="I332" s="20">
        <v>0</v>
      </c>
      <c r="J332" s="20"/>
      <c r="K332" s="22" t="s">
        <v>1313</v>
      </c>
      <c r="L332" s="22" t="s">
        <v>1326</v>
      </c>
      <c r="M332" s="22">
        <v>4</v>
      </c>
      <c r="N332" s="20" t="s">
        <v>52</v>
      </c>
      <c r="O332" s="22" t="s">
        <v>44</v>
      </c>
      <c r="P332" s="23">
        <v>1</v>
      </c>
      <c r="Q332" s="22">
        <v>15</v>
      </c>
      <c r="R332" s="20">
        <v>15</v>
      </c>
      <c r="S332" s="20">
        <v>0</v>
      </c>
      <c r="T332" s="20" t="s">
        <v>39</v>
      </c>
      <c r="U332" s="20">
        <v>107928712</v>
      </c>
    </row>
    <row r="333" spans="1:21" x14ac:dyDescent="0.2">
      <c r="A333" s="20">
        <v>107928712</v>
      </c>
      <c r="B333" s="20" t="s">
        <v>1257</v>
      </c>
      <c r="C333" s="20" t="s">
        <v>1258</v>
      </c>
      <c r="D333" s="20" t="str">
        <f t="shared" si="5"/>
        <v>PAMELA DEATON</v>
      </c>
      <c r="E333" s="20">
        <v>8244481</v>
      </c>
      <c r="F333" s="20">
        <v>921529574</v>
      </c>
      <c r="G333" s="20" t="s">
        <v>717</v>
      </c>
      <c r="H333" s="21" t="s">
        <v>38</v>
      </c>
      <c r="I333" s="20">
        <v>0</v>
      </c>
      <c r="J333" s="20"/>
      <c r="K333" s="22" t="s">
        <v>1310</v>
      </c>
      <c r="L333" s="22" t="s">
        <v>1329</v>
      </c>
      <c r="M333" s="22">
        <v>2</v>
      </c>
      <c r="N333" s="20" t="s">
        <v>52</v>
      </c>
      <c r="O333" s="22" t="s">
        <v>44</v>
      </c>
      <c r="P333" s="23">
        <v>1</v>
      </c>
      <c r="Q333" s="22">
        <v>15</v>
      </c>
      <c r="R333" s="20">
        <v>15</v>
      </c>
      <c r="S333" s="20">
        <v>0</v>
      </c>
      <c r="T333" s="20" t="s">
        <v>39</v>
      </c>
      <c r="U333" s="20">
        <v>107928712</v>
      </c>
    </row>
    <row r="334" spans="1:21" x14ac:dyDescent="0.2">
      <c r="A334" s="20">
        <v>107928712</v>
      </c>
      <c r="B334" s="20" t="s">
        <v>1257</v>
      </c>
      <c r="C334" s="20" t="s">
        <v>1258</v>
      </c>
      <c r="D334" s="20" t="str">
        <f t="shared" si="5"/>
        <v>PAMELA DEATON</v>
      </c>
      <c r="E334" s="20">
        <v>8244481</v>
      </c>
      <c r="F334" s="20">
        <v>921731593</v>
      </c>
      <c r="G334" s="20" t="s">
        <v>733</v>
      </c>
      <c r="H334" s="21" t="s">
        <v>38</v>
      </c>
      <c r="I334" s="20">
        <v>0</v>
      </c>
      <c r="J334" s="20"/>
      <c r="K334" s="22" t="s">
        <v>1310</v>
      </c>
      <c r="L334" s="22" t="s">
        <v>1328</v>
      </c>
      <c r="M334" s="22">
        <v>4</v>
      </c>
      <c r="N334" s="20" t="s">
        <v>52</v>
      </c>
      <c r="O334" s="22" t="s">
        <v>44</v>
      </c>
      <c r="P334" s="23">
        <v>1</v>
      </c>
      <c r="Q334" s="22">
        <v>15</v>
      </c>
      <c r="R334" s="20">
        <v>15</v>
      </c>
      <c r="S334" s="20">
        <v>0</v>
      </c>
      <c r="T334" s="20" t="s">
        <v>39</v>
      </c>
      <c r="U334" s="20">
        <v>107928712</v>
      </c>
    </row>
    <row r="335" spans="1:21" x14ac:dyDescent="0.2">
      <c r="A335" s="20">
        <v>107928712</v>
      </c>
      <c r="B335" s="20" t="s">
        <v>1257</v>
      </c>
      <c r="C335" s="20" t="s">
        <v>1258</v>
      </c>
      <c r="D335" s="20" t="str">
        <f t="shared" si="5"/>
        <v>PAMELA DEATON</v>
      </c>
      <c r="E335" s="20">
        <v>8244481</v>
      </c>
      <c r="F335" s="20">
        <v>921740609</v>
      </c>
      <c r="G335" s="20" t="s">
        <v>738</v>
      </c>
      <c r="H335" s="21" t="s">
        <v>38</v>
      </c>
      <c r="I335" s="20">
        <v>0</v>
      </c>
      <c r="J335" s="20"/>
      <c r="K335" s="22" t="s">
        <v>1310</v>
      </c>
      <c r="L335" s="22" t="s">
        <v>1329</v>
      </c>
      <c r="M335" s="22">
        <v>2</v>
      </c>
      <c r="N335" s="20" t="s">
        <v>52</v>
      </c>
      <c r="O335" s="22" t="s">
        <v>44</v>
      </c>
      <c r="P335" s="23">
        <v>1</v>
      </c>
      <c r="Q335" s="22">
        <v>15</v>
      </c>
      <c r="R335" s="20">
        <v>15</v>
      </c>
      <c r="S335" s="20">
        <v>0</v>
      </c>
      <c r="T335" s="20" t="s">
        <v>39</v>
      </c>
      <c r="U335" s="20">
        <v>107928712</v>
      </c>
    </row>
    <row r="336" spans="1:21" x14ac:dyDescent="0.2">
      <c r="A336" s="20">
        <v>107928712</v>
      </c>
      <c r="B336" s="20" t="s">
        <v>1257</v>
      </c>
      <c r="C336" s="20" t="s">
        <v>1258</v>
      </c>
      <c r="D336" s="20" t="str">
        <f t="shared" si="5"/>
        <v>PAMELA DEATON</v>
      </c>
      <c r="E336" s="20">
        <v>8244481</v>
      </c>
      <c r="F336" s="20">
        <v>921748934</v>
      </c>
      <c r="G336" s="20" t="s">
        <v>748</v>
      </c>
      <c r="H336" s="21" t="s">
        <v>38</v>
      </c>
      <c r="I336" s="20">
        <v>0</v>
      </c>
      <c r="J336" s="20"/>
      <c r="K336" s="22" t="s">
        <v>1310</v>
      </c>
      <c r="L336" s="22" t="s">
        <v>1313</v>
      </c>
      <c r="M336" s="22">
        <v>1</v>
      </c>
      <c r="N336" s="20" t="s">
        <v>52</v>
      </c>
      <c r="O336" s="22" t="s">
        <v>44</v>
      </c>
      <c r="P336" s="23">
        <v>1</v>
      </c>
      <c r="Q336" s="22">
        <v>15</v>
      </c>
      <c r="R336" s="20">
        <v>15</v>
      </c>
      <c r="S336" s="20">
        <v>0</v>
      </c>
      <c r="T336" s="20" t="s">
        <v>39</v>
      </c>
      <c r="U336" s="20">
        <v>107928712</v>
      </c>
    </row>
    <row r="337" spans="1:21" x14ac:dyDescent="0.2">
      <c r="A337" s="8">
        <v>107928712</v>
      </c>
      <c r="B337" s="8" t="s">
        <v>1257</v>
      </c>
      <c r="C337" s="8" t="s">
        <v>1258</v>
      </c>
      <c r="D337" s="8" t="str">
        <f t="shared" si="5"/>
        <v>PAMELA DEATON</v>
      </c>
      <c r="E337" s="8">
        <v>8244481</v>
      </c>
      <c r="F337" s="8">
        <v>957183273</v>
      </c>
      <c r="G337" s="8" t="s">
        <v>795</v>
      </c>
      <c r="H337" s="9" t="s">
        <v>38</v>
      </c>
      <c r="I337" s="8">
        <v>109.42</v>
      </c>
      <c r="J337" s="8"/>
      <c r="K337" s="10" t="s">
        <v>1315</v>
      </c>
      <c r="L337" s="10" t="s">
        <v>1332</v>
      </c>
      <c r="M337" s="10">
        <v>6</v>
      </c>
      <c r="N337" s="8" t="s">
        <v>757</v>
      </c>
      <c r="O337" s="10" t="s">
        <v>44</v>
      </c>
      <c r="P337" s="10">
        <v>100</v>
      </c>
      <c r="Q337" s="10">
        <v>0.18</v>
      </c>
      <c r="R337" s="8">
        <v>19.7</v>
      </c>
      <c r="S337" s="8">
        <v>0</v>
      </c>
      <c r="T337" s="8" t="s">
        <v>39</v>
      </c>
      <c r="U337" s="8">
        <v>107928712</v>
      </c>
    </row>
    <row r="338" spans="1:21" x14ac:dyDescent="0.2">
      <c r="A338" s="8">
        <v>107928712</v>
      </c>
      <c r="B338" s="8" t="s">
        <v>1257</v>
      </c>
      <c r="C338" s="8" t="s">
        <v>1258</v>
      </c>
      <c r="D338" s="8" t="str">
        <f t="shared" si="5"/>
        <v>PAMELA DEATON</v>
      </c>
      <c r="E338" s="8">
        <v>8244481</v>
      </c>
      <c r="F338" s="8">
        <v>957183273</v>
      </c>
      <c r="G338" s="8" t="s">
        <v>795</v>
      </c>
      <c r="H338" s="9" t="s">
        <v>38</v>
      </c>
      <c r="I338" s="8">
        <v>109.42</v>
      </c>
      <c r="J338" s="8"/>
      <c r="K338" s="10" t="s">
        <v>1312</v>
      </c>
      <c r="L338" s="10" t="s">
        <v>1332</v>
      </c>
      <c r="M338" s="10">
        <v>5</v>
      </c>
      <c r="N338" s="8" t="s">
        <v>757</v>
      </c>
      <c r="O338" s="10" t="s">
        <v>44</v>
      </c>
      <c r="P338" s="10">
        <v>100</v>
      </c>
      <c r="Q338" s="10">
        <v>0.18</v>
      </c>
      <c r="R338" s="8">
        <v>19.7</v>
      </c>
      <c r="S338" s="8">
        <v>0</v>
      </c>
      <c r="T338" s="8" t="s">
        <v>39</v>
      </c>
      <c r="U338" s="8">
        <v>107928712</v>
      </c>
    </row>
    <row r="339" spans="1:21" x14ac:dyDescent="0.2">
      <c r="A339" s="8">
        <v>107928712</v>
      </c>
      <c r="B339" s="8" t="s">
        <v>1257</v>
      </c>
      <c r="C339" s="8" t="s">
        <v>1258</v>
      </c>
      <c r="D339" s="8" t="str">
        <f t="shared" si="5"/>
        <v>PAMELA DEATON</v>
      </c>
      <c r="E339" s="8">
        <v>8244481</v>
      </c>
      <c r="F339" s="8">
        <v>957183273</v>
      </c>
      <c r="G339" s="8" t="s">
        <v>795</v>
      </c>
      <c r="H339" s="9" t="s">
        <v>38</v>
      </c>
      <c r="I339" s="8">
        <v>109.42</v>
      </c>
      <c r="J339" s="8"/>
      <c r="K339" s="10" t="s">
        <v>1311</v>
      </c>
      <c r="L339" s="10" t="s">
        <v>1332</v>
      </c>
      <c r="M339" s="10">
        <v>4</v>
      </c>
      <c r="N339" s="8" t="s">
        <v>757</v>
      </c>
      <c r="O339" s="10" t="s">
        <v>44</v>
      </c>
      <c r="P339" s="10">
        <v>100</v>
      </c>
      <c r="Q339" s="10">
        <v>0.18</v>
      </c>
      <c r="R339" s="8">
        <v>19.7</v>
      </c>
      <c r="S339" s="8">
        <v>0</v>
      </c>
      <c r="T339" s="8" t="s">
        <v>39</v>
      </c>
      <c r="U339" s="8">
        <v>107928712</v>
      </c>
    </row>
    <row r="340" spans="1:21" x14ac:dyDescent="0.2">
      <c r="A340" s="8">
        <v>107928712</v>
      </c>
      <c r="B340" s="8" t="s">
        <v>1257</v>
      </c>
      <c r="C340" s="8" t="s">
        <v>1258</v>
      </c>
      <c r="D340" s="8" t="str">
        <f t="shared" si="5"/>
        <v>PAMELA DEATON</v>
      </c>
      <c r="E340" s="8">
        <v>8244481</v>
      </c>
      <c r="F340" s="8">
        <v>957188880</v>
      </c>
      <c r="G340" s="8" t="s">
        <v>820</v>
      </c>
      <c r="H340" s="9" t="s">
        <v>38</v>
      </c>
      <c r="I340" s="8">
        <v>111.91</v>
      </c>
      <c r="J340" s="8"/>
      <c r="K340" s="10" t="s">
        <v>1310</v>
      </c>
      <c r="L340" s="10" t="s">
        <v>1313</v>
      </c>
      <c r="M340" s="10">
        <v>1</v>
      </c>
      <c r="N340" s="8" t="s">
        <v>757</v>
      </c>
      <c r="O340" s="10" t="s">
        <v>44</v>
      </c>
      <c r="P340" s="10">
        <v>100</v>
      </c>
      <c r="Q340" s="10">
        <v>0.18</v>
      </c>
      <c r="R340" s="8">
        <v>20.14</v>
      </c>
      <c r="S340" s="8">
        <v>0</v>
      </c>
      <c r="T340" s="8" t="s">
        <v>39</v>
      </c>
      <c r="U340" s="8">
        <v>107928712</v>
      </c>
    </row>
    <row r="341" spans="1:21" x14ac:dyDescent="0.2">
      <c r="A341" s="8">
        <v>107928712</v>
      </c>
      <c r="B341" s="8" t="s">
        <v>1257</v>
      </c>
      <c r="C341" s="8" t="s">
        <v>1258</v>
      </c>
      <c r="D341" s="8" t="str">
        <f t="shared" si="5"/>
        <v>PAMELA DEATON</v>
      </c>
      <c r="E341" s="8">
        <v>8244481</v>
      </c>
      <c r="F341" s="8">
        <v>957177321</v>
      </c>
      <c r="G341" s="8" t="s">
        <v>761</v>
      </c>
      <c r="H341" s="9" t="s">
        <v>38</v>
      </c>
      <c r="I341" s="8">
        <v>115.64</v>
      </c>
      <c r="J341" s="8"/>
      <c r="K341" s="10" t="s">
        <v>1311</v>
      </c>
      <c r="L341" s="10" t="s">
        <v>1326</v>
      </c>
      <c r="M341" s="10">
        <v>6</v>
      </c>
      <c r="N341" s="8" t="s">
        <v>757</v>
      </c>
      <c r="O341" s="10" t="s">
        <v>44</v>
      </c>
      <c r="P341" s="10">
        <v>100</v>
      </c>
      <c r="Q341" s="10">
        <v>0.18</v>
      </c>
      <c r="R341" s="8">
        <v>20.82</v>
      </c>
      <c r="S341" s="8">
        <v>0</v>
      </c>
      <c r="T341" s="8" t="s">
        <v>39</v>
      </c>
      <c r="U341" s="8">
        <v>107928712</v>
      </c>
    </row>
    <row r="342" spans="1:21" x14ac:dyDescent="0.2">
      <c r="A342" s="8">
        <v>107928712</v>
      </c>
      <c r="B342" s="8" t="s">
        <v>1257</v>
      </c>
      <c r="C342" s="8" t="s">
        <v>1258</v>
      </c>
      <c r="D342" s="8" t="str">
        <f t="shared" si="5"/>
        <v>PAMELA DEATON</v>
      </c>
      <c r="E342" s="8">
        <v>8244481</v>
      </c>
      <c r="F342" s="8">
        <v>957182178</v>
      </c>
      <c r="G342" s="8" t="s">
        <v>793</v>
      </c>
      <c r="H342" s="9" t="s">
        <v>38</v>
      </c>
      <c r="I342" s="8">
        <v>115.64</v>
      </c>
      <c r="J342" s="8"/>
      <c r="K342" s="10" t="s">
        <v>1311</v>
      </c>
      <c r="L342" s="10" t="s">
        <v>1329</v>
      </c>
      <c r="M342" s="10">
        <v>3</v>
      </c>
      <c r="N342" s="8" t="s">
        <v>757</v>
      </c>
      <c r="O342" s="10" t="s">
        <v>44</v>
      </c>
      <c r="P342" s="10">
        <v>100</v>
      </c>
      <c r="Q342" s="10">
        <v>0.18</v>
      </c>
      <c r="R342" s="8">
        <v>20.82</v>
      </c>
      <c r="S342" s="8">
        <v>0</v>
      </c>
      <c r="T342" s="8" t="s">
        <v>39</v>
      </c>
      <c r="U342" s="8">
        <v>107928712</v>
      </c>
    </row>
    <row r="343" spans="1:21" x14ac:dyDescent="0.2">
      <c r="A343" s="8">
        <v>107928712</v>
      </c>
      <c r="B343" s="8" t="s">
        <v>1257</v>
      </c>
      <c r="C343" s="8" t="s">
        <v>1258</v>
      </c>
      <c r="D343" s="8" t="str">
        <f t="shared" si="5"/>
        <v>PAMELA DEATON</v>
      </c>
      <c r="E343" s="8">
        <v>8244481</v>
      </c>
      <c r="F343" s="8">
        <v>957186453</v>
      </c>
      <c r="G343" s="8" t="s">
        <v>808</v>
      </c>
      <c r="H343" s="9" t="s">
        <v>38</v>
      </c>
      <c r="I343" s="8">
        <v>222.72</v>
      </c>
      <c r="J343" s="8"/>
      <c r="K343" s="10" t="s">
        <v>1310</v>
      </c>
      <c r="L343" s="10" t="s">
        <v>1313</v>
      </c>
      <c r="M343" s="10">
        <v>1</v>
      </c>
      <c r="N343" s="8" t="s">
        <v>330</v>
      </c>
      <c r="O343" s="10" t="s">
        <v>44</v>
      </c>
      <c r="P343" s="10">
        <v>100</v>
      </c>
      <c r="Q343" s="10">
        <v>0.1</v>
      </c>
      <c r="R343" s="8">
        <v>22.27</v>
      </c>
      <c r="S343" s="8">
        <v>0</v>
      </c>
      <c r="T343" s="8" t="s">
        <v>39</v>
      </c>
      <c r="U343" s="8">
        <v>107928712</v>
      </c>
    </row>
    <row r="344" spans="1:21" x14ac:dyDescent="0.2">
      <c r="A344" s="8">
        <v>107928712</v>
      </c>
      <c r="B344" s="8" t="s">
        <v>1257</v>
      </c>
      <c r="C344" s="8" t="s">
        <v>1258</v>
      </c>
      <c r="D344" s="8" t="str">
        <f t="shared" si="5"/>
        <v>PAMELA DEATON</v>
      </c>
      <c r="E344" s="8">
        <v>8244481</v>
      </c>
      <c r="F344" s="8">
        <v>957178626</v>
      </c>
      <c r="G344" s="8" t="s">
        <v>777</v>
      </c>
      <c r="H344" s="9" t="s">
        <v>38</v>
      </c>
      <c r="I344" s="8">
        <v>124.34</v>
      </c>
      <c r="J344" s="8"/>
      <c r="K344" s="10" t="s">
        <v>1312</v>
      </c>
      <c r="L344" s="10" t="s">
        <v>1328</v>
      </c>
      <c r="M344" s="10">
        <v>6</v>
      </c>
      <c r="N344" s="8" t="s">
        <v>757</v>
      </c>
      <c r="O344" s="10" t="s">
        <v>44</v>
      </c>
      <c r="P344" s="10">
        <v>100</v>
      </c>
      <c r="Q344" s="10">
        <v>0.18</v>
      </c>
      <c r="R344" s="8">
        <v>22.38</v>
      </c>
      <c r="S344" s="8">
        <v>0</v>
      </c>
      <c r="T344" s="8" t="s">
        <v>39</v>
      </c>
      <c r="U344" s="8">
        <v>107928712</v>
      </c>
    </row>
    <row r="345" spans="1:21" x14ac:dyDescent="0.2">
      <c r="A345" s="8">
        <v>107928712</v>
      </c>
      <c r="B345" s="8" t="s">
        <v>1257</v>
      </c>
      <c r="C345" s="8" t="s">
        <v>1258</v>
      </c>
      <c r="D345" s="8" t="str">
        <f t="shared" si="5"/>
        <v>PAMELA DEATON</v>
      </c>
      <c r="E345" s="8">
        <v>8244481</v>
      </c>
      <c r="F345" s="8">
        <v>957178626</v>
      </c>
      <c r="G345" s="8" t="s">
        <v>777</v>
      </c>
      <c r="H345" s="9" t="s">
        <v>38</v>
      </c>
      <c r="I345" s="8">
        <v>124.34</v>
      </c>
      <c r="J345" s="8"/>
      <c r="K345" s="10" t="s">
        <v>1311</v>
      </c>
      <c r="L345" s="10" t="s">
        <v>1328</v>
      </c>
      <c r="M345" s="10">
        <v>5</v>
      </c>
      <c r="N345" s="8" t="s">
        <v>757</v>
      </c>
      <c r="O345" s="10" t="s">
        <v>44</v>
      </c>
      <c r="P345" s="10">
        <v>100</v>
      </c>
      <c r="Q345" s="10">
        <v>0.18</v>
      </c>
      <c r="R345" s="8">
        <v>22.38</v>
      </c>
      <c r="S345" s="8">
        <v>0</v>
      </c>
      <c r="T345" s="8" t="s">
        <v>39</v>
      </c>
      <c r="U345" s="8">
        <v>107928712</v>
      </c>
    </row>
    <row r="346" spans="1:21" x14ac:dyDescent="0.2">
      <c r="A346" s="8">
        <v>107928712</v>
      </c>
      <c r="B346" s="8" t="s">
        <v>1257</v>
      </c>
      <c r="C346" s="8" t="s">
        <v>1258</v>
      </c>
      <c r="D346" s="8" t="str">
        <f t="shared" si="5"/>
        <v>PAMELA DEATON</v>
      </c>
      <c r="E346" s="8">
        <v>8244481</v>
      </c>
      <c r="F346" s="8">
        <v>957178626</v>
      </c>
      <c r="G346" s="8" t="s">
        <v>777</v>
      </c>
      <c r="H346" s="9" t="s">
        <v>38</v>
      </c>
      <c r="I346" s="8">
        <v>124.34</v>
      </c>
      <c r="J346" s="8"/>
      <c r="K346" s="10" t="s">
        <v>1310</v>
      </c>
      <c r="L346" s="10" t="s">
        <v>1328</v>
      </c>
      <c r="M346" s="10">
        <v>4</v>
      </c>
      <c r="N346" s="8" t="s">
        <v>757</v>
      </c>
      <c r="O346" s="10" t="s">
        <v>44</v>
      </c>
      <c r="P346" s="10">
        <v>100</v>
      </c>
      <c r="Q346" s="10">
        <v>0.18</v>
      </c>
      <c r="R346" s="8">
        <v>22.38</v>
      </c>
      <c r="S346" s="8">
        <v>0</v>
      </c>
      <c r="T346" s="8" t="s">
        <v>39</v>
      </c>
      <c r="U346" s="8">
        <v>107928712</v>
      </c>
    </row>
    <row r="347" spans="1:21" x14ac:dyDescent="0.2">
      <c r="A347" s="8">
        <v>107928712</v>
      </c>
      <c r="B347" s="8" t="s">
        <v>1257</v>
      </c>
      <c r="C347" s="8" t="s">
        <v>1258</v>
      </c>
      <c r="D347" s="8" t="str">
        <f t="shared" si="5"/>
        <v>PAMELA DEATON</v>
      </c>
      <c r="E347" s="8">
        <v>8244481</v>
      </c>
      <c r="F347" s="8">
        <v>957186206</v>
      </c>
      <c r="G347" s="8" t="s">
        <v>800</v>
      </c>
      <c r="H347" s="9" t="s">
        <v>38</v>
      </c>
      <c r="I347" s="8">
        <v>223.86</v>
      </c>
      <c r="J347" s="8"/>
      <c r="K347" s="10" t="s">
        <v>1310</v>
      </c>
      <c r="L347" s="10" t="s">
        <v>1313</v>
      </c>
      <c r="M347" s="10">
        <v>1</v>
      </c>
      <c r="N347" s="8" t="s">
        <v>330</v>
      </c>
      <c r="O347" s="10" t="s">
        <v>44</v>
      </c>
      <c r="P347" s="10">
        <v>100</v>
      </c>
      <c r="Q347" s="10">
        <v>0.1</v>
      </c>
      <c r="R347" s="8">
        <v>22.39</v>
      </c>
      <c r="S347" s="8">
        <v>0</v>
      </c>
      <c r="T347" s="8" t="s">
        <v>39</v>
      </c>
      <c r="U347" s="8">
        <v>107928712</v>
      </c>
    </row>
    <row r="348" spans="1:21" x14ac:dyDescent="0.2">
      <c r="A348" s="8">
        <v>107928712</v>
      </c>
      <c r="B348" s="8" t="s">
        <v>1257</v>
      </c>
      <c r="C348" s="8" t="s">
        <v>1258</v>
      </c>
      <c r="D348" s="8" t="str">
        <f t="shared" si="5"/>
        <v>PAMELA DEATON</v>
      </c>
      <c r="E348" s="8">
        <v>8244481</v>
      </c>
      <c r="F348" s="8">
        <v>957000455</v>
      </c>
      <c r="G348" s="8" t="s">
        <v>755</v>
      </c>
      <c r="H348" s="9" t="s">
        <v>38</v>
      </c>
      <c r="I348" s="8">
        <v>131.19999999999999</v>
      </c>
      <c r="J348" s="8"/>
      <c r="K348" s="10" t="s">
        <v>1310</v>
      </c>
      <c r="L348" s="10" t="s">
        <v>1313</v>
      </c>
      <c r="M348" s="10">
        <v>1</v>
      </c>
      <c r="N348" s="8" t="s">
        <v>757</v>
      </c>
      <c r="O348" s="10" t="s">
        <v>44</v>
      </c>
      <c r="P348" s="10">
        <v>100</v>
      </c>
      <c r="Q348" s="10">
        <v>0.18</v>
      </c>
      <c r="R348" s="8">
        <v>23.62</v>
      </c>
      <c r="S348" s="8">
        <v>0</v>
      </c>
      <c r="T348" s="8" t="s">
        <v>39</v>
      </c>
      <c r="U348" s="8">
        <v>107928712</v>
      </c>
    </row>
    <row r="349" spans="1:21" x14ac:dyDescent="0.2">
      <c r="A349" s="8">
        <v>107928712</v>
      </c>
      <c r="B349" s="8" t="s">
        <v>1257</v>
      </c>
      <c r="C349" s="8" t="s">
        <v>1258</v>
      </c>
      <c r="D349" s="8" t="str">
        <f t="shared" si="5"/>
        <v>PAMELA DEATON</v>
      </c>
      <c r="E349" s="8">
        <v>8244481</v>
      </c>
      <c r="F349" s="8">
        <v>957179555</v>
      </c>
      <c r="G349" s="8" t="s">
        <v>781</v>
      </c>
      <c r="H349" s="9" t="s">
        <v>38</v>
      </c>
      <c r="I349" s="8">
        <v>132.91999999999999</v>
      </c>
      <c r="J349" s="8"/>
      <c r="K349" s="10" t="s">
        <v>1311</v>
      </c>
      <c r="L349" s="10" t="s">
        <v>1328</v>
      </c>
      <c r="M349" s="10">
        <v>5</v>
      </c>
      <c r="N349" s="8" t="s">
        <v>757</v>
      </c>
      <c r="O349" s="10" t="s">
        <v>44</v>
      </c>
      <c r="P349" s="10">
        <v>100</v>
      </c>
      <c r="Q349" s="10">
        <v>0.18</v>
      </c>
      <c r="R349" s="8">
        <v>23.93</v>
      </c>
      <c r="S349" s="8">
        <v>0</v>
      </c>
      <c r="T349" s="8" t="s">
        <v>39</v>
      </c>
      <c r="U349" s="8">
        <v>107928712</v>
      </c>
    </row>
    <row r="350" spans="1:21" x14ac:dyDescent="0.2">
      <c r="A350" s="8">
        <v>107928712</v>
      </c>
      <c r="B350" s="8" t="s">
        <v>1257</v>
      </c>
      <c r="C350" s="8" t="s">
        <v>1258</v>
      </c>
      <c r="D350" s="8" t="str">
        <f t="shared" si="5"/>
        <v>PAMELA DEATON</v>
      </c>
      <c r="E350" s="8">
        <v>8244481</v>
      </c>
      <c r="F350" s="8">
        <v>957186612</v>
      </c>
      <c r="G350" s="8" t="s">
        <v>816</v>
      </c>
      <c r="H350" s="9" t="s">
        <v>38</v>
      </c>
      <c r="I350" s="8">
        <v>138.28</v>
      </c>
      <c r="J350" s="8"/>
      <c r="K350" s="10" t="s">
        <v>1310</v>
      </c>
      <c r="L350" s="10" t="s">
        <v>1313</v>
      </c>
      <c r="M350" s="10">
        <v>1</v>
      </c>
      <c r="N350" s="8" t="s">
        <v>757</v>
      </c>
      <c r="O350" s="10" t="s">
        <v>44</v>
      </c>
      <c r="P350" s="10">
        <v>100</v>
      </c>
      <c r="Q350" s="10">
        <v>0.18</v>
      </c>
      <c r="R350" s="8">
        <v>24.89</v>
      </c>
      <c r="S350" s="8">
        <v>0</v>
      </c>
      <c r="T350" s="8" t="s">
        <v>39</v>
      </c>
      <c r="U350" s="8">
        <v>107928712</v>
      </c>
    </row>
    <row r="351" spans="1:21" x14ac:dyDescent="0.2">
      <c r="A351" s="8">
        <v>107928712</v>
      </c>
      <c r="B351" s="8" t="s">
        <v>1257</v>
      </c>
      <c r="C351" s="8" t="s">
        <v>1258</v>
      </c>
      <c r="D351" s="8" t="str">
        <f t="shared" si="5"/>
        <v>PAMELA DEATON</v>
      </c>
      <c r="E351" s="8">
        <v>8244481</v>
      </c>
      <c r="F351" s="8">
        <v>957177416</v>
      </c>
      <c r="G351" s="8" t="s">
        <v>766</v>
      </c>
      <c r="H351" s="9" t="s">
        <v>38</v>
      </c>
      <c r="I351" s="8">
        <v>276.75</v>
      </c>
      <c r="J351" s="8"/>
      <c r="K351" s="10" t="s">
        <v>1310</v>
      </c>
      <c r="L351" s="10" t="s">
        <v>1326</v>
      </c>
      <c r="M351" s="10">
        <v>5</v>
      </c>
      <c r="N351" s="8" t="s">
        <v>768</v>
      </c>
      <c r="O351" s="10" t="s">
        <v>44</v>
      </c>
      <c r="P351" s="10">
        <v>100</v>
      </c>
      <c r="Q351" s="10">
        <v>0.09</v>
      </c>
      <c r="R351" s="8">
        <v>24.91</v>
      </c>
      <c r="S351" s="8">
        <v>0</v>
      </c>
      <c r="T351" s="8" t="s">
        <v>39</v>
      </c>
      <c r="U351" s="8">
        <v>107928712</v>
      </c>
    </row>
    <row r="352" spans="1:21" x14ac:dyDescent="0.2">
      <c r="A352" s="8">
        <v>107928712</v>
      </c>
      <c r="B352" s="8" t="s">
        <v>1257</v>
      </c>
      <c r="C352" s="8" t="s">
        <v>1258</v>
      </c>
      <c r="D352" s="8" t="str">
        <f t="shared" si="5"/>
        <v>PAMELA DEATON</v>
      </c>
      <c r="E352" s="8">
        <v>8244481</v>
      </c>
      <c r="F352" s="8">
        <v>921233848</v>
      </c>
      <c r="G352" s="8" t="s">
        <v>711</v>
      </c>
      <c r="H352" s="9" t="s">
        <v>38</v>
      </c>
      <c r="I352" s="8">
        <v>0</v>
      </c>
      <c r="J352" s="8"/>
      <c r="K352" s="10" t="s">
        <v>1312</v>
      </c>
      <c r="L352" s="10" t="s">
        <v>1311</v>
      </c>
      <c r="M352" s="10">
        <v>1</v>
      </c>
      <c r="N352" s="8" t="s">
        <v>52</v>
      </c>
      <c r="O352" s="10" t="s">
        <v>44</v>
      </c>
      <c r="P352" s="17">
        <v>1</v>
      </c>
      <c r="Q352" s="10">
        <v>25</v>
      </c>
      <c r="R352" s="8">
        <v>25</v>
      </c>
      <c r="S352" s="8">
        <v>0</v>
      </c>
      <c r="T352" s="8" t="s">
        <v>39</v>
      </c>
      <c r="U352" s="8">
        <v>107928712</v>
      </c>
    </row>
    <row r="353" spans="1:21" x14ac:dyDescent="0.2">
      <c r="A353" s="8">
        <v>107928712</v>
      </c>
      <c r="B353" s="8" t="s">
        <v>1257</v>
      </c>
      <c r="C353" s="8" t="s">
        <v>1258</v>
      </c>
      <c r="D353" s="8" t="str">
        <f t="shared" si="5"/>
        <v>PAMELA DEATON</v>
      </c>
      <c r="E353" s="8">
        <v>8244481</v>
      </c>
      <c r="F353" s="8">
        <v>921349982</v>
      </c>
      <c r="G353" s="8" t="s">
        <v>713</v>
      </c>
      <c r="H353" s="9" t="s">
        <v>38</v>
      </c>
      <c r="I353" s="8">
        <v>0</v>
      </c>
      <c r="J353" s="8"/>
      <c r="K353" s="10" t="s">
        <v>1311</v>
      </c>
      <c r="L353" s="10" t="s">
        <v>1313</v>
      </c>
      <c r="M353" s="10">
        <v>2</v>
      </c>
      <c r="N353" s="8" t="s">
        <v>52</v>
      </c>
      <c r="O353" s="10" t="s">
        <v>44</v>
      </c>
      <c r="P353" s="17">
        <v>1</v>
      </c>
      <c r="Q353" s="10">
        <v>25</v>
      </c>
      <c r="R353" s="8">
        <v>25</v>
      </c>
      <c r="S353" s="8">
        <v>0</v>
      </c>
      <c r="T353" s="8" t="s">
        <v>39</v>
      </c>
      <c r="U353" s="8">
        <v>107928712</v>
      </c>
    </row>
    <row r="354" spans="1:21" x14ac:dyDescent="0.2">
      <c r="A354" s="8">
        <v>107928712</v>
      </c>
      <c r="B354" s="8" t="s">
        <v>1257</v>
      </c>
      <c r="C354" s="8" t="s">
        <v>1258</v>
      </c>
      <c r="D354" s="8" t="str">
        <f t="shared" si="5"/>
        <v>PAMELA DEATON</v>
      </c>
      <c r="E354" s="8">
        <v>8244481</v>
      </c>
      <c r="F354" s="8">
        <v>921453082</v>
      </c>
      <c r="G354" s="8" t="s">
        <v>715</v>
      </c>
      <c r="H354" s="9" t="s">
        <v>38</v>
      </c>
      <c r="I354" s="8">
        <v>0</v>
      </c>
      <c r="J354" s="8"/>
      <c r="K354" s="10" t="s">
        <v>1311</v>
      </c>
      <c r="L354" s="10" t="s">
        <v>1326</v>
      </c>
      <c r="M354" s="10">
        <v>6</v>
      </c>
      <c r="N354" s="8" t="s">
        <v>52</v>
      </c>
      <c r="O354" s="10" t="s">
        <v>44</v>
      </c>
      <c r="P354" s="17">
        <v>1</v>
      </c>
      <c r="Q354" s="10">
        <v>25</v>
      </c>
      <c r="R354" s="8">
        <v>25</v>
      </c>
      <c r="S354" s="8">
        <v>0</v>
      </c>
      <c r="T354" s="8" t="s">
        <v>39</v>
      </c>
      <c r="U354" s="8">
        <v>107928712</v>
      </c>
    </row>
    <row r="355" spans="1:21" x14ac:dyDescent="0.2">
      <c r="A355" s="8">
        <v>107928712</v>
      </c>
      <c r="B355" s="8" t="s">
        <v>1257</v>
      </c>
      <c r="C355" s="8" t="s">
        <v>1258</v>
      </c>
      <c r="D355" s="8" t="str">
        <f t="shared" si="5"/>
        <v>PAMELA DEATON</v>
      </c>
      <c r="E355" s="8">
        <v>8244481</v>
      </c>
      <c r="F355" s="8">
        <v>921529574</v>
      </c>
      <c r="G355" s="8" t="s">
        <v>717</v>
      </c>
      <c r="H355" s="9" t="s">
        <v>38</v>
      </c>
      <c r="I355" s="8">
        <v>0</v>
      </c>
      <c r="J355" s="8"/>
      <c r="K355" s="10" t="s">
        <v>1311</v>
      </c>
      <c r="L355" s="10" t="s">
        <v>1329</v>
      </c>
      <c r="M355" s="10">
        <v>3</v>
      </c>
      <c r="N355" s="8" t="s">
        <v>52</v>
      </c>
      <c r="O355" s="10" t="s">
        <v>44</v>
      </c>
      <c r="P355" s="17">
        <v>1</v>
      </c>
      <c r="Q355" s="10">
        <v>25</v>
      </c>
      <c r="R355" s="8">
        <v>25</v>
      </c>
      <c r="S355" s="8">
        <v>0</v>
      </c>
      <c r="T355" s="8" t="s">
        <v>39</v>
      </c>
      <c r="U355" s="8">
        <v>107928712</v>
      </c>
    </row>
    <row r="356" spans="1:21" x14ac:dyDescent="0.2">
      <c r="A356" s="8">
        <v>107928712</v>
      </c>
      <c r="B356" s="8" t="s">
        <v>1257</v>
      </c>
      <c r="C356" s="8" t="s">
        <v>1258</v>
      </c>
      <c r="D356" s="8" t="str">
        <f t="shared" si="5"/>
        <v>PAMELA DEATON</v>
      </c>
      <c r="E356" s="8">
        <v>8244481</v>
      </c>
      <c r="F356" s="8">
        <v>921606018</v>
      </c>
      <c r="G356" s="8" t="s">
        <v>719</v>
      </c>
      <c r="H356" s="9" t="s">
        <v>38</v>
      </c>
      <c r="I356" s="8">
        <v>0</v>
      </c>
      <c r="J356" s="8"/>
      <c r="K356" s="10" t="s">
        <v>1312</v>
      </c>
      <c r="L356" s="10" t="s">
        <v>1311</v>
      </c>
      <c r="M356" s="10">
        <v>1</v>
      </c>
      <c r="N356" s="8" t="s">
        <v>52</v>
      </c>
      <c r="O356" s="10" t="s">
        <v>44</v>
      </c>
      <c r="P356" s="17">
        <v>1</v>
      </c>
      <c r="Q356" s="10">
        <v>25</v>
      </c>
      <c r="R356" s="8">
        <v>25</v>
      </c>
      <c r="S356" s="8">
        <v>0</v>
      </c>
      <c r="T356" s="8" t="s">
        <v>39</v>
      </c>
      <c r="U356" s="8">
        <v>107928712</v>
      </c>
    </row>
    <row r="357" spans="1:21" x14ac:dyDescent="0.2">
      <c r="A357" s="8">
        <v>107928712</v>
      </c>
      <c r="B357" s="8" t="s">
        <v>1257</v>
      </c>
      <c r="C357" s="8" t="s">
        <v>1258</v>
      </c>
      <c r="D357" s="8" t="str">
        <f t="shared" si="5"/>
        <v>PAMELA DEATON</v>
      </c>
      <c r="E357" s="8">
        <v>8244481</v>
      </c>
      <c r="F357" s="8">
        <v>921726908</v>
      </c>
      <c r="G357" s="8" t="s">
        <v>725</v>
      </c>
      <c r="H357" s="9" t="s">
        <v>38</v>
      </c>
      <c r="I357" s="8">
        <v>0</v>
      </c>
      <c r="J357" s="8"/>
      <c r="K357" s="10" t="s">
        <v>1311</v>
      </c>
      <c r="L357" s="10" t="s">
        <v>1326</v>
      </c>
      <c r="M357" s="10">
        <v>6</v>
      </c>
      <c r="N357" s="8" t="s">
        <v>52</v>
      </c>
      <c r="O357" s="10" t="s">
        <v>44</v>
      </c>
      <c r="P357" s="17">
        <v>1</v>
      </c>
      <c r="Q357" s="10">
        <v>25</v>
      </c>
      <c r="R357" s="8">
        <v>25</v>
      </c>
      <c r="S357" s="8">
        <v>0</v>
      </c>
      <c r="T357" s="8" t="s">
        <v>39</v>
      </c>
      <c r="U357" s="8">
        <v>107928712</v>
      </c>
    </row>
    <row r="358" spans="1:21" x14ac:dyDescent="0.2">
      <c r="A358" s="8">
        <v>107928712</v>
      </c>
      <c r="B358" s="8" t="s">
        <v>1257</v>
      </c>
      <c r="C358" s="8" t="s">
        <v>1258</v>
      </c>
      <c r="D358" s="8" t="str">
        <f t="shared" si="5"/>
        <v>PAMELA DEATON</v>
      </c>
      <c r="E358" s="8">
        <v>8244481</v>
      </c>
      <c r="F358" s="8">
        <v>921729233</v>
      </c>
      <c r="G358" s="8" t="s">
        <v>729</v>
      </c>
      <c r="H358" s="9" t="s">
        <v>38</v>
      </c>
      <c r="I358" s="8">
        <v>0</v>
      </c>
      <c r="J358" s="8"/>
      <c r="K358" s="10" t="s">
        <v>1311</v>
      </c>
      <c r="L358" s="10" t="s">
        <v>1326</v>
      </c>
      <c r="M358" s="10">
        <v>6</v>
      </c>
      <c r="N358" s="8" t="s">
        <v>52</v>
      </c>
      <c r="O358" s="10" t="s">
        <v>44</v>
      </c>
      <c r="P358" s="17">
        <v>1</v>
      </c>
      <c r="Q358" s="10">
        <v>25</v>
      </c>
      <c r="R358" s="8">
        <v>25</v>
      </c>
      <c r="S358" s="8">
        <v>0</v>
      </c>
      <c r="T358" s="8" t="s">
        <v>39</v>
      </c>
      <c r="U358" s="8">
        <v>107928712</v>
      </c>
    </row>
    <row r="359" spans="1:21" x14ac:dyDescent="0.2">
      <c r="A359" s="8">
        <v>107928712</v>
      </c>
      <c r="B359" s="8" t="s">
        <v>1257</v>
      </c>
      <c r="C359" s="8" t="s">
        <v>1258</v>
      </c>
      <c r="D359" s="8" t="str">
        <f t="shared" si="5"/>
        <v>PAMELA DEATON</v>
      </c>
      <c r="E359" s="8">
        <v>8244481</v>
      </c>
      <c r="F359" s="8">
        <v>921730642</v>
      </c>
      <c r="G359" s="8" t="s">
        <v>731</v>
      </c>
      <c r="H359" s="9" t="s">
        <v>38</v>
      </c>
      <c r="I359" s="8">
        <v>0</v>
      </c>
      <c r="J359" s="8"/>
      <c r="K359" s="10" t="s">
        <v>1311</v>
      </c>
      <c r="L359" s="10" t="s">
        <v>1326</v>
      </c>
      <c r="M359" s="10">
        <v>6</v>
      </c>
      <c r="N359" s="8" t="s">
        <v>52</v>
      </c>
      <c r="O359" s="10" t="s">
        <v>44</v>
      </c>
      <c r="P359" s="17">
        <v>1</v>
      </c>
      <c r="Q359" s="10">
        <v>25</v>
      </c>
      <c r="R359" s="8">
        <v>25</v>
      </c>
      <c r="S359" s="8">
        <v>0</v>
      </c>
      <c r="T359" s="8" t="s">
        <v>39</v>
      </c>
      <c r="U359" s="8">
        <v>107928712</v>
      </c>
    </row>
    <row r="360" spans="1:21" x14ac:dyDescent="0.2">
      <c r="A360" s="8">
        <v>107928712</v>
      </c>
      <c r="B360" s="8" t="s">
        <v>1257</v>
      </c>
      <c r="C360" s="8" t="s">
        <v>1258</v>
      </c>
      <c r="D360" s="8" t="str">
        <f t="shared" si="5"/>
        <v>PAMELA DEATON</v>
      </c>
      <c r="E360" s="8">
        <v>8244481</v>
      </c>
      <c r="F360" s="8">
        <v>921731593</v>
      </c>
      <c r="G360" s="8" t="s">
        <v>733</v>
      </c>
      <c r="H360" s="9" t="s">
        <v>38</v>
      </c>
      <c r="I360" s="8">
        <v>0</v>
      </c>
      <c r="J360" s="8"/>
      <c r="K360" s="10" t="s">
        <v>1311</v>
      </c>
      <c r="L360" s="10" t="s">
        <v>1328</v>
      </c>
      <c r="M360" s="10">
        <v>5</v>
      </c>
      <c r="N360" s="8" t="s">
        <v>52</v>
      </c>
      <c r="O360" s="10" t="s">
        <v>44</v>
      </c>
      <c r="P360" s="17">
        <v>1</v>
      </c>
      <c r="Q360" s="10">
        <v>25</v>
      </c>
      <c r="R360" s="8">
        <v>25</v>
      </c>
      <c r="S360" s="8">
        <v>0</v>
      </c>
      <c r="T360" s="8" t="s">
        <v>39</v>
      </c>
      <c r="U360" s="8">
        <v>107928712</v>
      </c>
    </row>
    <row r="361" spans="1:21" x14ac:dyDescent="0.2">
      <c r="A361" s="8">
        <v>107928712</v>
      </c>
      <c r="B361" s="8" t="s">
        <v>1257</v>
      </c>
      <c r="C361" s="8" t="s">
        <v>1258</v>
      </c>
      <c r="D361" s="8" t="str">
        <f t="shared" si="5"/>
        <v>PAMELA DEATON</v>
      </c>
      <c r="E361" s="8">
        <v>8244481</v>
      </c>
      <c r="F361" s="8">
        <v>921735969</v>
      </c>
      <c r="G361" s="8" t="s">
        <v>736</v>
      </c>
      <c r="H361" s="9" t="s">
        <v>38</v>
      </c>
      <c r="I361" s="8">
        <v>0</v>
      </c>
      <c r="J361" s="8"/>
      <c r="K361" s="10" t="s">
        <v>1311</v>
      </c>
      <c r="L361" s="10" t="s">
        <v>1332</v>
      </c>
      <c r="M361" s="10">
        <v>4</v>
      </c>
      <c r="N361" s="8" t="s">
        <v>52</v>
      </c>
      <c r="O361" s="10" t="s">
        <v>44</v>
      </c>
      <c r="P361" s="17">
        <v>1</v>
      </c>
      <c r="Q361" s="10">
        <v>25</v>
      </c>
      <c r="R361" s="8">
        <v>25</v>
      </c>
      <c r="S361" s="8">
        <v>0</v>
      </c>
      <c r="T361" s="8" t="s">
        <v>39</v>
      </c>
      <c r="U361" s="8">
        <v>107928712</v>
      </c>
    </row>
    <row r="362" spans="1:21" x14ac:dyDescent="0.2">
      <c r="A362" s="8">
        <v>107928712</v>
      </c>
      <c r="B362" s="8" t="s">
        <v>1257</v>
      </c>
      <c r="C362" s="8" t="s">
        <v>1258</v>
      </c>
      <c r="D362" s="8" t="str">
        <f t="shared" si="5"/>
        <v>PAMELA DEATON</v>
      </c>
      <c r="E362" s="8">
        <v>8244481</v>
      </c>
      <c r="F362" s="8">
        <v>921740609</v>
      </c>
      <c r="G362" s="8" t="s">
        <v>738</v>
      </c>
      <c r="H362" s="9" t="s">
        <v>38</v>
      </c>
      <c r="I362" s="8">
        <v>0</v>
      </c>
      <c r="J362" s="8"/>
      <c r="K362" s="10" t="s">
        <v>1311</v>
      </c>
      <c r="L362" s="10" t="s">
        <v>1329</v>
      </c>
      <c r="M362" s="10">
        <v>3</v>
      </c>
      <c r="N362" s="8" t="s">
        <v>52</v>
      </c>
      <c r="O362" s="10" t="s">
        <v>44</v>
      </c>
      <c r="P362" s="17">
        <v>1</v>
      </c>
      <c r="Q362" s="10">
        <v>25</v>
      </c>
      <c r="R362" s="8">
        <v>25</v>
      </c>
      <c r="S362" s="8">
        <v>0</v>
      </c>
      <c r="T362" s="8" t="s">
        <v>39</v>
      </c>
      <c r="U362" s="8">
        <v>107928712</v>
      </c>
    </row>
    <row r="363" spans="1:21" x14ac:dyDescent="0.2">
      <c r="A363" s="8">
        <v>107928712</v>
      </c>
      <c r="B363" s="8" t="s">
        <v>1257</v>
      </c>
      <c r="C363" s="8" t="s">
        <v>1258</v>
      </c>
      <c r="D363" s="8" t="str">
        <f t="shared" si="5"/>
        <v>PAMELA DEATON</v>
      </c>
      <c r="E363" s="8">
        <v>8244481</v>
      </c>
      <c r="F363" s="8">
        <v>921745110</v>
      </c>
      <c r="G363" s="8" t="s">
        <v>740</v>
      </c>
      <c r="H363" s="9" t="s">
        <v>38</v>
      </c>
      <c r="I363" s="8">
        <v>0</v>
      </c>
      <c r="J363" s="8"/>
      <c r="K363" s="10" t="s">
        <v>1312</v>
      </c>
      <c r="L363" s="10" t="s">
        <v>1311</v>
      </c>
      <c r="M363" s="10">
        <v>1</v>
      </c>
      <c r="N363" s="8" t="s">
        <v>52</v>
      </c>
      <c r="O363" s="10" t="s">
        <v>44</v>
      </c>
      <c r="P363" s="17">
        <v>1</v>
      </c>
      <c r="Q363" s="10">
        <v>25</v>
      </c>
      <c r="R363" s="8">
        <v>25</v>
      </c>
      <c r="S363" s="8">
        <v>0</v>
      </c>
      <c r="T363" s="8" t="s">
        <v>39</v>
      </c>
      <c r="U363" s="8">
        <v>107928712</v>
      </c>
    </row>
    <row r="364" spans="1:21" x14ac:dyDescent="0.2">
      <c r="A364" s="8">
        <v>107928712</v>
      </c>
      <c r="B364" s="8" t="s">
        <v>1257</v>
      </c>
      <c r="C364" s="8" t="s">
        <v>1258</v>
      </c>
      <c r="D364" s="8" t="str">
        <f t="shared" si="5"/>
        <v>PAMELA DEATON</v>
      </c>
      <c r="E364" s="8">
        <v>8244481</v>
      </c>
      <c r="F364" s="8">
        <v>921746082</v>
      </c>
      <c r="G364" s="8" t="s">
        <v>742</v>
      </c>
      <c r="H364" s="9" t="s">
        <v>38</v>
      </c>
      <c r="I364" s="8">
        <v>0</v>
      </c>
      <c r="J364" s="8"/>
      <c r="K364" s="10" t="s">
        <v>1312</v>
      </c>
      <c r="L364" s="10" t="s">
        <v>1311</v>
      </c>
      <c r="M364" s="10">
        <v>1</v>
      </c>
      <c r="N364" s="8" t="s">
        <v>52</v>
      </c>
      <c r="O364" s="10" t="s">
        <v>44</v>
      </c>
      <c r="P364" s="17">
        <v>1</v>
      </c>
      <c r="Q364" s="10">
        <v>25</v>
      </c>
      <c r="R364" s="8">
        <v>25</v>
      </c>
      <c r="S364" s="8">
        <v>0</v>
      </c>
      <c r="T364" s="8" t="s">
        <v>39</v>
      </c>
      <c r="U364" s="8">
        <v>107928712</v>
      </c>
    </row>
    <row r="365" spans="1:21" x14ac:dyDescent="0.2">
      <c r="A365" s="8">
        <v>107928712</v>
      </c>
      <c r="B365" s="8" t="s">
        <v>1257</v>
      </c>
      <c r="C365" s="8" t="s">
        <v>1258</v>
      </c>
      <c r="D365" s="8" t="str">
        <f t="shared" si="5"/>
        <v>PAMELA DEATON</v>
      </c>
      <c r="E365" s="8">
        <v>8244481</v>
      </c>
      <c r="F365" s="8">
        <v>921749211</v>
      </c>
      <c r="G365" s="8" t="s">
        <v>750</v>
      </c>
      <c r="H365" s="9" t="s">
        <v>38</v>
      </c>
      <c r="I365" s="8">
        <v>0</v>
      </c>
      <c r="J365" s="8"/>
      <c r="K365" s="10" t="s">
        <v>1312</v>
      </c>
      <c r="L365" s="10" t="s">
        <v>1311</v>
      </c>
      <c r="M365" s="10">
        <v>1</v>
      </c>
      <c r="N365" s="8" t="s">
        <v>52</v>
      </c>
      <c r="O365" s="10" t="s">
        <v>44</v>
      </c>
      <c r="P365" s="17">
        <v>1</v>
      </c>
      <c r="Q365" s="10">
        <v>25</v>
      </c>
      <c r="R365" s="8">
        <v>25</v>
      </c>
      <c r="S365" s="8">
        <v>0</v>
      </c>
      <c r="T365" s="8" t="s">
        <v>39</v>
      </c>
      <c r="U365" s="8">
        <v>107928712</v>
      </c>
    </row>
    <row r="366" spans="1:21" x14ac:dyDescent="0.2">
      <c r="A366" s="8">
        <v>107928712</v>
      </c>
      <c r="B366" s="8" t="s">
        <v>1257</v>
      </c>
      <c r="C366" s="8" t="s">
        <v>1258</v>
      </c>
      <c r="D366" s="8" t="str">
        <f t="shared" si="5"/>
        <v>PAMELA DEATON</v>
      </c>
      <c r="E366" s="8">
        <v>8244481</v>
      </c>
      <c r="F366" s="8">
        <v>921749262</v>
      </c>
      <c r="G366" s="8" t="s">
        <v>752</v>
      </c>
      <c r="H366" s="9" t="s">
        <v>38</v>
      </c>
      <c r="I366" s="8">
        <v>0</v>
      </c>
      <c r="J366" s="8"/>
      <c r="K366" s="10" t="s">
        <v>1312</v>
      </c>
      <c r="L366" s="10" t="s">
        <v>1311</v>
      </c>
      <c r="M366" s="10">
        <v>1</v>
      </c>
      <c r="N366" s="8" t="s">
        <v>52</v>
      </c>
      <c r="O366" s="10" t="s">
        <v>44</v>
      </c>
      <c r="P366" s="17">
        <v>1</v>
      </c>
      <c r="Q366" s="10">
        <v>25</v>
      </c>
      <c r="R366" s="8">
        <v>25</v>
      </c>
      <c r="S366" s="8">
        <v>0</v>
      </c>
      <c r="T366" s="8" t="s">
        <v>39</v>
      </c>
      <c r="U366" s="8">
        <v>107928712</v>
      </c>
    </row>
    <row r="367" spans="1:21" x14ac:dyDescent="0.2">
      <c r="A367" s="8">
        <v>107928712</v>
      </c>
      <c r="B367" s="8" t="s">
        <v>1257</v>
      </c>
      <c r="C367" s="8" t="s">
        <v>1258</v>
      </c>
      <c r="D367" s="8" t="str">
        <f t="shared" si="5"/>
        <v>PAMELA DEATON</v>
      </c>
      <c r="E367" s="8">
        <v>8244481</v>
      </c>
      <c r="F367" s="8">
        <v>957180047</v>
      </c>
      <c r="G367" s="8" t="s">
        <v>785</v>
      </c>
      <c r="H367" s="9" t="s">
        <v>38</v>
      </c>
      <c r="I367" s="8">
        <v>148.4</v>
      </c>
      <c r="J367" s="8"/>
      <c r="K367" s="10" t="s">
        <v>1310</v>
      </c>
      <c r="L367" s="10" t="s">
        <v>1328</v>
      </c>
      <c r="M367" s="10">
        <v>4</v>
      </c>
      <c r="N367" s="8" t="s">
        <v>757</v>
      </c>
      <c r="O367" s="10" t="s">
        <v>44</v>
      </c>
      <c r="P367" s="10">
        <v>100</v>
      </c>
      <c r="Q367" s="10">
        <v>0.18</v>
      </c>
      <c r="R367" s="8">
        <v>26.71</v>
      </c>
      <c r="S367" s="8">
        <v>0</v>
      </c>
      <c r="T367" s="8" t="s">
        <v>39</v>
      </c>
      <c r="U367" s="8">
        <v>107928712</v>
      </c>
    </row>
    <row r="368" spans="1:21" x14ac:dyDescent="0.2">
      <c r="A368" s="8">
        <v>107928712</v>
      </c>
      <c r="B368" s="8" t="s">
        <v>1257</v>
      </c>
      <c r="C368" s="8" t="s">
        <v>1258</v>
      </c>
      <c r="D368" s="8" t="str">
        <f t="shared" si="5"/>
        <v>PAMELA DEATON</v>
      </c>
      <c r="E368" s="8">
        <v>8244481</v>
      </c>
      <c r="F368" s="8">
        <v>957186610</v>
      </c>
      <c r="G368" s="8" t="s">
        <v>812</v>
      </c>
      <c r="H368" s="9" t="s">
        <v>38</v>
      </c>
      <c r="I368" s="8">
        <v>174.46</v>
      </c>
      <c r="J368" s="8"/>
      <c r="K368" s="10" t="s">
        <v>1310</v>
      </c>
      <c r="L368" s="10" t="s">
        <v>1313</v>
      </c>
      <c r="M368" s="10">
        <v>1</v>
      </c>
      <c r="N368" s="8" t="s">
        <v>757</v>
      </c>
      <c r="O368" s="10" t="s">
        <v>44</v>
      </c>
      <c r="P368" s="10">
        <v>100</v>
      </c>
      <c r="Q368" s="10">
        <v>0.18</v>
      </c>
      <c r="R368" s="8">
        <v>31.4</v>
      </c>
      <c r="S368" s="8">
        <v>0</v>
      </c>
      <c r="T368" s="8" t="s">
        <v>39</v>
      </c>
      <c r="U368" s="8">
        <v>107928712</v>
      </c>
    </row>
    <row r="369" spans="1:21" x14ac:dyDescent="0.2">
      <c r="A369" s="8">
        <v>107928712</v>
      </c>
      <c r="B369" s="8" t="s">
        <v>1257</v>
      </c>
      <c r="C369" s="8" t="s">
        <v>1258</v>
      </c>
      <c r="D369" s="8" t="str">
        <f t="shared" si="5"/>
        <v>PAMELA DEATON</v>
      </c>
      <c r="E369" s="8">
        <v>8244481</v>
      </c>
      <c r="F369" s="8">
        <v>957186310</v>
      </c>
      <c r="G369" s="8" t="s">
        <v>804</v>
      </c>
      <c r="H369" s="9" t="s">
        <v>38</v>
      </c>
      <c r="I369" s="8">
        <v>176.59</v>
      </c>
      <c r="J369" s="8"/>
      <c r="K369" s="10" t="s">
        <v>1311</v>
      </c>
      <c r="L369" s="10" t="s">
        <v>1313</v>
      </c>
      <c r="M369" s="10">
        <v>2</v>
      </c>
      <c r="N369" s="8" t="s">
        <v>757</v>
      </c>
      <c r="O369" s="10" t="s">
        <v>44</v>
      </c>
      <c r="P369" s="10">
        <v>100</v>
      </c>
      <c r="Q369" s="10">
        <v>0.18</v>
      </c>
      <c r="R369" s="8">
        <v>31.79</v>
      </c>
      <c r="S369" s="8">
        <v>0</v>
      </c>
      <c r="T369" s="8" t="s">
        <v>39</v>
      </c>
      <c r="U369" s="8">
        <v>107928712</v>
      </c>
    </row>
    <row r="370" spans="1:21" x14ac:dyDescent="0.2">
      <c r="A370" s="8">
        <v>107928712</v>
      </c>
      <c r="B370" s="8" t="s">
        <v>1257</v>
      </c>
      <c r="C370" s="8" t="s">
        <v>1258</v>
      </c>
      <c r="D370" s="8" t="str">
        <f t="shared" si="5"/>
        <v>PAMELA DEATON</v>
      </c>
      <c r="E370" s="8">
        <v>8244481</v>
      </c>
      <c r="F370" s="8">
        <v>957186310</v>
      </c>
      <c r="G370" s="8" t="s">
        <v>804</v>
      </c>
      <c r="H370" s="9" t="s">
        <v>38</v>
      </c>
      <c r="I370" s="8">
        <v>176.59</v>
      </c>
      <c r="J370" s="8"/>
      <c r="K370" s="10" t="s">
        <v>1310</v>
      </c>
      <c r="L370" s="10" t="s">
        <v>1313</v>
      </c>
      <c r="M370" s="10">
        <v>1</v>
      </c>
      <c r="N370" s="8" t="s">
        <v>757</v>
      </c>
      <c r="O370" s="10" t="s">
        <v>44</v>
      </c>
      <c r="P370" s="10">
        <v>100</v>
      </c>
      <c r="Q370" s="10">
        <v>0.18</v>
      </c>
      <c r="R370" s="8">
        <v>31.79</v>
      </c>
      <c r="S370" s="8">
        <v>0</v>
      </c>
      <c r="T370" s="8" t="s">
        <v>39</v>
      </c>
      <c r="U370" s="8">
        <v>107928712</v>
      </c>
    </row>
    <row r="371" spans="1:21" x14ac:dyDescent="0.2">
      <c r="A371" s="8">
        <v>107928712</v>
      </c>
      <c r="B371" s="8" t="s">
        <v>1257</v>
      </c>
      <c r="C371" s="8" t="s">
        <v>1258</v>
      </c>
      <c r="D371" s="8" t="str">
        <f t="shared" si="5"/>
        <v>PAMELA DEATON</v>
      </c>
      <c r="E371" s="8">
        <v>8244481</v>
      </c>
      <c r="F371" s="8">
        <v>957180048</v>
      </c>
      <c r="G371" s="8" t="s">
        <v>789</v>
      </c>
      <c r="H371" s="9" t="s">
        <v>38</v>
      </c>
      <c r="I371" s="8">
        <v>177.81</v>
      </c>
      <c r="J371" s="8"/>
      <c r="K371" s="10" t="s">
        <v>1310</v>
      </c>
      <c r="L371" s="10" t="s">
        <v>1328</v>
      </c>
      <c r="M371" s="10">
        <v>4</v>
      </c>
      <c r="N371" s="8" t="s">
        <v>757</v>
      </c>
      <c r="O371" s="10" t="s">
        <v>44</v>
      </c>
      <c r="P371" s="10">
        <v>100</v>
      </c>
      <c r="Q371" s="10">
        <v>0.18</v>
      </c>
      <c r="R371" s="8">
        <v>32.01</v>
      </c>
      <c r="S371" s="8">
        <v>0</v>
      </c>
      <c r="T371" s="8" t="s">
        <v>39</v>
      </c>
      <c r="U371" s="8">
        <v>107928712</v>
      </c>
    </row>
    <row r="372" spans="1:21" x14ac:dyDescent="0.2">
      <c r="A372" s="8">
        <v>107928712</v>
      </c>
      <c r="B372" s="8" t="s">
        <v>1257</v>
      </c>
      <c r="C372" s="8" t="s">
        <v>1258</v>
      </c>
      <c r="D372" s="8" t="str">
        <f t="shared" si="5"/>
        <v>PAMELA DEATON</v>
      </c>
      <c r="E372" s="8">
        <v>8244481</v>
      </c>
      <c r="F372" s="8">
        <v>921681069</v>
      </c>
      <c r="G372" s="8" t="s">
        <v>721</v>
      </c>
      <c r="H372" s="9" t="s">
        <v>38</v>
      </c>
      <c r="I372" s="8">
        <v>0</v>
      </c>
      <c r="J372" s="8"/>
      <c r="K372" s="10" t="s">
        <v>1311</v>
      </c>
      <c r="L372" s="10" t="s">
        <v>1313</v>
      </c>
      <c r="M372" s="10">
        <v>2</v>
      </c>
      <c r="N372" s="8" t="s">
        <v>52</v>
      </c>
      <c r="O372" s="10" t="s">
        <v>44</v>
      </c>
      <c r="P372" s="17">
        <v>1</v>
      </c>
      <c r="Q372" s="10">
        <v>25</v>
      </c>
      <c r="R372" s="8">
        <v>50</v>
      </c>
      <c r="S372" s="8">
        <v>0</v>
      </c>
      <c r="T372" s="8" t="s">
        <v>39</v>
      </c>
      <c r="U372" s="8">
        <v>107928712</v>
      </c>
    </row>
    <row r="373" spans="1:21" x14ac:dyDescent="0.2">
      <c r="A373" s="8">
        <v>107928712</v>
      </c>
      <c r="B373" s="8" t="s">
        <v>1257</v>
      </c>
      <c r="C373" s="8" t="s">
        <v>1258</v>
      </c>
      <c r="D373" s="8" t="str">
        <f t="shared" si="5"/>
        <v>PAMELA DEATON</v>
      </c>
      <c r="E373" s="8">
        <v>8244481</v>
      </c>
      <c r="F373" s="8">
        <v>921728327</v>
      </c>
      <c r="G373" s="8" t="s">
        <v>727</v>
      </c>
      <c r="H373" s="9" t="s">
        <v>38</v>
      </c>
      <c r="I373" s="8">
        <v>0</v>
      </c>
      <c r="J373" s="8"/>
      <c r="K373" s="10" t="s">
        <v>1311</v>
      </c>
      <c r="L373" s="10" t="s">
        <v>1326</v>
      </c>
      <c r="M373" s="10">
        <v>6</v>
      </c>
      <c r="N373" s="8" t="s">
        <v>52</v>
      </c>
      <c r="O373" s="10" t="s">
        <v>44</v>
      </c>
      <c r="P373" s="17">
        <v>1</v>
      </c>
      <c r="Q373" s="10">
        <v>25</v>
      </c>
      <c r="R373" s="8">
        <v>50</v>
      </c>
      <c r="S373" s="8">
        <v>0</v>
      </c>
      <c r="T373" s="8" t="s">
        <v>39</v>
      </c>
      <c r="U373" s="8">
        <v>107928712</v>
      </c>
    </row>
    <row r="374" spans="1:21" x14ac:dyDescent="0.2">
      <c r="A374" s="8">
        <v>107928712</v>
      </c>
      <c r="B374" s="8" t="s">
        <v>1257</v>
      </c>
      <c r="C374" s="8" t="s">
        <v>1258</v>
      </c>
      <c r="D374" s="8" t="str">
        <f t="shared" si="5"/>
        <v>PAMELA DEATON</v>
      </c>
      <c r="E374" s="8">
        <v>8244481</v>
      </c>
      <c r="F374" s="8">
        <v>921747895</v>
      </c>
      <c r="G374" s="8" t="s">
        <v>746</v>
      </c>
      <c r="H374" s="9" t="s">
        <v>38</v>
      </c>
      <c r="I374" s="8">
        <v>0</v>
      </c>
      <c r="J374" s="8"/>
      <c r="K374" s="10" t="s">
        <v>1312</v>
      </c>
      <c r="L374" s="10" t="s">
        <v>1311</v>
      </c>
      <c r="M374" s="10">
        <v>1</v>
      </c>
      <c r="N374" s="8" t="s">
        <v>52</v>
      </c>
      <c r="O374" s="10" t="s">
        <v>44</v>
      </c>
      <c r="P374" s="17">
        <v>1</v>
      </c>
      <c r="Q374" s="10">
        <v>25</v>
      </c>
      <c r="R374" s="8">
        <v>50</v>
      </c>
      <c r="S374" s="8">
        <v>0</v>
      </c>
      <c r="T374" s="8" t="s">
        <v>39</v>
      </c>
      <c r="U374" s="8">
        <v>107928712</v>
      </c>
    </row>
    <row r="375" spans="1:21" x14ac:dyDescent="0.2">
      <c r="A375" s="8">
        <v>107928712</v>
      </c>
      <c r="B375" s="8" t="s">
        <v>1257</v>
      </c>
      <c r="C375" s="8" t="s">
        <v>1258</v>
      </c>
      <c r="D375" s="8" t="str">
        <f t="shared" si="5"/>
        <v>PAMELA DEATON</v>
      </c>
      <c r="E375" s="8">
        <v>8244481</v>
      </c>
      <c r="F375" s="8">
        <v>921746204</v>
      </c>
      <c r="G375" s="8" t="s">
        <v>744</v>
      </c>
      <c r="H375" s="9" t="s">
        <v>38</v>
      </c>
      <c r="I375" s="8">
        <v>0</v>
      </c>
      <c r="J375" s="8"/>
      <c r="K375" s="10" t="s">
        <v>1312</v>
      </c>
      <c r="L375" s="10" t="s">
        <v>1311</v>
      </c>
      <c r="M375" s="10">
        <v>1</v>
      </c>
      <c r="N375" s="8" t="s">
        <v>52</v>
      </c>
      <c r="O375" s="10" t="s">
        <v>44</v>
      </c>
      <c r="P375" s="17">
        <v>1</v>
      </c>
      <c r="Q375" s="10">
        <v>25</v>
      </c>
      <c r="R375" s="8">
        <v>75</v>
      </c>
      <c r="S375" s="8">
        <v>0</v>
      </c>
      <c r="T375" s="8" t="s">
        <v>39</v>
      </c>
      <c r="U375" s="8">
        <v>107928712</v>
      </c>
    </row>
    <row r="376" spans="1:21" x14ac:dyDescent="0.2">
      <c r="A376" s="8">
        <v>107928712</v>
      </c>
      <c r="B376" s="8" t="s">
        <v>1257</v>
      </c>
      <c r="C376" s="8" t="s">
        <v>1258</v>
      </c>
      <c r="D376" s="8" t="str">
        <f t="shared" si="5"/>
        <v>PAMELA DEATON</v>
      </c>
      <c r="E376" s="8">
        <v>8244481</v>
      </c>
      <c r="F376" s="8">
        <v>921693550</v>
      </c>
      <c r="G376" s="8" t="s">
        <v>723</v>
      </c>
      <c r="H376" s="9" t="s">
        <v>38</v>
      </c>
      <c r="I376" s="8">
        <v>0</v>
      </c>
      <c r="J376" s="8"/>
      <c r="K376" s="10" t="s">
        <v>1311</v>
      </c>
      <c r="L376" s="10" t="s">
        <v>1330</v>
      </c>
      <c r="M376" s="10">
        <v>12</v>
      </c>
      <c r="N376" s="8" t="s">
        <v>52</v>
      </c>
      <c r="O376" s="10" t="s">
        <v>44</v>
      </c>
      <c r="P376" s="17">
        <v>1</v>
      </c>
      <c r="Q376" s="10">
        <v>25</v>
      </c>
      <c r="R376" s="8">
        <v>100</v>
      </c>
      <c r="S376" s="8">
        <v>0</v>
      </c>
      <c r="T376" s="8" t="s">
        <v>39</v>
      </c>
      <c r="U376" s="8">
        <v>107928712</v>
      </c>
    </row>
    <row r="377" spans="1:21" x14ac:dyDescent="0.2">
      <c r="A377" s="11">
        <v>107930733</v>
      </c>
      <c r="B377" s="11" t="s">
        <v>1282</v>
      </c>
      <c r="C377" s="11" t="s">
        <v>1283</v>
      </c>
      <c r="D377" s="11" t="str">
        <f t="shared" si="5"/>
        <v>PAUL ROBINSON</v>
      </c>
      <c r="E377" s="11">
        <v>16983460</v>
      </c>
      <c r="F377" s="11">
        <v>957183023</v>
      </c>
      <c r="G377" s="11" t="s">
        <v>1102</v>
      </c>
      <c r="H377" s="12" t="s">
        <v>38</v>
      </c>
      <c r="I377" s="11">
        <v>170.27</v>
      </c>
      <c r="J377" s="11"/>
      <c r="K377" s="13" t="s">
        <v>1310</v>
      </c>
      <c r="L377" s="13" t="s">
        <v>1313</v>
      </c>
      <c r="M377" s="13">
        <v>1</v>
      </c>
      <c r="N377" s="11" t="s">
        <v>330</v>
      </c>
      <c r="O377" s="13" t="s">
        <v>44</v>
      </c>
      <c r="P377" s="13">
        <v>100</v>
      </c>
      <c r="Q377" s="13">
        <v>0.1</v>
      </c>
      <c r="R377" s="11">
        <v>17.03</v>
      </c>
      <c r="S377" s="11">
        <v>0</v>
      </c>
      <c r="T377" s="11" t="s">
        <v>39</v>
      </c>
      <c r="U377" s="11">
        <v>107930733</v>
      </c>
    </row>
    <row r="378" spans="1:21" x14ac:dyDescent="0.2">
      <c r="A378" s="11">
        <v>107930733</v>
      </c>
      <c r="B378" s="11" t="s">
        <v>1282</v>
      </c>
      <c r="C378" s="11" t="s">
        <v>1283</v>
      </c>
      <c r="D378" s="11" t="str">
        <f t="shared" si="5"/>
        <v>PAUL ROBINSON</v>
      </c>
      <c r="E378" s="11">
        <v>16983460</v>
      </c>
      <c r="F378" s="11">
        <v>808516864</v>
      </c>
      <c r="G378" s="11" t="s">
        <v>1098</v>
      </c>
      <c r="H378" s="12" t="s">
        <v>38</v>
      </c>
      <c r="I378" s="11">
        <v>27.7</v>
      </c>
      <c r="J378" s="11"/>
      <c r="K378" s="13" t="s">
        <v>1310</v>
      </c>
      <c r="L378" s="13" t="s">
        <v>1313</v>
      </c>
      <c r="M378" s="13">
        <v>1</v>
      </c>
      <c r="N378" s="11" t="s">
        <v>568</v>
      </c>
      <c r="O378" s="13" t="s">
        <v>44</v>
      </c>
      <c r="P378" s="18">
        <v>1</v>
      </c>
      <c r="Q378" s="16"/>
      <c r="R378" s="11">
        <v>91.67</v>
      </c>
      <c r="S378" s="11">
        <v>0</v>
      </c>
      <c r="T378" s="11" t="s">
        <v>39</v>
      </c>
      <c r="U378" s="11">
        <v>107930733</v>
      </c>
    </row>
    <row r="379" spans="1:21" x14ac:dyDescent="0.2">
      <c r="A379" s="20">
        <v>107928714</v>
      </c>
      <c r="B379" s="20" t="s">
        <v>1259</v>
      </c>
      <c r="C379" s="20" t="s">
        <v>1260</v>
      </c>
      <c r="D379" s="20" t="str">
        <f t="shared" si="5"/>
        <v>RICARDO SANTOS</v>
      </c>
      <c r="E379" s="20">
        <v>19200754</v>
      </c>
      <c r="F379" s="20">
        <v>920750023</v>
      </c>
      <c r="G379" s="20" t="s">
        <v>825</v>
      </c>
      <c r="H379" s="21" t="s">
        <v>38</v>
      </c>
      <c r="I379" s="20">
        <v>0</v>
      </c>
      <c r="J379" s="20"/>
      <c r="K379" s="22" t="s">
        <v>1312</v>
      </c>
      <c r="L379" s="22" t="s">
        <v>1338</v>
      </c>
      <c r="M379" s="22">
        <v>19</v>
      </c>
      <c r="N379" s="20" t="s">
        <v>434</v>
      </c>
      <c r="O379" s="22" t="s">
        <v>44</v>
      </c>
      <c r="P379" s="23">
        <v>1</v>
      </c>
      <c r="Q379" s="22">
        <v>15</v>
      </c>
      <c r="R379" s="20">
        <v>15</v>
      </c>
      <c r="S379" s="20">
        <v>0</v>
      </c>
      <c r="T379" s="20" t="s">
        <v>39</v>
      </c>
      <c r="U379" s="20">
        <v>107928714</v>
      </c>
    </row>
    <row r="380" spans="1:21" x14ac:dyDescent="0.2">
      <c r="A380" s="20">
        <v>107928714</v>
      </c>
      <c r="B380" s="20" t="s">
        <v>1259</v>
      </c>
      <c r="C380" s="20" t="s">
        <v>1260</v>
      </c>
      <c r="D380" s="20" t="str">
        <f t="shared" si="5"/>
        <v>RICARDO SANTOS</v>
      </c>
      <c r="E380" s="20">
        <v>19200754</v>
      </c>
      <c r="F380" s="20">
        <v>921385663</v>
      </c>
      <c r="G380" s="20" t="s">
        <v>828</v>
      </c>
      <c r="H380" s="21" t="s">
        <v>38</v>
      </c>
      <c r="I380" s="20">
        <v>0</v>
      </c>
      <c r="J380" s="20"/>
      <c r="K380" s="22" t="s">
        <v>1312</v>
      </c>
      <c r="L380" s="22" t="s">
        <v>1336</v>
      </c>
      <c r="M380" s="22">
        <v>25</v>
      </c>
      <c r="N380" s="20" t="s">
        <v>434</v>
      </c>
      <c r="O380" s="22" t="s">
        <v>44</v>
      </c>
      <c r="P380" s="23">
        <v>1</v>
      </c>
      <c r="Q380" s="22">
        <v>15</v>
      </c>
      <c r="R380" s="20">
        <v>15</v>
      </c>
      <c r="S380" s="20">
        <v>0</v>
      </c>
      <c r="T380" s="20" t="s">
        <v>39</v>
      </c>
      <c r="U380" s="20">
        <v>107928714</v>
      </c>
    </row>
    <row r="381" spans="1:21" x14ac:dyDescent="0.2">
      <c r="A381" s="8">
        <v>107928714</v>
      </c>
      <c r="B381" s="8" t="s">
        <v>1259</v>
      </c>
      <c r="C381" s="8" t="s">
        <v>1260</v>
      </c>
      <c r="D381" s="8" t="str">
        <f t="shared" si="5"/>
        <v>RICARDO SANTOS</v>
      </c>
      <c r="E381" s="8">
        <v>19200754</v>
      </c>
      <c r="F381" s="8">
        <v>921728151</v>
      </c>
      <c r="G381" s="8" t="s">
        <v>833</v>
      </c>
      <c r="H381" s="9" t="s">
        <v>38</v>
      </c>
      <c r="I381" s="8">
        <v>0</v>
      </c>
      <c r="J381" s="8"/>
      <c r="K381" s="10" t="s">
        <v>1311</v>
      </c>
      <c r="L381" s="10" t="s">
        <v>1326</v>
      </c>
      <c r="M381" s="10">
        <v>6</v>
      </c>
      <c r="N381" s="8" t="s">
        <v>52</v>
      </c>
      <c r="O381" s="10" t="s">
        <v>44</v>
      </c>
      <c r="P381" s="17">
        <v>1</v>
      </c>
      <c r="Q381" s="10">
        <v>25</v>
      </c>
      <c r="R381" s="8">
        <v>25</v>
      </c>
      <c r="S381" s="8">
        <v>0</v>
      </c>
      <c r="T381" s="8" t="s">
        <v>39</v>
      </c>
      <c r="U381" s="8">
        <v>107928714</v>
      </c>
    </row>
    <row r="382" spans="1:21" x14ac:dyDescent="0.2">
      <c r="A382" s="8">
        <v>107928714</v>
      </c>
      <c r="B382" s="8" t="s">
        <v>1259</v>
      </c>
      <c r="C382" s="8" t="s">
        <v>1260</v>
      </c>
      <c r="D382" s="8" t="str">
        <f t="shared" si="5"/>
        <v>RICARDO SANTOS</v>
      </c>
      <c r="E382" s="8">
        <v>19200754</v>
      </c>
      <c r="F382" s="8">
        <v>921749386</v>
      </c>
      <c r="G382" s="8" t="s">
        <v>837</v>
      </c>
      <c r="H382" s="9" t="s">
        <v>38</v>
      </c>
      <c r="I382" s="8">
        <v>0</v>
      </c>
      <c r="J382" s="8"/>
      <c r="K382" s="10" t="s">
        <v>1312</v>
      </c>
      <c r="L382" s="10" t="s">
        <v>1311</v>
      </c>
      <c r="M382" s="10">
        <v>1</v>
      </c>
      <c r="N382" s="8" t="s">
        <v>52</v>
      </c>
      <c r="O382" s="10" t="s">
        <v>44</v>
      </c>
      <c r="P382" s="17">
        <v>1</v>
      </c>
      <c r="Q382" s="10">
        <v>25</v>
      </c>
      <c r="R382" s="8">
        <v>25</v>
      </c>
      <c r="S382" s="8">
        <v>0</v>
      </c>
      <c r="T382" s="8" t="s">
        <v>39</v>
      </c>
      <c r="U382" s="8">
        <v>107928714</v>
      </c>
    </row>
    <row r="383" spans="1:21" x14ac:dyDescent="0.2">
      <c r="A383" s="8">
        <v>107928714</v>
      </c>
      <c r="B383" s="8" t="s">
        <v>1259</v>
      </c>
      <c r="C383" s="8" t="s">
        <v>1260</v>
      </c>
      <c r="D383" s="8" t="str">
        <f t="shared" si="5"/>
        <v>RICARDO SANTOS</v>
      </c>
      <c r="E383" s="8">
        <v>19200754</v>
      </c>
      <c r="F383" s="8">
        <v>921669599</v>
      </c>
      <c r="G383" s="8" t="s">
        <v>831</v>
      </c>
      <c r="H383" s="9" t="s">
        <v>38</v>
      </c>
      <c r="I383" s="8">
        <v>0</v>
      </c>
      <c r="J383" s="8"/>
      <c r="K383" s="10" t="s">
        <v>1312</v>
      </c>
      <c r="L383" s="10" t="s">
        <v>1311</v>
      </c>
      <c r="M383" s="10">
        <v>1</v>
      </c>
      <c r="N383" s="8" t="s">
        <v>59</v>
      </c>
      <c r="O383" s="10" t="s">
        <v>44</v>
      </c>
      <c r="P383" s="17">
        <v>1</v>
      </c>
      <c r="Q383" s="10">
        <v>30</v>
      </c>
      <c r="R383" s="8">
        <v>30</v>
      </c>
      <c r="S383" s="8">
        <v>0</v>
      </c>
      <c r="T383" s="8" t="s">
        <v>39</v>
      </c>
      <c r="U383" s="8">
        <v>107928714</v>
      </c>
    </row>
    <row r="384" spans="1:21" x14ac:dyDescent="0.2">
      <c r="A384" s="8">
        <v>107928714</v>
      </c>
      <c r="B384" s="8" t="s">
        <v>1259</v>
      </c>
      <c r="C384" s="8" t="s">
        <v>1260</v>
      </c>
      <c r="D384" s="8" t="str">
        <f t="shared" si="5"/>
        <v>RICARDO SANTOS</v>
      </c>
      <c r="E384" s="8">
        <v>19200754</v>
      </c>
      <c r="F384" s="8">
        <v>921731739</v>
      </c>
      <c r="G384" s="8" t="s">
        <v>835</v>
      </c>
      <c r="H384" s="9" t="s">
        <v>38</v>
      </c>
      <c r="I384" s="8">
        <v>0</v>
      </c>
      <c r="J384" s="8"/>
      <c r="K384" s="10" t="s">
        <v>1311</v>
      </c>
      <c r="L384" s="10" t="s">
        <v>1328</v>
      </c>
      <c r="M384" s="10">
        <v>5</v>
      </c>
      <c r="N384" s="8" t="s">
        <v>59</v>
      </c>
      <c r="O384" s="10" t="s">
        <v>44</v>
      </c>
      <c r="P384" s="17">
        <v>1</v>
      </c>
      <c r="Q384" s="10">
        <v>30</v>
      </c>
      <c r="R384" s="8">
        <v>30</v>
      </c>
      <c r="S384" s="8">
        <v>0</v>
      </c>
      <c r="T384" s="8" t="s">
        <v>39</v>
      </c>
      <c r="U384" s="8">
        <v>107928714</v>
      </c>
    </row>
    <row r="385" spans="1:21" x14ac:dyDescent="0.2">
      <c r="A385" s="8">
        <v>107928714</v>
      </c>
      <c r="B385" s="8" t="s">
        <v>1259</v>
      </c>
      <c r="C385" s="8" t="s">
        <v>1260</v>
      </c>
      <c r="D385" s="8" t="str">
        <f t="shared" si="5"/>
        <v>RICARDO SANTOS</v>
      </c>
      <c r="E385" s="8">
        <v>19200754</v>
      </c>
      <c r="F385" s="8">
        <v>957180084</v>
      </c>
      <c r="G385" s="8" t="s">
        <v>839</v>
      </c>
      <c r="H385" s="9" t="s">
        <v>38</v>
      </c>
      <c r="I385" s="8">
        <v>186.18</v>
      </c>
      <c r="J385" s="8"/>
      <c r="K385" s="10" t="s">
        <v>1310</v>
      </c>
      <c r="L385" s="10" t="s">
        <v>1328</v>
      </c>
      <c r="M385" s="10">
        <v>4</v>
      </c>
      <c r="N385" s="8" t="s">
        <v>757</v>
      </c>
      <c r="O385" s="10" t="s">
        <v>44</v>
      </c>
      <c r="P385" s="10">
        <v>100</v>
      </c>
      <c r="Q385" s="10">
        <v>0.18</v>
      </c>
      <c r="R385" s="8">
        <v>33.51</v>
      </c>
      <c r="S385" s="8">
        <v>0</v>
      </c>
      <c r="T385" s="8" t="s">
        <v>39</v>
      </c>
      <c r="U385" s="8">
        <v>107928714</v>
      </c>
    </row>
    <row r="386" spans="1:21" x14ac:dyDescent="0.2">
      <c r="A386" s="8">
        <v>107935567</v>
      </c>
      <c r="B386" s="8" t="s">
        <v>1263</v>
      </c>
      <c r="C386" s="8" t="s">
        <v>1299</v>
      </c>
      <c r="D386" s="8" t="str">
        <f t="shared" si="5"/>
        <v>RICHARD WUENSCH</v>
      </c>
      <c r="E386" s="8">
        <v>19615078</v>
      </c>
      <c r="F386" s="8">
        <v>921744685</v>
      </c>
      <c r="G386" s="8" t="s">
        <v>1205</v>
      </c>
      <c r="H386" s="9" t="s">
        <v>38</v>
      </c>
      <c r="I386" s="8">
        <v>0</v>
      </c>
      <c r="J386" s="8"/>
      <c r="K386" s="10" t="s">
        <v>1310</v>
      </c>
      <c r="L386" s="10" t="s">
        <v>1313</v>
      </c>
      <c r="M386" s="10">
        <v>1</v>
      </c>
      <c r="N386" s="8" t="s">
        <v>133</v>
      </c>
      <c r="O386" s="10" t="s">
        <v>44</v>
      </c>
      <c r="P386" s="17">
        <v>1</v>
      </c>
      <c r="Q386" s="10">
        <v>10</v>
      </c>
      <c r="R386" s="8">
        <v>10</v>
      </c>
      <c r="S386" s="8">
        <v>0</v>
      </c>
      <c r="T386" s="8" t="s">
        <v>39</v>
      </c>
      <c r="U386" s="8">
        <v>107935567</v>
      </c>
    </row>
    <row r="387" spans="1:21" x14ac:dyDescent="0.2">
      <c r="A387" s="8">
        <v>107928722</v>
      </c>
      <c r="B387" s="8" t="s">
        <v>1263</v>
      </c>
      <c r="C387" s="8" t="s">
        <v>1264</v>
      </c>
      <c r="D387" s="8" t="str">
        <f t="shared" ref="D387:D450" si="6">CONCATENATE(B387, " ", C387)</f>
        <v>RICHARD YALE</v>
      </c>
      <c r="E387" s="8">
        <v>16633294</v>
      </c>
      <c r="F387" s="8">
        <v>957180733</v>
      </c>
      <c r="G387" s="8" t="s">
        <v>877</v>
      </c>
      <c r="H387" s="9" t="s">
        <v>38</v>
      </c>
      <c r="I387" s="8">
        <v>132.47</v>
      </c>
      <c r="J387" s="8"/>
      <c r="K387" s="10" t="s">
        <v>1310</v>
      </c>
      <c r="L387" s="10" t="s">
        <v>1328</v>
      </c>
      <c r="M387" s="10">
        <v>4</v>
      </c>
      <c r="N387" s="8" t="s">
        <v>330</v>
      </c>
      <c r="O387" s="10" t="s">
        <v>44</v>
      </c>
      <c r="P387" s="10">
        <v>100</v>
      </c>
      <c r="Q387" s="10">
        <v>0.1</v>
      </c>
      <c r="R387" s="8">
        <v>13.25</v>
      </c>
      <c r="S387" s="8">
        <v>0</v>
      </c>
      <c r="T387" s="8" t="s">
        <v>39</v>
      </c>
      <c r="U387" s="8">
        <v>107928722</v>
      </c>
    </row>
    <row r="388" spans="1:21" x14ac:dyDescent="0.2">
      <c r="A388" s="8">
        <v>107928722</v>
      </c>
      <c r="B388" s="8" t="s">
        <v>1263</v>
      </c>
      <c r="C388" s="8" t="s">
        <v>1264</v>
      </c>
      <c r="D388" s="8" t="str">
        <f t="shared" si="6"/>
        <v>RICHARD YALE</v>
      </c>
      <c r="E388" s="8">
        <v>16633294</v>
      </c>
      <c r="F388" s="8">
        <v>921508269</v>
      </c>
      <c r="G388" s="8" t="s">
        <v>865</v>
      </c>
      <c r="H388" s="9" t="s">
        <v>38</v>
      </c>
      <c r="I388" s="8">
        <v>0</v>
      </c>
      <c r="J388" s="8"/>
      <c r="K388" s="10" t="s">
        <v>1311</v>
      </c>
      <c r="L388" s="10" t="s">
        <v>1332</v>
      </c>
      <c r="M388" s="10">
        <v>4</v>
      </c>
      <c r="N388" s="8" t="s">
        <v>133</v>
      </c>
      <c r="O388" s="10" t="s">
        <v>44</v>
      </c>
      <c r="P388" s="17">
        <v>1</v>
      </c>
      <c r="Q388" s="10">
        <v>20</v>
      </c>
      <c r="R388" s="8">
        <v>20</v>
      </c>
      <c r="S388" s="8">
        <v>0</v>
      </c>
      <c r="T388" s="8" t="s">
        <v>39</v>
      </c>
      <c r="U388" s="8">
        <v>107928722</v>
      </c>
    </row>
    <row r="389" spans="1:21" x14ac:dyDescent="0.2">
      <c r="A389" s="8">
        <v>107928722</v>
      </c>
      <c r="B389" s="8" t="s">
        <v>1263</v>
      </c>
      <c r="C389" s="8" t="s">
        <v>1264</v>
      </c>
      <c r="D389" s="8" t="str">
        <f t="shared" si="6"/>
        <v>RICHARD YALE</v>
      </c>
      <c r="E389" s="8">
        <v>16633294</v>
      </c>
      <c r="F389" s="8">
        <v>921740312</v>
      </c>
      <c r="G389" s="8" t="s">
        <v>873</v>
      </c>
      <c r="H389" s="9" t="s">
        <v>38</v>
      </c>
      <c r="I389" s="8">
        <v>0</v>
      </c>
      <c r="J389" s="8"/>
      <c r="K389" s="10" t="s">
        <v>1311</v>
      </c>
      <c r="L389" s="10" t="s">
        <v>1329</v>
      </c>
      <c r="M389" s="10">
        <v>3</v>
      </c>
      <c r="N389" s="8" t="s">
        <v>133</v>
      </c>
      <c r="O389" s="10" t="s">
        <v>44</v>
      </c>
      <c r="P389" s="17">
        <v>1</v>
      </c>
      <c r="Q389" s="10">
        <v>20</v>
      </c>
      <c r="R389" s="8">
        <v>20</v>
      </c>
      <c r="S389" s="8">
        <v>0</v>
      </c>
      <c r="T389" s="8" t="s">
        <v>39</v>
      </c>
      <c r="U389" s="8">
        <v>107928722</v>
      </c>
    </row>
    <row r="390" spans="1:21" x14ac:dyDescent="0.2">
      <c r="A390" s="8">
        <v>107928722</v>
      </c>
      <c r="B390" s="8" t="s">
        <v>1263</v>
      </c>
      <c r="C390" s="8" t="s">
        <v>1264</v>
      </c>
      <c r="D390" s="8" t="str">
        <f t="shared" si="6"/>
        <v>RICHARD YALE</v>
      </c>
      <c r="E390" s="8">
        <v>16633294</v>
      </c>
      <c r="F390" s="8">
        <v>921749141</v>
      </c>
      <c r="G390" s="8" t="s">
        <v>875</v>
      </c>
      <c r="H390" s="9" t="s">
        <v>38</v>
      </c>
      <c r="I390" s="8">
        <v>0</v>
      </c>
      <c r="J390" s="8"/>
      <c r="K390" s="10" t="s">
        <v>1312</v>
      </c>
      <c r="L390" s="10" t="s">
        <v>1311</v>
      </c>
      <c r="M390" s="10">
        <v>1</v>
      </c>
      <c r="N390" s="8" t="s">
        <v>434</v>
      </c>
      <c r="O390" s="10" t="s">
        <v>44</v>
      </c>
      <c r="P390" s="17">
        <v>1</v>
      </c>
      <c r="Q390" s="10">
        <v>20</v>
      </c>
      <c r="R390" s="8">
        <v>20</v>
      </c>
      <c r="S390" s="8">
        <v>0</v>
      </c>
      <c r="T390" s="8" t="s">
        <v>39</v>
      </c>
      <c r="U390" s="8">
        <v>107928722</v>
      </c>
    </row>
    <row r="391" spans="1:21" x14ac:dyDescent="0.2">
      <c r="A391" s="8">
        <v>107928722</v>
      </c>
      <c r="B391" s="8" t="s">
        <v>1263</v>
      </c>
      <c r="C391" s="8" t="s">
        <v>1264</v>
      </c>
      <c r="D391" s="8" t="str">
        <f t="shared" si="6"/>
        <v>RICHARD YALE</v>
      </c>
      <c r="E391" s="8">
        <v>16633294</v>
      </c>
      <c r="F391" s="8">
        <v>921728243</v>
      </c>
      <c r="G391" s="8" t="s">
        <v>867</v>
      </c>
      <c r="H391" s="9" t="s">
        <v>38</v>
      </c>
      <c r="I391" s="8">
        <v>0</v>
      </c>
      <c r="J391" s="8"/>
      <c r="K391" s="10" t="s">
        <v>1311</v>
      </c>
      <c r="L391" s="10" t="s">
        <v>1326</v>
      </c>
      <c r="M391" s="10">
        <v>6</v>
      </c>
      <c r="N391" s="8" t="s">
        <v>52</v>
      </c>
      <c r="O391" s="10" t="s">
        <v>44</v>
      </c>
      <c r="P391" s="17">
        <v>1</v>
      </c>
      <c r="Q391" s="10">
        <v>25</v>
      </c>
      <c r="R391" s="8">
        <v>25</v>
      </c>
      <c r="S391" s="8">
        <v>0</v>
      </c>
      <c r="T391" s="8" t="s">
        <v>39</v>
      </c>
      <c r="U391" s="8">
        <v>107928722</v>
      </c>
    </row>
    <row r="392" spans="1:21" x14ac:dyDescent="0.2">
      <c r="A392" s="8">
        <v>107928722</v>
      </c>
      <c r="B392" s="8" t="s">
        <v>1263</v>
      </c>
      <c r="C392" s="8" t="s">
        <v>1264</v>
      </c>
      <c r="D392" s="8" t="str">
        <f t="shared" si="6"/>
        <v>RICHARD YALE</v>
      </c>
      <c r="E392" s="8">
        <v>16633294</v>
      </c>
      <c r="F392" s="8">
        <v>921737365</v>
      </c>
      <c r="G392" s="8" t="s">
        <v>869</v>
      </c>
      <c r="H392" s="9" t="s">
        <v>38</v>
      </c>
      <c r="I392" s="8">
        <v>0</v>
      </c>
      <c r="J392" s="8"/>
      <c r="K392" s="10" t="s">
        <v>1311</v>
      </c>
      <c r="L392" s="10" t="s">
        <v>1332</v>
      </c>
      <c r="M392" s="10">
        <v>4</v>
      </c>
      <c r="N392" s="8" t="s">
        <v>52</v>
      </c>
      <c r="O392" s="10" t="s">
        <v>44</v>
      </c>
      <c r="P392" s="17">
        <v>1</v>
      </c>
      <c r="Q392" s="10">
        <v>25</v>
      </c>
      <c r="R392" s="8">
        <v>25</v>
      </c>
      <c r="S392" s="8">
        <v>0</v>
      </c>
      <c r="T392" s="8" t="s">
        <v>39</v>
      </c>
      <c r="U392" s="8">
        <v>107928722</v>
      </c>
    </row>
    <row r="393" spans="1:21" x14ac:dyDescent="0.2">
      <c r="A393" s="8">
        <v>107928722</v>
      </c>
      <c r="B393" s="8" t="s">
        <v>1263</v>
      </c>
      <c r="C393" s="8" t="s">
        <v>1264</v>
      </c>
      <c r="D393" s="8" t="str">
        <f t="shared" si="6"/>
        <v>RICHARD YALE</v>
      </c>
      <c r="E393" s="8">
        <v>16633294</v>
      </c>
      <c r="F393" s="8">
        <v>921737764</v>
      </c>
      <c r="G393" s="8" t="s">
        <v>871</v>
      </c>
      <c r="H393" s="9" t="s">
        <v>38</v>
      </c>
      <c r="I393" s="8">
        <v>0</v>
      </c>
      <c r="J393" s="8"/>
      <c r="K393" s="10" t="s">
        <v>1311</v>
      </c>
      <c r="L393" s="10" t="s">
        <v>1332</v>
      </c>
      <c r="M393" s="10">
        <v>4</v>
      </c>
      <c r="N393" s="8" t="s">
        <v>52</v>
      </c>
      <c r="O393" s="10" t="s">
        <v>44</v>
      </c>
      <c r="P393" s="17">
        <v>1</v>
      </c>
      <c r="Q393" s="10">
        <v>25</v>
      </c>
      <c r="R393" s="8">
        <v>25</v>
      </c>
      <c r="S393" s="8">
        <v>0</v>
      </c>
      <c r="T393" s="8" t="s">
        <v>39</v>
      </c>
      <c r="U393" s="8">
        <v>107928722</v>
      </c>
    </row>
    <row r="394" spans="1:21" x14ac:dyDescent="0.2">
      <c r="A394" s="8">
        <v>107928722</v>
      </c>
      <c r="B394" s="8" t="s">
        <v>1263</v>
      </c>
      <c r="C394" s="8" t="s">
        <v>1264</v>
      </c>
      <c r="D394" s="8" t="str">
        <f t="shared" si="6"/>
        <v>RICHARD YALE</v>
      </c>
      <c r="E394" s="8">
        <v>16633294</v>
      </c>
      <c r="F394" s="8">
        <v>921085713</v>
      </c>
      <c r="G394" s="8" t="s">
        <v>863</v>
      </c>
      <c r="H394" s="9" t="s">
        <v>38</v>
      </c>
      <c r="I394" s="8">
        <v>0</v>
      </c>
      <c r="J394" s="8"/>
      <c r="K394" s="10" t="s">
        <v>1312</v>
      </c>
      <c r="L394" s="10" t="s">
        <v>1311</v>
      </c>
      <c r="M394" s="10">
        <v>1</v>
      </c>
      <c r="N394" s="8" t="s">
        <v>434</v>
      </c>
      <c r="O394" s="10" t="s">
        <v>44</v>
      </c>
      <c r="P394" s="17">
        <v>1</v>
      </c>
      <c r="Q394" s="10">
        <v>20</v>
      </c>
      <c r="R394" s="8">
        <v>40</v>
      </c>
      <c r="S394" s="8">
        <v>0</v>
      </c>
      <c r="T394" s="8" t="s">
        <v>39</v>
      </c>
      <c r="U394" s="8">
        <v>107928722</v>
      </c>
    </row>
    <row r="395" spans="1:21" x14ac:dyDescent="0.2">
      <c r="A395" s="8">
        <v>107928722</v>
      </c>
      <c r="B395" s="8" t="s">
        <v>1263</v>
      </c>
      <c r="C395" s="8" t="s">
        <v>1264</v>
      </c>
      <c r="D395" s="8" t="str">
        <f t="shared" si="6"/>
        <v>RICHARD YALE</v>
      </c>
      <c r="E395" s="8">
        <v>16633294</v>
      </c>
      <c r="F395" s="8">
        <v>920770202</v>
      </c>
      <c r="G395" s="8" t="s">
        <v>858</v>
      </c>
      <c r="H395" s="9" t="s">
        <v>38</v>
      </c>
      <c r="I395" s="8">
        <v>0</v>
      </c>
      <c r="J395" s="8"/>
      <c r="K395" s="10" t="s">
        <v>1312</v>
      </c>
      <c r="L395" s="10" t="s">
        <v>1311</v>
      </c>
      <c r="M395" s="10">
        <v>1</v>
      </c>
      <c r="N395" s="8" t="s">
        <v>59</v>
      </c>
      <c r="O395" s="10" t="s">
        <v>44</v>
      </c>
      <c r="P395" s="17">
        <v>1</v>
      </c>
      <c r="Q395" s="10">
        <v>30</v>
      </c>
      <c r="R395" s="8">
        <v>60</v>
      </c>
      <c r="S395" s="8">
        <v>0</v>
      </c>
      <c r="T395" s="8" t="s">
        <v>39</v>
      </c>
      <c r="U395" s="8">
        <v>107928722</v>
      </c>
    </row>
    <row r="396" spans="1:21" x14ac:dyDescent="0.2">
      <c r="A396" s="8">
        <v>107928722</v>
      </c>
      <c r="B396" s="8" t="s">
        <v>1263</v>
      </c>
      <c r="C396" s="8" t="s">
        <v>1264</v>
      </c>
      <c r="D396" s="8" t="str">
        <f t="shared" si="6"/>
        <v>RICHARD YALE</v>
      </c>
      <c r="E396" s="8">
        <v>16633294</v>
      </c>
      <c r="F396" s="8">
        <v>920841354</v>
      </c>
      <c r="G396" s="8" t="s">
        <v>861</v>
      </c>
      <c r="H396" s="9" t="s">
        <v>38</v>
      </c>
      <c r="I396" s="8">
        <v>0</v>
      </c>
      <c r="J396" s="8"/>
      <c r="K396" s="10" t="s">
        <v>1310</v>
      </c>
      <c r="L396" s="10" t="s">
        <v>1332</v>
      </c>
      <c r="M396" s="10">
        <v>3</v>
      </c>
      <c r="N396" s="8" t="s">
        <v>59</v>
      </c>
      <c r="O396" s="10" t="s">
        <v>44</v>
      </c>
      <c r="P396" s="17">
        <v>1</v>
      </c>
      <c r="Q396" s="10">
        <v>20</v>
      </c>
      <c r="R396" s="8">
        <v>100</v>
      </c>
      <c r="S396" s="8">
        <v>0</v>
      </c>
      <c r="T396" s="8" t="s">
        <v>39</v>
      </c>
      <c r="U396" s="8">
        <v>107928722</v>
      </c>
    </row>
    <row r="397" spans="1:21" x14ac:dyDescent="0.2">
      <c r="A397" s="8">
        <v>107865749</v>
      </c>
      <c r="B397" s="8" t="s">
        <v>1242</v>
      </c>
      <c r="C397" s="8" t="s">
        <v>1243</v>
      </c>
      <c r="D397" s="8" t="str">
        <f t="shared" si="6"/>
        <v>RYAN CALTAGIRONE</v>
      </c>
      <c r="E397" s="8">
        <v>8977234</v>
      </c>
      <c r="F397" s="8">
        <v>1920955115</v>
      </c>
      <c r="G397" s="8" t="s">
        <v>347</v>
      </c>
      <c r="H397" s="9" t="s">
        <v>38</v>
      </c>
      <c r="I397" s="8">
        <v>35.729999999999997</v>
      </c>
      <c r="J397" s="8"/>
      <c r="K397" s="10" t="s">
        <v>1311</v>
      </c>
      <c r="L397" s="10" t="s">
        <v>1330</v>
      </c>
      <c r="M397" s="10">
        <v>96</v>
      </c>
      <c r="N397" s="8" t="s">
        <v>187</v>
      </c>
      <c r="O397" s="10" t="s">
        <v>44</v>
      </c>
      <c r="P397" s="10">
        <v>100</v>
      </c>
      <c r="Q397" s="10">
        <v>0.04</v>
      </c>
      <c r="R397" s="8">
        <v>1.43</v>
      </c>
      <c r="S397" s="8">
        <v>0</v>
      </c>
      <c r="T397" s="8" t="s">
        <v>39</v>
      </c>
      <c r="U397" s="8">
        <v>107865749</v>
      </c>
    </row>
    <row r="398" spans="1:21" x14ac:dyDescent="0.2">
      <c r="A398" s="20">
        <v>107865749</v>
      </c>
      <c r="B398" s="20" t="s">
        <v>1242</v>
      </c>
      <c r="C398" s="20" t="s">
        <v>1243</v>
      </c>
      <c r="D398" s="20" t="str">
        <f t="shared" si="6"/>
        <v>RYAN CALTAGIRONE</v>
      </c>
      <c r="E398" s="20">
        <v>8977234</v>
      </c>
      <c r="F398" s="20">
        <v>921481823</v>
      </c>
      <c r="G398" s="20" t="s">
        <v>370</v>
      </c>
      <c r="H398" s="21" t="s">
        <v>38</v>
      </c>
      <c r="I398" s="20">
        <v>0</v>
      </c>
      <c r="J398" s="20"/>
      <c r="K398" s="22" t="s">
        <v>1310</v>
      </c>
      <c r="L398" s="22" t="s">
        <v>1339</v>
      </c>
      <c r="M398" s="22">
        <v>63</v>
      </c>
      <c r="N398" s="20" t="s">
        <v>52</v>
      </c>
      <c r="O398" s="22" t="s">
        <v>44</v>
      </c>
      <c r="P398" s="23">
        <v>1</v>
      </c>
      <c r="Q398" s="22">
        <v>15</v>
      </c>
      <c r="R398" s="20">
        <v>15</v>
      </c>
      <c r="S398" s="20">
        <v>0</v>
      </c>
      <c r="T398" s="20" t="s">
        <v>39</v>
      </c>
      <c r="U398" s="20">
        <v>107865749</v>
      </c>
    </row>
    <row r="399" spans="1:21" x14ac:dyDescent="0.2">
      <c r="A399" s="20">
        <v>107865749</v>
      </c>
      <c r="B399" s="20" t="s">
        <v>1242</v>
      </c>
      <c r="C399" s="20" t="s">
        <v>1243</v>
      </c>
      <c r="D399" s="20" t="str">
        <f t="shared" si="6"/>
        <v>RYAN CALTAGIRONE</v>
      </c>
      <c r="E399" s="20">
        <v>8977234</v>
      </c>
      <c r="F399" s="20">
        <v>920749347</v>
      </c>
      <c r="G399" s="20" t="s">
        <v>341</v>
      </c>
      <c r="H399" s="21" t="s">
        <v>38</v>
      </c>
      <c r="I399" s="20">
        <v>0</v>
      </c>
      <c r="J399" s="20"/>
      <c r="K399" s="22" t="s">
        <v>1311</v>
      </c>
      <c r="L399" s="22" t="s">
        <v>1336</v>
      </c>
      <c r="M399" s="22">
        <v>24</v>
      </c>
      <c r="N399" s="20" t="s">
        <v>133</v>
      </c>
      <c r="O399" s="22" t="s">
        <v>44</v>
      </c>
      <c r="P399" s="23">
        <v>1</v>
      </c>
      <c r="Q399" s="22">
        <v>15</v>
      </c>
      <c r="R399" s="20">
        <v>15</v>
      </c>
      <c r="S399" s="20">
        <v>0</v>
      </c>
      <c r="T399" s="20" t="s">
        <v>39</v>
      </c>
      <c r="U399" s="20">
        <v>107865749</v>
      </c>
    </row>
    <row r="400" spans="1:21" x14ac:dyDescent="0.2">
      <c r="A400" s="20">
        <v>107865749</v>
      </c>
      <c r="B400" s="20" t="s">
        <v>1242</v>
      </c>
      <c r="C400" s="20" t="s">
        <v>1243</v>
      </c>
      <c r="D400" s="20" t="str">
        <f t="shared" si="6"/>
        <v>RYAN CALTAGIRONE</v>
      </c>
      <c r="E400" s="20">
        <v>8977234</v>
      </c>
      <c r="F400" s="20">
        <v>920981701</v>
      </c>
      <c r="G400" s="20" t="s">
        <v>354</v>
      </c>
      <c r="H400" s="21" t="s">
        <v>38</v>
      </c>
      <c r="I400" s="20">
        <v>0</v>
      </c>
      <c r="J400" s="20"/>
      <c r="K400" s="22" t="s">
        <v>1311</v>
      </c>
      <c r="L400" s="22" t="s">
        <v>1340</v>
      </c>
      <c r="M400" s="22">
        <v>33</v>
      </c>
      <c r="N400" s="20" t="s">
        <v>133</v>
      </c>
      <c r="O400" s="22" t="s">
        <v>44</v>
      </c>
      <c r="P400" s="23">
        <v>1</v>
      </c>
      <c r="Q400" s="22">
        <v>15</v>
      </c>
      <c r="R400" s="20">
        <v>15</v>
      </c>
      <c r="S400" s="20">
        <v>0</v>
      </c>
      <c r="T400" s="20" t="s">
        <v>39</v>
      </c>
      <c r="U400" s="20">
        <v>107865749</v>
      </c>
    </row>
    <row r="401" spans="1:21" x14ac:dyDescent="0.2">
      <c r="A401" s="8">
        <v>107865749</v>
      </c>
      <c r="B401" s="8" t="s">
        <v>1242</v>
      </c>
      <c r="C401" s="8" t="s">
        <v>1243</v>
      </c>
      <c r="D401" s="8" t="str">
        <f t="shared" si="6"/>
        <v>RYAN CALTAGIRONE</v>
      </c>
      <c r="E401" s="8">
        <v>8977234</v>
      </c>
      <c r="F401" s="8">
        <v>920730191</v>
      </c>
      <c r="G401" s="8" t="s">
        <v>338</v>
      </c>
      <c r="H401" s="9" t="s">
        <v>38</v>
      </c>
      <c r="I401" s="8">
        <v>0</v>
      </c>
      <c r="J401" s="8"/>
      <c r="K401" s="10" t="s">
        <v>1311</v>
      </c>
      <c r="L401" s="10" t="s">
        <v>1368</v>
      </c>
      <c r="M401" s="10">
        <v>120</v>
      </c>
      <c r="N401" s="8" t="s">
        <v>52</v>
      </c>
      <c r="O401" s="10" t="s">
        <v>44</v>
      </c>
      <c r="P401" s="17">
        <v>1</v>
      </c>
      <c r="Q401" s="10">
        <v>20</v>
      </c>
      <c r="R401" s="8">
        <v>20</v>
      </c>
      <c r="S401" s="8">
        <v>0</v>
      </c>
      <c r="T401" s="8" t="s">
        <v>39</v>
      </c>
      <c r="U401" s="8">
        <v>107865749</v>
      </c>
    </row>
    <row r="402" spans="1:21" x14ac:dyDescent="0.2">
      <c r="A402" s="8">
        <v>107865749</v>
      </c>
      <c r="B402" s="8" t="s">
        <v>1242</v>
      </c>
      <c r="C402" s="8" t="s">
        <v>1243</v>
      </c>
      <c r="D402" s="8" t="str">
        <f t="shared" si="6"/>
        <v>RYAN CALTAGIRONE</v>
      </c>
      <c r="E402" s="8">
        <v>8977234</v>
      </c>
      <c r="F402" s="8">
        <v>920955115</v>
      </c>
      <c r="G402" s="8" t="s">
        <v>347</v>
      </c>
      <c r="H402" s="9" t="s">
        <v>38</v>
      </c>
      <c r="I402" s="8">
        <v>0</v>
      </c>
      <c r="J402" s="8"/>
      <c r="K402" s="10" t="s">
        <v>1311</v>
      </c>
      <c r="L402" s="10" t="s">
        <v>1369</v>
      </c>
      <c r="M402" s="10">
        <v>123</v>
      </c>
      <c r="N402" s="8" t="s">
        <v>52</v>
      </c>
      <c r="O402" s="10" t="s">
        <v>44</v>
      </c>
      <c r="P402" s="17">
        <v>1</v>
      </c>
      <c r="Q402" s="10">
        <v>20</v>
      </c>
      <c r="R402" s="8">
        <v>20</v>
      </c>
      <c r="S402" s="8">
        <v>0</v>
      </c>
      <c r="T402" s="8" t="s">
        <v>39</v>
      </c>
      <c r="U402" s="8">
        <v>107865749</v>
      </c>
    </row>
    <row r="403" spans="1:21" x14ac:dyDescent="0.2">
      <c r="A403" s="8">
        <v>107865749</v>
      </c>
      <c r="B403" s="8" t="s">
        <v>1242</v>
      </c>
      <c r="C403" s="8" t="s">
        <v>1243</v>
      </c>
      <c r="D403" s="8" t="str">
        <f t="shared" si="6"/>
        <v>RYAN CALTAGIRONE</v>
      </c>
      <c r="E403" s="8">
        <v>8977234</v>
      </c>
      <c r="F403" s="8">
        <v>920981974</v>
      </c>
      <c r="G403" s="8" t="s">
        <v>358</v>
      </c>
      <c r="H403" s="9" t="s">
        <v>38</v>
      </c>
      <c r="I403" s="8">
        <v>0</v>
      </c>
      <c r="J403" s="8"/>
      <c r="K403" s="10" t="s">
        <v>1311</v>
      </c>
      <c r="L403" s="10" t="s">
        <v>1368</v>
      </c>
      <c r="M403" s="10">
        <v>120</v>
      </c>
      <c r="N403" s="8" t="s">
        <v>52</v>
      </c>
      <c r="O403" s="10" t="s">
        <v>44</v>
      </c>
      <c r="P403" s="17">
        <v>1</v>
      </c>
      <c r="Q403" s="10">
        <v>20</v>
      </c>
      <c r="R403" s="8">
        <v>20</v>
      </c>
      <c r="S403" s="8">
        <v>0</v>
      </c>
      <c r="T403" s="8" t="s">
        <v>39</v>
      </c>
      <c r="U403" s="8">
        <v>107865749</v>
      </c>
    </row>
    <row r="404" spans="1:21" x14ac:dyDescent="0.2">
      <c r="A404" s="8">
        <v>107865749</v>
      </c>
      <c r="B404" s="8" t="s">
        <v>1242</v>
      </c>
      <c r="C404" s="8" t="s">
        <v>1243</v>
      </c>
      <c r="D404" s="8" t="str">
        <f t="shared" si="6"/>
        <v>RYAN CALTAGIRONE</v>
      </c>
      <c r="E404" s="8">
        <v>8977234</v>
      </c>
      <c r="F404" s="8">
        <v>921035908</v>
      </c>
      <c r="G404" s="8" t="s">
        <v>362</v>
      </c>
      <c r="H404" s="9" t="s">
        <v>38</v>
      </c>
      <c r="I404" s="8">
        <v>0</v>
      </c>
      <c r="J404" s="8"/>
      <c r="K404" s="10" t="s">
        <v>1311</v>
      </c>
      <c r="L404" s="10" t="s">
        <v>1368</v>
      </c>
      <c r="M404" s="10">
        <v>120</v>
      </c>
      <c r="N404" s="8" t="s">
        <v>52</v>
      </c>
      <c r="O404" s="10" t="s">
        <v>44</v>
      </c>
      <c r="P404" s="17">
        <v>1</v>
      </c>
      <c r="Q404" s="10">
        <v>20</v>
      </c>
      <c r="R404" s="8">
        <v>20</v>
      </c>
      <c r="S404" s="8">
        <v>0</v>
      </c>
      <c r="T404" s="8" t="s">
        <v>39</v>
      </c>
      <c r="U404" s="8">
        <v>107865749</v>
      </c>
    </row>
    <row r="405" spans="1:21" x14ac:dyDescent="0.2">
      <c r="A405" s="8">
        <v>107865749</v>
      </c>
      <c r="B405" s="8" t="s">
        <v>1242</v>
      </c>
      <c r="C405" s="8" t="s">
        <v>1243</v>
      </c>
      <c r="D405" s="8" t="str">
        <f t="shared" si="6"/>
        <v>RYAN CALTAGIRONE</v>
      </c>
      <c r="E405" s="8">
        <v>8977234</v>
      </c>
      <c r="F405" s="8">
        <v>921481823</v>
      </c>
      <c r="G405" s="8" t="s">
        <v>370</v>
      </c>
      <c r="H405" s="9" t="s">
        <v>38</v>
      </c>
      <c r="I405" s="8">
        <v>0</v>
      </c>
      <c r="J405" s="8"/>
      <c r="K405" s="10" t="s">
        <v>1311</v>
      </c>
      <c r="L405" s="10" t="s">
        <v>1339</v>
      </c>
      <c r="M405" s="10">
        <v>64</v>
      </c>
      <c r="N405" s="8" t="s">
        <v>52</v>
      </c>
      <c r="O405" s="10" t="s">
        <v>44</v>
      </c>
      <c r="P405" s="17">
        <v>1</v>
      </c>
      <c r="Q405" s="10">
        <v>20</v>
      </c>
      <c r="R405" s="8">
        <v>20</v>
      </c>
      <c r="S405" s="8">
        <v>0</v>
      </c>
      <c r="T405" s="8" t="s">
        <v>39</v>
      </c>
      <c r="U405" s="8">
        <v>107865749</v>
      </c>
    </row>
    <row r="406" spans="1:21" x14ac:dyDescent="0.2">
      <c r="A406" s="8">
        <v>107865749</v>
      </c>
      <c r="B406" s="8" t="s">
        <v>1242</v>
      </c>
      <c r="C406" s="8" t="s">
        <v>1243</v>
      </c>
      <c r="D406" s="8" t="str">
        <f t="shared" si="6"/>
        <v>RYAN CALTAGIRONE</v>
      </c>
      <c r="E406" s="8">
        <v>8977234</v>
      </c>
      <c r="F406" s="8">
        <v>921525444</v>
      </c>
      <c r="G406" s="8" t="s">
        <v>376</v>
      </c>
      <c r="H406" s="9" t="s">
        <v>38</v>
      </c>
      <c r="I406" s="8">
        <v>0</v>
      </c>
      <c r="J406" s="8"/>
      <c r="K406" s="10" t="s">
        <v>1311</v>
      </c>
      <c r="L406" s="10" t="s">
        <v>1370</v>
      </c>
      <c r="M406" s="10">
        <v>54</v>
      </c>
      <c r="N406" s="8" t="s">
        <v>52</v>
      </c>
      <c r="O406" s="10" t="s">
        <v>44</v>
      </c>
      <c r="P406" s="17">
        <v>1</v>
      </c>
      <c r="Q406" s="10">
        <v>20</v>
      </c>
      <c r="R406" s="8">
        <v>20</v>
      </c>
      <c r="S406" s="8">
        <v>0</v>
      </c>
      <c r="T406" s="8" t="s">
        <v>39</v>
      </c>
      <c r="U406" s="8">
        <v>107865749</v>
      </c>
    </row>
    <row r="407" spans="1:21" x14ac:dyDescent="0.2">
      <c r="A407" s="8">
        <v>107865749</v>
      </c>
      <c r="B407" s="8" t="s">
        <v>1242</v>
      </c>
      <c r="C407" s="8" t="s">
        <v>1243</v>
      </c>
      <c r="D407" s="8" t="str">
        <f t="shared" si="6"/>
        <v>RYAN CALTAGIRONE</v>
      </c>
      <c r="E407" s="8">
        <v>8977234</v>
      </c>
      <c r="F407" s="8">
        <v>921528925</v>
      </c>
      <c r="G407" s="8" t="s">
        <v>384</v>
      </c>
      <c r="H407" s="9" t="s">
        <v>38</v>
      </c>
      <c r="I407" s="8">
        <v>0</v>
      </c>
      <c r="J407" s="8"/>
      <c r="K407" s="10" t="s">
        <v>1311</v>
      </c>
      <c r="L407" s="10" t="s">
        <v>1371</v>
      </c>
      <c r="M407" s="10">
        <v>52</v>
      </c>
      <c r="N407" s="8" t="s">
        <v>52</v>
      </c>
      <c r="O407" s="10" t="s">
        <v>44</v>
      </c>
      <c r="P407" s="17">
        <v>1</v>
      </c>
      <c r="Q407" s="10">
        <v>20</v>
      </c>
      <c r="R407" s="8">
        <v>20</v>
      </c>
      <c r="S407" s="8">
        <v>0</v>
      </c>
      <c r="T407" s="8" t="s">
        <v>39</v>
      </c>
      <c r="U407" s="8">
        <v>107865749</v>
      </c>
    </row>
    <row r="408" spans="1:21" x14ac:dyDescent="0.2">
      <c r="A408" s="8">
        <v>107865749</v>
      </c>
      <c r="B408" s="8" t="s">
        <v>1242</v>
      </c>
      <c r="C408" s="8" t="s">
        <v>1243</v>
      </c>
      <c r="D408" s="8" t="str">
        <f t="shared" si="6"/>
        <v>RYAN CALTAGIRONE</v>
      </c>
      <c r="E408" s="8">
        <v>8977234</v>
      </c>
      <c r="F408" s="8">
        <v>921537221</v>
      </c>
      <c r="G408" s="8" t="s">
        <v>388</v>
      </c>
      <c r="H408" s="9" t="s">
        <v>38</v>
      </c>
      <c r="I408" s="8">
        <v>0</v>
      </c>
      <c r="J408" s="8"/>
      <c r="K408" s="10" t="s">
        <v>1311</v>
      </c>
      <c r="L408" s="10" t="s">
        <v>1364</v>
      </c>
      <c r="M408" s="10">
        <v>22</v>
      </c>
      <c r="N408" s="8" t="s">
        <v>52</v>
      </c>
      <c r="O408" s="10" t="s">
        <v>44</v>
      </c>
      <c r="P408" s="17">
        <v>1</v>
      </c>
      <c r="Q408" s="10">
        <v>20</v>
      </c>
      <c r="R408" s="8">
        <v>20</v>
      </c>
      <c r="S408" s="8">
        <v>0</v>
      </c>
      <c r="T408" s="8" t="s">
        <v>39</v>
      </c>
      <c r="U408" s="8">
        <v>107865749</v>
      </c>
    </row>
    <row r="409" spans="1:21" x14ac:dyDescent="0.2">
      <c r="A409" s="8">
        <v>107865749</v>
      </c>
      <c r="B409" s="8" t="s">
        <v>1242</v>
      </c>
      <c r="C409" s="8" t="s">
        <v>1243</v>
      </c>
      <c r="D409" s="8" t="str">
        <f t="shared" si="6"/>
        <v>RYAN CALTAGIRONE</v>
      </c>
      <c r="E409" s="8">
        <v>8977234</v>
      </c>
      <c r="F409" s="8">
        <v>921571977</v>
      </c>
      <c r="G409" s="8" t="s">
        <v>394</v>
      </c>
      <c r="H409" s="9" t="s">
        <v>38</v>
      </c>
      <c r="I409" s="8">
        <v>0</v>
      </c>
      <c r="J409" s="8"/>
      <c r="K409" s="10" t="s">
        <v>1311</v>
      </c>
      <c r="L409" s="10" t="s">
        <v>1324</v>
      </c>
      <c r="M409" s="10">
        <v>42</v>
      </c>
      <c r="N409" s="8" t="s">
        <v>52</v>
      </c>
      <c r="O409" s="10" t="s">
        <v>44</v>
      </c>
      <c r="P409" s="17">
        <v>1</v>
      </c>
      <c r="Q409" s="10">
        <v>20</v>
      </c>
      <c r="R409" s="8">
        <v>20</v>
      </c>
      <c r="S409" s="8">
        <v>0</v>
      </c>
      <c r="T409" s="8" t="s">
        <v>39</v>
      </c>
      <c r="U409" s="8">
        <v>107865749</v>
      </c>
    </row>
    <row r="410" spans="1:21" x14ac:dyDescent="0.2">
      <c r="A410" s="8">
        <v>107865749</v>
      </c>
      <c r="B410" s="8" t="s">
        <v>1242</v>
      </c>
      <c r="C410" s="8" t="s">
        <v>1243</v>
      </c>
      <c r="D410" s="8" t="str">
        <f t="shared" si="6"/>
        <v>RYAN CALTAGIRONE</v>
      </c>
      <c r="E410" s="8">
        <v>8977234</v>
      </c>
      <c r="F410" s="8">
        <v>921624310</v>
      </c>
      <c r="G410" s="8" t="s">
        <v>398</v>
      </c>
      <c r="H410" s="9" t="s">
        <v>38</v>
      </c>
      <c r="I410" s="8">
        <v>0</v>
      </c>
      <c r="J410" s="8"/>
      <c r="K410" s="10" t="s">
        <v>1311</v>
      </c>
      <c r="L410" s="10" t="s">
        <v>1372</v>
      </c>
      <c r="M410" s="10">
        <v>26</v>
      </c>
      <c r="N410" s="8" t="s">
        <v>52</v>
      </c>
      <c r="O410" s="10" t="s">
        <v>44</v>
      </c>
      <c r="P410" s="17">
        <v>1</v>
      </c>
      <c r="Q410" s="10">
        <v>20</v>
      </c>
      <c r="R410" s="8">
        <v>20</v>
      </c>
      <c r="S410" s="8">
        <v>0</v>
      </c>
      <c r="T410" s="8" t="s">
        <v>39</v>
      </c>
      <c r="U410" s="8">
        <v>107865749</v>
      </c>
    </row>
    <row r="411" spans="1:21" x14ac:dyDescent="0.2">
      <c r="A411" s="8">
        <v>107865749</v>
      </c>
      <c r="B411" s="8" t="s">
        <v>1242</v>
      </c>
      <c r="C411" s="8" t="s">
        <v>1243</v>
      </c>
      <c r="D411" s="8" t="str">
        <f t="shared" si="6"/>
        <v>RYAN CALTAGIRONE</v>
      </c>
      <c r="E411" s="8">
        <v>8977234</v>
      </c>
      <c r="F411" s="8">
        <v>921663446</v>
      </c>
      <c r="G411" s="8" t="s">
        <v>407</v>
      </c>
      <c r="H411" s="9" t="s">
        <v>38</v>
      </c>
      <c r="I411" s="8">
        <v>0</v>
      </c>
      <c r="J411" s="8"/>
      <c r="K411" s="10" t="s">
        <v>1311</v>
      </c>
      <c r="L411" s="10" t="s">
        <v>1338</v>
      </c>
      <c r="M411" s="10">
        <v>18</v>
      </c>
      <c r="N411" s="8" t="s">
        <v>52</v>
      </c>
      <c r="O411" s="10" t="s">
        <v>44</v>
      </c>
      <c r="P411" s="17">
        <v>1</v>
      </c>
      <c r="Q411" s="10">
        <v>20</v>
      </c>
      <c r="R411" s="8">
        <v>20</v>
      </c>
      <c r="S411" s="8">
        <v>0</v>
      </c>
      <c r="T411" s="8" t="s">
        <v>39</v>
      </c>
      <c r="U411" s="8">
        <v>107865749</v>
      </c>
    </row>
    <row r="412" spans="1:21" s="14" customFormat="1" x14ac:dyDescent="0.2">
      <c r="A412" s="8">
        <v>107865749</v>
      </c>
      <c r="B412" s="8" t="s">
        <v>1242</v>
      </c>
      <c r="C412" s="8" t="s">
        <v>1243</v>
      </c>
      <c r="D412" s="8" t="str">
        <f t="shared" si="6"/>
        <v>RYAN CALTAGIRONE</v>
      </c>
      <c r="E412" s="8">
        <v>8977234</v>
      </c>
      <c r="F412" s="8">
        <v>921183633</v>
      </c>
      <c r="G412" s="8" t="s">
        <v>364</v>
      </c>
      <c r="H412" s="9" t="s">
        <v>38</v>
      </c>
      <c r="I412" s="8">
        <v>0</v>
      </c>
      <c r="J412" s="8"/>
      <c r="K412" s="10" t="s">
        <v>1311</v>
      </c>
      <c r="L412" s="10" t="s">
        <v>1326</v>
      </c>
      <c r="M412" s="10">
        <v>6</v>
      </c>
      <c r="N412" s="8" t="s">
        <v>133</v>
      </c>
      <c r="O412" s="10" t="s">
        <v>44</v>
      </c>
      <c r="P412" s="17">
        <v>1</v>
      </c>
      <c r="Q412" s="10">
        <v>20</v>
      </c>
      <c r="R412" s="8">
        <v>20</v>
      </c>
      <c r="S412" s="8">
        <v>0</v>
      </c>
      <c r="T412" s="8" t="s">
        <v>39</v>
      </c>
      <c r="U412" s="8">
        <v>107865749</v>
      </c>
    </row>
    <row r="413" spans="1:21" s="14" customFormat="1" x14ac:dyDescent="0.2">
      <c r="A413" s="8">
        <v>107865749</v>
      </c>
      <c r="B413" s="8" t="s">
        <v>1242</v>
      </c>
      <c r="C413" s="8" t="s">
        <v>1243</v>
      </c>
      <c r="D413" s="8" t="str">
        <f t="shared" si="6"/>
        <v>RYAN CALTAGIRONE</v>
      </c>
      <c r="E413" s="8">
        <v>8977234</v>
      </c>
      <c r="F413" s="8">
        <v>921748122</v>
      </c>
      <c r="G413" s="8" t="s">
        <v>433</v>
      </c>
      <c r="H413" s="9" t="s">
        <v>38</v>
      </c>
      <c r="I413" s="8">
        <v>0</v>
      </c>
      <c r="J413" s="8"/>
      <c r="K413" s="10" t="s">
        <v>1312</v>
      </c>
      <c r="L413" s="10" t="s">
        <v>1311</v>
      </c>
      <c r="M413" s="10">
        <v>1</v>
      </c>
      <c r="N413" s="8" t="s">
        <v>434</v>
      </c>
      <c r="O413" s="10" t="s">
        <v>44</v>
      </c>
      <c r="P413" s="17">
        <v>1</v>
      </c>
      <c r="Q413" s="10">
        <v>20</v>
      </c>
      <c r="R413" s="8">
        <v>20</v>
      </c>
      <c r="S413" s="8">
        <v>0</v>
      </c>
      <c r="T413" s="8" t="s">
        <v>39</v>
      </c>
      <c r="U413" s="8">
        <v>107865749</v>
      </c>
    </row>
    <row r="414" spans="1:21" x14ac:dyDescent="0.2">
      <c r="A414" s="8">
        <v>107865749</v>
      </c>
      <c r="B414" s="8" t="s">
        <v>1242</v>
      </c>
      <c r="C414" s="8" t="s">
        <v>1243</v>
      </c>
      <c r="D414" s="8" t="str">
        <f t="shared" si="6"/>
        <v>RYAN CALTAGIRONE</v>
      </c>
      <c r="E414" s="8">
        <v>8977234</v>
      </c>
      <c r="F414" s="8">
        <v>921688598</v>
      </c>
      <c r="G414" s="8" t="s">
        <v>413</v>
      </c>
      <c r="H414" s="9" t="s">
        <v>38</v>
      </c>
      <c r="I414" s="8">
        <v>0</v>
      </c>
      <c r="J414" s="8"/>
      <c r="K414" s="10" t="s">
        <v>1311</v>
      </c>
      <c r="L414" s="10" t="s">
        <v>1330</v>
      </c>
      <c r="M414" s="10">
        <v>12</v>
      </c>
      <c r="N414" s="8" t="s">
        <v>52</v>
      </c>
      <c r="O414" s="10" t="s">
        <v>44</v>
      </c>
      <c r="P414" s="17">
        <v>1</v>
      </c>
      <c r="Q414" s="10">
        <v>25</v>
      </c>
      <c r="R414" s="8">
        <v>25</v>
      </c>
      <c r="S414" s="8">
        <v>0</v>
      </c>
      <c r="T414" s="8" t="s">
        <v>39</v>
      </c>
      <c r="U414" s="8">
        <v>107865749</v>
      </c>
    </row>
    <row r="415" spans="1:21" x14ac:dyDescent="0.2">
      <c r="A415" s="8">
        <v>107865749</v>
      </c>
      <c r="B415" s="8" t="s">
        <v>1242</v>
      </c>
      <c r="C415" s="8" t="s">
        <v>1243</v>
      </c>
      <c r="D415" s="8" t="str">
        <f t="shared" si="6"/>
        <v>RYAN CALTAGIRONE</v>
      </c>
      <c r="E415" s="8">
        <v>8977234</v>
      </c>
      <c r="F415" s="8">
        <v>921715827</v>
      </c>
      <c r="G415" s="8" t="s">
        <v>417</v>
      </c>
      <c r="H415" s="9" t="s">
        <v>38</v>
      </c>
      <c r="I415" s="8">
        <v>0</v>
      </c>
      <c r="J415" s="8"/>
      <c r="K415" s="10" t="s">
        <v>1311</v>
      </c>
      <c r="L415" s="10" t="s">
        <v>1376</v>
      </c>
      <c r="M415" s="10">
        <v>9</v>
      </c>
      <c r="N415" s="8" t="s">
        <v>52</v>
      </c>
      <c r="O415" s="10" t="s">
        <v>44</v>
      </c>
      <c r="P415" s="17">
        <v>1</v>
      </c>
      <c r="Q415" s="10">
        <v>25</v>
      </c>
      <c r="R415" s="8">
        <v>25</v>
      </c>
      <c r="S415" s="8">
        <v>0</v>
      </c>
      <c r="T415" s="8" t="s">
        <v>39</v>
      </c>
      <c r="U415" s="8">
        <v>107865749</v>
      </c>
    </row>
    <row r="416" spans="1:21" x14ac:dyDescent="0.2">
      <c r="A416" s="8">
        <v>107865749</v>
      </c>
      <c r="B416" s="8" t="s">
        <v>1242</v>
      </c>
      <c r="C416" s="8" t="s">
        <v>1243</v>
      </c>
      <c r="D416" s="8" t="str">
        <f t="shared" si="6"/>
        <v>RYAN CALTAGIRONE</v>
      </c>
      <c r="E416" s="8">
        <v>8977234</v>
      </c>
      <c r="F416" s="8">
        <v>921729226</v>
      </c>
      <c r="G416" s="8" t="s">
        <v>423</v>
      </c>
      <c r="H416" s="9" t="s">
        <v>38</v>
      </c>
      <c r="I416" s="8">
        <v>0</v>
      </c>
      <c r="J416" s="8"/>
      <c r="K416" s="10" t="s">
        <v>1311</v>
      </c>
      <c r="L416" s="10" t="s">
        <v>1326</v>
      </c>
      <c r="M416" s="10">
        <v>6</v>
      </c>
      <c r="N416" s="8" t="s">
        <v>52</v>
      </c>
      <c r="O416" s="10" t="s">
        <v>44</v>
      </c>
      <c r="P416" s="17">
        <v>1</v>
      </c>
      <c r="Q416" s="10">
        <v>25</v>
      </c>
      <c r="R416" s="8">
        <v>25</v>
      </c>
      <c r="S416" s="8">
        <v>0</v>
      </c>
      <c r="T416" s="8" t="s">
        <v>39</v>
      </c>
      <c r="U416" s="8">
        <v>107865749</v>
      </c>
    </row>
    <row r="417" spans="1:21" x14ac:dyDescent="0.2">
      <c r="A417" s="8">
        <v>107865749</v>
      </c>
      <c r="B417" s="8" t="s">
        <v>1242</v>
      </c>
      <c r="C417" s="8" t="s">
        <v>1243</v>
      </c>
      <c r="D417" s="8" t="str">
        <f t="shared" si="6"/>
        <v>RYAN CALTAGIRONE</v>
      </c>
      <c r="E417" s="8">
        <v>8977234</v>
      </c>
      <c r="F417" s="8">
        <v>890619485</v>
      </c>
      <c r="G417" s="8" t="s">
        <v>335</v>
      </c>
      <c r="H417" s="9" t="s">
        <v>38</v>
      </c>
      <c r="I417" s="8">
        <v>0</v>
      </c>
      <c r="J417" s="8"/>
      <c r="K417" s="10" t="s">
        <v>1311</v>
      </c>
      <c r="L417" s="10" t="s">
        <v>1336</v>
      </c>
      <c r="M417" s="10">
        <v>24</v>
      </c>
      <c r="N417" s="8" t="s">
        <v>59</v>
      </c>
      <c r="O417" s="10" t="s">
        <v>44</v>
      </c>
      <c r="P417" s="17">
        <v>1</v>
      </c>
      <c r="Q417" s="10">
        <v>25</v>
      </c>
      <c r="R417" s="8">
        <v>25</v>
      </c>
      <c r="S417" s="8">
        <v>0</v>
      </c>
      <c r="T417" s="8" t="s">
        <v>39</v>
      </c>
      <c r="U417" s="8">
        <v>107865749</v>
      </c>
    </row>
    <row r="418" spans="1:21" x14ac:dyDescent="0.2">
      <c r="A418" s="8">
        <v>107865749</v>
      </c>
      <c r="B418" s="8" t="s">
        <v>1242</v>
      </c>
      <c r="C418" s="8" t="s">
        <v>1243</v>
      </c>
      <c r="D418" s="8" t="str">
        <f t="shared" si="6"/>
        <v>RYAN CALTAGIRONE</v>
      </c>
      <c r="E418" s="8">
        <v>8977234</v>
      </c>
      <c r="F418" s="8">
        <v>920903863</v>
      </c>
      <c r="G418" s="8" t="s">
        <v>343</v>
      </c>
      <c r="H418" s="9" t="s">
        <v>38</v>
      </c>
      <c r="I418" s="8">
        <v>0</v>
      </c>
      <c r="J418" s="8"/>
      <c r="K418" s="10" t="s">
        <v>1311</v>
      </c>
      <c r="L418" s="10" t="s">
        <v>1383</v>
      </c>
      <c r="M418" s="10">
        <v>128</v>
      </c>
      <c r="N418" s="8" t="s">
        <v>59</v>
      </c>
      <c r="O418" s="10" t="s">
        <v>44</v>
      </c>
      <c r="P418" s="17">
        <v>1</v>
      </c>
      <c r="Q418" s="10">
        <v>25</v>
      </c>
      <c r="R418" s="8">
        <v>25</v>
      </c>
      <c r="S418" s="8">
        <v>0</v>
      </c>
      <c r="T418" s="8" t="s">
        <v>39</v>
      </c>
      <c r="U418" s="8">
        <v>107865749</v>
      </c>
    </row>
    <row r="419" spans="1:21" x14ac:dyDescent="0.2">
      <c r="A419" s="8">
        <v>107865749</v>
      </c>
      <c r="B419" s="8" t="s">
        <v>1242</v>
      </c>
      <c r="C419" s="8" t="s">
        <v>1243</v>
      </c>
      <c r="D419" s="8" t="str">
        <f t="shared" si="6"/>
        <v>RYAN CALTAGIRONE</v>
      </c>
      <c r="E419" s="8">
        <v>8977234</v>
      </c>
      <c r="F419" s="8">
        <v>921527997</v>
      </c>
      <c r="G419" s="8" t="s">
        <v>380</v>
      </c>
      <c r="H419" s="9" t="s">
        <v>38</v>
      </c>
      <c r="I419" s="8">
        <v>0</v>
      </c>
      <c r="J419" s="8"/>
      <c r="K419" s="10" t="s">
        <v>1311</v>
      </c>
      <c r="L419" s="10" t="s">
        <v>1384</v>
      </c>
      <c r="M419" s="10">
        <v>53</v>
      </c>
      <c r="N419" s="8" t="s">
        <v>59</v>
      </c>
      <c r="O419" s="10" t="s">
        <v>44</v>
      </c>
      <c r="P419" s="17">
        <v>1</v>
      </c>
      <c r="Q419" s="10">
        <v>25</v>
      </c>
      <c r="R419" s="8">
        <v>25</v>
      </c>
      <c r="S419" s="8">
        <v>0</v>
      </c>
      <c r="T419" s="8" t="s">
        <v>39</v>
      </c>
      <c r="U419" s="8">
        <v>107865749</v>
      </c>
    </row>
    <row r="420" spans="1:21" x14ac:dyDescent="0.2">
      <c r="A420" s="8">
        <v>107865749</v>
      </c>
      <c r="B420" s="8" t="s">
        <v>1242</v>
      </c>
      <c r="C420" s="8" t="s">
        <v>1243</v>
      </c>
      <c r="D420" s="8" t="str">
        <f t="shared" si="6"/>
        <v>RYAN CALTAGIRONE</v>
      </c>
      <c r="E420" s="8">
        <v>8977234</v>
      </c>
      <c r="F420" s="8">
        <v>921539279</v>
      </c>
      <c r="G420" s="8" t="s">
        <v>392</v>
      </c>
      <c r="H420" s="9" t="s">
        <v>38</v>
      </c>
      <c r="I420" s="8">
        <v>0</v>
      </c>
      <c r="J420" s="8"/>
      <c r="K420" s="10" t="s">
        <v>1311</v>
      </c>
      <c r="L420" s="10" t="s">
        <v>1343</v>
      </c>
      <c r="M420" s="10">
        <v>48</v>
      </c>
      <c r="N420" s="8" t="s">
        <v>59</v>
      </c>
      <c r="O420" s="10" t="s">
        <v>44</v>
      </c>
      <c r="P420" s="17">
        <v>1</v>
      </c>
      <c r="Q420" s="10">
        <v>25</v>
      </c>
      <c r="R420" s="8">
        <v>25</v>
      </c>
      <c r="S420" s="8">
        <v>0</v>
      </c>
      <c r="T420" s="8" t="s">
        <v>39</v>
      </c>
      <c r="U420" s="8">
        <v>107865749</v>
      </c>
    </row>
    <row r="421" spans="1:21" x14ac:dyDescent="0.2">
      <c r="A421" s="8">
        <v>107865749</v>
      </c>
      <c r="B421" s="8" t="s">
        <v>1242</v>
      </c>
      <c r="C421" s="8" t="s">
        <v>1243</v>
      </c>
      <c r="D421" s="8" t="str">
        <f t="shared" si="6"/>
        <v>RYAN CALTAGIRONE</v>
      </c>
      <c r="E421" s="8">
        <v>8977234</v>
      </c>
      <c r="F421" s="8">
        <v>921592861</v>
      </c>
      <c r="G421" s="8" t="s">
        <v>396</v>
      </c>
      <c r="H421" s="9" t="s">
        <v>38</v>
      </c>
      <c r="I421" s="8">
        <v>0</v>
      </c>
      <c r="J421" s="8"/>
      <c r="K421" s="10" t="s">
        <v>1311</v>
      </c>
      <c r="L421" s="10" t="s">
        <v>1337</v>
      </c>
      <c r="M421" s="10">
        <v>36</v>
      </c>
      <c r="N421" s="8" t="s">
        <v>59</v>
      </c>
      <c r="O421" s="10" t="s">
        <v>44</v>
      </c>
      <c r="P421" s="17">
        <v>1</v>
      </c>
      <c r="Q421" s="10">
        <v>25</v>
      </c>
      <c r="R421" s="8">
        <v>25</v>
      </c>
      <c r="S421" s="8">
        <v>0</v>
      </c>
      <c r="T421" s="8" t="s">
        <v>39</v>
      </c>
      <c r="U421" s="8">
        <v>107865749</v>
      </c>
    </row>
    <row r="422" spans="1:21" x14ac:dyDescent="0.2">
      <c r="A422" s="8">
        <v>107865749</v>
      </c>
      <c r="B422" s="8" t="s">
        <v>1242</v>
      </c>
      <c r="C422" s="8" t="s">
        <v>1243</v>
      </c>
      <c r="D422" s="8" t="str">
        <f t="shared" si="6"/>
        <v>RYAN CALTAGIRONE</v>
      </c>
      <c r="E422" s="8">
        <v>8977234</v>
      </c>
      <c r="F422" s="8">
        <v>921625249</v>
      </c>
      <c r="G422" s="8" t="s">
        <v>402</v>
      </c>
      <c r="H422" s="9" t="s">
        <v>38</v>
      </c>
      <c r="I422" s="8">
        <v>0</v>
      </c>
      <c r="J422" s="8"/>
      <c r="K422" s="10" t="s">
        <v>1311</v>
      </c>
      <c r="L422" s="10" t="s">
        <v>1336</v>
      </c>
      <c r="M422" s="10">
        <v>24</v>
      </c>
      <c r="N422" s="8" t="s">
        <v>59</v>
      </c>
      <c r="O422" s="10" t="s">
        <v>44</v>
      </c>
      <c r="P422" s="17">
        <v>1</v>
      </c>
      <c r="Q422" s="10">
        <v>25</v>
      </c>
      <c r="R422" s="8">
        <v>25</v>
      </c>
      <c r="S422" s="8">
        <v>0</v>
      </c>
      <c r="T422" s="8" t="s">
        <v>39</v>
      </c>
      <c r="U422" s="8">
        <v>107865749</v>
      </c>
    </row>
    <row r="423" spans="1:21" x14ac:dyDescent="0.2">
      <c r="A423" s="8">
        <v>107865749</v>
      </c>
      <c r="B423" s="8" t="s">
        <v>1242</v>
      </c>
      <c r="C423" s="8" t="s">
        <v>1243</v>
      </c>
      <c r="D423" s="8" t="str">
        <f t="shared" si="6"/>
        <v>RYAN CALTAGIRONE</v>
      </c>
      <c r="E423" s="8">
        <v>8977234</v>
      </c>
      <c r="F423" s="8">
        <v>921677876</v>
      </c>
      <c r="G423" s="8" t="s">
        <v>409</v>
      </c>
      <c r="H423" s="9" t="s">
        <v>38</v>
      </c>
      <c r="I423" s="8">
        <v>0</v>
      </c>
      <c r="J423" s="8"/>
      <c r="K423" s="10" t="s">
        <v>1311</v>
      </c>
      <c r="L423" s="10" t="s">
        <v>1330</v>
      </c>
      <c r="M423" s="10">
        <v>12</v>
      </c>
      <c r="N423" s="8" t="s">
        <v>59</v>
      </c>
      <c r="O423" s="10" t="s">
        <v>44</v>
      </c>
      <c r="P423" s="17">
        <v>1</v>
      </c>
      <c r="Q423" s="10">
        <v>30</v>
      </c>
      <c r="R423" s="8">
        <v>30</v>
      </c>
      <c r="S423" s="8">
        <v>0</v>
      </c>
      <c r="T423" s="8" t="s">
        <v>39</v>
      </c>
      <c r="U423" s="8">
        <v>107865749</v>
      </c>
    </row>
    <row r="424" spans="1:21" x14ac:dyDescent="0.2">
      <c r="A424" s="8">
        <v>107865749</v>
      </c>
      <c r="B424" s="8" t="s">
        <v>1242</v>
      </c>
      <c r="C424" s="8" t="s">
        <v>1243</v>
      </c>
      <c r="D424" s="8" t="str">
        <f t="shared" si="6"/>
        <v>RYAN CALTAGIRONE</v>
      </c>
      <c r="E424" s="8">
        <v>8977234</v>
      </c>
      <c r="F424" s="8">
        <v>921685178</v>
      </c>
      <c r="G424" s="8" t="s">
        <v>411</v>
      </c>
      <c r="H424" s="9" t="s">
        <v>38</v>
      </c>
      <c r="I424" s="8">
        <v>0</v>
      </c>
      <c r="J424" s="8"/>
      <c r="K424" s="10" t="s">
        <v>1311</v>
      </c>
      <c r="L424" s="10" t="s">
        <v>1330</v>
      </c>
      <c r="M424" s="10">
        <v>12</v>
      </c>
      <c r="N424" s="8" t="s">
        <v>59</v>
      </c>
      <c r="O424" s="10" t="s">
        <v>44</v>
      </c>
      <c r="P424" s="17">
        <v>1</v>
      </c>
      <c r="Q424" s="10">
        <v>30</v>
      </c>
      <c r="R424" s="8">
        <v>30</v>
      </c>
      <c r="S424" s="8">
        <v>0</v>
      </c>
      <c r="T424" s="8" t="s">
        <v>39</v>
      </c>
      <c r="U424" s="8">
        <v>107865749</v>
      </c>
    </row>
    <row r="425" spans="1:21" x14ac:dyDescent="0.2">
      <c r="A425" s="8">
        <v>107865749</v>
      </c>
      <c r="B425" s="8" t="s">
        <v>1242</v>
      </c>
      <c r="C425" s="8" t="s">
        <v>1243</v>
      </c>
      <c r="D425" s="8" t="str">
        <f t="shared" si="6"/>
        <v>RYAN CALTAGIRONE</v>
      </c>
      <c r="E425" s="8">
        <v>8977234</v>
      </c>
      <c r="F425" s="8">
        <v>921712494</v>
      </c>
      <c r="G425" s="8" t="s">
        <v>415</v>
      </c>
      <c r="H425" s="9" t="s">
        <v>38</v>
      </c>
      <c r="I425" s="8">
        <v>0</v>
      </c>
      <c r="J425" s="8"/>
      <c r="K425" s="10" t="s">
        <v>1311</v>
      </c>
      <c r="L425" s="10" t="s">
        <v>1379</v>
      </c>
      <c r="M425" s="10">
        <v>10</v>
      </c>
      <c r="N425" s="8" t="s">
        <v>59</v>
      </c>
      <c r="O425" s="10" t="s">
        <v>44</v>
      </c>
      <c r="P425" s="17">
        <v>1</v>
      </c>
      <c r="Q425" s="10">
        <v>30</v>
      </c>
      <c r="R425" s="8">
        <v>30</v>
      </c>
      <c r="S425" s="8">
        <v>0</v>
      </c>
      <c r="T425" s="8" t="s">
        <v>39</v>
      </c>
      <c r="U425" s="8">
        <v>107865749</v>
      </c>
    </row>
    <row r="426" spans="1:21" x14ac:dyDescent="0.2">
      <c r="A426" s="8">
        <v>107865749</v>
      </c>
      <c r="B426" s="8" t="s">
        <v>1242</v>
      </c>
      <c r="C426" s="8" t="s">
        <v>1243</v>
      </c>
      <c r="D426" s="8" t="str">
        <f t="shared" si="6"/>
        <v>RYAN CALTAGIRONE</v>
      </c>
      <c r="E426" s="8">
        <v>8977234</v>
      </c>
      <c r="F426" s="8">
        <v>921741288</v>
      </c>
      <c r="G426" s="8" t="s">
        <v>425</v>
      </c>
      <c r="H426" s="9" t="s">
        <v>38</v>
      </c>
      <c r="I426" s="8">
        <v>0</v>
      </c>
      <c r="J426" s="8"/>
      <c r="K426" s="10" t="s">
        <v>1311</v>
      </c>
      <c r="L426" s="10" t="s">
        <v>1313</v>
      </c>
      <c r="M426" s="10">
        <v>2</v>
      </c>
      <c r="N426" s="8" t="s">
        <v>59</v>
      </c>
      <c r="O426" s="10" t="s">
        <v>44</v>
      </c>
      <c r="P426" s="17">
        <v>1</v>
      </c>
      <c r="Q426" s="10">
        <v>30</v>
      </c>
      <c r="R426" s="8">
        <v>30</v>
      </c>
      <c r="S426" s="8">
        <v>0</v>
      </c>
      <c r="T426" s="8" t="s">
        <v>39</v>
      </c>
      <c r="U426" s="8">
        <v>107865749</v>
      </c>
    </row>
    <row r="427" spans="1:21" x14ac:dyDescent="0.2">
      <c r="A427" s="8">
        <v>107865749</v>
      </c>
      <c r="B427" s="8" t="s">
        <v>1242</v>
      </c>
      <c r="C427" s="8" t="s">
        <v>1243</v>
      </c>
      <c r="D427" s="8" t="str">
        <f t="shared" si="6"/>
        <v>RYAN CALTAGIRONE</v>
      </c>
      <c r="E427" s="8">
        <v>8977234</v>
      </c>
      <c r="F427" s="8">
        <v>921746658</v>
      </c>
      <c r="G427" s="8" t="s">
        <v>430</v>
      </c>
      <c r="H427" s="9" t="s">
        <v>38</v>
      </c>
      <c r="I427" s="8">
        <v>0</v>
      </c>
      <c r="J427" s="8"/>
      <c r="K427" s="10" t="s">
        <v>1312</v>
      </c>
      <c r="L427" s="10" t="s">
        <v>1311</v>
      </c>
      <c r="M427" s="10">
        <v>1</v>
      </c>
      <c r="N427" s="8" t="s">
        <v>59</v>
      </c>
      <c r="O427" s="10" t="s">
        <v>44</v>
      </c>
      <c r="P427" s="17">
        <v>1</v>
      </c>
      <c r="Q427" s="10">
        <v>30</v>
      </c>
      <c r="R427" s="8">
        <v>30</v>
      </c>
      <c r="S427" s="8">
        <v>0</v>
      </c>
      <c r="T427" s="8" t="s">
        <v>39</v>
      </c>
      <c r="U427" s="8">
        <v>107865749</v>
      </c>
    </row>
    <row r="428" spans="1:21" x14ac:dyDescent="0.2">
      <c r="A428" s="8">
        <v>107865749</v>
      </c>
      <c r="B428" s="8" t="s">
        <v>1242</v>
      </c>
      <c r="C428" s="8" t="s">
        <v>1243</v>
      </c>
      <c r="D428" s="8" t="str">
        <f t="shared" si="6"/>
        <v>RYAN CALTAGIRONE</v>
      </c>
      <c r="E428" s="8">
        <v>8977234</v>
      </c>
      <c r="F428" s="8">
        <v>921720801</v>
      </c>
      <c r="G428" s="8" t="s">
        <v>421</v>
      </c>
      <c r="H428" s="9" t="s">
        <v>38</v>
      </c>
      <c r="I428" s="8">
        <v>0</v>
      </c>
      <c r="J428" s="8"/>
      <c r="K428" s="10" t="s">
        <v>1311</v>
      </c>
      <c r="L428" s="10" t="s">
        <v>1331</v>
      </c>
      <c r="M428" s="10">
        <v>7</v>
      </c>
      <c r="N428" s="8" t="s">
        <v>52</v>
      </c>
      <c r="O428" s="10" t="s">
        <v>44</v>
      </c>
      <c r="P428" s="17">
        <v>1</v>
      </c>
      <c r="Q428" s="10">
        <v>25</v>
      </c>
      <c r="R428" s="8">
        <v>50</v>
      </c>
      <c r="S428" s="8">
        <v>0</v>
      </c>
      <c r="T428" s="8" t="s">
        <v>39</v>
      </c>
      <c r="U428" s="8">
        <v>107865749</v>
      </c>
    </row>
    <row r="429" spans="1:21" x14ac:dyDescent="0.2">
      <c r="A429" s="8">
        <v>107865749</v>
      </c>
      <c r="B429" s="8" t="s">
        <v>1242</v>
      </c>
      <c r="C429" s="8" t="s">
        <v>1243</v>
      </c>
      <c r="D429" s="8" t="str">
        <f t="shared" si="6"/>
        <v>RYAN CALTAGIRONE</v>
      </c>
      <c r="E429" s="8">
        <v>8977234</v>
      </c>
      <c r="F429" s="8">
        <v>921352594</v>
      </c>
      <c r="G429" s="8" t="s">
        <v>366</v>
      </c>
      <c r="H429" s="9" t="s">
        <v>38</v>
      </c>
      <c r="I429" s="8">
        <v>0</v>
      </c>
      <c r="J429" s="8"/>
      <c r="K429" s="10" t="s">
        <v>1311</v>
      </c>
      <c r="L429" s="10" t="s">
        <v>1395</v>
      </c>
      <c r="M429" s="10">
        <v>92</v>
      </c>
      <c r="N429" s="8" t="s">
        <v>59</v>
      </c>
      <c r="O429" s="10" t="s">
        <v>44</v>
      </c>
      <c r="P429" s="17">
        <v>1</v>
      </c>
      <c r="Q429" s="10">
        <v>25</v>
      </c>
      <c r="R429" s="8">
        <v>50</v>
      </c>
      <c r="S429" s="8">
        <v>0</v>
      </c>
      <c r="T429" s="8" t="s">
        <v>39</v>
      </c>
      <c r="U429" s="8">
        <v>107865749</v>
      </c>
    </row>
    <row r="430" spans="1:21" x14ac:dyDescent="0.2">
      <c r="A430" s="8">
        <v>107865749</v>
      </c>
      <c r="B430" s="8" t="s">
        <v>1242</v>
      </c>
      <c r="C430" s="8" t="s">
        <v>1243</v>
      </c>
      <c r="D430" s="8" t="str">
        <f t="shared" si="6"/>
        <v>RYAN CALTAGIRONE</v>
      </c>
      <c r="E430" s="8">
        <v>8977234</v>
      </c>
      <c r="F430" s="8">
        <v>921537558</v>
      </c>
      <c r="G430" s="8" t="s">
        <v>390</v>
      </c>
      <c r="H430" s="9" t="s">
        <v>38</v>
      </c>
      <c r="I430" s="8">
        <v>0</v>
      </c>
      <c r="J430" s="8"/>
      <c r="K430" s="10" t="s">
        <v>1311</v>
      </c>
      <c r="L430" s="10" t="s">
        <v>1343</v>
      </c>
      <c r="M430" s="10">
        <v>48</v>
      </c>
      <c r="N430" s="8" t="s">
        <v>59</v>
      </c>
      <c r="O430" s="10" t="s">
        <v>44</v>
      </c>
      <c r="P430" s="17">
        <v>1</v>
      </c>
      <c r="Q430" s="10">
        <v>25</v>
      </c>
      <c r="R430" s="8">
        <v>50</v>
      </c>
      <c r="S430" s="8">
        <v>0</v>
      </c>
      <c r="T430" s="8" t="s">
        <v>39</v>
      </c>
      <c r="U430" s="8">
        <v>107865749</v>
      </c>
    </row>
    <row r="431" spans="1:21" x14ac:dyDescent="0.2">
      <c r="A431" s="8">
        <v>107865749</v>
      </c>
      <c r="B431" s="8" t="s">
        <v>1242</v>
      </c>
      <c r="C431" s="8" t="s">
        <v>1243</v>
      </c>
      <c r="D431" s="8" t="str">
        <f t="shared" si="6"/>
        <v>RYAN CALTAGIRONE</v>
      </c>
      <c r="E431" s="8">
        <v>8977234</v>
      </c>
      <c r="F431" s="8">
        <v>921022638</v>
      </c>
      <c r="G431" s="8" t="s">
        <v>360</v>
      </c>
      <c r="H431" s="9" t="s">
        <v>38</v>
      </c>
      <c r="I431" s="8">
        <v>0</v>
      </c>
      <c r="J431" s="8"/>
      <c r="K431" s="10" t="s">
        <v>1311</v>
      </c>
      <c r="L431" s="10" t="s">
        <v>1363</v>
      </c>
      <c r="M431" s="10">
        <v>20</v>
      </c>
      <c r="N431" s="8" t="s">
        <v>52</v>
      </c>
      <c r="O431" s="10" t="s">
        <v>44</v>
      </c>
      <c r="P431" s="17">
        <v>1</v>
      </c>
      <c r="Q431" s="10">
        <v>20</v>
      </c>
      <c r="R431" s="8">
        <v>60</v>
      </c>
      <c r="S431" s="8">
        <v>0</v>
      </c>
      <c r="T431" s="8" t="s">
        <v>39</v>
      </c>
      <c r="U431" s="8">
        <v>107865749</v>
      </c>
    </row>
    <row r="432" spans="1:21" x14ac:dyDescent="0.2">
      <c r="A432" s="8">
        <v>107865749</v>
      </c>
      <c r="B432" s="8" t="s">
        <v>1242</v>
      </c>
      <c r="C432" s="8" t="s">
        <v>1243</v>
      </c>
      <c r="D432" s="8" t="str">
        <f t="shared" si="6"/>
        <v>RYAN CALTAGIRONE</v>
      </c>
      <c r="E432" s="8">
        <v>8977234</v>
      </c>
      <c r="F432" s="8">
        <v>921505326</v>
      </c>
      <c r="G432" s="8" t="s">
        <v>374</v>
      </c>
      <c r="H432" s="9" t="s">
        <v>38</v>
      </c>
      <c r="I432" s="8">
        <v>0</v>
      </c>
      <c r="J432" s="8"/>
      <c r="K432" s="10" t="s">
        <v>1311</v>
      </c>
      <c r="L432" s="10" t="s">
        <v>1347</v>
      </c>
      <c r="M432" s="10">
        <v>60</v>
      </c>
      <c r="N432" s="8" t="s">
        <v>52</v>
      </c>
      <c r="O432" s="10" t="s">
        <v>44</v>
      </c>
      <c r="P432" s="17">
        <v>1</v>
      </c>
      <c r="Q432" s="10">
        <v>20</v>
      </c>
      <c r="R432" s="8">
        <v>80</v>
      </c>
      <c r="S432" s="8">
        <v>0</v>
      </c>
      <c r="T432" s="8" t="s">
        <v>39</v>
      </c>
      <c r="U432" s="8">
        <v>107865749</v>
      </c>
    </row>
    <row r="433" spans="1:21" x14ac:dyDescent="0.2">
      <c r="A433" s="8">
        <v>107865749</v>
      </c>
      <c r="B433" s="8" t="s">
        <v>1242</v>
      </c>
      <c r="C433" s="8" t="s">
        <v>1243</v>
      </c>
      <c r="D433" s="8" t="str">
        <f t="shared" si="6"/>
        <v>RYAN CALTAGIRONE</v>
      </c>
      <c r="E433" s="8">
        <v>8977234</v>
      </c>
      <c r="F433" s="8">
        <v>921628689</v>
      </c>
      <c r="G433" s="8" t="s">
        <v>404</v>
      </c>
      <c r="H433" s="9" t="s">
        <v>38</v>
      </c>
      <c r="I433" s="8">
        <v>0</v>
      </c>
      <c r="J433" s="8"/>
      <c r="K433" s="10" t="s">
        <v>1311</v>
      </c>
      <c r="L433" s="10" t="s">
        <v>1336</v>
      </c>
      <c r="M433" s="10">
        <v>24</v>
      </c>
      <c r="N433" s="8" t="s">
        <v>52</v>
      </c>
      <c r="O433" s="10" t="s">
        <v>44</v>
      </c>
      <c r="P433" s="17">
        <v>1</v>
      </c>
      <c r="Q433" s="10">
        <v>20</v>
      </c>
      <c r="R433" s="8">
        <v>100</v>
      </c>
      <c r="S433" s="8">
        <v>0</v>
      </c>
      <c r="T433" s="8" t="s">
        <v>39</v>
      </c>
      <c r="U433" s="8">
        <v>107865749</v>
      </c>
    </row>
    <row r="434" spans="1:21" x14ac:dyDescent="0.2">
      <c r="A434" s="8">
        <v>107865749</v>
      </c>
      <c r="B434" s="8" t="s">
        <v>1242</v>
      </c>
      <c r="C434" s="8" t="s">
        <v>1243</v>
      </c>
      <c r="D434" s="8" t="str">
        <f t="shared" si="6"/>
        <v>RYAN CALTAGIRONE</v>
      </c>
      <c r="E434" s="8">
        <v>8977234</v>
      </c>
      <c r="F434" s="8">
        <v>921743524</v>
      </c>
      <c r="G434" s="8" t="s">
        <v>427</v>
      </c>
      <c r="H434" s="9" t="s">
        <v>38</v>
      </c>
      <c r="I434" s="8">
        <v>0</v>
      </c>
      <c r="J434" s="8"/>
      <c r="K434" s="10" t="s">
        <v>1311</v>
      </c>
      <c r="L434" s="10" t="s">
        <v>1313</v>
      </c>
      <c r="M434" s="10">
        <v>2</v>
      </c>
      <c r="N434" s="8" t="s">
        <v>52</v>
      </c>
      <c r="O434" s="10" t="s">
        <v>44</v>
      </c>
      <c r="P434" s="17">
        <v>1</v>
      </c>
      <c r="Q434" s="10">
        <v>25</v>
      </c>
      <c r="R434" s="8">
        <v>125</v>
      </c>
      <c r="S434" s="8">
        <v>0</v>
      </c>
      <c r="T434" s="8" t="s">
        <v>39</v>
      </c>
      <c r="U434" s="8">
        <v>107865749</v>
      </c>
    </row>
    <row r="435" spans="1:21" x14ac:dyDescent="0.2">
      <c r="A435" s="8">
        <v>107929170</v>
      </c>
      <c r="B435" s="8" t="s">
        <v>1272</v>
      </c>
      <c r="C435" s="8" t="s">
        <v>1273</v>
      </c>
      <c r="D435" s="8" t="str">
        <f t="shared" si="6"/>
        <v>SAADIA ABDUL</v>
      </c>
      <c r="E435" s="8">
        <v>19396223</v>
      </c>
      <c r="F435" s="8">
        <v>957176895</v>
      </c>
      <c r="G435" s="8" t="s">
        <v>974</v>
      </c>
      <c r="H435" s="9" t="s">
        <v>38</v>
      </c>
      <c r="I435" s="8">
        <v>132.47</v>
      </c>
      <c r="J435" s="8"/>
      <c r="K435" s="10" t="s">
        <v>1310</v>
      </c>
      <c r="L435" s="10" t="s">
        <v>1331</v>
      </c>
      <c r="M435" s="10">
        <v>6</v>
      </c>
      <c r="N435" s="8" t="s">
        <v>330</v>
      </c>
      <c r="O435" s="10" t="s">
        <v>44</v>
      </c>
      <c r="P435" s="10">
        <v>100</v>
      </c>
      <c r="Q435" s="10">
        <v>0.1</v>
      </c>
      <c r="R435" s="8">
        <v>13.25</v>
      </c>
      <c r="S435" s="8">
        <v>0</v>
      </c>
      <c r="T435" s="8" t="s">
        <v>39</v>
      </c>
      <c r="U435" s="8">
        <v>107929170</v>
      </c>
    </row>
    <row r="436" spans="1:21" x14ac:dyDescent="0.2">
      <c r="A436" s="8">
        <v>107929170</v>
      </c>
      <c r="B436" s="8" t="s">
        <v>1272</v>
      </c>
      <c r="C436" s="8" t="s">
        <v>1273</v>
      </c>
      <c r="D436" s="8" t="str">
        <f t="shared" si="6"/>
        <v>SAADIA ABDUL</v>
      </c>
      <c r="E436" s="8">
        <v>19396223</v>
      </c>
      <c r="F436" s="8">
        <v>957179916</v>
      </c>
      <c r="G436" s="8" t="s">
        <v>977</v>
      </c>
      <c r="H436" s="9" t="s">
        <v>38</v>
      </c>
      <c r="I436" s="8">
        <v>170.27</v>
      </c>
      <c r="J436" s="8"/>
      <c r="K436" s="10" t="s">
        <v>1310</v>
      </c>
      <c r="L436" s="10" t="s">
        <v>1328</v>
      </c>
      <c r="M436" s="10">
        <v>4</v>
      </c>
      <c r="N436" s="8" t="s">
        <v>330</v>
      </c>
      <c r="O436" s="10" t="s">
        <v>44</v>
      </c>
      <c r="P436" s="10">
        <v>100</v>
      </c>
      <c r="Q436" s="10">
        <v>0.1</v>
      </c>
      <c r="R436" s="8">
        <v>17.03</v>
      </c>
      <c r="S436" s="8">
        <v>0</v>
      </c>
      <c r="T436" s="8" t="s">
        <v>39</v>
      </c>
      <c r="U436" s="8">
        <v>107929170</v>
      </c>
    </row>
    <row r="437" spans="1:21" x14ac:dyDescent="0.2">
      <c r="A437" s="8">
        <v>107929170</v>
      </c>
      <c r="B437" s="8" t="s">
        <v>1272</v>
      </c>
      <c r="C437" s="8" t="s">
        <v>1273</v>
      </c>
      <c r="D437" s="8" t="str">
        <f t="shared" si="6"/>
        <v>SAADIA ABDUL</v>
      </c>
      <c r="E437" s="8">
        <v>19396223</v>
      </c>
      <c r="F437" s="8">
        <v>957176901</v>
      </c>
      <c r="G437" s="8" t="s">
        <v>993</v>
      </c>
      <c r="H437" s="9" t="s">
        <v>38</v>
      </c>
      <c r="I437" s="8">
        <v>174.02</v>
      </c>
      <c r="J437" s="8"/>
      <c r="K437" s="10" t="s">
        <v>1310</v>
      </c>
      <c r="L437" s="10" t="s">
        <v>1331</v>
      </c>
      <c r="M437" s="10">
        <v>6</v>
      </c>
      <c r="N437" s="8" t="s">
        <v>330</v>
      </c>
      <c r="O437" s="10" t="s">
        <v>44</v>
      </c>
      <c r="P437" s="10">
        <v>100</v>
      </c>
      <c r="Q437" s="10">
        <v>0.1</v>
      </c>
      <c r="R437" s="8">
        <v>17.399999999999999</v>
      </c>
      <c r="S437" s="8">
        <v>0</v>
      </c>
      <c r="T437" s="8" t="s">
        <v>39</v>
      </c>
      <c r="U437" s="8">
        <v>107929170</v>
      </c>
    </row>
    <row r="438" spans="1:21" x14ac:dyDescent="0.2">
      <c r="A438" s="8">
        <v>107929170</v>
      </c>
      <c r="B438" s="8" t="s">
        <v>1272</v>
      </c>
      <c r="C438" s="8" t="s">
        <v>1273</v>
      </c>
      <c r="D438" s="8" t="str">
        <f t="shared" si="6"/>
        <v>SAADIA ABDUL</v>
      </c>
      <c r="E438" s="8">
        <v>19396223</v>
      </c>
      <c r="F438" s="8">
        <v>921743680</v>
      </c>
      <c r="G438" s="8" t="s">
        <v>989</v>
      </c>
      <c r="H438" s="9" t="s">
        <v>38</v>
      </c>
      <c r="I438" s="8">
        <v>0</v>
      </c>
      <c r="J438" s="8"/>
      <c r="K438" s="10" t="s">
        <v>1310</v>
      </c>
      <c r="L438" s="10" t="s">
        <v>1373</v>
      </c>
      <c r="M438" s="10">
        <v>4</v>
      </c>
      <c r="N438" s="8" t="s">
        <v>59</v>
      </c>
      <c r="O438" s="10" t="s">
        <v>44</v>
      </c>
      <c r="P438" s="17">
        <v>1</v>
      </c>
      <c r="Q438" s="10">
        <v>20</v>
      </c>
      <c r="R438" s="8">
        <v>20</v>
      </c>
      <c r="S438" s="8">
        <v>0</v>
      </c>
      <c r="T438" s="8" t="s">
        <v>39</v>
      </c>
      <c r="U438" s="8">
        <v>107929170</v>
      </c>
    </row>
    <row r="439" spans="1:21" x14ac:dyDescent="0.2">
      <c r="A439" s="8">
        <v>107929170</v>
      </c>
      <c r="B439" s="8" t="s">
        <v>1272</v>
      </c>
      <c r="C439" s="8" t="s">
        <v>1273</v>
      </c>
      <c r="D439" s="8" t="str">
        <f t="shared" si="6"/>
        <v>SAADIA ABDUL</v>
      </c>
      <c r="E439" s="8">
        <v>19396223</v>
      </c>
      <c r="F439" s="8">
        <v>921740652</v>
      </c>
      <c r="G439" s="8" t="s">
        <v>985</v>
      </c>
      <c r="H439" s="9" t="s">
        <v>38</v>
      </c>
      <c r="I439" s="8">
        <v>0</v>
      </c>
      <c r="J439" s="8"/>
      <c r="K439" s="10" t="s">
        <v>1311</v>
      </c>
      <c r="L439" s="10" t="s">
        <v>1329</v>
      </c>
      <c r="M439" s="10">
        <v>3</v>
      </c>
      <c r="N439" s="8" t="s">
        <v>59</v>
      </c>
      <c r="O439" s="10" t="s">
        <v>44</v>
      </c>
      <c r="P439" s="17">
        <v>1</v>
      </c>
      <c r="Q439" s="10">
        <v>30</v>
      </c>
      <c r="R439" s="8">
        <v>30</v>
      </c>
      <c r="S439" s="8">
        <v>0</v>
      </c>
      <c r="T439" s="8" t="s">
        <v>39</v>
      </c>
      <c r="U439" s="8">
        <v>107929170</v>
      </c>
    </row>
    <row r="440" spans="1:21" x14ac:dyDescent="0.2">
      <c r="A440" s="8">
        <v>107929170</v>
      </c>
      <c r="B440" s="8" t="s">
        <v>1272</v>
      </c>
      <c r="C440" s="8" t="s">
        <v>1273</v>
      </c>
      <c r="D440" s="8" t="str">
        <f t="shared" si="6"/>
        <v>SAADIA ABDUL</v>
      </c>
      <c r="E440" s="8">
        <v>19396223</v>
      </c>
      <c r="F440" s="8">
        <v>921743680</v>
      </c>
      <c r="G440" s="8" t="s">
        <v>989</v>
      </c>
      <c r="H440" s="9" t="s">
        <v>38</v>
      </c>
      <c r="I440" s="8">
        <v>0</v>
      </c>
      <c r="J440" s="8"/>
      <c r="K440" s="10" t="s">
        <v>1311</v>
      </c>
      <c r="L440" s="10" t="s">
        <v>1373</v>
      </c>
      <c r="M440" s="10">
        <v>5</v>
      </c>
      <c r="N440" s="8" t="s">
        <v>59</v>
      </c>
      <c r="O440" s="10" t="s">
        <v>44</v>
      </c>
      <c r="P440" s="17">
        <v>1</v>
      </c>
      <c r="Q440" s="10">
        <v>30</v>
      </c>
      <c r="R440" s="8">
        <v>30</v>
      </c>
      <c r="S440" s="8">
        <v>0</v>
      </c>
      <c r="T440" s="8" t="s">
        <v>39</v>
      </c>
      <c r="U440" s="8">
        <v>107929170</v>
      </c>
    </row>
    <row r="441" spans="1:21" x14ac:dyDescent="0.2">
      <c r="A441" s="8">
        <v>107929170</v>
      </c>
      <c r="B441" s="8" t="s">
        <v>1272</v>
      </c>
      <c r="C441" s="8" t="s">
        <v>1273</v>
      </c>
      <c r="D441" s="8" t="str">
        <f t="shared" si="6"/>
        <v>SAADIA ABDUL</v>
      </c>
      <c r="E441" s="8">
        <v>19396223</v>
      </c>
      <c r="F441" s="8">
        <v>921741614</v>
      </c>
      <c r="G441" s="8" t="s">
        <v>987</v>
      </c>
      <c r="H441" s="9" t="s">
        <v>38</v>
      </c>
      <c r="I441" s="8">
        <v>0</v>
      </c>
      <c r="J441" s="8"/>
      <c r="K441" s="10" t="s">
        <v>1311</v>
      </c>
      <c r="L441" s="10" t="s">
        <v>1329</v>
      </c>
      <c r="M441" s="10">
        <v>3</v>
      </c>
      <c r="N441" s="8" t="s">
        <v>133</v>
      </c>
      <c r="O441" s="10" t="s">
        <v>44</v>
      </c>
      <c r="P441" s="17">
        <v>1</v>
      </c>
      <c r="Q441" s="10">
        <v>20</v>
      </c>
      <c r="R441" s="8">
        <v>40</v>
      </c>
      <c r="S441" s="8">
        <v>0</v>
      </c>
      <c r="T441" s="8" t="s">
        <v>39</v>
      </c>
      <c r="U441" s="8">
        <v>107929170</v>
      </c>
    </row>
    <row r="442" spans="1:21" x14ac:dyDescent="0.2">
      <c r="A442" s="8">
        <v>107929170</v>
      </c>
      <c r="B442" s="8" t="s">
        <v>1272</v>
      </c>
      <c r="C442" s="8" t="s">
        <v>1273</v>
      </c>
      <c r="D442" s="8" t="str">
        <f t="shared" si="6"/>
        <v>SAADIA ABDUL</v>
      </c>
      <c r="E442" s="8">
        <v>19396223</v>
      </c>
      <c r="F442" s="8">
        <v>890126199</v>
      </c>
      <c r="G442" s="8" t="s">
        <v>979</v>
      </c>
      <c r="H442" s="9" t="s">
        <v>38</v>
      </c>
      <c r="I442" s="8">
        <v>0</v>
      </c>
      <c r="J442" s="8"/>
      <c r="K442" s="10" t="s">
        <v>1311</v>
      </c>
      <c r="L442" s="10" t="s">
        <v>1332</v>
      </c>
      <c r="M442" s="10">
        <v>4</v>
      </c>
      <c r="N442" s="8" t="s">
        <v>59</v>
      </c>
      <c r="O442" s="10" t="s">
        <v>44</v>
      </c>
      <c r="P442" s="17">
        <v>1</v>
      </c>
      <c r="Q442" s="10">
        <v>30</v>
      </c>
      <c r="R442" s="8">
        <v>60</v>
      </c>
      <c r="S442" s="8">
        <v>0</v>
      </c>
      <c r="T442" s="8" t="s">
        <v>39</v>
      </c>
      <c r="U442" s="8">
        <v>107929170</v>
      </c>
    </row>
    <row r="443" spans="1:21" x14ac:dyDescent="0.2">
      <c r="A443" s="8">
        <v>107929170</v>
      </c>
      <c r="B443" s="8" t="s">
        <v>1272</v>
      </c>
      <c r="C443" s="8" t="s">
        <v>1273</v>
      </c>
      <c r="D443" s="8" t="str">
        <f t="shared" si="6"/>
        <v>SAADIA ABDUL</v>
      </c>
      <c r="E443" s="8">
        <v>19396223</v>
      </c>
      <c r="F443" s="8">
        <v>921269881</v>
      </c>
      <c r="G443" s="8" t="s">
        <v>981</v>
      </c>
      <c r="H443" s="9" t="s">
        <v>38</v>
      </c>
      <c r="I443" s="8">
        <v>0</v>
      </c>
      <c r="J443" s="8"/>
      <c r="K443" s="10" t="s">
        <v>1311</v>
      </c>
      <c r="L443" s="10" t="s">
        <v>1329</v>
      </c>
      <c r="M443" s="10">
        <v>3</v>
      </c>
      <c r="N443" s="8" t="s">
        <v>93</v>
      </c>
      <c r="O443" s="10" t="s">
        <v>44</v>
      </c>
      <c r="P443" s="17">
        <v>1</v>
      </c>
      <c r="Q443" s="10">
        <v>25</v>
      </c>
      <c r="R443" s="8">
        <v>100</v>
      </c>
      <c r="S443" s="8">
        <v>0</v>
      </c>
      <c r="T443" s="8" t="s">
        <v>39</v>
      </c>
      <c r="U443" s="8">
        <v>107929170</v>
      </c>
    </row>
    <row r="444" spans="1:21" x14ac:dyDescent="0.2">
      <c r="A444" s="8">
        <v>107929170</v>
      </c>
      <c r="B444" s="8" t="s">
        <v>1272</v>
      </c>
      <c r="C444" s="8" t="s">
        <v>1273</v>
      </c>
      <c r="D444" s="8" t="str">
        <f t="shared" si="6"/>
        <v>SAADIA ABDUL</v>
      </c>
      <c r="E444" s="8">
        <v>19396223</v>
      </c>
      <c r="F444" s="8">
        <v>921735271</v>
      </c>
      <c r="G444" s="8" t="s">
        <v>983</v>
      </c>
      <c r="H444" s="9" t="s">
        <v>38</v>
      </c>
      <c r="I444" s="8">
        <v>0</v>
      </c>
      <c r="J444" s="8"/>
      <c r="K444" s="10" t="s">
        <v>1311</v>
      </c>
      <c r="L444" s="10" t="s">
        <v>1332</v>
      </c>
      <c r="M444" s="10">
        <v>4</v>
      </c>
      <c r="N444" s="8" t="s">
        <v>93</v>
      </c>
      <c r="O444" s="10" t="s">
        <v>44</v>
      </c>
      <c r="P444" s="17">
        <v>1</v>
      </c>
      <c r="Q444" s="10">
        <v>25</v>
      </c>
      <c r="R444" s="8">
        <v>125</v>
      </c>
      <c r="S444" s="8">
        <v>0</v>
      </c>
      <c r="T444" s="8" t="s">
        <v>39</v>
      </c>
      <c r="U444" s="8">
        <v>107929170</v>
      </c>
    </row>
    <row r="445" spans="1:21" x14ac:dyDescent="0.2">
      <c r="A445" s="8">
        <v>107928700</v>
      </c>
      <c r="B445" s="8" t="s">
        <v>1256</v>
      </c>
      <c r="C445" s="8" t="s">
        <v>1253</v>
      </c>
      <c r="D445" s="8" t="str">
        <f t="shared" si="6"/>
        <v>STACEY PORTUGAL</v>
      </c>
      <c r="E445" s="8">
        <v>19645587</v>
      </c>
      <c r="F445" s="8">
        <v>957184029</v>
      </c>
      <c r="G445" s="8" t="s">
        <v>701</v>
      </c>
      <c r="H445" s="9" t="s">
        <v>38</v>
      </c>
      <c r="I445" s="8">
        <v>180.27</v>
      </c>
      <c r="J445" s="8"/>
      <c r="K445" s="10" t="s">
        <v>1311</v>
      </c>
      <c r="L445" s="10" t="s">
        <v>1313</v>
      </c>
      <c r="M445" s="10">
        <v>2</v>
      </c>
      <c r="N445" s="8" t="s">
        <v>330</v>
      </c>
      <c r="O445" s="10" t="s">
        <v>44</v>
      </c>
      <c r="P445" s="10">
        <v>100</v>
      </c>
      <c r="Q445" s="10">
        <v>0.1</v>
      </c>
      <c r="R445" s="8">
        <v>18.03</v>
      </c>
      <c r="S445" s="8">
        <v>0</v>
      </c>
      <c r="T445" s="8" t="s">
        <v>39</v>
      </c>
      <c r="U445" s="8">
        <v>107928700</v>
      </c>
    </row>
    <row r="446" spans="1:21" x14ac:dyDescent="0.2">
      <c r="A446" s="8">
        <v>107929387</v>
      </c>
      <c r="B446" s="8" t="s">
        <v>1274</v>
      </c>
      <c r="C446" s="8" t="s">
        <v>1275</v>
      </c>
      <c r="D446" s="8" t="str">
        <f t="shared" si="6"/>
        <v>STEPHANIE DRAPAC</v>
      </c>
      <c r="E446" s="8">
        <v>17126004</v>
      </c>
      <c r="F446" s="8">
        <v>890402162</v>
      </c>
      <c r="G446" s="8" t="s">
        <v>999</v>
      </c>
      <c r="H446" s="9" t="s">
        <v>38</v>
      </c>
      <c r="I446" s="8">
        <v>0</v>
      </c>
      <c r="J446" s="8"/>
      <c r="K446" s="10" t="s">
        <v>1311</v>
      </c>
      <c r="L446" s="10" t="s">
        <v>1326</v>
      </c>
      <c r="M446" s="10">
        <v>6</v>
      </c>
      <c r="N446" s="8" t="s">
        <v>133</v>
      </c>
      <c r="O446" s="10" t="s">
        <v>44</v>
      </c>
      <c r="P446" s="17">
        <v>1</v>
      </c>
      <c r="Q446" s="10">
        <v>20</v>
      </c>
      <c r="R446" s="8">
        <v>20</v>
      </c>
      <c r="S446" s="8">
        <v>0</v>
      </c>
      <c r="T446" s="8" t="s">
        <v>39</v>
      </c>
      <c r="U446" s="8">
        <v>107929387</v>
      </c>
    </row>
    <row r="447" spans="1:21" s="14" customFormat="1" x14ac:dyDescent="0.2">
      <c r="A447" s="8">
        <v>107929387</v>
      </c>
      <c r="B447" s="8" t="s">
        <v>1274</v>
      </c>
      <c r="C447" s="8" t="s">
        <v>1275</v>
      </c>
      <c r="D447" s="8" t="str">
        <f t="shared" si="6"/>
        <v>STEPHANIE DRAPAC</v>
      </c>
      <c r="E447" s="8">
        <v>17126004</v>
      </c>
      <c r="F447" s="8">
        <v>921663738</v>
      </c>
      <c r="G447" s="8" t="s">
        <v>1002</v>
      </c>
      <c r="H447" s="9" t="s">
        <v>38</v>
      </c>
      <c r="I447" s="8">
        <v>0</v>
      </c>
      <c r="J447" s="8"/>
      <c r="K447" s="10" t="s">
        <v>1310</v>
      </c>
      <c r="L447" s="10" t="s">
        <v>1332</v>
      </c>
      <c r="M447" s="10">
        <v>3</v>
      </c>
      <c r="N447" s="8" t="s">
        <v>59</v>
      </c>
      <c r="O447" s="10" t="s">
        <v>44</v>
      </c>
      <c r="P447" s="17">
        <v>1</v>
      </c>
      <c r="Q447" s="10">
        <v>20</v>
      </c>
      <c r="R447" s="8">
        <v>20</v>
      </c>
      <c r="S447" s="8">
        <v>0</v>
      </c>
      <c r="T447" s="8" t="s">
        <v>39</v>
      </c>
      <c r="U447" s="8">
        <v>107929387</v>
      </c>
    </row>
    <row r="448" spans="1:21" x14ac:dyDescent="0.2">
      <c r="A448" s="8">
        <v>107951812</v>
      </c>
      <c r="B448" s="8" t="s">
        <v>1305</v>
      </c>
      <c r="C448" s="8" t="s">
        <v>1306</v>
      </c>
      <c r="D448" s="8" t="str">
        <f t="shared" si="6"/>
        <v>TERI FOSTER</v>
      </c>
      <c r="E448">
        <v>20098658</v>
      </c>
      <c r="F448" s="8">
        <v>1921749359</v>
      </c>
      <c r="G448" s="8" t="s">
        <v>1226</v>
      </c>
      <c r="H448" s="9" t="s">
        <v>38</v>
      </c>
      <c r="I448" s="8">
        <v>15.33</v>
      </c>
      <c r="J448" s="8"/>
      <c r="K448" s="10" t="s">
        <v>1312</v>
      </c>
      <c r="L448" s="10" t="s">
        <v>1311</v>
      </c>
      <c r="M448" s="10">
        <v>1</v>
      </c>
      <c r="N448" s="8" t="s">
        <v>187</v>
      </c>
      <c r="O448" s="10" t="s">
        <v>44</v>
      </c>
      <c r="P448" s="10">
        <v>100</v>
      </c>
      <c r="Q448" s="10">
        <v>0.06</v>
      </c>
      <c r="R448" s="8">
        <v>0.92</v>
      </c>
      <c r="S448" s="8">
        <v>0</v>
      </c>
      <c r="T448" s="8" t="s">
        <v>39</v>
      </c>
      <c r="U448" s="8">
        <v>107951812</v>
      </c>
    </row>
    <row r="449" spans="1:21" s="14" customFormat="1" x14ac:dyDescent="0.2">
      <c r="A449" s="8">
        <v>107931701</v>
      </c>
      <c r="B449" s="8" t="s">
        <v>1288</v>
      </c>
      <c r="C449" s="8" t="s">
        <v>1289</v>
      </c>
      <c r="D449" s="8" t="str">
        <f t="shared" si="6"/>
        <v>THOMAS PARDUE</v>
      </c>
      <c r="E449" s="8">
        <v>371819</v>
      </c>
      <c r="F449" s="8">
        <v>921735115</v>
      </c>
      <c r="G449" s="8" t="s">
        <v>1142</v>
      </c>
      <c r="H449" s="9" t="s">
        <v>38</v>
      </c>
      <c r="I449" s="8">
        <v>0</v>
      </c>
      <c r="J449" s="8"/>
      <c r="K449" s="10" t="s">
        <v>1311</v>
      </c>
      <c r="L449" s="10" t="s">
        <v>1332</v>
      </c>
      <c r="M449" s="10">
        <v>4</v>
      </c>
      <c r="N449" s="8" t="s">
        <v>59</v>
      </c>
      <c r="O449" s="10" t="s">
        <v>44</v>
      </c>
      <c r="P449" s="17">
        <v>1</v>
      </c>
      <c r="Q449" s="10">
        <v>30</v>
      </c>
      <c r="R449" s="8">
        <v>30</v>
      </c>
      <c r="S449" s="8">
        <v>0</v>
      </c>
      <c r="T449" s="8" t="s">
        <v>39</v>
      </c>
      <c r="U449" s="8">
        <v>107931701</v>
      </c>
    </row>
    <row r="450" spans="1:21" s="14" customFormat="1" x14ac:dyDescent="0.2">
      <c r="A450" s="8">
        <v>107934270</v>
      </c>
      <c r="B450" s="8" t="s">
        <v>1291</v>
      </c>
      <c r="C450" s="8" t="s">
        <v>1292</v>
      </c>
      <c r="D450" s="8" t="str">
        <f t="shared" si="6"/>
        <v>TOM SERIO</v>
      </c>
      <c r="E450" s="8">
        <v>20490188</v>
      </c>
      <c r="F450" s="8">
        <v>957181120</v>
      </c>
      <c r="G450" s="8" t="s">
        <v>1158</v>
      </c>
      <c r="H450" s="9" t="s">
        <v>38</v>
      </c>
      <c r="I450" s="8">
        <v>129.53</v>
      </c>
      <c r="J450" s="8"/>
      <c r="K450" s="10" t="s">
        <v>1310</v>
      </c>
      <c r="L450" s="10" t="s">
        <v>1328</v>
      </c>
      <c r="M450" s="10">
        <v>4</v>
      </c>
      <c r="N450" s="8" t="s">
        <v>330</v>
      </c>
      <c r="O450" s="10" t="s">
        <v>44</v>
      </c>
      <c r="P450" s="10">
        <v>100</v>
      </c>
      <c r="Q450" s="10">
        <v>0.1</v>
      </c>
      <c r="R450" s="8">
        <v>12.95</v>
      </c>
      <c r="S450" s="8">
        <v>0</v>
      </c>
      <c r="T450" s="8" t="s">
        <v>39</v>
      </c>
      <c r="U450" s="8">
        <v>107934270</v>
      </c>
    </row>
    <row r="451" spans="1:21" s="14" customFormat="1" x14ac:dyDescent="0.2">
      <c r="A451" s="8">
        <v>107934270</v>
      </c>
      <c r="B451" s="8" t="s">
        <v>1291</v>
      </c>
      <c r="C451" s="8" t="s">
        <v>1292</v>
      </c>
      <c r="D451" s="8" t="str">
        <f t="shared" ref="D451:D514" si="7">CONCATENATE(B451, " ", C451)</f>
        <v>TOM SERIO</v>
      </c>
      <c r="E451" s="8">
        <v>20490188</v>
      </c>
      <c r="F451" s="8">
        <v>957181187</v>
      </c>
      <c r="G451" s="8" t="s">
        <v>1162</v>
      </c>
      <c r="H451" s="9" t="s">
        <v>38</v>
      </c>
      <c r="I451" s="8">
        <v>136.88999999999999</v>
      </c>
      <c r="J451" s="8"/>
      <c r="K451" s="10" t="s">
        <v>1310</v>
      </c>
      <c r="L451" s="10" t="s">
        <v>1332</v>
      </c>
      <c r="M451" s="10">
        <v>3</v>
      </c>
      <c r="N451" s="8" t="s">
        <v>330</v>
      </c>
      <c r="O451" s="10" t="s">
        <v>44</v>
      </c>
      <c r="P451" s="10">
        <v>100</v>
      </c>
      <c r="Q451" s="10">
        <v>0.1</v>
      </c>
      <c r="R451" s="8">
        <v>13.69</v>
      </c>
      <c r="S451" s="8">
        <v>0</v>
      </c>
      <c r="T451" s="8" t="s">
        <v>39</v>
      </c>
      <c r="U451" s="8">
        <v>107934270</v>
      </c>
    </row>
    <row r="452" spans="1:21" s="14" customFormat="1" x14ac:dyDescent="0.2">
      <c r="A452" s="8">
        <v>107934270</v>
      </c>
      <c r="B452" s="8" t="s">
        <v>1291</v>
      </c>
      <c r="C452" s="8" t="s">
        <v>1292</v>
      </c>
      <c r="D452" s="8" t="str">
        <f t="shared" si="7"/>
        <v>TOM SERIO</v>
      </c>
      <c r="E452" s="8">
        <v>20490188</v>
      </c>
      <c r="F452" s="8">
        <v>957191991</v>
      </c>
      <c r="G452" s="8" t="s">
        <v>1164</v>
      </c>
      <c r="H452" s="9" t="s">
        <v>38</v>
      </c>
      <c r="I452" s="8">
        <v>136.88999999999999</v>
      </c>
      <c r="J452" s="8"/>
      <c r="K452" s="10" t="s">
        <v>1311</v>
      </c>
      <c r="L452" s="10" t="s">
        <v>1310</v>
      </c>
      <c r="M452" s="10">
        <v>1</v>
      </c>
      <c r="N452" s="8" t="s">
        <v>330</v>
      </c>
      <c r="O452" s="10" t="s">
        <v>44</v>
      </c>
      <c r="P452" s="10">
        <v>100</v>
      </c>
      <c r="Q452" s="10">
        <v>0.1</v>
      </c>
      <c r="R452" s="8">
        <v>13.69</v>
      </c>
      <c r="S452" s="8">
        <v>0</v>
      </c>
      <c r="T452" s="8" t="s">
        <v>39</v>
      </c>
      <c r="U452" s="8">
        <v>107934270</v>
      </c>
    </row>
    <row r="453" spans="1:21" s="14" customFormat="1" x14ac:dyDescent="0.2">
      <c r="A453" s="8">
        <v>107934270</v>
      </c>
      <c r="B453" s="8" t="s">
        <v>1291</v>
      </c>
      <c r="C453" s="8" t="s">
        <v>1292</v>
      </c>
      <c r="D453" s="8" t="str">
        <f t="shared" si="7"/>
        <v>TOM SERIO</v>
      </c>
      <c r="E453" s="8">
        <v>20490188</v>
      </c>
      <c r="F453" s="8">
        <v>957181119</v>
      </c>
      <c r="G453" s="8" t="s">
        <v>1154</v>
      </c>
      <c r="H453" s="9" t="s">
        <v>38</v>
      </c>
      <c r="I453" s="8">
        <v>149.84</v>
      </c>
      <c r="J453" s="8"/>
      <c r="K453" s="10" t="s">
        <v>1310</v>
      </c>
      <c r="L453" s="10" t="s">
        <v>1328</v>
      </c>
      <c r="M453" s="10">
        <v>4</v>
      </c>
      <c r="N453" s="8" t="s">
        <v>330</v>
      </c>
      <c r="O453" s="10" t="s">
        <v>44</v>
      </c>
      <c r="P453" s="10">
        <v>100</v>
      </c>
      <c r="Q453" s="10">
        <v>0.1</v>
      </c>
      <c r="R453" s="8">
        <v>14.98</v>
      </c>
      <c r="S453" s="8">
        <v>0</v>
      </c>
      <c r="T453" s="8" t="s">
        <v>39</v>
      </c>
      <c r="U453" s="8">
        <v>107934270</v>
      </c>
    </row>
    <row r="454" spans="1:21" x14ac:dyDescent="0.2">
      <c r="A454" s="8">
        <v>107934270</v>
      </c>
      <c r="B454" s="8" t="s">
        <v>1291</v>
      </c>
      <c r="C454" s="8" t="s">
        <v>1292</v>
      </c>
      <c r="D454" s="8" t="str">
        <f t="shared" si="7"/>
        <v>TOM SERIO</v>
      </c>
      <c r="E454" s="8">
        <v>20490188</v>
      </c>
      <c r="F454" s="8">
        <v>921737642</v>
      </c>
      <c r="G454" s="8" t="s">
        <v>1151</v>
      </c>
      <c r="H454" s="9" t="s">
        <v>38</v>
      </c>
      <c r="I454" s="8">
        <v>0</v>
      </c>
      <c r="J454" s="8"/>
      <c r="K454" s="10" t="s">
        <v>1311</v>
      </c>
      <c r="L454" s="10" t="s">
        <v>1332</v>
      </c>
      <c r="M454" s="10">
        <v>4</v>
      </c>
      <c r="N454" s="8" t="s">
        <v>52</v>
      </c>
      <c r="O454" s="10" t="s">
        <v>44</v>
      </c>
      <c r="P454" s="17">
        <v>1</v>
      </c>
      <c r="Q454" s="10">
        <v>25</v>
      </c>
      <c r="R454" s="8">
        <v>25</v>
      </c>
      <c r="S454" s="8">
        <v>0</v>
      </c>
      <c r="T454" s="8" t="s">
        <v>39</v>
      </c>
      <c r="U454" s="8">
        <v>107934270</v>
      </c>
    </row>
    <row r="455" spans="1:21" x14ac:dyDescent="0.2">
      <c r="A455" s="11">
        <v>107944695</v>
      </c>
      <c r="B455" s="11" t="s">
        <v>1300</v>
      </c>
      <c r="C455" s="11" t="s">
        <v>1301</v>
      </c>
      <c r="D455" s="11" t="str">
        <f t="shared" si="7"/>
        <v>VICTOR FUENTES</v>
      </c>
      <c r="E455" s="15">
        <v>21283956</v>
      </c>
      <c r="F455" s="11">
        <v>921743474</v>
      </c>
      <c r="G455" s="11" t="s">
        <v>1211</v>
      </c>
      <c r="H455" s="12" t="s">
        <v>38</v>
      </c>
      <c r="I455" s="11">
        <v>0</v>
      </c>
      <c r="J455" s="11"/>
      <c r="K455" s="13" t="s">
        <v>1311</v>
      </c>
      <c r="L455" s="13" t="s">
        <v>1313</v>
      </c>
      <c r="M455" s="13">
        <v>2</v>
      </c>
      <c r="N455" s="11" t="s">
        <v>133</v>
      </c>
      <c r="O455" s="13" t="s">
        <v>44</v>
      </c>
      <c r="P455" s="18">
        <v>1</v>
      </c>
      <c r="Q455" s="13">
        <v>20</v>
      </c>
      <c r="R455" s="11">
        <v>20</v>
      </c>
      <c r="S455" s="11">
        <v>0</v>
      </c>
      <c r="T455" s="11" t="s">
        <v>39</v>
      </c>
      <c r="U455" s="11">
        <v>107944695</v>
      </c>
    </row>
    <row r="456" spans="1:21" x14ac:dyDescent="0.2">
      <c r="A456" s="11">
        <v>107944695</v>
      </c>
      <c r="B456" s="11" t="s">
        <v>1300</v>
      </c>
      <c r="C456" s="11" t="s">
        <v>1301</v>
      </c>
      <c r="D456" s="11" t="str">
        <f t="shared" si="7"/>
        <v>VICTOR FUENTES</v>
      </c>
      <c r="E456" s="15">
        <v>21283956</v>
      </c>
      <c r="F456" s="11">
        <v>921743474</v>
      </c>
      <c r="G456" s="11" t="s">
        <v>1211</v>
      </c>
      <c r="H456" s="12" t="s">
        <v>38</v>
      </c>
      <c r="I456" s="11">
        <v>0</v>
      </c>
      <c r="J456" s="11"/>
      <c r="K456" s="13" t="s">
        <v>1312</v>
      </c>
      <c r="L456" s="13" t="s">
        <v>1313</v>
      </c>
      <c r="M456" s="13">
        <v>3</v>
      </c>
      <c r="N456" s="11" t="s">
        <v>434</v>
      </c>
      <c r="O456" s="13" t="s">
        <v>44</v>
      </c>
      <c r="P456" s="18">
        <v>1</v>
      </c>
      <c r="Q456" s="13">
        <v>20</v>
      </c>
      <c r="R456" s="11">
        <v>20</v>
      </c>
      <c r="S456" s="11">
        <v>0</v>
      </c>
      <c r="T456" s="11" t="s">
        <v>39</v>
      </c>
      <c r="U456" s="11">
        <v>107944695</v>
      </c>
    </row>
    <row r="457" spans="1:21" x14ac:dyDescent="0.2">
      <c r="A457" s="11">
        <v>107944695</v>
      </c>
      <c r="B457" s="11" t="s">
        <v>1300</v>
      </c>
      <c r="C457" s="11" t="s">
        <v>1301</v>
      </c>
      <c r="D457" s="11" t="str">
        <f t="shared" si="7"/>
        <v>VICTOR FUENTES</v>
      </c>
      <c r="E457" s="15">
        <v>21283956</v>
      </c>
      <c r="F457" s="11">
        <v>921744453</v>
      </c>
      <c r="G457" s="11" t="s">
        <v>1214</v>
      </c>
      <c r="H457" s="12" t="s">
        <v>38</v>
      </c>
      <c r="I457" s="11">
        <v>0</v>
      </c>
      <c r="J457" s="11"/>
      <c r="K457" s="13" t="s">
        <v>1311</v>
      </c>
      <c r="L457" s="13" t="s">
        <v>1313</v>
      </c>
      <c r="M457" s="13">
        <v>2</v>
      </c>
      <c r="N457" s="11" t="s">
        <v>52</v>
      </c>
      <c r="O457" s="13" t="s">
        <v>44</v>
      </c>
      <c r="P457" s="18">
        <v>1</v>
      </c>
      <c r="Q457" s="13">
        <v>25</v>
      </c>
      <c r="R457" s="11">
        <v>25</v>
      </c>
      <c r="S457" s="11">
        <v>0</v>
      </c>
      <c r="T457" s="11" t="s">
        <v>39</v>
      </c>
      <c r="U457" s="11">
        <v>107944695</v>
      </c>
    </row>
  </sheetData>
  <sortState xmlns:xlrd2="http://schemas.microsoft.com/office/spreadsheetml/2017/richdata2" ref="A3:U457">
    <sortCondition ref="D3:D457"/>
  </sortState>
  <phoneticPr fontId="9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Individual_Extract Producer_Commission</dc:title>
  <dc:creator>Crystal Decisions</dc:creator>
  <dc:description>Powered by Crystal</dc:description>
  <cp:lastModifiedBy>Janki Patel</cp:lastModifiedBy>
  <dcterms:created xsi:type="dcterms:W3CDTF">2024-12-18T15:29:05Z</dcterms:created>
  <dcterms:modified xsi:type="dcterms:W3CDTF">2024-12-30T22:43:29Z</dcterms:modified>
</cp:coreProperties>
</file>