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Sheet2!$A$1:$R$979</definedName>
  </definedNames>
  <calcPr/>
  <extLst>
    <ext uri="GoogleSheetsCustomDataVersion2">
      <go:sheetsCustomData xmlns:go="http://customooxmlschemas.google.com/" r:id="rId6" roundtripDataChecksum="WNQoQtf4CHBysoJw/qL5b9VnfsUdLJnm8xy5mq20lNQ="/>
    </ext>
  </extLst>
</workbook>
</file>

<file path=xl/sharedStrings.xml><?xml version="1.0" encoding="utf-8"?>
<sst xmlns="http://schemas.openxmlformats.org/spreadsheetml/2006/main" count="351" uniqueCount="102">
  <si>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</si>
  <si>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</si>
  <si>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</si>
  <si>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</si>
  <si>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</si>
  <si>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</si>
  <si>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</si>
  <si>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</si>
  <si>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February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</si>
  <si>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</si>
  <si>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</si>
  <si>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</si>
  <si>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</si>
  <si>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</si>
  <si>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</si>
  <si>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</si>
  <si>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</si>
  <si>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</si>
  <si>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</si>
  <si>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</si>
  <si>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</si>
  <si>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</si>
  <si>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</si>
  <si>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</si>
  <si>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</si>
  <si>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</si>
  <si>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</si>
  <si>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</si>
  <si>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</si>
  <si>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</si>
  <si>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</si>
  <si>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</si>
  <si>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</si>
  <si>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</si>
  <si>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</si>
  <si>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</si>
  <si>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</si>
  <si>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</si>
  <si>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</si>
  <si>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</si>
  <si>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</si>
  <si>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</si>
  <si>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20260401</t>
  </si>
  <si>
    <t>20180501</t>
  </si>
  <si>
    <t>095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</si>
  <si>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</si>
  <si>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</si>
  <si>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</si>
  <si>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</si>
  <si>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</si>
  <si>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</si>
  <si>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</si>
  <si>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</si>
  <si>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</si>
  <si>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DO2632</t>
  </si>
  <si>
    <t>000,077.76</t>
  </si>
  <si>
    <t>20260101</t>
  </si>
  <si>
    <t>122</t>
  </si>
  <si>
    <t>DENPPO^</t>
  </si>
  <si>
    <t>100.00</t>
  </si>
  <si>
    <t>0.0400</t>
  </si>
  <si>
    <t>000,003.11</t>
  </si>
  <si>
    <t>OB1404</t>
  </si>
  <si>
    <t>000947060270</t>
  </si>
  <si>
    <t>JEFFERSON, ROBERT</t>
  </si>
  <si>
    <t>20210101</t>
  </si>
  <si>
    <t>063</t>
  </si>
  <si>
    <t>1</t>
  </si>
  <si>
    <t>000947067612</t>
  </si>
  <si>
    <t>FARROW, KENNETH</t>
  </si>
  <si>
    <t>000,020.00</t>
  </si>
  <si>
    <t>000947183187</t>
  </si>
  <si>
    <t>MOORE, JERRY</t>
  </si>
  <si>
    <t>20240101</t>
  </si>
  <si>
    <t>027</t>
  </si>
  <si>
    <t>107960289-SU-MATTHEW JAMES POWERS</t>
  </si>
  <si>
    <t>3</t>
  </si>
  <si>
    <t>000947055550</t>
  </si>
  <si>
    <t>BUNCH, LINDSEY</t>
  </si>
  <si>
    <t>20200901</t>
  </si>
  <si>
    <t>067</t>
  </si>
  <si>
    <t>000,060.00</t>
  </si>
  <si>
    <t>107960289</t>
  </si>
  <si>
    <t>IG1201</t>
  </si>
  <si>
    <t>1-</t>
  </si>
  <si>
    <t>000947175414</t>
  </si>
  <si>
    <t>BLOXHAM, SARAH</t>
  </si>
  <si>
    <t>20260301</t>
  </si>
  <si>
    <t>002</t>
  </si>
  <si>
    <t>000,020.00-</t>
  </si>
  <si>
    <t>OG1405</t>
  </si>
  <si>
    <t>000947242510</t>
  </si>
  <si>
    <t>POWERS, MATTHEW</t>
  </si>
  <si>
    <t>20250201</t>
  </si>
  <si>
    <t>014</t>
  </si>
  <si>
    <t>MYBLUEHEALTH^</t>
  </si>
  <si>
    <t>OB1500</t>
  </si>
  <si>
    <t>000947257040</t>
  </si>
  <si>
    <t>HOFFART, COLLEEN</t>
  </si>
  <si>
    <t>003</t>
  </si>
  <si>
    <t>000947257991</t>
  </si>
  <si>
    <t>HALLMARK, TODD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</si>
</sst>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2" fillId="3" fontId="6" numFmtId="0" xfId="0" applyAlignment="1" applyBorder="1" applyFont="1">
      <alignment horizontal="center" shrinkToFit="0" vertical="top" wrapText="1"/>
    </xf>
    <xf borderId="8" fillId="3" fontId="6" numFmtId="0" xfId="0" applyAlignment="1" applyBorder="1" applyFont="1">
      <alignment horizontal="center" shrinkToFit="0" vertical="top" wrapText="1"/>
    </xf>
    <xf borderId="1" fillId="3" fontId="6" numFmtId="1" xfId="0" applyAlignment="1" applyBorder="1" applyFont="1" applyNumberFormat="1">
      <alignment horizontal="center" shrinkToFit="0" vertical="top" wrapText="1"/>
    </xf>
    <xf borderId="2" fillId="3" fontId="6" numFmtId="4" xfId="0" applyAlignment="1" applyBorder="1" applyFont="1" applyNumberFormat="1">
      <alignment horizontal="center" shrinkToFit="0" vertical="top" wrapText="1"/>
    </xf>
    <xf borderId="8" fillId="3" fontId="6" numFmtId="4" xfId="0" applyAlignment="1" applyBorder="1" applyFont="1" applyNumberFormat="1">
      <alignment horizontal="center" shrinkToFit="0" vertical="top" wrapText="1"/>
    </xf>
    <xf borderId="0" fillId="0" fontId="8" numFmtId="0" xfId="0" applyFont="1"/>
    <xf borderId="0" fillId="0" fontId="7" numFmtId="1" xfId="0" applyAlignment="1" applyFont="1" applyNumberFormat="1">
      <alignment horizontal="right" vertical="top"/>
    </xf>
    <xf borderId="0" fillId="0" fontId="7" numFmtId="4" xfId="0" applyAlignment="1" applyFont="1" applyNumberFormat="1">
      <alignment horizontal="right" vertical="top"/>
    </xf>
    <xf borderId="0" fillId="0" fontId="7" numFmtId="1" xfId="0" applyAlignment="1" applyFont="1" applyNumberFormat="1">
      <alignment horizontal="right" readingOrder="0" vertical="top"/>
    </xf>
    <xf borderId="0" fillId="0" fontId="7" numFmtId="4" xfId="0" applyAlignment="1" applyFont="1" applyNumberFormat="1">
      <alignment horizontal="right" readingOrder="0" vertical="top"/>
    </xf>
    <xf borderId="0" fillId="0" fontId="8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09550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L18" s="21" t="s">
        <v>37</v>
      </c>
      <c r="N18" s="21" t="s">
        <v>38</v>
      </c>
      <c r="P18" s="21" t="s">
        <v>39</v>
      </c>
      <c r="S18" s="20" t="s">
        <v>40</v>
      </c>
      <c r="T18" s="21" t="s">
        <v>41</v>
      </c>
      <c r="V18" s="21" t="s">
        <v>42</v>
      </c>
      <c r="W18" s="21" t="s">
        <v>43</v>
      </c>
      <c r="X18" s="21" t="s">
        <v>44</v>
      </c>
      <c r="Y18" s="21" t="s">
        <v>45</v>
      </c>
      <c r="AA18" s="21" t="s">
        <v>46</v>
      </c>
      <c r="AB18" s="21" t="s">
        <v>47</v>
      </c>
      <c r="AC18" s="21" t="s">
        <v>48</v>
      </c>
      <c r="AD18" s="21" t="s">
        <v>49</v>
      </c>
      <c r="AE18" s="21" t="s">
        <v>50</v>
      </c>
      <c r="AG18" s="21" t="s">
        <v>41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52</v>
      </c>
      <c r="E20" s="20" t="s">
        <v>33</v>
      </c>
      <c r="G20" s="21" t="s">
        <v>34</v>
      </c>
      <c r="J20" s="20" t="s">
        <v>53</v>
      </c>
      <c r="K20" s="21" t="s">
        <v>54</v>
      </c>
      <c r="N20" s="21" t="s">
        <v>38</v>
      </c>
      <c r="P20" s="21" t="s">
        <v>39</v>
      </c>
      <c r="S20" s="20" t="s">
        <v>40</v>
      </c>
      <c r="T20" s="21" t="s">
        <v>55</v>
      </c>
      <c r="V20" s="21" t="s">
        <v>42</v>
      </c>
      <c r="W20" s="21" t="s">
        <v>56</v>
      </c>
      <c r="X20" s="21" t="s">
        <v>57</v>
      </c>
      <c r="Y20" s="21" t="s">
        <v>58</v>
      </c>
      <c r="AA20" s="21" t="s">
        <v>46</v>
      </c>
      <c r="AB20" s="21" t="s">
        <v>59</v>
      </c>
      <c r="AC20" s="21" t="s">
        <v>60</v>
      </c>
      <c r="AD20" s="21" t="s">
        <v>61</v>
      </c>
      <c r="AE20" s="21" t="s">
        <v>50</v>
      </c>
      <c r="AG20" s="21" t="s">
        <v>41</v>
      </c>
      <c r="AH20" s="21" t="s">
        <v>51</v>
      </c>
    </row>
    <row r="21" ht="16.5" customHeight="1">
      <c r="A21" s="19" t="s">
        <v>31</v>
      </c>
      <c r="B21" s="19" t="s">
        <v>32</v>
      </c>
      <c r="E21" s="20" t="s">
        <v>33</v>
      </c>
      <c r="G21" s="21" t="s">
        <v>34</v>
      </c>
      <c r="J21" s="20" t="s">
        <v>35</v>
      </c>
      <c r="K21" s="21" t="s">
        <v>62</v>
      </c>
      <c r="L21" s="21" t="s">
        <v>37</v>
      </c>
      <c r="N21" s="21" t="s">
        <v>63</v>
      </c>
      <c r="P21" s="21" t="s">
        <v>64</v>
      </c>
      <c r="S21" s="20" t="s">
        <v>40</v>
      </c>
      <c r="T21" s="21" t="s">
        <v>41</v>
      </c>
      <c r="V21" s="21" t="s">
        <v>42</v>
      </c>
      <c r="W21" s="21" t="s">
        <v>65</v>
      </c>
      <c r="X21" s="21" t="s">
        <v>66</v>
      </c>
      <c r="Y21" s="21" t="s">
        <v>45</v>
      </c>
      <c r="AA21" s="21" t="s">
        <v>46</v>
      </c>
      <c r="AB21" s="21" t="s">
        <v>47</v>
      </c>
      <c r="AC21" s="21" t="s">
        <v>48</v>
      </c>
      <c r="AD21" s="21" t="s">
        <v>49</v>
      </c>
      <c r="AE21" s="21" t="s">
        <v>50</v>
      </c>
      <c r="AG21" s="21" t="s">
        <v>41</v>
      </c>
      <c r="AH21" s="21" t="s">
        <v>51</v>
      </c>
    </row>
    <row r="22" ht="16.5" customHeight="1">
      <c r="A22" s="19" t="s">
        <v>31</v>
      </c>
      <c r="B22" s="19" t="s">
        <v>32</v>
      </c>
      <c r="E22" s="20" t="s">
        <v>33</v>
      </c>
      <c r="G22" s="21" t="s">
        <v>34</v>
      </c>
      <c r="J22" s="20" t="s">
        <v>35</v>
      </c>
      <c r="K22" s="21" t="s">
        <v>62</v>
      </c>
      <c r="L22" s="21" t="s">
        <v>67</v>
      </c>
      <c r="N22" s="21" t="s">
        <v>68</v>
      </c>
      <c r="P22" s="21" t="s">
        <v>69</v>
      </c>
      <c r="S22" s="20" t="s">
        <v>40</v>
      </c>
      <c r="T22" s="21" t="s">
        <v>41</v>
      </c>
      <c r="V22" s="21" t="s">
        <v>42</v>
      </c>
      <c r="W22" s="21" t="s">
        <v>65</v>
      </c>
      <c r="X22" s="21" t="s">
        <v>66</v>
      </c>
      <c r="Y22" s="21" t="s">
        <v>45</v>
      </c>
      <c r="AA22" s="21" t="s">
        <v>46</v>
      </c>
      <c r="AB22" s="21" t="s">
        <v>47</v>
      </c>
      <c r="AC22" s="21" t="s">
        <v>48</v>
      </c>
      <c r="AD22" s="21" t="s">
        <v>70</v>
      </c>
      <c r="AE22" s="21" t="s">
        <v>50</v>
      </c>
      <c r="AG22" s="21" t="s">
        <v>41</v>
      </c>
      <c r="AH22" s="21" t="s">
        <v>51</v>
      </c>
    </row>
    <row r="23" ht="16.5" customHeight="1">
      <c r="A23" s="19" t="s">
        <v>31</v>
      </c>
      <c r="B23" s="19" t="s">
        <v>32</v>
      </c>
      <c r="E23" s="20" t="s">
        <v>33</v>
      </c>
      <c r="G23" s="21" t="s">
        <v>34</v>
      </c>
      <c r="J23" s="20" t="s">
        <v>35</v>
      </c>
      <c r="K23" s="21" t="s">
        <v>62</v>
      </c>
      <c r="L23" s="21" t="s">
        <v>67</v>
      </c>
      <c r="N23" s="21" t="s">
        <v>71</v>
      </c>
      <c r="P23" s="21" t="s">
        <v>72</v>
      </c>
      <c r="S23" s="20" t="s">
        <v>40</v>
      </c>
      <c r="T23" s="21" t="s">
        <v>41</v>
      </c>
      <c r="V23" s="21" t="s">
        <v>42</v>
      </c>
      <c r="W23" s="21" t="s">
        <v>73</v>
      </c>
      <c r="X23" s="21" t="s">
        <v>74</v>
      </c>
      <c r="Y23" s="21" t="s">
        <v>45</v>
      </c>
      <c r="AA23" s="21" t="s">
        <v>46</v>
      </c>
      <c r="AB23" s="21" t="s">
        <v>47</v>
      </c>
      <c r="AC23" s="21" t="s">
        <v>48</v>
      </c>
      <c r="AD23" s="21" t="s">
        <v>70</v>
      </c>
      <c r="AE23" s="21" t="s">
        <v>50</v>
      </c>
      <c r="AG23" s="21" t="s">
        <v>41</v>
      </c>
      <c r="AH23" s="21" t="s">
        <v>51</v>
      </c>
    </row>
    <row r="24" ht="16.5" customHeight="1">
      <c r="A24" s="19" t="s">
        <v>31</v>
      </c>
      <c r="B24" s="19" t="s">
        <v>32</v>
      </c>
      <c r="E24" s="20" t="s">
        <v>33</v>
      </c>
      <c r="G24" s="21" t="s">
        <v>75</v>
      </c>
      <c r="J24" s="20" t="s">
        <v>35</v>
      </c>
      <c r="K24" s="21" t="s">
        <v>62</v>
      </c>
      <c r="L24" s="21" t="s">
        <v>76</v>
      </c>
      <c r="N24" s="21" t="s">
        <v>77</v>
      </c>
      <c r="P24" s="21" t="s">
        <v>78</v>
      </c>
      <c r="S24" s="20" t="s">
        <v>40</v>
      </c>
      <c r="T24" s="21" t="s">
        <v>41</v>
      </c>
      <c r="V24" s="21" t="s">
        <v>42</v>
      </c>
      <c r="W24" s="21" t="s">
        <v>79</v>
      </c>
      <c r="X24" s="21" t="s">
        <v>80</v>
      </c>
      <c r="Y24" s="21" t="s">
        <v>45</v>
      </c>
      <c r="AA24" s="21" t="s">
        <v>46</v>
      </c>
      <c r="AB24" s="21" t="s">
        <v>47</v>
      </c>
      <c r="AC24" s="21" t="s">
        <v>48</v>
      </c>
      <c r="AD24" s="21" t="s">
        <v>81</v>
      </c>
      <c r="AE24" s="21" t="s">
        <v>50</v>
      </c>
      <c r="AG24" s="21" t="s">
        <v>41</v>
      </c>
      <c r="AH24" s="21" t="s">
        <v>82</v>
      </c>
    </row>
    <row r="25" ht="16.5" customHeight="1">
      <c r="A25" s="19" t="s">
        <v>31</v>
      </c>
      <c r="B25" s="19" t="s">
        <v>32</v>
      </c>
      <c r="E25" s="20" t="s">
        <v>33</v>
      </c>
      <c r="G25" s="21" t="s">
        <v>75</v>
      </c>
      <c r="J25" s="20" t="s">
        <v>35</v>
      </c>
      <c r="K25" s="21" t="s">
        <v>83</v>
      </c>
      <c r="L25" s="21" t="s">
        <v>84</v>
      </c>
      <c r="N25" s="21" t="s">
        <v>85</v>
      </c>
      <c r="P25" s="21" t="s">
        <v>86</v>
      </c>
      <c r="S25" s="20" t="s">
        <v>40</v>
      </c>
      <c r="T25" s="21" t="s">
        <v>41</v>
      </c>
      <c r="V25" s="21" t="s">
        <v>87</v>
      </c>
      <c r="W25" s="21" t="s">
        <v>56</v>
      </c>
      <c r="X25" s="21" t="s">
        <v>88</v>
      </c>
      <c r="Y25" s="21" t="s">
        <v>45</v>
      </c>
      <c r="AA25" s="21" t="s">
        <v>46</v>
      </c>
      <c r="AB25" s="21" t="s">
        <v>47</v>
      </c>
      <c r="AC25" s="21" t="s">
        <v>48</v>
      </c>
      <c r="AD25" s="21" t="s">
        <v>89</v>
      </c>
      <c r="AE25" s="21" t="s">
        <v>50</v>
      </c>
      <c r="AG25" s="21" t="s">
        <v>41</v>
      </c>
      <c r="AH25" s="21" t="s">
        <v>82</v>
      </c>
    </row>
    <row r="26" ht="16.5" customHeight="1">
      <c r="A26" s="19" t="s">
        <v>31</v>
      </c>
      <c r="B26" s="19" t="s">
        <v>32</v>
      </c>
      <c r="E26" s="20" t="s">
        <v>33</v>
      </c>
      <c r="G26" s="21" t="s">
        <v>75</v>
      </c>
      <c r="J26" s="20" t="s">
        <v>35</v>
      </c>
      <c r="K26" s="21" t="s">
        <v>90</v>
      </c>
      <c r="L26" s="21" t="s">
        <v>67</v>
      </c>
      <c r="N26" s="21" t="s">
        <v>91</v>
      </c>
      <c r="P26" s="21" t="s">
        <v>92</v>
      </c>
      <c r="S26" s="20" t="s">
        <v>40</v>
      </c>
      <c r="T26" s="21" t="s">
        <v>41</v>
      </c>
      <c r="V26" s="21" t="s">
        <v>42</v>
      </c>
      <c r="W26" s="21" t="s">
        <v>93</v>
      </c>
      <c r="X26" s="21" t="s">
        <v>94</v>
      </c>
      <c r="Y26" s="21" t="s">
        <v>95</v>
      </c>
      <c r="AA26" s="21" t="s">
        <v>46</v>
      </c>
      <c r="AB26" s="21" t="s">
        <v>47</v>
      </c>
      <c r="AC26" s="21" t="s">
        <v>48</v>
      </c>
      <c r="AD26" s="21" t="s">
        <v>70</v>
      </c>
      <c r="AE26" s="21" t="s">
        <v>50</v>
      </c>
      <c r="AG26" s="21" t="s">
        <v>41</v>
      </c>
      <c r="AH26" s="21" t="s">
        <v>82</v>
      </c>
    </row>
    <row r="27" ht="16.5" customHeight="1">
      <c r="A27" s="19" t="s">
        <v>31</v>
      </c>
      <c r="B27" s="19" t="s">
        <v>32</v>
      </c>
      <c r="E27" s="20" t="s">
        <v>33</v>
      </c>
      <c r="G27" s="21" t="s">
        <v>75</v>
      </c>
      <c r="J27" s="20" t="s">
        <v>35</v>
      </c>
      <c r="K27" s="21" t="s">
        <v>96</v>
      </c>
      <c r="L27" s="21" t="s">
        <v>67</v>
      </c>
      <c r="N27" s="21" t="s">
        <v>97</v>
      </c>
      <c r="P27" s="21" t="s">
        <v>98</v>
      </c>
      <c r="S27" s="20" t="s">
        <v>40</v>
      </c>
      <c r="T27" s="21" t="s">
        <v>41</v>
      </c>
      <c r="V27" s="21" t="s">
        <v>42</v>
      </c>
      <c r="W27" s="21" t="s">
        <v>56</v>
      </c>
      <c r="X27" s="21" t="s">
        <v>99</v>
      </c>
      <c r="Y27" s="21" t="s">
        <v>95</v>
      </c>
      <c r="AA27" s="21" t="s">
        <v>46</v>
      </c>
      <c r="AB27" s="21" t="s">
        <v>47</v>
      </c>
      <c r="AC27" s="21" t="s">
        <v>48</v>
      </c>
      <c r="AD27" s="21" t="s">
        <v>70</v>
      </c>
      <c r="AE27" s="21" t="s">
        <v>50</v>
      </c>
      <c r="AG27" s="21" t="s">
        <v>41</v>
      </c>
      <c r="AH27" s="21" t="s">
        <v>82</v>
      </c>
    </row>
    <row r="28" ht="16.5" customHeight="1">
      <c r="A28" s="19" t="s">
        <v>31</v>
      </c>
      <c r="B28" s="19" t="s">
        <v>32</v>
      </c>
      <c r="E28" s="20" t="s">
        <v>33</v>
      </c>
      <c r="G28" s="21" t="s">
        <v>75</v>
      </c>
      <c r="J28" s="20" t="s">
        <v>35</v>
      </c>
      <c r="K28" s="21" t="s">
        <v>96</v>
      </c>
      <c r="L28" s="21" t="s">
        <v>67</v>
      </c>
      <c r="N28" s="21" t="s">
        <v>100</v>
      </c>
      <c r="P28" s="21" t="s">
        <v>101</v>
      </c>
      <c r="S28" s="20" t="s">
        <v>40</v>
      </c>
      <c r="T28" s="21" t="s">
        <v>41</v>
      </c>
      <c r="V28" s="21" t="s">
        <v>42</v>
      </c>
      <c r="W28" s="21" t="s">
        <v>56</v>
      </c>
      <c r="X28" s="21" t="s">
        <v>99</v>
      </c>
      <c r="Y28" s="21" t="s">
        <v>95</v>
      </c>
      <c r="AA28" s="21" t="s">
        <v>46</v>
      </c>
      <c r="AB28" s="21" t="s">
        <v>47</v>
      </c>
      <c r="AC28" s="21" t="s">
        <v>48</v>
      </c>
      <c r="AD28" s="21" t="s">
        <v>70</v>
      </c>
      <c r="AE28" s="21" t="s">
        <v>50</v>
      </c>
      <c r="AG28" s="21" t="s">
        <v>41</v>
      </c>
      <c r="AH28" s="21" t="s">
        <v>82</v>
      </c>
    </row>
    <row r="29" ht="409.5" customHeight="1"/>
    <row r="30" ht="12.0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0"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Y27:Z27"/>
    <mergeCell ref="Y28:Z28"/>
    <mergeCell ref="AE27:AF27"/>
    <mergeCell ref="B28:D28"/>
    <mergeCell ref="E28:F28"/>
    <mergeCell ref="G28:I28"/>
    <mergeCell ref="N28:O28"/>
    <mergeCell ref="P28:R28"/>
    <mergeCell ref="T28:U28"/>
    <mergeCell ref="AE28:AF28"/>
  </mergeCells>
  <printOptions/>
  <pageMargins bottom="0.25" footer="0.0" header="0.0" left="0.25" right="0.333333333333333" top="0.333333333333333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.38"/>
    <col customWidth="1" min="3" max="3" width="31.63"/>
    <col customWidth="1" min="4" max="4" width="27.13"/>
    <col customWidth="1" min="5" max="5" width="10.5"/>
    <col customWidth="1" min="6" max="6" width="15.25"/>
    <col customWidth="1" min="7" max="7" width="11.0"/>
    <col customWidth="1" min="8" max="8" width="17.0"/>
    <col customWidth="1" min="9" max="9" width="8.5"/>
    <col customWidth="1" min="10" max="11" width="10.0"/>
    <col customWidth="1" min="12" max="13" width="10.88"/>
    <col customWidth="1" min="14" max="14" width="14.63"/>
    <col customWidth="1" min="15" max="15" width="20.63"/>
    <col customWidth="1" min="16" max="16" width="12.75"/>
    <col customWidth="1" min="17" max="17" width="10.0"/>
    <col customWidth="1" min="18" max="18" width="13.63"/>
  </cols>
  <sheetData>
    <row r="1" ht="12.75" customHeight="1">
      <c r="A1" s="11" t="s">
        <v>9</v>
      </c>
      <c r="B1" s="22" t="s">
        <v>12</v>
      </c>
      <c r="C1" s="22"/>
      <c r="D1" s="22"/>
      <c r="E1" s="23" t="s">
        <v>15</v>
      </c>
      <c r="G1" s="24" t="s">
        <v>16</v>
      </c>
      <c r="H1" s="22" t="s">
        <v>17</v>
      </c>
      <c r="I1" s="25" t="s">
        <v>19</v>
      </c>
      <c r="J1" s="22"/>
      <c r="K1" s="23" t="s">
        <v>20</v>
      </c>
      <c r="L1" s="23" t="s">
        <v>21</v>
      </c>
      <c r="M1" s="22"/>
      <c r="N1" s="22" t="s">
        <v>23</v>
      </c>
      <c r="O1" s="23"/>
      <c r="P1" s="23" t="s">
        <v>25</v>
      </c>
      <c r="Q1" s="23" t="s">
        <v>26</v>
      </c>
      <c r="R1" s="26" t="s">
        <v>27</v>
      </c>
    </row>
    <row r="2" ht="12.75" customHeight="1">
      <c r="A2" s="19" t="s">
        <v>31</v>
      </c>
      <c r="B2" s="20"/>
      <c r="C2" s="21" t="s">
        <v>34</v>
      </c>
      <c r="D2" s="21" t="str">
        <f t="shared" ref="D2:D11" si="1">MID(C2, FIND("-SU-", C2) + 4, LEN(C2)) </f>
        <v>GREGORY K TEIPEL</v>
      </c>
      <c r="E2" s="21" t="s">
        <v>37</v>
      </c>
      <c r="F2" s="27" t="str">
        <f t="shared" ref="F2:F11" si="2">IF(E2&gt;1,"[PMPM="&amp;E2&amp;"]","")</f>
        <v>[PMPM=2]</v>
      </c>
      <c r="G2" s="28">
        <v>9.2781276E8</v>
      </c>
      <c r="H2" s="21" t="s">
        <v>39</v>
      </c>
      <c r="I2" s="29">
        <v>0.0</v>
      </c>
      <c r="J2" s="21" t="str">
        <f t="shared" ref="J2:J11" si="3">TEXT(DATE(LEFT(K2,4), MID(K2,5,2), RIGHT(K2,2)), "M/d/yyyy")</f>
        <v>4/1/2026</v>
      </c>
      <c r="K2" s="21" t="s">
        <v>42</v>
      </c>
      <c r="L2" s="21" t="s">
        <v>43</v>
      </c>
      <c r="M2" s="21" t="str">
        <f t="shared" ref="M2:M11" si="4">TEXT(DATE(LEFT(L2,4), MID(L2,5,2), RIGHT(L2,2)), "M/d/yyyy")</f>
        <v>5/1/2018</v>
      </c>
      <c r="N2" s="21" t="s">
        <v>45</v>
      </c>
      <c r="O2" s="21"/>
      <c r="P2" s="21" t="s">
        <v>47</v>
      </c>
      <c r="Q2" s="21" t="s">
        <v>48</v>
      </c>
      <c r="R2" s="29">
        <v>40.0</v>
      </c>
    </row>
    <row r="3" ht="16.5" customHeight="1">
      <c r="A3" s="19" t="s">
        <v>31</v>
      </c>
      <c r="B3" s="20"/>
      <c r="C3" s="21" t="s">
        <v>34</v>
      </c>
      <c r="D3" s="21" t="str">
        <f t="shared" si="1"/>
        <v>GREGORY K TEIPEL</v>
      </c>
      <c r="F3" s="27" t="str">
        <f t="shared" si="2"/>
        <v/>
      </c>
      <c r="G3" s="30">
        <v>1.92781276E9</v>
      </c>
      <c r="H3" s="21" t="s">
        <v>39</v>
      </c>
      <c r="I3" s="29">
        <v>77.76</v>
      </c>
      <c r="J3" s="21" t="str">
        <f t="shared" si="3"/>
        <v>4/1/2026</v>
      </c>
      <c r="K3" s="21" t="s">
        <v>42</v>
      </c>
      <c r="L3" s="21" t="s">
        <v>56</v>
      </c>
      <c r="M3" s="21" t="str">
        <f t="shared" si="4"/>
        <v>1/1/2026</v>
      </c>
      <c r="N3" s="21" t="s">
        <v>58</v>
      </c>
      <c r="O3" s="21"/>
      <c r="P3" s="21" t="s">
        <v>59</v>
      </c>
      <c r="Q3" s="21" t="s">
        <v>60</v>
      </c>
      <c r="R3" s="29">
        <v>3.11</v>
      </c>
    </row>
    <row r="4" ht="16.5" customHeight="1">
      <c r="A4" s="19" t="s">
        <v>31</v>
      </c>
      <c r="B4" s="20"/>
      <c r="C4" s="21" t="s">
        <v>34</v>
      </c>
      <c r="D4" s="21" t="str">
        <f t="shared" si="1"/>
        <v>GREGORY K TEIPEL</v>
      </c>
      <c r="E4" s="21" t="s">
        <v>37</v>
      </c>
      <c r="F4" s="27" t="str">
        <f t="shared" si="2"/>
        <v>[PMPM=2]</v>
      </c>
      <c r="G4" s="30">
        <v>9.4706027E8</v>
      </c>
      <c r="H4" s="21" t="s">
        <v>64</v>
      </c>
      <c r="I4" s="29">
        <v>0.0</v>
      </c>
      <c r="J4" s="21" t="str">
        <f t="shared" si="3"/>
        <v>4/1/2026</v>
      </c>
      <c r="K4" s="21" t="s">
        <v>42</v>
      </c>
      <c r="L4" s="21" t="s">
        <v>65</v>
      </c>
      <c r="M4" s="21" t="str">
        <f t="shared" si="4"/>
        <v>1/1/2021</v>
      </c>
      <c r="N4" s="21" t="s">
        <v>45</v>
      </c>
      <c r="O4" s="21"/>
      <c r="P4" s="21" t="s">
        <v>47</v>
      </c>
      <c r="Q4" s="21" t="s">
        <v>48</v>
      </c>
      <c r="R4" s="29">
        <v>40.0</v>
      </c>
    </row>
    <row r="5" ht="16.5" customHeight="1">
      <c r="A5" s="19" t="s">
        <v>31</v>
      </c>
      <c r="B5" s="20"/>
      <c r="C5" s="21" t="s">
        <v>34</v>
      </c>
      <c r="D5" s="21" t="str">
        <f t="shared" si="1"/>
        <v>GREGORY K TEIPEL</v>
      </c>
      <c r="E5" s="21" t="s">
        <v>67</v>
      </c>
      <c r="F5" s="27" t="str">
        <f t="shared" si="2"/>
        <v>[PMPM=1]</v>
      </c>
      <c r="G5" s="28">
        <v>9.47067612E8</v>
      </c>
      <c r="H5" s="21" t="s">
        <v>69</v>
      </c>
      <c r="I5" s="29">
        <v>0.0</v>
      </c>
      <c r="J5" s="21" t="str">
        <f t="shared" si="3"/>
        <v>4/1/2026</v>
      </c>
      <c r="K5" s="21" t="s">
        <v>42</v>
      </c>
      <c r="L5" s="21" t="s">
        <v>65</v>
      </c>
      <c r="M5" s="21" t="str">
        <f t="shared" si="4"/>
        <v>1/1/2021</v>
      </c>
      <c r="N5" s="21" t="s">
        <v>45</v>
      </c>
      <c r="O5" s="21"/>
      <c r="P5" s="21" t="s">
        <v>47</v>
      </c>
      <c r="Q5" s="21" t="s">
        <v>48</v>
      </c>
      <c r="R5" s="29">
        <v>20.0</v>
      </c>
    </row>
    <row r="6" ht="16.5" customHeight="1">
      <c r="A6" s="19" t="s">
        <v>31</v>
      </c>
      <c r="B6" s="20"/>
      <c r="C6" s="21" t="s">
        <v>34</v>
      </c>
      <c r="D6" s="21" t="str">
        <f t="shared" si="1"/>
        <v>GREGORY K TEIPEL</v>
      </c>
      <c r="E6" s="21" t="s">
        <v>67</v>
      </c>
      <c r="F6" s="27" t="str">
        <f t="shared" si="2"/>
        <v>[PMPM=1]</v>
      </c>
      <c r="G6" s="28">
        <v>9.47183187E8</v>
      </c>
      <c r="H6" s="21" t="s">
        <v>72</v>
      </c>
      <c r="I6" s="29">
        <v>0.0</v>
      </c>
      <c r="J6" s="21" t="str">
        <f t="shared" si="3"/>
        <v>4/1/2026</v>
      </c>
      <c r="K6" s="21" t="s">
        <v>42</v>
      </c>
      <c r="L6" s="21" t="s">
        <v>73</v>
      </c>
      <c r="M6" s="21" t="str">
        <f t="shared" si="4"/>
        <v>1/1/2024</v>
      </c>
      <c r="N6" s="21" t="s">
        <v>45</v>
      </c>
      <c r="O6" s="21"/>
      <c r="P6" s="21" t="s">
        <v>47</v>
      </c>
      <c r="Q6" s="21" t="s">
        <v>48</v>
      </c>
      <c r="R6" s="29">
        <v>20.0</v>
      </c>
    </row>
    <row r="7" ht="16.5" customHeight="1">
      <c r="A7" s="19" t="s">
        <v>31</v>
      </c>
      <c r="B7" s="20"/>
      <c r="C7" s="21" t="s">
        <v>75</v>
      </c>
      <c r="D7" s="21" t="str">
        <f t="shared" si="1"/>
        <v>MATTHEW JAMES POWERS</v>
      </c>
      <c r="E7" s="21" t="s">
        <v>76</v>
      </c>
      <c r="F7" s="27" t="str">
        <f t="shared" si="2"/>
        <v>[PMPM=3]</v>
      </c>
      <c r="G7" s="28">
        <v>9.4705555E8</v>
      </c>
      <c r="H7" s="21" t="s">
        <v>78</v>
      </c>
      <c r="I7" s="29">
        <v>0.0</v>
      </c>
      <c r="J7" s="21" t="str">
        <f t="shared" si="3"/>
        <v>4/1/2026</v>
      </c>
      <c r="K7" s="21" t="s">
        <v>42</v>
      </c>
      <c r="L7" s="21" t="s">
        <v>79</v>
      </c>
      <c r="M7" s="21" t="str">
        <f t="shared" si="4"/>
        <v>9/1/2020</v>
      </c>
      <c r="N7" s="21" t="s">
        <v>45</v>
      </c>
      <c r="O7" s="21"/>
      <c r="P7" s="21" t="s">
        <v>47</v>
      </c>
      <c r="Q7" s="21" t="s">
        <v>48</v>
      </c>
      <c r="R7" s="29">
        <v>60.0</v>
      </c>
    </row>
    <row r="8" ht="16.5" customHeight="1">
      <c r="A8" s="19" t="s">
        <v>31</v>
      </c>
      <c r="B8" s="20"/>
      <c r="C8" s="21" t="s">
        <v>75</v>
      </c>
      <c r="D8" s="21" t="str">
        <f t="shared" si="1"/>
        <v>MATTHEW JAMES POWERS</v>
      </c>
      <c r="E8" s="21" t="s">
        <v>84</v>
      </c>
      <c r="F8" s="27" t="str">
        <f t="shared" si="2"/>
        <v>[PMPM=1-]</v>
      </c>
      <c r="G8" s="28">
        <v>9.47175414E8</v>
      </c>
      <c r="H8" s="21" t="s">
        <v>86</v>
      </c>
      <c r="I8" s="29">
        <v>0.0</v>
      </c>
      <c r="J8" s="21" t="str">
        <f t="shared" si="3"/>
        <v>3/1/2026</v>
      </c>
      <c r="K8" s="21" t="s">
        <v>87</v>
      </c>
      <c r="L8" s="21" t="s">
        <v>56</v>
      </c>
      <c r="M8" s="21" t="str">
        <f t="shared" si="4"/>
        <v>1/1/2026</v>
      </c>
      <c r="N8" s="21" t="s">
        <v>45</v>
      </c>
      <c r="O8" s="21"/>
      <c r="P8" s="21" t="s">
        <v>47</v>
      </c>
      <c r="Q8" s="21" t="s">
        <v>48</v>
      </c>
      <c r="R8" s="31">
        <v>-20.0</v>
      </c>
    </row>
    <row r="9" ht="16.5" customHeight="1">
      <c r="A9" s="19" t="s">
        <v>31</v>
      </c>
      <c r="B9" s="20"/>
      <c r="C9" s="21" t="s">
        <v>75</v>
      </c>
      <c r="D9" s="21" t="str">
        <f t="shared" si="1"/>
        <v>MATTHEW JAMES POWERS</v>
      </c>
      <c r="E9" s="21" t="s">
        <v>67</v>
      </c>
      <c r="F9" s="27" t="str">
        <f t="shared" si="2"/>
        <v>[PMPM=1]</v>
      </c>
      <c r="G9" s="28">
        <v>9.4724251E8</v>
      </c>
      <c r="H9" s="21" t="s">
        <v>92</v>
      </c>
      <c r="I9" s="29">
        <v>0.0</v>
      </c>
      <c r="J9" s="21" t="str">
        <f t="shared" si="3"/>
        <v>4/1/2026</v>
      </c>
      <c r="K9" s="21" t="s">
        <v>42</v>
      </c>
      <c r="L9" s="21" t="s">
        <v>93</v>
      </c>
      <c r="M9" s="21" t="str">
        <f t="shared" si="4"/>
        <v>2/1/2025</v>
      </c>
      <c r="N9" s="21" t="s">
        <v>95</v>
      </c>
      <c r="O9" s="21"/>
      <c r="P9" s="21" t="s">
        <v>47</v>
      </c>
      <c r="Q9" s="21" t="s">
        <v>48</v>
      </c>
      <c r="R9" s="29">
        <v>20.0</v>
      </c>
    </row>
    <row r="10" ht="16.5" customHeight="1">
      <c r="A10" s="19" t="s">
        <v>31</v>
      </c>
      <c r="B10" s="20"/>
      <c r="C10" s="21" t="s">
        <v>75</v>
      </c>
      <c r="D10" s="21" t="str">
        <f t="shared" si="1"/>
        <v>MATTHEW JAMES POWERS</v>
      </c>
      <c r="E10" s="21" t="s">
        <v>67</v>
      </c>
      <c r="F10" s="27" t="str">
        <f t="shared" si="2"/>
        <v>[PMPM=1]</v>
      </c>
      <c r="G10" s="28">
        <v>9.4725704E8</v>
      </c>
      <c r="H10" s="21" t="s">
        <v>98</v>
      </c>
      <c r="I10" s="29">
        <v>0.0</v>
      </c>
      <c r="J10" s="21" t="str">
        <f t="shared" si="3"/>
        <v>4/1/2026</v>
      </c>
      <c r="K10" s="21" t="s">
        <v>42</v>
      </c>
      <c r="L10" s="21" t="s">
        <v>56</v>
      </c>
      <c r="M10" s="21" t="str">
        <f t="shared" si="4"/>
        <v>1/1/2026</v>
      </c>
      <c r="N10" s="21" t="s">
        <v>95</v>
      </c>
      <c r="O10" s="21"/>
      <c r="P10" s="21" t="s">
        <v>47</v>
      </c>
      <c r="Q10" s="21" t="s">
        <v>48</v>
      </c>
      <c r="R10" s="29">
        <v>20.0</v>
      </c>
    </row>
    <row r="11" ht="16.5" customHeight="1">
      <c r="A11" s="19" t="s">
        <v>31</v>
      </c>
      <c r="B11" s="20"/>
      <c r="C11" s="21" t="s">
        <v>75</v>
      </c>
      <c r="D11" s="21" t="str">
        <f t="shared" si="1"/>
        <v>MATTHEW JAMES POWERS</v>
      </c>
      <c r="E11" s="21" t="s">
        <v>67</v>
      </c>
      <c r="F11" s="27" t="str">
        <f t="shared" si="2"/>
        <v>[PMPM=1]</v>
      </c>
      <c r="G11" s="28">
        <v>9.47257991E8</v>
      </c>
      <c r="H11" s="21" t="s">
        <v>101</v>
      </c>
      <c r="I11" s="29">
        <v>0.0</v>
      </c>
      <c r="J11" s="21" t="str">
        <f t="shared" si="3"/>
        <v>4/1/2026</v>
      </c>
      <c r="K11" s="21" t="s">
        <v>42</v>
      </c>
      <c r="L11" s="21" t="s">
        <v>56</v>
      </c>
      <c r="M11" s="21" t="str">
        <f t="shared" si="4"/>
        <v>1/1/2026</v>
      </c>
      <c r="N11" s="21" t="s">
        <v>95</v>
      </c>
      <c r="O11" s="21"/>
      <c r="P11" s="21" t="s">
        <v>47</v>
      </c>
      <c r="Q11" s="21" t="s">
        <v>48</v>
      </c>
      <c r="R11" s="29">
        <v>20.0</v>
      </c>
    </row>
    <row r="12" ht="12.75" hidden="1" customHeight="1">
      <c r="G12" s="32"/>
    </row>
    <row r="13" ht="12.75" hidden="1" customHeight="1">
      <c r="G13" s="32"/>
    </row>
    <row r="14" ht="12.75" hidden="1" customHeight="1">
      <c r="G14" s="32"/>
    </row>
    <row r="15" ht="12.75" hidden="1" customHeight="1">
      <c r="G15" s="32"/>
    </row>
    <row r="16" ht="12.75" hidden="1" customHeight="1">
      <c r="G16" s="32"/>
    </row>
    <row r="17" ht="12.75" hidden="1" customHeight="1">
      <c r="G17" s="32"/>
    </row>
    <row r="18" ht="12.75" hidden="1" customHeight="1">
      <c r="G18" s="32"/>
    </row>
    <row r="19" ht="12.75" hidden="1" customHeight="1">
      <c r="G19" s="32"/>
    </row>
    <row r="20" ht="12.75" hidden="1" customHeight="1">
      <c r="G20" s="32"/>
    </row>
    <row r="21" ht="12.75" hidden="1" customHeight="1">
      <c r="G21" s="32"/>
    </row>
    <row r="22" ht="12.75" hidden="1" customHeight="1">
      <c r="G22" s="32"/>
    </row>
    <row r="23" ht="12.75" hidden="1" customHeight="1">
      <c r="G23" s="32"/>
    </row>
    <row r="24" ht="12.75" hidden="1" customHeight="1">
      <c r="G24" s="32"/>
    </row>
    <row r="25" ht="12.75" hidden="1" customHeight="1">
      <c r="G25" s="32"/>
    </row>
    <row r="26" ht="12.75" hidden="1" customHeight="1">
      <c r="G26" s="32"/>
    </row>
    <row r="27" ht="12.75" hidden="1" customHeight="1">
      <c r="G27" s="32"/>
    </row>
    <row r="28" ht="12.75" hidden="1" customHeight="1">
      <c r="G28" s="32"/>
    </row>
    <row r="29" ht="12.75" hidden="1" customHeight="1">
      <c r="G29" s="32"/>
    </row>
    <row r="30" ht="12.75" hidden="1" customHeight="1">
      <c r="G30" s="32"/>
    </row>
    <row r="31" ht="12.75" hidden="1" customHeight="1">
      <c r="G31" s="32"/>
    </row>
    <row r="32" ht="12.75" hidden="1" customHeight="1">
      <c r="G32" s="32"/>
    </row>
    <row r="33" ht="12.75" hidden="1" customHeight="1">
      <c r="G33" s="32"/>
    </row>
    <row r="34" ht="12.75" hidden="1" customHeight="1">
      <c r="G34" s="32"/>
    </row>
    <row r="35" ht="12.75" hidden="1" customHeight="1">
      <c r="G35" s="32"/>
    </row>
    <row r="36" ht="12.75" hidden="1" customHeight="1">
      <c r="G36" s="32"/>
    </row>
    <row r="37" ht="12.75" hidden="1" customHeight="1">
      <c r="G37" s="32"/>
    </row>
    <row r="38" ht="12.75" hidden="1" customHeight="1">
      <c r="G38" s="32"/>
    </row>
    <row r="39" ht="12.75" hidden="1" customHeight="1">
      <c r="G39" s="32"/>
    </row>
    <row r="40" ht="12.75" hidden="1" customHeight="1">
      <c r="G40" s="32"/>
    </row>
    <row r="41" ht="12.75" hidden="1" customHeight="1">
      <c r="G41" s="32"/>
    </row>
    <row r="42" ht="12.75" hidden="1" customHeight="1">
      <c r="G42" s="32"/>
    </row>
    <row r="43" ht="12.75" hidden="1" customHeight="1">
      <c r="G43" s="32"/>
    </row>
    <row r="44" ht="12.75" hidden="1" customHeight="1">
      <c r="G44" s="32"/>
    </row>
    <row r="45" ht="12.75" hidden="1" customHeight="1">
      <c r="G45" s="32"/>
    </row>
    <row r="46" ht="12.75" hidden="1" customHeight="1">
      <c r="G46" s="32"/>
    </row>
    <row r="47" ht="12.75" hidden="1" customHeight="1">
      <c r="G47" s="32"/>
    </row>
    <row r="48" ht="12.75" hidden="1" customHeight="1">
      <c r="G48" s="32"/>
    </row>
    <row r="49" ht="12.75" hidden="1" customHeight="1">
      <c r="G49" s="32"/>
    </row>
    <row r="50" ht="12.75" hidden="1" customHeight="1">
      <c r="G50" s="32"/>
    </row>
    <row r="51" ht="12.75" hidden="1" customHeight="1">
      <c r="G51" s="32"/>
    </row>
    <row r="52" ht="12.75" hidden="1" customHeight="1">
      <c r="G52" s="32"/>
    </row>
    <row r="53" ht="12.75" hidden="1" customHeight="1">
      <c r="G53" s="32"/>
    </row>
    <row r="54" ht="12.75" hidden="1" customHeight="1">
      <c r="G54" s="32"/>
    </row>
    <row r="55" ht="12.75" hidden="1" customHeight="1">
      <c r="G55" s="32"/>
    </row>
    <row r="56" ht="12.75" hidden="1" customHeight="1">
      <c r="G56" s="32"/>
    </row>
    <row r="57" ht="12.75" hidden="1" customHeight="1">
      <c r="G57" s="32"/>
    </row>
    <row r="58" ht="12.75" hidden="1" customHeight="1">
      <c r="G58" s="32"/>
    </row>
    <row r="59" ht="12.75" hidden="1" customHeight="1">
      <c r="G59" s="32"/>
    </row>
    <row r="60" ht="12.75" hidden="1" customHeight="1">
      <c r="G60" s="32"/>
    </row>
    <row r="61" ht="12.75" hidden="1" customHeight="1">
      <c r="G61" s="32"/>
    </row>
    <row r="62" ht="12.75" hidden="1" customHeight="1">
      <c r="G62" s="32"/>
    </row>
    <row r="63" ht="12.75" hidden="1" customHeight="1">
      <c r="G63" s="32"/>
    </row>
    <row r="64" ht="12.75" hidden="1" customHeight="1">
      <c r="G64" s="32"/>
    </row>
    <row r="65" ht="12.75" hidden="1" customHeight="1">
      <c r="G65" s="32"/>
    </row>
    <row r="66" ht="12.75" hidden="1" customHeight="1">
      <c r="G66" s="32"/>
    </row>
    <row r="67" ht="12.75" hidden="1" customHeight="1">
      <c r="G67" s="32"/>
    </row>
    <row r="68" ht="12.75" hidden="1" customHeight="1">
      <c r="G68" s="32"/>
    </row>
    <row r="69" ht="12.75" hidden="1" customHeight="1">
      <c r="G69" s="32"/>
    </row>
    <row r="70" ht="12.75" hidden="1" customHeight="1">
      <c r="G70" s="32"/>
    </row>
    <row r="71" ht="12.75" hidden="1" customHeight="1">
      <c r="G71" s="32"/>
    </row>
    <row r="72" ht="12.75" hidden="1" customHeight="1">
      <c r="G72" s="32"/>
    </row>
    <row r="73" ht="12.75" hidden="1" customHeight="1">
      <c r="G73" s="32"/>
    </row>
    <row r="74" ht="12.75" hidden="1" customHeight="1">
      <c r="G74" s="32"/>
    </row>
    <row r="75" ht="12.75" hidden="1" customHeight="1">
      <c r="G75" s="32"/>
    </row>
    <row r="76" ht="12.75" hidden="1" customHeight="1">
      <c r="G76" s="32"/>
    </row>
    <row r="77" ht="12.75" hidden="1" customHeight="1">
      <c r="G77" s="32"/>
    </row>
    <row r="78" ht="12.75" hidden="1" customHeight="1">
      <c r="G78" s="32"/>
    </row>
    <row r="79" ht="12.75" hidden="1" customHeight="1">
      <c r="G79" s="32"/>
    </row>
    <row r="80" ht="12.75" hidden="1" customHeight="1">
      <c r="G80" s="32"/>
    </row>
    <row r="81" ht="12.75" hidden="1" customHeight="1">
      <c r="G81" s="32"/>
    </row>
    <row r="82" ht="12.75" hidden="1" customHeight="1">
      <c r="G82" s="32"/>
    </row>
    <row r="83" ht="12.75" hidden="1" customHeight="1">
      <c r="G83" s="32"/>
    </row>
    <row r="84" ht="12.75" hidden="1" customHeight="1">
      <c r="G84" s="32"/>
    </row>
    <row r="85" ht="12.75" hidden="1" customHeight="1">
      <c r="G85" s="32"/>
    </row>
    <row r="86" ht="12.75" hidden="1" customHeight="1">
      <c r="G86" s="32"/>
    </row>
    <row r="87" ht="12.75" hidden="1" customHeight="1">
      <c r="G87" s="32"/>
    </row>
    <row r="88" ht="12.75" hidden="1" customHeight="1">
      <c r="G88" s="32"/>
    </row>
    <row r="89" ht="12.75" hidden="1" customHeight="1">
      <c r="G89" s="32"/>
    </row>
    <row r="90" ht="12.75" hidden="1" customHeight="1">
      <c r="G90" s="32"/>
    </row>
    <row r="91" ht="12.75" hidden="1" customHeight="1">
      <c r="G91" s="32"/>
    </row>
    <row r="92" ht="12.75" hidden="1" customHeight="1">
      <c r="G92" s="32"/>
    </row>
    <row r="93" ht="12.75" hidden="1" customHeight="1">
      <c r="G93" s="32"/>
    </row>
    <row r="94" ht="12.75" hidden="1" customHeight="1">
      <c r="G94" s="32"/>
    </row>
    <row r="95" ht="12.75" hidden="1" customHeight="1">
      <c r="G95" s="32"/>
    </row>
    <row r="96" ht="12.75" hidden="1" customHeight="1">
      <c r="G96" s="32"/>
    </row>
    <row r="97" ht="12.75" hidden="1" customHeight="1">
      <c r="G97" s="32"/>
    </row>
    <row r="98" ht="12.75" hidden="1" customHeight="1">
      <c r="G98" s="32"/>
    </row>
    <row r="99" ht="12.75" hidden="1" customHeight="1">
      <c r="G99" s="32"/>
    </row>
    <row r="100" ht="12.75" hidden="1" customHeight="1">
      <c r="G100" s="32"/>
    </row>
    <row r="101" ht="12.75" hidden="1" customHeight="1">
      <c r="G101" s="32"/>
    </row>
    <row r="102" ht="12.75" hidden="1" customHeight="1">
      <c r="G102" s="32"/>
    </row>
    <row r="103" ht="12.75" hidden="1" customHeight="1">
      <c r="G103" s="32"/>
    </row>
    <row r="104" ht="12.75" hidden="1" customHeight="1">
      <c r="G104" s="32"/>
    </row>
    <row r="105" ht="12.75" hidden="1" customHeight="1">
      <c r="G105" s="32"/>
    </row>
    <row r="106" ht="12.75" hidden="1" customHeight="1">
      <c r="G106" s="32"/>
    </row>
    <row r="107" ht="12.75" hidden="1" customHeight="1">
      <c r="G107" s="32"/>
    </row>
    <row r="108" ht="12.75" hidden="1" customHeight="1">
      <c r="G108" s="32"/>
    </row>
    <row r="109" ht="12.75" hidden="1" customHeight="1">
      <c r="G109" s="32"/>
    </row>
    <row r="110" ht="12.75" hidden="1" customHeight="1">
      <c r="G110" s="32"/>
    </row>
    <row r="111" ht="12.75" hidden="1" customHeight="1">
      <c r="G111" s="32"/>
    </row>
    <row r="112" ht="12.75" hidden="1" customHeight="1">
      <c r="G112" s="32"/>
    </row>
    <row r="113" ht="12.75" hidden="1" customHeight="1">
      <c r="G113" s="32"/>
    </row>
    <row r="114" ht="12.75" hidden="1" customHeight="1">
      <c r="G114" s="32"/>
    </row>
    <row r="115" ht="12.75" hidden="1" customHeight="1">
      <c r="G115" s="32"/>
    </row>
    <row r="116" ht="12.75" hidden="1" customHeight="1">
      <c r="G116" s="32"/>
    </row>
    <row r="117" ht="12.75" hidden="1" customHeight="1">
      <c r="G117" s="32"/>
    </row>
    <row r="118" ht="12.75" hidden="1" customHeight="1">
      <c r="G118" s="32"/>
    </row>
    <row r="119" ht="12.75" hidden="1" customHeight="1">
      <c r="G119" s="32"/>
    </row>
    <row r="120" ht="12.75" hidden="1" customHeight="1">
      <c r="G120" s="32"/>
    </row>
    <row r="121" ht="12.75" hidden="1" customHeight="1">
      <c r="G121" s="32"/>
    </row>
    <row r="122" ht="12.75" hidden="1" customHeight="1">
      <c r="G122" s="32"/>
    </row>
    <row r="123" ht="12.75" hidden="1" customHeight="1">
      <c r="G123" s="32"/>
    </row>
    <row r="124" ht="12.75" hidden="1" customHeight="1">
      <c r="G124" s="32"/>
    </row>
    <row r="125" ht="12.75" hidden="1" customHeight="1">
      <c r="G125" s="32"/>
    </row>
    <row r="126" ht="12.75" hidden="1" customHeight="1">
      <c r="G126" s="32"/>
    </row>
    <row r="127" ht="12.75" hidden="1" customHeight="1">
      <c r="G127" s="32"/>
    </row>
    <row r="128" ht="12.75" hidden="1" customHeight="1">
      <c r="G128" s="32"/>
    </row>
    <row r="129" ht="12.75" hidden="1" customHeight="1">
      <c r="G129" s="32"/>
    </row>
    <row r="130" ht="12.75" hidden="1" customHeight="1">
      <c r="G130" s="32"/>
    </row>
    <row r="131" ht="12.75" hidden="1" customHeight="1">
      <c r="G131" s="32"/>
    </row>
    <row r="132" ht="12.75" hidden="1" customHeight="1">
      <c r="G132" s="32"/>
    </row>
    <row r="133" ht="12.75" hidden="1" customHeight="1">
      <c r="G133" s="32"/>
    </row>
    <row r="134" ht="12.75" hidden="1" customHeight="1">
      <c r="G134" s="32"/>
    </row>
    <row r="135" ht="12.75" hidden="1" customHeight="1">
      <c r="G135" s="32"/>
    </row>
    <row r="136" ht="12.75" hidden="1" customHeight="1">
      <c r="G136" s="32"/>
    </row>
    <row r="137" ht="12.75" hidden="1" customHeight="1">
      <c r="G137" s="32"/>
    </row>
    <row r="138" ht="12.75" hidden="1" customHeight="1">
      <c r="G138" s="32"/>
    </row>
    <row r="139" ht="12.75" hidden="1" customHeight="1">
      <c r="G139" s="32"/>
    </row>
    <row r="140" ht="12.75" hidden="1" customHeight="1">
      <c r="G140" s="32"/>
    </row>
    <row r="141" ht="12.75" hidden="1" customHeight="1">
      <c r="G141" s="32"/>
    </row>
    <row r="142" ht="12.75" hidden="1" customHeight="1">
      <c r="G142" s="32"/>
    </row>
    <row r="143" ht="12.75" hidden="1" customHeight="1">
      <c r="G143" s="32"/>
    </row>
    <row r="144" ht="12.75" hidden="1" customHeight="1">
      <c r="G144" s="32"/>
    </row>
    <row r="145" ht="12.75" hidden="1" customHeight="1">
      <c r="G145" s="32"/>
    </row>
    <row r="146" ht="12.75" hidden="1" customHeight="1">
      <c r="G146" s="32"/>
    </row>
    <row r="147" ht="12.75" hidden="1" customHeight="1">
      <c r="G147" s="32"/>
    </row>
    <row r="148" ht="12.75" hidden="1" customHeight="1">
      <c r="G148" s="32"/>
    </row>
    <row r="149" ht="12.75" hidden="1" customHeight="1">
      <c r="G149" s="32"/>
    </row>
    <row r="150" ht="12.75" hidden="1" customHeight="1">
      <c r="G150" s="32"/>
    </row>
    <row r="151" ht="12.75" hidden="1" customHeight="1">
      <c r="G151" s="32"/>
    </row>
    <row r="152" ht="12.75" hidden="1" customHeight="1">
      <c r="G152" s="32"/>
    </row>
    <row r="153" ht="12.75" hidden="1" customHeight="1">
      <c r="G153" s="32"/>
    </row>
    <row r="154" ht="12.75" hidden="1" customHeight="1">
      <c r="G154" s="32"/>
    </row>
    <row r="155" ht="12.75" hidden="1" customHeight="1">
      <c r="G155" s="32"/>
    </row>
    <row r="156" ht="12.75" hidden="1" customHeight="1">
      <c r="G156" s="32"/>
    </row>
    <row r="157" ht="12.75" hidden="1" customHeight="1">
      <c r="G157" s="32"/>
    </row>
    <row r="158" ht="12.75" hidden="1" customHeight="1">
      <c r="G158" s="32"/>
    </row>
    <row r="159" ht="12.75" hidden="1" customHeight="1">
      <c r="G159" s="32"/>
    </row>
    <row r="160" ht="12.75" hidden="1" customHeight="1">
      <c r="G160" s="32"/>
    </row>
    <row r="161" ht="12.75" hidden="1" customHeight="1">
      <c r="G161" s="32"/>
    </row>
    <row r="162" ht="12.75" hidden="1" customHeight="1">
      <c r="G162" s="32"/>
    </row>
    <row r="163" ht="12.75" hidden="1" customHeight="1">
      <c r="G163" s="32"/>
    </row>
    <row r="164" ht="12.75" hidden="1" customHeight="1">
      <c r="G164" s="32"/>
    </row>
    <row r="165" ht="12.75" hidden="1" customHeight="1">
      <c r="G165" s="32"/>
    </row>
    <row r="166" ht="12.75" hidden="1" customHeight="1">
      <c r="G166" s="32"/>
    </row>
    <row r="167" ht="12.75" hidden="1" customHeight="1">
      <c r="G167" s="32"/>
    </row>
    <row r="168" ht="12.75" hidden="1" customHeight="1">
      <c r="G168" s="32"/>
    </row>
    <row r="169" ht="12.75" hidden="1" customHeight="1">
      <c r="G169" s="32"/>
    </row>
    <row r="170" ht="12.75" hidden="1" customHeight="1">
      <c r="G170" s="32"/>
    </row>
    <row r="171" ht="12.75" hidden="1" customHeight="1">
      <c r="G171" s="32"/>
    </row>
    <row r="172" ht="12.75" hidden="1" customHeight="1">
      <c r="G172" s="32"/>
    </row>
    <row r="173" ht="12.75" hidden="1" customHeight="1">
      <c r="G173" s="32"/>
    </row>
    <row r="174" ht="12.75" hidden="1" customHeight="1">
      <c r="G174" s="32"/>
    </row>
    <row r="175" ht="12.75" hidden="1" customHeight="1">
      <c r="G175" s="32"/>
    </row>
    <row r="176" ht="12.75" hidden="1" customHeight="1">
      <c r="G176" s="32"/>
    </row>
    <row r="177" ht="12.75" hidden="1" customHeight="1">
      <c r="G177" s="32"/>
    </row>
    <row r="178" ht="12.75" hidden="1" customHeight="1">
      <c r="G178" s="32"/>
    </row>
    <row r="179" ht="12.75" hidden="1" customHeight="1">
      <c r="G179" s="32"/>
    </row>
    <row r="180" ht="12.75" hidden="1" customHeight="1">
      <c r="G180" s="32"/>
    </row>
    <row r="181" ht="12.75" hidden="1" customHeight="1">
      <c r="G181" s="32"/>
    </row>
    <row r="182" ht="12.75" hidden="1" customHeight="1">
      <c r="G182" s="32"/>
    </row>
    <row r="183" ht="12.75" hidden="1" customHeight="1">
      <c r="G183" s="32"/>
    </row>
    <row r="184" ht="12.75" hidden="1" customHeight="1">
      <c r="G184" s="32"/>
    </row>
    <row r="185" ht="12.75" hidden="1" customHeight="1">
      <c r="G185" s="32"/>
    </row>
    <row r="186" ht="12.75" hidden="1" customHeight="1">
      <c r="G186" s="32"/>
    </row>
    <row r="187" ht="12.75" hidden="1" customHeight="1">
      <c r="G187" s="32"/>
    </row>
    <row r="188" ht="12.75" hidden="1" customHeight="1">
      <c r="G188" s="32"/>
    </row>
    <row r="189" ht="12.75" hidden="1" customHeight="1">
      <c r="G189" s="32"/>
    </row>
    <row r="190" ht="12.75" hidden="1" customHeight="1">
      <c r="G190" s="32"/>
    </row>
    <row r="191" ht="12.75" hidden="1" customHeight="1">
      <c r="G191" s="32"/>
    </row>
    <row r="192" ht="12.75" hidden="1" customHeight="1">
      <c r="G192" s="32"/>
    </row>
    <row r="193" ht="12.75" hidden="1" customHeight="1">
      <c r="G193" s="32"/>
    </row>
    <row r="194" ht="12.75" hidden="1" customHeight="1">
      <c r="G194" s="32"/>
    </row>
    <row r="195" ht="12.75" hidden="1" customHeight="1">
      <c r="G195" s="32"/>
    </row>
    <row r="196" ht="12.75" hidden="1" customHeight="1">
      <c r="G196" s="32"/>
    </row>
    <row r="197" ht="12.75" hidden="1" customHeight="1">
      <c r="G197" s="32"/>
    </row>
    <row r="198" ht="12.75" hidden="1" customHeight="1">
      <c r="G198" s="32"/>
    </row>
    <row r="199" ht="12.75" hidden="1" customHeight="1">
      <c r="G199" s="32"/>
    </row>
    <row r="200" ht="12.75" hidden="1" customHeight="1">
      <c r="G200" s="32"/>
    </row>
    <row r="201" ht="12.75" hidden="1" customHeight="1">
      <c r="G201" s="32"/>
    </row>
    <row r="202" ht="12.75" hidden="1" customHeight="1">
      <c r="G202" s="32"/>
    </row>
    <row r="203" ht="12.75" hidden="1" customHeight="1">
      <c r="G203" s="32"/>
    </row>
    <row r="204" ht="12.75" hidden="1" customHeight="1">
      <c r="G204" s="32"/>
    </row>
    <row r="205" ht="12.75" hidden="1" customHeight="1">
      <c r="G205" s="32"/>
    </row>
    <row r="206" ht="12.75" hidden="1" customHeight="1">
      <c r="G206" s="32"/>
    </row>
    <row r="207" ht="12.75" hidden="1" customHeight="1">
      <c r="G207" s="32"/>
    </row>
    <row r="208" ht="12.75" hidden="1" customHeight="1">
      <c r="G208" s="32"/>
    </row>
    <row r="209" ht="12.75" hidden="1" customHeight="1">
      <c r="G209" s="32"/>
    </row>
    <row r="210" ht="12.75" hidden="1" customHeight="1">
      <c r="G210" s="32"/>
    </row>
    <row r="211" ht="12.75" hidden="1" customHeight="1">
      <c r="G211" s="32"/>
    </row>
    <row r="212" ht="12.75" hidden="1" customHeight="1">
      <c r="G212" s="32"/>
    </row>
    <row r="213" ht="12.75" hidden="1" customHeight="1">
      <c r="G213" s="32"/>
    </row>
    <row r="214" ht="12.75" hidden="1" customHeight="1">
      <c r="G214" s="32"/>
    </row>
    <row r="215" ht="12.75" hidden="1" customHeight="1">
      <c r="G215" s="32"/>
    </row>
    <row r="216" ht="12.75" hidden="1" customHeight="1">
      <c r="G216" s="32"/>
    </row>
    <row r="217" ht="12.75" hidden="1" customHeight="1">
      <c r="G217" s="32"/>
    </row>
    <row r="218" ht="12.75" hidden="1" customHeight="1">
      <c r="G218" s="32"/>
    </row>
    <row r="219" ht="12.75" hidden="1" customHeight="1">
      <c r="G219" s="32"/>
    </row>
    <row r="220" ht="12.75" hidden="1" customHeight="1">
      <c r="G220" s="32"/>
    </row>
    <row r="221" ht="12.75" hidden="1" customHeight="1">
      <c r="G221" s="32"/>
    </row>
    <row r="222" ht="12.75" hidden="1" customHeight="1">
      <c r="G222" s="32"/>
    </row>
    <row r="223" ht="12.75" hidden="1" customHeight="1">
      <c r="G223" s="32"/>
    </row>
    <row r="224" ht="12.75" hidden="1" customHeight="1">
      <c r="G224" s="32"/>
    </row>
    <row r="225" ht="12.75" hidden="1" customHeight="1">
      <c r="G225" s="32"/>
    </row>
    <row r="226" ht="12.75" hidden="1" customHeight="1">
      <c r="G226" s="32"/>
    </row>
    <row r="227" ht="12.75" hidden="1" customHeight="1">
      <c r="G227" s="32"/>
    </row>
    <row r="228" ht="12.75" hidden="1" customHeight="1">
      <c r="G228" s="32"/>
    </row>
    <row r="229" ht="12.75" hidden="1" customHeight="1">
      <c r="G229" s="32"/>
    </row>
    <row r="230" ht="12.75" hidden="1" customHeight="1">
      <c r="G230" s="32"/>
    </row>
    <row r="231" ht="12.75" hidden="1" customHeight="1">
      <c r="G231" s="32"/>
    </row>
    <row r="232" ht="12.75" hidden="1" customHeight="1">
      <c r="G232" s="32"/>
    </row>
    <row r="233" ht="12.75" hidden="1" customHeight="1">
      <c r="G233" s="32"/>
    </row>
    <row r="234" ht="12.75" hidden="1" customHeight="1">
      <c r="G234" s="32"/>
    </row>
    <row r="235" ht="12.75" hidden="1" customHeight="1">
      <c r="G235" s="32"/>
    </row>
    <row r="236" ht="12.75" hidden="1" customHeight="1">
      <c r="G236" s="32"/>
    </row>
    <row r="237" ht="12.75" hidden="1" customHeight="1">
      <c r="G237" s="32"/>
    </row>
    <row r="238" ht="12.75" hidden="1" customHeight="1">
      <c r="G238" s="32"/>
    </row>
    <row r="239" ht="12.75" hidden="1" customHeight="1">
      <c r="G239" s="32"/>
    </row>
    <row r="240" ht="12.75" hidden="1" customHeight="1">
      <c r="G240" s="32"/>
    </row>
    <row r="241" ht="12.75" hidden="1" customHeight="1">
      <c r="G241" s="32"/>
    </row>
    <row r="242" ht="12.75" hidden="1" customHeight="1">
      <c r="G242" s="32"/>
    </row>
    <row r="243" ht="12.75" hidden="1" customHeight="1">
      <c r="G243" s="32"/>
    </row>
    <row r="244" ht="12.75" hidden="1" customHeight="1">
      <c r="G244" s="32"/>
    </row>
    <row r="245" ht="12.75" hidden="1" customHeight="1">
      <c r="G245" s="32"/>
    </row>
    <row r="246" ht="12.75" hidden="1" customHeight="1">
      <c r="G246" s="32"/>
    </row>
    <row r="247" ht="12.75" hidden="1" customHeight="1">
      <c r="G247" s="32"/>
    </row>
    <row r="248" ht="12.75" hidden="1" customHeight="1">
      <c r="G248" s="32"/>
    </row>
    <row r="249" ht="12.75" hidden="1" customHeight="1">
      <c r="G249" s="32"/>
    </row>
    <row r="250" ht="12.75" hidden="1" customHeight="1">
      <c r="G250" s="32"/>
    </row>
    <row r="251" ht="12.75" hidden="1" customHeight="1">
      <c r="G251" s="32"/>
    </row>
    <row r="252" ht="12.75" hidden="1" customHeight="1">
      <c r="G252" s="32"/>
    </row>
    <row r="253" ht="12.75" hidden="1" customHeight="1">
      <c r="G253" s="32"/>
    </row>
    <row r="254" ht="12.75" hidden="1" customHeight="1">
      <c r="G254" s="32"/>
    </row>
    <row r="255" ht="12.75" hidden="1" customHeight="1">
      <c r="G255" s="32"/>
    </row>
    <row r="256" ht="12.75" hidden="1" customHeight="1">
      <c r="G256" s="32"/>
    </row>
    <row r="257" ht="12.75" hidden="1" customHeight="1">
      <c r="G257" s="32"/>
    </row>
    <row r="258" ht="12.75" hidden="1" customHeight="1">
      <c r="G258" s="32"/>
    </row>
    <row r="259" ht="12.75" hidden="1" customHeight="1">
      <c r="G259" s="32"/>
    </row>
    <row r="260" ht="12.75" hidden="1" customHeight="1">
      <c r="G260" s="32"/>
    </row>
    <row r="261" ht="12.75" hidden="1" customHeight="1">
      <c r="G261" s="32"/>
    </row>
    <row r="262" ht="12.75" hidden="1" customHeight="1">
      <c r="G262" s="32"/>
    </row>
    <row r="263" ht="12.75" hidden="1" customHeight="1">
      <c r="G263" s="32"/>
    </row>
    <row r="264" ht="12.75" hidden="1" customHeight="1">
      <c r="G264" s="32"/>
    </row>
    <row r="265" ht="12.75" hidden="1" customHeight="1">
      <c r="G265" s="32"/>
    </row>
    <row r="266" ht="12.75" hidden="1" customHeight="1">
      <c r="G266" s="32"/>
    </row>
    <row r="267" ht="12.75" hidden="1" customHeight="1">
      <c r="G267" s="32"/>
    </row>
    <row r="268" ht="12.75" hidden="1" customHeight="1">
      <c r="G268" s="32"/>
    </row>
    <row r="269" ht="12.75" hidden="1" customHeight="1">
      <c r="G269" s="32"/>
    </row>
    <row r="270" ht="12.75" hidden="1" customHeight="1">
      <c r="G270" s="32"/>
    </row>
    <row r="271" ht="12.75" hidden="1" customHeight="1">
      <c r="G271" s="32"/>
    </row>
    <row r="272" ht="12.75" hidden="1" customHeight="1">
      <c r="G272" s="32"/>
    </row>
    <row r="273" ht="12.75" hidden="1" customHeight="1">
      <c r="G273" s="32"/>
    </row>
    <row r="274" ht="12.75" hidden="1" customHeight="1">
      <c r="G274" s="32"/>
    </row>
    <row r="275" ht="12.75" hidden="1" customHeight="1">
      <c r="G275" s="32"/>
    </row>
    <row r="276" ht="12.75" hidden="1" customHeight="1">
      <c r="G276" s="32"/>
    </row>
    <row r="277" ht="12.75" hidden="1" customHeight="1">
      <c r="G277" s="32"/>
    </row>
    <row r="278" ht="12.75" hidden="1" customHeight="1">
      <c r="G278" s="32"/>
    </row>
    <row r="279" ht="12.75" hidden="1" customHeight="1">
      <c r="G279" s="32"/>
    </row>
    <row r="280" ht="12.75" hidden="1" customHeight="1">
      <c r="G280" s="32"/>
    </row>
    <row r="281" ht="12.75" hidden="1" customHeight="1">
      <c r="G281" s="32"/>
    </row>
    <row r="282" ht="12.75" hidden="1" customHeight="1">
      <c r="G282" s="32"/>
    </row>
    <row r="283" ht="12.75" hidden="1" customHeight="1">
      <c r="G283" s="32"/>
    </row>
    <row r="284" ht="12.75" hidden="1" customHeight="1">
      <c r="G284" s="32"/>
    </row>
    <row r="285" ht="12.75" hidden="1" customHeight="1">
      <c r="G285" s="32"/>
    </row>
    <row r="286" ht="12.75" hidden="1" customHeight="1">
      <c r="G286" s="32"/>
    </row>
    <row r="287" ht="12.75" hidden="1" customHeight="1">
      <c r="G287" s="32"/>
    </row>
    <row r="288" ht="12.75" hidden="1" customHeight="1">
      <c r="G288" s="32"/>
    </row>
    <row r="289" ht="12.75" hidden="1" customHeight="1">
      <c r="G289" s="32"/>
    </row>
    <row r="290" ht="12.75" hidden="1" customHeight="1">
      <c r="G290" s="32"/>
    </row>
    <row r="291" ht="12.75" hidden="1" customHeight="1">
      <c r="G291" s="32"/>
    </row>
    <row r="292" ht="12.75" hidden="1" customHeight="1">
      <c r="G292" s="32"/>
    </row>
    <row r="293" ht="12.75" hidden="1" customHeight="1">
      <c r="G293" s="32"/>
    </row>
    <row r="294" ht="12.75" hidden="1" customHeight="1">
      <c r="G294" s="32"/>
    </row>
    <row r="295" ht="12.75" hidden="1" customHeight="1">
      <c r="G295" s="32"/>
    </row>
    <row r="296" ht="12.75" hidden="1" customHeight="1">
      <c r="G296" s="32"/>
    </row>
    <row r="297" ht="12.75" hidden="1" customHeight="1">
      <c r="G297" s="32"/>
    </row>
    <row r="298" ht="12.75" hidden="1" customHeight="1">
      <c r="G298" s="32"/>
    </row>
    <row r="299" ht="12.75" hidden="1" customHeight="1">
      <c r="G299" s="32"/>
    </row>
    <row r="300" ht="12.75" hidden="1" customHeight="1">
      <c r="G300" s="32"/>
    </row>
    <row r="301" ht="12.75" hidden="1" customHeight="1">
      <c r="G301" s="32"/>
    </row>
    <row r="302" ht="12.75" hidden="1" customHeight="1">
      <c r="G302" s="32"/>
    </row>
    <row r="303" ht="12.75" hidden="1" customHeight="1">
      <c r="G303" s="32"/>
    </row>
    <row r="304" ht="12.75" hidden="1" customHeight="1">
      <c r="G304" s="32"/>
    </row>
    <row r="305" ht="12.75" hidden="1" customHeight="1">
      <c r="G305" s="32"/>
    </row>
    <row r="306" ht="12.75" hidden="1" customHeight="1">
      <c r="G306" s="32"/>
    </row>
    <row r="307" ht="12.75" hidden="1" customHeight="1">
      <c r="G307" s="32"/>
    </row>
    <row r="308" ht="12.75" hidden="1" customHeight="1">
      <c r="G308" s="32"/>
    </row>
    <row r="309" ht="12.75" hidden="1" customHeight="1">
      <c r="G309" s="32"/>
    </row>
    <row r="310" ht="12.75" hidden="1" customHeight="1">
      <c r="G310" s="32"/>
    </row>
    <row r="311" ht="12.75" hidden="1" customHeight="1">
      <c r="G311" s="32"/>
    </row>
    <row r="312" ht="12.75" hidden="1" customHeight="1">
      <c r="G312" s="32"/>
    </row>
    <row r="313" ht="12.75" hidden="1" customHeight="1">
      <c r="G313" s="32"/>
    </row>
    <row r="314" ht="12.75" hidden="1" customHeight="1">
      <c r="G314" s="32"/>
    </row>
    <row r="315" ht="12.75" hidden="1" customHeight="1">
      <c r="G315" s="32"/>
    </row>
    <row r="316" ht="12.75" hidden="1" customHeight="1">
      <c r="G316" s="32"/>
    </row>
    <row r="317" ht="12.75" hidden="1" customHeight="1">
      <c r="G317" s="32"/>
    </row>
    <row r="318" ht="12.75" hidden="1" customHeight="1">
      <c r="G318" s="32"/>
    </row>
    <row r="319" ht="12.75" hidden="1" customHeight="1">
      <c r="G319" s="32"/>
    </row>
    <row r="320" ht="12.75" hidden="1" customHeight="1">
      <c r="G320" s="32"/>
    </row>
    <row r="321" ht="12.75" hidden="1" customHeight="1">
      <c r="G321" s="32"/>
    </row>
    <row r="322" ht="12.75" hidden="1" customHeight="1">
      <c r="G322" s="32"/>
    </row>
    <row r="323" ht="12.75" hidden="1" customHeight="1">
      <c r="G323" s="32"/>
    </row>
    <row r="324" ht="12.75" hidden="1" customHeight="1">
      <c r="G324" s="32"/>
    </row>
    <row r="325" ht="12.75" hidden="1" customHeight="1">
      <c r="G325" s="32"/>
    </row>
    <row r="326" ht="12.75" hidden="1" customHeight="1">
      <c r="G326" s="32"/>
    </row>
    <row r="327" ht="12.75" hidden="1" customHeight="1">
      <c r="G327" s="32"/>
    </row>
    <row r="328" ht="12.75" hidden="1" customHeight="1">
      <c r="G328" s="32"/>
    </row>
    <row r="329" ht="12.75" hidden="1" customHeight="1">
      <c r="G329" s="32"/>
    </row>
    <row r="330" ht="12.75" hidden="1" customHeight="1">
      <c r="G330" s="32"/>
    </row>
    <row r="331" ht="12.75" hidden="1" customHeight="1">
      <c r="G331" s="32"/>
    </row>
    <row r="332" ht="12.75" hidden="1" customHeight="1">
      <c r="G332" s="32"/>
    </row>
    <row r="333" ht="12.75" hidden="1" customHeight="1">
      <c r="G333" s="32"/>
    </row>
    <row r="334" ht="12.75" hidden="1" customHeight="1">
      <c r="G334" s="32"/>
    </row>
    <row r="335" ht="12.75" hidden="1" customHeight="1">
      <c r="G335" s="32"/>
    </row>
    <row r="336" ht="12.75" hidden="1" customHeight="1">
      <c r="G336" s="32"/>
    </row>
    <row r="337" ht="12.75" hidden="1" customHeight="1">
      <c r="G337" s="32"/>
    </row>
    <row r="338" ht="12.75" hidden="1" customHeight="1">
      <c r="G338" s="32"/>
    </row>
    <row r="339" ht="12.75" hidden="1" customHeight="1">
      <c r="G339" s="32"/>
    </row>
    <row r="340" ht="12.75" hidden="1" customHeight="1">
      <c r="G340" s="32"/>
    </row>
    <row r="341" ht="12.75" hidden="1" customHeight="1">
      <c r="G341" s="32"/>
    </row>
    <row r="342" ht="12.75" hidden="1" customHeight="1">
      <c r="G342" s="32"/>
    </row>
    <row r="343" ht="12.75" hidden="1" customHeight="1">
      <c r="G343" s="32"/>
    </row>
    <row r="344" ht="12.75" hidden="1" customHeight="1">
      <c r="G344" s="32"/>
    </row>
    <row r="345" ht="12.75" hidden="1" customHeight="1">
      <c r="G345" s="32"/>
    </row>
    <row r="346" ht="12.75" hidden="1" customHeight="1">
      <c r="G346" s="32"/>
    </row>
    <row r="347" ht="12.75" hidden="1" customHeight="1">
      <c r="G347" s="32"/>
    </row>
    <row r="348" ht="12.75" hidden="1" customHeight="1">
      <c r="G348" s="32"/>
    </row>
    <row r="349" ht="12.75" hidden="1" customHeight="1">
      <c r="G349" s="32"/>
    </row>
    <row r="350" ht="12.75" hidden="1" customHeight="1">
      <c r="G350" s="32"/>
    </row>
    <row r="351" ht="12.75" hidden="1" customHeight="1">
      <c r="G351" s="32"/>
    </row>
    <row r="352" ht="12.75" hidden="1" customHeight="1">
      <c r="G352" s="32"/>
    </row>
    <row r="353" ht="12.75" hidden="1" customHeight="1">
      <c r="G353" s="32"/>
    </row>
    <row r="354" ht="12.75" hidden="1" customHeight="1">
      <c r="G354" s="32"/>
    </row>
    <row r="355" ht="12.75" hidden="1" customHeight="1">
      <c r="G355" s="32"/>
    </row>
    <row r="356" ht="12.75" hidden="1" customHeight="1">
      <c r="G356" s="32"/>
    </row>
    <row r="357" ht="12.75" hidden="1" customHeight="1">
      <c r="G357" s="32"/>
    </row>
    <row r="358" ht="12.75" hidden="1" customHeight="1">
      <c r="G358" s="32"/>
    </row>
    <row r="359" ht="12.75" hidden="1" customHeight="1">
      <c r="G359" s="32"/>
    </row>
    <row r="360" ht="12.75" hidden="1" customHeight="1">
      <c r="G360" s="32"/>
    </row>
    <row r="361" ht="12.75" hidden="1" customHeight="1">
      <c r="G361" s="32"/>
    </row>
    <row r="362" ht="12.75" hidden="1" customHeight="1">
      <c r="G362" s="32"/>
    </row>
    <row r="363" ht="12.75" hidden="1" customHeight="1">
      <c r="G363" s="32"/>
    </row>
    <row r="364" ht="12.75" hidden="1" customHeight="1">
      <c r="G364" s="32"/>
    </row>
    <row r="365" ht="12.75" hidden="1" customHeight="1">
      <c r="G365" s="32"/>
    </row>
    <row r="366" ht="12.75" hidden="1" customHeight="1">
      <c r="G366" s="32"/>
    </row>
    <row r="367" ht="12.75" hidden="1" customHeight="1">
      <c r="G367" s="32"/>
    </row>
    <row r="368" ht="12.75" hidden="1" customHeight="1">
      <c r="G368" s="32"/>
    </row>
    <row r="369" ht="12.75" hidden="1" customHeight="1">
      <c r="G369" s="32"/>
    </row>
    <row r="370" ht="12.75" hidden="1" customHeight="1">
      <c r="G370" s="32"/>
    </row>
    <row r="371" ht="12.75" hidden="1" customHeight="1">
      <c r="G371" s="32"/>
    </row>
    <row r="372" ht="12.75" hidden="1" customHeight="1">
      <c r="G372" s="32"/>
    </row>
    <row r="373" ht="12.75" hidden="1" customHeight="1">
      <c r="G373" s="32"/>
    </row>
    <row r="374" ht="12.75" hidden="1" customHeight="1">
      <c r="G374" s="32"/>
    </row>
    <row r="375" ht="12.75" hidden="1" customHeight="1">
      <c r="G375" s="32"/>
    </row>
    <row r="376" ht="12.75" hidden="1" customHeight="1">
      <c r="G376" s="32"/>
    </row>
    <row r="377" ht="12.75" hidden="1" customHeight="1">
      <c r="G377" s="32"/>
    </row>
    <row r="378" ht="12.75" hidden="1" customHeight="1">
      <c r="G378" s="32"/>
    </row>
    <row r="379" ht="12.75" hidden="1" customHeight="1">
      <c r="G379" s="32"/>
    </row>
    <row r="380" ht="12.75" hidden="1" customHeight="1">
      <c r="G380" s="32"/>
    </row>
    <row r="381" ht="12.75" hidden="1" customHeight="1">
      <c r="G381" s="32"/>
    </row>
    <row r="382" ht="12.75" hidden="1" customHeight="1">
      <c r="G382" s="32"/>
    </row>
    <row r="383" ht="12.75" hidden="1" customHeight="1">
      <c r="G383" s="32"/>
    </row>
    <row r="384" ht="12.75" hidden="1" customHeight="1">
      <c r="G384" s="32"/>
    </row>
    <row r="385" ht="12.75" hidden="1" customHeight="1">
      <c r="G385" s="32"/>
    </row>
    <row r="386" ht="12.75" hidden="1" customHeight="1">
      <c r="G386" s="32"/>
    </row>
    <row r="387" ht="12.75" hidden="1" customHeight="1">
      <c r="G387" s="32"/>
    </row>
    <row r="388" ht="12.75" hidden="1" customHeight="1">
      <c r="G388" s="32"/>
    </row>
    <row r="389" ht="12.75" hidden="1" customHeight="1">
      <c r="G389" s="32"/>
    </row>
    <row r="390" ht="12.75" hidden="1" customHeight="1">
      <c r="G390" s="32"/>
    </row>
    <row r="391" ht="12.75" hidden="1" customHeight="1">
      <c r="G391" s="32"/>
    </row>
    <row r="392" ht="12.75" hidden="1" customHeight="1">
      <c r="G392" s="32"/>
    </row>
    <row r="393" ht="12.75" hidden="1" customHeight="1">
      <c r="G393" s="32"/>
    </row>
    <row r="394" ht="12.75" hidden="1" customHeight="1">
      <c r="G394" s="32"/>
    </row>
    <row r="395" ht="12.75" hidden="1" customHeight="1">
      <c r="G395" s="32"/>
    </row>
    <row r="396" ht="12.75" hidden="1" customHeight="1">
      <c r="G396" s="32"/>
    </row>
    <row r="397" ht="12.75" hidden="1" customHeight="1">
      <c r="G397" s="32"/>
    </row>
    <row r="398" ht="12.75" hidden="1" customHeight="1">
      <c r="G398" s="32"/>
    </row>
    <row r="399" ht="12.75" hidden="1" customHeight="1">
      <c r="G399" s="32"/>
    </row>
    <row r="400" ht="12.75" hidden="1" customHeight="1">
      <c r="G400" s="32"/>
    </row>
    <row r="401" ht="12.75" hidden="1" customHeight="1">
      <c r="G401" s="32"/>
    </row>
    <row r="402" ht="12.75" hidden="1" customHeight="1">
      <c r="G402" s="32"/>
    </row>
    <row r="403" ht="12.75" hidden="1" customHeight="1">
      <c r="G403" s="32"/>
    </row>
    <row r="404" ht="12.75" hidden="1" customHeight="1">
      <c r="G404" s="32"/>
    </row>
    <row r="405" ht="12.75" hidden="1" customHeight="1">
      <c r="G405" s="32"/>
    </row>
    <row r="406" ht="12.75" hidden="1" customHeight="1">
      <c r="G406" s="32"/>
    </row>
    <row r="407" ht="12.75" hidden="1" customHeight="1">
      <c r="G407" s="32"/>
    </row>
    <row r="408" ht="12.75" hidden="1" customHeight="1">
      <c r="G408" s="32"/>
    </row>
    <row r="409" ht="12.75" hidden="1" customHeight="1">
      <c r="G409" s="32"/>
    </row>
    <row r="410" ht="12.75" hidden="1" customHeight="1">
      <c r="G410" s="32"/>
    </row>
    <row r="411" ht="12.75" hidden="1" customHeight="1">
      <c r="G411" s="32"/>
    </row>
    <row r="412" ht="12.75" hidden="1" customHeight="1">
      <c r="G412" s="32"/>
    </row>
    <row r="413" ht="12.75" hidden="1" customHeight="1">
      <c r="G413" s="32"/>
    </row>
    <row r="414" ht="12.75" hidden="1" customHeight="1">
      <c r="G414" s="32"/>
    </row>
    <row r="415" ht="12.75" hidden="1" customHeight="1">
      <c r="G415" s="32"/>
    </row>
    <row r="416" ht="12.75" hidden="1" customHeight="1">
      <c r="G416" s="32"/>
    </row>
    <row r="417" ht="12.75" hidden="1" customHeight="1">
      <c r="G417" s="32"/>
    </row>
    <row r="418" ht="12.75" hidden="1" customHeight="1">
      <c r="G418" s="32"/>
    </row>
    <row r="419" ht="12.75" hidden="1" customHeight="1">
      <c r="G419" s="32"/>
    </row>
    <row r="420" ht="12.75" hidden="1" customHeight="1">
      <c r="G420" s="32"/>
    </row>
    <row r="421" ht="12.75" hidden="1" customHeight="1">
      <c r="G421" s="32"/>
    </row>
    <row r="422" ht="12.75" hidden="1" customHeight="1">
      <c r="G422" s="32"/>
    </row>
    <row r="423" ht="12.75" hidden="1" customHeight="1">
      <c r="G423" s="32"/>
    </row>
    <row r="424" ht="12.75" hidden="1" customHeight="1">
      <c r="G424" s="32"/>
    </row>
    <row r="425" ht="12.75" hidden="1" customHeight="1">
      <c r="G425" s="32"/>
    </row>
    <row r="426" ht="12.75" hidden="1" customHeight="1">
      <c r="G426" s="32"/>
    </row>
    <row r="427" ht="12.75" hidden="1" customHeight="1">
      <c r="G427" s="32"/>
    </row>
    <row r="428" ht="12.75" hidden="1" customHeight="1">
      <c r="G428" s="32"/>
    </row>
    <row r="429" ht="12.75" hidden="1" customHeight="1">
      <c r="G429" s="32"/>
    </row>
    <row r="430" ht="12.75" hidden="1" customHeight="1">
      <c r="G430" s="32"/>
    </row>
    <row r="431" ht="12.75" hidden="1" customHeight="1">
      <c r="G431" s="32"/>
    </row>
    <row r="432" ht="12.75" hidden="1" customHeight="1">
      <c r="G432" s="32"/>
    </row>
    <row r="433" ht="12.75" hidden="1" customHeight="1">
      <c r="G433" s="32"/>
    </row>
    <row r="434" ht="12.75" hidden="1" customHeight="1">
      <c r="G434" s="32"/>
    </row>
    <row r="435" ht="12.75" hidden="1" customHeight="1">
      <c r="G435" s="32"/>
    </row>
    <row r="436" ht="12.75" hidden="1" customHeight="1">
      <c r="G436" s="32"/>
    </row>
    <row r="437" ht="12.75" hidden="1" customHeight="1">
      <c r="G437" s="32"/>
    </row>
    <row r="438" ht="12.75" hidden="1" customHeight="1">
      <c r="G438" s="32"/>
    </row>
    <row r="439" ht="12.75" hidden="1" customHeight="1">
      <c r="G439" s="32"/>
    </row>
    <row r="440" ht="12.75" hidden="1" customHeight="1">
      <c r="G440" s="32"/>
    </row>
    <row r="441" ht="12.75" hidden="1" customHeight="1">
      <c r="G441" s="32"/>
    </row>
    <row r="442" ht="12.75" hidden="1" customHeight="1">
      <c r="G442" s="32"/>
    </row>
    <row r="443" ht="12.75" hidden="1" customHeight="1">
      <c r="G443" s="32"/>
    </row>
    <row r="444" ht="12.75" hidden="1" customHeight="1">
      <c r="G444" s="32"/>
    </row>
    <row r="445" ht="12.75" hidden="1" customHeight="1">
      <c r="G445" s="32"/>
    </row>
    <row r="446" ht="12.75" hidden="1" customHeight="1">
      <c r="G446" s="32"/>
    </row>
    <row r="447" ht="12.75" hidden="1" customHeight="1">
      <c r="G447" s="32"/>
    </row>
    <row r="448" ht="12.75" hidden="1" customHeight="1">
      <c r="G448" s="32"/>
    </row>
    <row r="449" ht="12.75" hidden="1" customHeight="1">
      <c r="G449" s="32"/>
    </row>
    <row r="450" ht="12.75" hidden="1" customHeight="1">
      <c r="G450" s="32"/>
    </row>
    <row r="451" ht="12.75" hidden="1" customHeight="1">
      <c r="G451" s="32"/>
    </row>
    <row r="452" ht="12.75" hidden="1" customHeight="1">
      <c r="G452" s="32"/>
    </row>
    <row r="453" ht="12.75" hidden="1" customHeight="1">
      <c r="G453" s="32"/>
    </row>
    <row r="454" ht="12.75" hidden="1" customHeight="1">
      <c r="G454" s="32"/>
    </row>
    <row r="455" ht="12.75" hidden="1" customHeight="1">
      <c r="G455" s="32"/>
    </row>
    <row r="456" ht="12.75" hidden="1" customHeight="1">
      <c r="G456" s="32"/>
    </row>
    <row r="457" ht="12.75" hidden="1" customHeight="1">
      <c r="G457" s="32"/>
    </row>
    <row r="458" ht="12.75" hidden="1" customHeight="1">
      <c r="G458" s="32"/>
    </row>
    <row r="459" ht="12.75" hidden="1" customHeight="1">
      <c r="G459" s="32"/>
    </row>
    <row r="460" ht="12.75" hidden="1" customHeight="1">
      <c r="G460" s="32"/>
    </row>
    <row r="461" ht="12.75" hidden="1" customHeight="1">
      <c r="G461" s="32"/>
    </row>
    <row r="462" ht="12.75" hidden="1" customHeight="1">
      <c r="G462" s="32"/>
    </row>
    <row r="463" ht="12.75" hidden="1" customHeight="1">
      <c r="G463" s="32"/>
    </row>
    <row r="464" ht="12.75" hidden="1" customHeight="1">
      <c r="G464" s="32"/>
    </row>
    <row r="465" ht="12.75" hidden="1" customHeight="1">
      <c r="G465" s="32"/>
    </row>
    <row r="466" ht="12.75" hidden="1" customHeight="1">
      <c r="G466" s="32"/>
    </row>
    <row r="467" ht="12.75" hidden="1" customHeight="1">
      <c r="G467" s="32"/>
    </row>
    <row r="468" ht="12.75" hidden="1" customHeight="1">
      <c r="G468" s="32"/>
    </row>
    <row r="469" ht="12.75" hidden="1" customHeight="1">
      <c r="G469" s="32"/>
    </row>
    <row r="470" ht="12.75" hidden="1" customHeight="1">
      <c r="G470" s="32"/>
    </row>
    <row r="471" ht="12.75" hidden="1" customHeight="1">
      <c r="G471" s="32"/>
    </row>
    <row r="472" ht="12.75" hidden="1" customHeight="1">
      <c r="G472" s="32"/>
    </row>
    <row r="473" ht="12.75" hidden="1" customHeight="1">
      <c r="G473" s="32"/>
    </row>
    <row r="474" ht="12.75" hidden="1" customHeight="1">
      <c r="G474" s="32"/>
    </row>
    <row r="475" ht="12.75" hidden="1" customHeight="1">
      <c r="G475" s="32"/>
    </row>
    <row r="476" ht="12.75" hidden="1" customHeight="1">
      <c r="G476" s="32"/>
    </row>
    <row r="477" ht="12.75" hidden="1" customHeight="1">
      <c r="G477" s="32"/>
    </row>
    <row r="478" ht="12.75" hidden="1" customHeight="1">
      <c r="G478" s="32"/>
    </row>
    <row r="479" ht="12.75" hidden="1" customHeight="1">
      <c r="G479" s="32"/>
    </row>
    <row r="480" ht="12.75" hidden="1" customHeight="1">
      <c r="G480" s="32"/>
    </row>
    <row r="481" ht="12.75" hidden="1" customHeight="1">
      <c r="G481" s="32"/>
    </row>
    <row r="482" ht="12.75" hidden="1" customHeight="1">
      <c r="G482" s="32"/>
    </row>
    <row r="483" ht="12.75" hidden="1" customHeight="1">
      <c r="G483" s="32"/>
    </row>
    <row r="484" ht="12.75" hidden="1" customHeight="1">
      <c r="G484" s="32"/>
    </row>
    <row r="485" ht="12.75" hidden="1" customHeight="1">
      <c r="G485" s="32"/>
    </row>
    <row r="486" ht="12.75" hidden="1" customHeight="1">
      <c r="G486" s="32"/>
    </row>
    <row r="487" ht="12.75" hidden="1" customHeight="1">
      <c r="G487" s="32"/>
    </row>
    <row r="488" ht="12.75" hidden="1" customHeight="1">
      <c r="G488" s="32"/>
    </row>
    <row r="489" ht="12.75" hidden="1" customHeight="1">
      <c r="G489" s="32"/>
    </row>
    <row r="490" ht="12.75" hidden="1" customHeight="1">
      <c r="G490" s="32"/>
    </row>
    <row r="491" ht="12.75" hidden="1" customHeight="1">
      <c r="G491" s="32"/>
    </row>
    <row r="492" ht="12.75" hidden="1" customHeight="1">
      <c r="G492" s="32"/>
    </row>
    <row r="493" ht="12.75" hidden="1" customHeight="1">
      <c r="G493" s="32"/>
    </row>
    <row r="494" ht="12.75" hidden="1" customHeight="1">
      <c r="G494" s="32"/>
    </row>
    <row r="495" ht="12.75" hidden="1" customHeight="1">
      <c r="G495" s="32"/>
    </row>
    <row r="496" ht="12.75" hidden="1" customHeight="1">
      <c r="G496" s="32"/>
    </row>
    <row r="497" ht="12.75" hidden="1" customHeight="1">
      <c r="G497" s="32"/>
    </row>
    <row r="498" ht="12.75" hidden="1" customHeight="1">
      <c r="G498" s="32"/>
    </row>
    <row r="499" ht="12.75" hidden="1" customHeight="1">
      <c r="G499" s="32"/>
    </row>
    <row r="500" ht="12.75" hidden="1" customHeight="1">
      <c r="G500" s="32"/>
    </row>
    <row r="501" ht="12.75" hidden="1" customHeight="1">
      <c r="G501" s="32"/>
    </row>
    <row r="502" ht="12.75" hidden="1" customHeight="1">
      <c r="G502" s="32"/>
    </row>
    <row r="503" ht="12.75" hidden="1" customHeight="1">
      <c r="G503" s="32"/>
    </row>
    <row r="504" ht="12.75" hidden="1" customHeight="1">
      <c r="G504" s="32"/>
    </row>
    <row r="505" ht="12.75" hidden="1" customHeight="1">
      <c r="G505" s="32"/>
    </row>
    <row r="506" ht="12.75" hidden="1" customHeight="1">
      <c r="G506" s="32"/>
    </row>
    <row r="507" ht="12.75" hidden="1" customHeight="1">
      <c r="G507" s="32"/>
    </row>
    <row r="508" ht="12.75" hidden="1" customHeight="1">
      <c r="G508" s="32"/>
    </row>
    <row r="509" ht="12.75" hidden="1" customHeight="1">
      <c r="G509" s="32"/>
    </row>
    <row r="510" ht="12.75" hidden="1" customHeight="1">
      <c r="G510" s="32"/>
    </row>
    <row r="511" ht="12.75" hidden="1" customHeight="1">
      <c r="G511" s="32"/>
    </row>
    <row r="512" ht="12.75" hidden="1" customHeight="1">
      <c r="G512" s="32"/>
    </row>
    <row r="513" ht="12.75" hidden="1" customHeight="1">
      <c r="G513" s="32"/>
    </row>
    <row r="514" ht="12.75" hidden="1" customHeight="1">
      <c r="G514" s="32"/>
    </row>
    <row r="515" ht="12.75" hidden="1" customHeight="1">
      <c r="G515" s="32"/>
    </row>
    <row r="516" ht="12.75" hidden="1" customHeight="1">
      <c r="G516" s="32"/>
    </row>
    <row r="517" ht="12.75" hidden="1" customHeight="1">
      <c r="G517" s="32"/>
    </row>
    <row r="518" ht="12.75" hidden="1" customHeight="1">
      <c r="G518" s="32"/>
    </row>
    <row r="519" ht="12.75" hidden="1" customHeight="1">
      <c r="G519" s="32"/>
    </row>
    <row r="520" ht="12.75" hidden="1" customHeight="1">
      <c r="G520" s="32"/>
    </row>
    <row r="521" ht="12.75" hidden="1" customHeight="1">
      <c r="G521" s="32"/>
    </row>
    <row r="522" ht="12.75" hidden="1" customHeight="1">
      <c r="G522" s="32"/>
    </row>
    <row r="523" ht="12.75" hidden="1" customHeight="1">
      <c r="G523" s="32"/>
    </row>
    <row r="524" ht="12.75" hidden="1" customHeight="1">
      <c r="G524" s="32"/>
    </row>
    <row r="525" ht="12.75" hidden="1" customHeight="1">
      <c r="G525" s="32"/>
    </row>
    <row r="526" ht="12.75" hidden="1" customHeight="1">
      <c r="G526" s="32"/>
    </row>
    <row r="527" ht="12.75" hidden="1" customHeight="1">
      <c r="G527" s="32"/>
    </row>
    <row r="528" ht="12.75" hidden="1" customHeight="1">
      <c r="G528" s="32"/>
    </row>
    <row r="529" ht="12.75" hidden="1" customHeight="1">
      <c r="G529" s="32"/>
    </row>
    <row r="530" ht="12.75" hidden="1" customHeight="1">
      <c r="G530" s="32"/>
    </row>
    <row r="531" ht="12.75" hidden="1" customHeight="1">
      <c r="G531" s="32"/>
    </row>
    <row r="532" ht="12.75" hidden="1" customHeight="1">
      <c r="G532" s="32"/>
    </row>
    <row r="533" ht="12.75" hidden="1" customHeight="1">
      <c r="G533" s="32"/>
    </row>
    <row r="534" ht="12.75" hidden="1" customHeight="1">
      <c r="G534" s="32"/>
    </row>
    <row r="535" ht="12.75" hidden="1" customHeight="1">
      <c r="G535" s="32"/>
    </row>
    <row r="536" ht="12.75" hidden="1" customHeight="1">
      <c r="G536" s="32"/>
    </row>
    <row r="537" ht="12.75" hidden="1" customHeight="1">
      <c r="G537" s="32"/>
    </row>
    <row r="538" ht="12.75" hidden="1" customHeight="1">
      <c r="G538" s="32"/>
    </row>
    <row r="539" ht="12.75" hidden="1" customHeight="1">
      <c r="G539" s="32"/>
    </row>
    <row r="540" ht="12.75" hidden="1" customHeight="1">
      <c r="G540" s="32"/>
    </row>
    <row r="541" ht="12.75" hidden="1" customHeight="1">
      <c r="G541" s="32"/>
    </row>
    <row r="542" ht="12.75" hidden="1" customHeight="1">
      <c r="G542" s="32"/>
    </row>
    <row r="543" ht="12.75" hidden="1" customHeight="1">
      <c r="G543" s="32"/>
    </row>
    <row r="544" ht="12.75" hidden="1" customHeight="1">
      <c r="G544" s="32"/>
    </row>
    <row r="545" ht="12.75" hidden="1" customHeight="1">
      <c r="G545" s="32"/>
    </row>
    <row r="546" ht="12.75" hidden="1" customHeight="1">
      <c r="G546" s="32"/>
    </row>
    <row r="547" ht="12.75" hidden="1" customHeight="1">
      <c r="G547" s="32"/>
    </row>
    <row r="548" ht="12.75" hidden="1" customHeight="1">
      <c r="G548" s="32"/>
    </row>
    <row r="549" ht="12.75" hidden="1" customHeight="1">
      <c r="G549" s="32"/>
    </row>
    <row r="550" ht="12.75" hidden="1" customHeight="1">
      <c r="G550" s="32"/>
    </row>
    <row r="551" ht="12.75" hidden="1" customHeight="1">
      <c r="G551" s="32"/>
    </row>
    <row r="552" ht="12.75" hidden="1" customHeight="1">
      <c r="G552" s="32"/>
    </row>
    <row r="553" ht="12.75" hidden="1" customHeight="1">
      <c r="G553" s="32"/>
    </row>
    <row r="554" ht="12.75" hidden="1" customHeight="1">
      <c r="G554" s="32"/>
    </row>
    <row r="555" ht="12.75" hidden="1" customHeight="1">
      <c r="G555" s="32"/>
    </row>
    <row r="556" ht="12.75" hidden="1" customHeight="1">
      <c r="G556" s="32"/>
    </row>
    <row r="557" ht="12.75" hidden="1" customHeight="1">
      <c r="G557" s="32"/>
    </row>
    <row r="558" ht="12.75" hidden="1" customHeight="1">
      <c r="G558" s="32"/>
    </row>
    <row r="559" ht="12.75" hidden="1" customHeight="1">
      <c r="G559" s="32"/>
    </row>
    <row r="560" ht="12.75" hidden="1" customHeight="1">
      <c r="G560" s="32"/>
    </row>
    <row r="561" ht="12.75" hidden="1" customHeight="1">
      <c r="G561" s="32"/>
    </row>
    <row r="562" ht="12.75" hidden="1" customHeight="1">
      <c r="G562" s="32"/>
    </row>
    <row r="563" ht="12.75" hidden="1" customHeight="1">
      <c r="G563" s="32"/>
    </row>
    <row r="564" ht="12.75" hidden="1" customHeight="1">
      <c r="G564" s="32"/>
    </row>
    <row r="565" ht="12.75" hidden="1" customHeight="1">
      <c r="G565" s="32"/>
    </row>
    <row r="566" ht="12.75" hidden="1" customHeight="1">
      <c r="G566" s="32"/>
    </row>
    <row r="567" ht="12.75" hidden="1" customHeight="1">
      <c r="G567" s="32"/>
    </row>
    <row r="568" ht="12.75" hidden="1" customHeight="1">
      <c r="G568" s="32"/>
    </row>
    <row r="569" ht="12.75" hidden="1" customHeight="1">
      <c r="G569" s="32"/>
    </row>
    <row r="570" ht="12.75" hidden="1" customHeight="1">
      <c r="G570" s="32"/>
    </row>
    <row r="571" ht="12.75" hidden="1" customHeight="1">
      <c r="G571" s="32"/>
    </row>
    <row r="572" ht="12.75" hidden="1" customHeight="1">
      <c r="G572" s="32"/>
    </row>
    <row r="573" ht="12.75" hidden="1" customHeight="1">
      <c r="G573" s="32"/>
    </row>
    <row r="574" ht="12.75" hidden="1" customHeight="1">
      <c r="G574" s="32"/>
    </row>
    <row r="575" ht="12.75" hidden="1" customHeight="1">
      <c r="G575" s="32"/>
    </row>
    <row r="576" ht="12.75" hidden="1" customHeight="1">
      <c r="G576" s="32"/>
    </row>
    <row r="577" ht="12.75" hidden="1" customHeight="1">
      <c r="G577" s="32"/>
    </row>
    <row r="578" ht="12.75" hidden="1" customHeight="1">
      <c r="G578" s="32"/>
    </row>
    <row r="579" ht="12.75" hidden="1" customHeight="1">
      <c r="G579" s="32"/>
    </row>
    <row r="580" ht="12.75" hidden="1" customHeight="1">
      <c r="G580" s="32"/>
    </row>
    <row r="581" ht="12.75" hidden="1" customHeight="1">
      <c r="G581" s="32"/>
    </row>
    <row r="582" ht="12.75" hidden="1" customHeight="1">
      <c r="G582" s="32"/>
    </row>
    <row r="583" ht="12.75" hidden="1" customHeight="1">
      <c r="G583" s="32"/>
    </row>
    <row r="584" ht="12.75" hidden="1" customHeight="1">
      <c r="G584" s="32"/>
    </row>
    <row r="585" ht="12.75" hidden="1" customHeight="1">
      <c r="G585" s="32"/>
    </row>
    <row r="586" ht="12.75" hidden="1" customHeight="1">
      <c r="G586" s="32"/>
    </row>
    <row r="587" ht="12.75" hidden="1" customHeight="1">
      <c r="G587" s="32"/>
    </row>
    <row r="588" ht="12.75" hidden="1" customHeight="1">
      <c r="G588" s="32"/>
    </row>
    <row r="589" ht="12.75" hidden="1" customHeight="1">
      <c r="G589" s="32"/>
    </row>
    <row r="590" ht="12.75" hidden="1" customHeight="1">
      <c r="G590" s="32"/>
    </row>
    <row r="591" ht="12.75" hidden="1" customHeight="1">
      <c r="G591" s="32"/>
    </row>
    <row r="592" ht="12.75" hidden="1" customHeight="1">
      <c r="G592" s="32"/>
    </row>
    <row r="593" ht="12.75" hidden="1" customHeight="1">
      <c r="G593" s="32"/>
    </row>
    <row r="594" ht="12.75" hidden="1" customHeight="1">
      <c r="G594" s="32"/>
    </row>
    <row r="595" ht="12.75" hidden="1" customHeight="1">
      <c r="G595" s="32"/>
    </row>
    <row r="596" ht="12.75" hidden="1" customHeight="1">
      <c r="G596" s="32"/>
    </row>
    <row r="597" ht="12.75" hidden="1" customHeight="1">
      <c r="G597" s="32"/>
    </row>
    <row r="598" ht="12.75" hidden="1" customHeight="1">
      <c r="G598" s="32"/>
    </row>
    <row r="599" ht="12.75" hidden="1" customHeight="1">
      <c r="G599" s="32"/>
    </row>
    <row r="600" ht="12.75" hidden="1" customHeight="1">
      <c r="G600" s="32"/>
    </row>
    <row r="601" ht="12.75" hidden="1" customHeight="1">
      <c r="G601" s="32"/>
    </row>
    <row r="602" ht="12.75" hidden="1" customHeight="1">
      <c r="G602" s="32"/>
    </row>
    <row r="603" ht="12.75" hidden="1" customHeight="1">
      <c r="G603" s="32"/>
    </row>
    <row r="604" ht="12.75" hidden="1" customHeight="1">
      <c r="G604" s="32"/>
    </row>
    <row r="605" ht="12.75" hidden="1" customHeight="1">
      <c r="G605" s="32"/>
    </row>
    <row r="606" ht="12.75" hidden="1" customHeight="1">
      <c r="G606" s="32"/>
    </row>
    <row r="607" ht="12.75" hidden="1" customHeight="1">
      <c r="G607" s="32"/>
    </row>
    <row r="608" ht="12.75" hidden="1" customHeight="1">
      <c r="G608" s="32"/>
    </row>
    <row r="609" ht="12.75" hidden="1" customHeight="1">
      <c r="G609" s="32"/>
    </row>
    <row r="610" ht="12.75" hidden="1" customHeight="1">
      <c r="G610" s="32"/>
    </row>
    <row r="611" ht="12.75" hidden="1" customHeight="1">
      <c r="G611" s="32"/>
    </row>
    <row r="612" ht="12.75" hidden="1" customHeight="1">
      <c r="G612" s="32"/>
    </row>
    <row r="613" ht="12.75" hidden="1" customHeight="1">
      <c r="G613" s="32"/>
    </row>
    <row r="614" ht="12.75" hidden="1" customHeight="1">
      <c r="G614" s="32"/>
    </row>
    <row r="615" ht="12.75" hidden="1" customHeight="1">
      <c r="G615" s="32"/>
    </row>
    <row r="616" ht="12.75" hidden="1" customHeight="1">
      <c r="G616" s="32"/>
    </row>
    <row r="617" ht="12.75" hidden="1" customHeight="1">
      <c r="G617" s="32"/>
    </row>
    <row r="618" ht="12.75" hidden="1" customHeight="1">
      <c r="G618" s="32"/>
    </row>
    <row r="619" ht="12.75" hidden="1" customHeight="1">
      <c r="G619" s="32"/>
    </row>
    <row r="620" ht="12.75" hidden="1" customHeight="1">
      <c r="G620" s="32"/>
    </row>
    <row r="621" ht="12.75" hidden="1" customHeight="1">
      <c r="G621" s="32"/>
    </row>
    <row r="622" ht="12.75" hidden="1" customHeight="1">
      <c r="G622" s="32"/>
    </row>
    <row r="623" ht="12.75" hidden="1" customHeight="1">
      <c r="G623" s="32"/>
    </row>
    <row r="624" ht="12.75" hidden="1" customHeight="1">
      <c r="G624" s="32"/>
    </row>
    <row r="625" ht="12.75" hidden="1" customHeight="1">
      <c r="G625" s="32"/>
    </row>
    <row r="626" ht="12.75" hidden="1" customHeight="1">
      <c r="G626" s="32"/>
    </row>
    <row r="627" ht="12.75" hidden="1" customHeight="1">
      <c r="G627" s="32"/>
    </row>
    <row r="628" ht="12.75" hidden="1" customHeight="1">
      <c r="G628" s="32"/>
    </row>
    <row r="629" ht="12.75" hidden="1" customHeight="1">
      <c r="G629" s="32"/>
    </row>
    <row r="630" ht="12.75" hidden="1" customHeight="1">
      <c r="G630" s="32"/>
    </row>
    <row r="631" ht="12.75" hidden="1" customHeight="1">
      <c r="G631" s="32"/>
    </row>
    <row r="632" ht="12.75" hidden="1" customHeight="1">
      <c r="G632" s="32"/>
    </row>
    <row r="633" ht="12.75" hidden="1" customHeight="1">
      <c r="G633" s="32"/>
    </row>
    <row r="634" ht="12.75" hidden="1" customHeight="1">
      <c r="G634" s="32"/>
    </row>
    <row r="635" ht="12.75" hidden="1" customHeight="1">
      <c r="G635" s="32"/>
    </row>
    <row r="636" ht="12.75" hidden="1" customHeight="1">
      <c r="G636" s="32"/>
    </row>
    <row r="637" ht="12.75" hidden="1" customHeight="1">
      <c r="G637" s="32"/>
    </row>
    <row r="638" ht="12.75" hidden="1" customHeight="1">
      <c r="G638" s="32"/>
    </row>
    <row r="639" ht="12.75" hidden="1" customHeight="1">
      <c r="G639" s="32"/>
    </row>
    <row r="640" ht="12.75" hidden="1" customHeight="1">
      <c r="G640" s="32"/>
    </row>
    <row r="641" ht="12.75" hidden="1" customHeight="1">
      <c r="G641" s="32"/>
    </row>
    <row r="642" ht="12.75" hidden="1" customHeight="1">
      <c r="G642" s="32"/>
    </row>
    <row r="643" ht="12.75" hidden="1" customHeight="1">
      <c r="G643" s="32"/>
    </row>
    <row r="644" ht="12.75" hidden="1" customHeight="1">
      <c r="G644" s="32"/>
    </row>
    <row r="645" ht="12.75" hidden="1" customHeight="1">
      <c r="G645" s="32"/>
    </row>
    <row r="646" ht="12.75" hidden="1" customHeight="1">
      <c r="G646" s="32"/>
    </row>
    <row r="647" ht="12.75" hidden="1" customHeight="1">
      <c r="G647" s="32"/>
    </row>
    <row r="648" ht="12.75" hidden="1" customHeight="1">
      <c r="G648" s="32"/>
    </row>
    <row r="649" ht="12.75" hidden="1" customHeight="1">
      <c r="G649" s="32"/>
    </row>
    <row r="650" ht="12.75" hidden="1" customHeight="1">
      <c r="G650" s="32"/>
    </row>
    <row r="651" ht="12.75" hidden="1" customHeight="1">
      <c r="G651" s="32"/>
    </row>
    <row r="652" ht="12.75" hidden="1" customHeight="1">
      <c r="G652" s="32"/>
    </row>
    <row r="653" ht="12.75" hidden="1" customHeight="1">
      <c r="G653" s="32"/>
    </row>
    <row r="654" ht="12.75" hidden="1" customHeight="1">
      <c r="G654" s="32"/>
    </row>
    <row r="655" ht="12.75" hidden="1" customHeight="1">
      <c r="G655" s="32"/>
    </row>
    <row r="656" ht="12.75" hidden="1" customHeight="1">
      <c r="G656" s="32"/>
    </row>
    <row r="657" ht="12.75" hidden="1" customHeight="1">
      <c r="G657" s="32"/>
    </row>
    <row r="658" ht="12.75" hidden="1" customHeight="1">
      <c r="G658" s="32"/>
    </row>
    <row r="659" ht="12.75" hidden="1" customHeight="1">
      <c r="G659" s="32"/>
    </row>
    <row r="660" ht="12.75" hidden="1" customHeight="1">
      <c r="G660" s="32"/>
    </row>
    <row r="661" ht="12.75" hidden="1" customHeight="1">
      <c r="G661" s="32"/>
    </row>
    <row r="662" ht="12.75" hidden="1" customHeight="1">
      <c r="G662" s="32"/>
    </row>
    <row r="663" ht="12.75" hidden="1" customHeight="1">
      <c r="G663" s="32"/>
    </row>
    <row r="664" ht="12.75" hidden="1" customHeight="1">
      <c r="G664" s="32"/>
    </row>
    <row r="665" ht="12.75" hidden="1" customHeight="1">
      <c r="G665" s="32"/>
    </row>
    <row r="666" ht="12.75" hidden="1" customHeight="1">
      <c r="G666" s="32"/>
    </row>
    <row r="667" ht="12.75" hidden="1" customHeight="1">
      <c r="G667" s="32"/>
    </row>
    <row r="668" ht="12.75" hidden="1" customHeight="1">
      <c r="G668" s="32"/>
    </row>
    <row r="669" ht="12.75" hidden="1" customHeight="1">
      <c r="G669" s="32"/>
    </row>
    <row r="670" ht="12.75" hidden="1" customHeight="1">
      <c r="G670" s="32"/>
    </row>
    <row r="671" ht="12.75" hidden="1" customHeight="1">
      <c r="G671" s="32"/>
    </row>
    <row r="672" ht="12.75" hidden="1" customHeight="1">
      <c r="G672" s="32"/>
    </row>
    <row r="673" ht="12.75" hidden="1" customHeight="1">
      <c r="G673" s="32"/>
    </row>
    <row r="674" ht="12.75" hidden="1" customHeight="1">
      <c r="G674" s="32"/>
    </row>
    <row r="675" ht="12.75" hidden="1" customHeight="1">
      <c r="G675" s="32"/>
    </row>
    <row r="676" ht="12.75" hidden="1" customHeight="1">
      <c r="G676" s="32"/>
    </row>
    <row r="677" ht="12.75" hidden="1" customHeight="1">
      <c r="G677" s="32"/>
    </row>
    <row r="678" ht="12.75" hidden="1" customHeight="1">
      <c r="G678" s="32"/>
    </row>
    <row r="679" ht="12.75" hidden="1" customHeight="1">
      <c r="G679" s="32"/>
    </row>
    <row r="680" ht="12.75" hidden="1" customHeight="1">
      <c r="G680" s="32"/>
    </row>
    <row r="681" ht="12.75" hidden="1" customHeight="1">
      <c r="G681" s="32"/>
    </row>
    <row r="682" ht="12.75" hidden="1" customHeight="1">
      <c r="G682" s="32"/>
    </row>
    <row r="683" ht="12.75" hidden="1" customHeight="1">
      <c r="G683" s="32"/>
    </row>
    <row r="684" ht="12.75" hidden="1" customHeight="1">
      <c r="G684" s="32"/>
    </row>
    <row r="685" ht="12.75" hidden="1" customHeight="1">
      <c r="G685" s="32"/>
    </row>
    <row r="686" ht="12.75" hidden="1" customHeight="1">
      <c r="G686" s="32"/>
    </row>
    <row r="687" ht="12.75" hidden="1" customHeight="1">
      <c r="G687" s="32"/>
    </row>
    <row r="688" ht="12.75" hidden="1" customHeight="1">
      <c r="G688" s="32"/>
    </row>
    <row r="689" ht="12.75" hidden="1" customHeight="1">
      <c r="G689" s="32"/>
    </row>
    <row r="690" ht="12.75" hidden="1" customHeight="1">
      <c r="G690" s="32"/>
    </row>
    <row r="691" ht="12.75" hidden="1" customHeight="1">
      <c r="G691" s="32"/>
    </row>
    <row r="692" ht="12.75" hidden="1" customHeight="1">
      <c r="G692" s="32"/>
    </row>
    <row r="693" ht="12.75" hidden="1" customHeight="1">
      <c r="G693" s="32"/>
    </row>
    <row r="694" ht="12.75" hidden="1" customHeight="1">
      <c r="G694" s="32"/>
    </row>
    <row r="695" ht="12.75" hidden="1" customHeight="1">
      <c r="G695" s="32"/>
    </row>
    <row r="696" ht="12.75" hidden="1" customHeight="1">
      <c r="G696" s="32"/>
    </row>
    <row r="697" ht="12.75" hidden="1" customHeight="1">
      <c r="G697" s="32"/>
    </row>
    <row r="698" ht="12.75" hidden="1" customHeight="1">
      <c r="G698" s="32"/>
    </row>
    <row r="699" ht="12.75" hidden="1" customHeight="1">
      <c r="G699" s="32"/>
    </row>
    <row r="700" ht="12.75" hidden="1" customHeight="1">
      <c r="G700" s="32"/>
    </row>
    <row r="701" ht="12.75" hidden="1" customHeight="1">
      <c r="G701" s="32"/>
    </row>
    <row r="702" ht="12.75" hidden="1" customHeight="1">
      <c r="G702" s="32"/>
    </row>
    <row r="703" ht="12.75" hidden="1" customHeight="1">
      <c r="G703" s="32"/>
    </row>
    <row r="704" ht="12.75" hidden="1" customHeight="1">
      <c r="G704" s="32"/>
    </row>
    <row r="705" ht="12.75" hidden="1" customHeight="1">
      <c r="G705" s="32"/>
    </row>
    <row r="706" ht="12.75" hidden="1" customHeight="1">
      <c r="G706" s="32"/>
    </row>
    <row r="707" ht="12.75" hidden="1" customHeight="1">
      <c r="G707" s="32"/>
    </row>
    <row r="708" ht="12.75" hidden="1" customHeight="1">
      <c r="G708" s="32"/>
    </row>
    <row r="709" ht="12.75" hidden="1" customHeight="1">
      <c r="G709" s="32"/>
    </row>
    <row r="710" ht="12.75" hidden="1" customHeight="1">
      <c r="G710" s="32"/>
    </row>
    <row r="711" ht="12.75" hidden="1" customHeight="1">
      <c r="G711" s="32"/>
    </row>
    <row r="712" ht="12.75" hidden="1" customHeight="1">
      <c r="G712" s="32"/>
    </row>
    <row r="713" ht="12.75" hidden="1" customHeight="1">
      <c r="G713" s="32"/>
    </row>
    <row r="714" ht="12.75" hidden="1" customHeight="1">
      <c r="G714" s="32"/>
    </row>
    <row r="715" ht="12.75" hidden="1" customHeight="1">
      <c r="G715" s="32"/>
    </row>
    <row r="716" ht="12.75" hidden="1" customHeight="1">
      <c r="G716" s="32"/>
    </row>
    <row r="717" ht="12.75" hidden="1" customHeight="1">
      <c r="G717" s="32"/>
    </row>
    <row r="718" ht="12.75" hidden="1" customHeight="1">
      <c r="G718" s="32"/>
    </row>
    <row r="719" ht="12.75" hidden="1" customHeight="1">
      <c r="G719" s="32"/>
    </row>
    <row r="720" ht="12.75" hidden="1" customHeight="1">
      <c r="G720" s="32"/>
    </row>
    <row r="721" ht="12.75" hidden="1" customHeight="1">
      <c r="G721" s="32"/>
    </row>
    <row r="722" ht="12.75" hidden="1" customHeight="1">
      <c r="G722" s="32"/>
    </row>
    <row r="723" ht="12.75" hidden="1" customHeight="1">
      <c r="G723" s="32"/>
    </row>
    <row r="724" ht="12.75" hidden="1" customHeight="1">
      <c r="G724" s="32"/>
    </row>
    <row r="725" ht="12.75" hidden="1" customHeight="1">
      <c r="G725" s="32"/>
    </row>
    <row r="726" ht="12.75" hidden="1" customHeight="1">
      <c r="G726" s="32"/>
    </row>
    <row r="727" ht="12.75" hidden="1" customHeight="1">
      <c r="G727" s="32"/>
    </row>
    <row r="728" ht="12.75" hidden="1" customHeight="1">
      <c r="G728" s="32"/>
    </row>
    <row r="729" ht="12.75" hidden="1" customHeight="1">
      <c r="G729" s="32"/>
    </row>
    <row r="730" ht="12.75" hidden="1" customHeight="1">
      <c r="G730" s="32"/>
    </row>
    <row r="731" ht="12.75" hidden="1" customHeight="1">
      <c r="G731" s="32"/>
    </row>
    <row r="732" ht="12.75" hidden="1" customHeight="1">
      <c r="G732" s="32"/>
    </row>
    <row r="733" ht="12.75" hidden="1" customHeight="1">
      <c r="G733" s="32"/>
    </row>
    <row r="734" ht="12.75" hidden="1" customHeight="1">
      <c r="G734" s="32"/>
    </row>
    <row r="735" ht="12.75" hidden="1" customHeight="1">
      <c r="G735" s="32"/>
    </row>
    <row r="736" ht="12.75" hidden="1" customHeight="1">
      <c r="G736" s="32"/>
    </row>
    <row r="737" ht="12.75" hidden="1" customHeight="1">
      <c r="G737" s="32"/>
    </row>
    <row r="738" ht="12.75" hidden="1" customHeight="1">
      <c r="G738" s="32"/>
    </row>
    <row r="739" ht="12.75" hidden="1" customHeight="1">
      <c r="G739" s="32"/>
    </row>
    <row r="740" ht="12.75" hidden="1" customHeight="1">
      <c r="G740" s="32"/>
    </row>
    <row r="741" ht="12.75" hidden="1" customHeight="1">
      <c r="G741" s="32"/>
    </row>
    <row r="742" ht="12.75" hidden="1" customHeight="1">
      <c r="G742" s="32"/>
    </row>
    <row r="743" ht="12.75" hidden="1" customHeight="1">
      <c r="G743" s="32"/>
    </row>
    <row r="744" ht="12.75" hidden="1" customHeight="1">
      <c r="G744" s="32"/>
    </row>
    <row r="745" ht="12.75" hidden="1" customHeight="1">
      <c r="G745" s="32"/>
    </row>
    <row r="746" ht="12.75" hidden="1" customHeight="1">
      <c r="G746" s="32"/>
    </row>
    <row r="747" ht="12.75" hidden="1" customHeight="1">
      <c r="G747" s="32"/>
    </row>
    <row r="748" ht="12.75" hidden="1" customHeight="1">
      <c r="G748" s="32"/>
    </row>
    <row r="749" ht="12.75" hidden="1" customHeight="1">
      <c r="G749" s="32"/>
    </row>
    <row r="750" ht="12.75" hidden="1" customHeight="1">
      <c r="G750" s="32"/>
    </row>
    <row r="751" ht="12.75" hidden="1" customHeight="1">
      <c r="G751" s="32"/>
    </row>
    <row r="752" ht="12.75" hidden="1" customHeight="1">
      <c r="G752" s="32"/>
    </row>
    <row r="753" ht="12.75" hidden="1" customHeight="1">
      <c r="G753" s="32"/>
    </row>
    <row r="754" ht="12.75" hidden="1" customHeight="1">
      <c r="G754" s="32"/>
    </row>
    <row r="755" ht="12.75" hidden="1" customHeight="1">
      <c r="G755" s="32"/>
    </row>
    <row r="756" ht="12.75" hidden="1" customHeight="1">
      <c r="G756" s="32"/>
    </row>
    <row r="757" ht="12.75" hidden="1" customHeight="1">
      <c r="G757" s="32"/>
    </row>
    <row r="758" ht="12.75" hidden="1" customHeight="1">
      <c r="G758" s="32"/>
    </row>
    <row r="759" ht="12.75" hidden="1" customHeight="1">
      <c r="G759" s="32"/>
    </row>
    <row r="760" ht="12.75" hidden="1" customHeight="1">
      <c r="G760" s="32"/>
    </row>
    <row r="761" ht="12.75" hidden="1" customHeight="1">
      <c r="G761" s="32"/>
    </row>
    <row r="762" ht="12.75" hidden="1" customHeight="1">
      <c r="G762" s="32"/>
    </row>
    <row r="763" ht="12.75" hidden="1" customHeight="1">
      <c r="G763" s="32"/>
    </row>
    <row r="764" ht="12.75" hidden="1" customHeight="1">
      <c r="G764" s="32"/>
    </row>
    <row r="765" ht="12.75" hidden="1" customHeight="1">
      <c r="G765" s="32"/>
    </row>
    <row r="766" ht="12.75" hidden="1" customHeight="1">
      <c r="G766" s="32"/>
    </row>
    <row r="767" ht="12.75" hidden="1" customHeight="1">
      <c r="G767" s="32"/>
    </row>
    <row r="768" ht="12.75" hidden="1" customHeight="1">
      <c r="G768" s="32"/>
    </row>
    <row r="769" ht="12.75" hidden="1" customHeight="1">
      <c r="G769" s="32"/>
    </row>
    <row r="770" ht="12.75" hidden="1" customHeight="1">
      <c r="G770" s="32"/>
    </row>
    <row r="771" ht="12.75" hidden="1" customHeight="1">
      <c r="G771" s="32"/>
    </row>
    <row r="772" ht="12.75" hidden="1" customHeight="1">
      <c r="G772" s="32"/>
    </row>
    <row r="773" ht="12.75" hidden="1" customHeight="1">
      <c r="G773" s="32"/>
    </row>
    <row r="774" ht="12.75" hidden="1" customHeight="1">
      <c r="G774" s="32"/>
    </row>
    <row r="775" ht="12.75" hidden="1" customHeight="1">
      <c r="G775" s="32"/>
    </row>
    <row r="776" ht="12.75" hidden="1" customHeight="1">
      <c r="G776" s="32"/>
    </row>
    <row r="777" ht="12.75" hidden="1" customHeight="1">
      <c r="G777" s="32"/>
    </row>
    <row r="778" ht="12.75" hidden="1" customHeight="1">
      <c r="G778" s="32"/>
    </row>
    <row r="779" ht="12.75" hidden="1" customHeight="1">
      <c r="G779" s="32"/>
    </row>
    <row r="780" ht="12.75" hidden="1" customHeight="1">
      <c r="G780" s="32"/>
    </row>
    <row r="781" ht="12.75" hidden="1" customHeight="1">
      <c r="G781" s="32"/>
    </row>
    <row r="782" ht="12.75" hidden="1" customHeight="1">
      <c r="G782" s="32"/>
    </row>
    <row r="783" ht="12.75" hidden="1" customHeight="1">
      <c r="G783" s="32"/>
    </row>
    <row r="784" ht="12.75" hidden="1" customHeight="1">
      <c r="G784" s="32"/>
    </row>
    <row r="785" ht="12.75" hidden="1" customHeight="1">
      <c r="G785" s="32"/>
    </row>
    <row r="786" ht="12.75" hidden="1" customHeight="1">
      <c r="G786" s="32"/>
    </row>
    <row r="787" ht="12.75" hidden="1" customHeight="1">
      <c r="G787" s="32"/>
    </row>
    <row r="788" ht="12.75" hidden="1" customHeight="1">
      <c r="G788" s="32"/>
    </row>
    <row r="789" ht="12.75" hidden="1" customHeight="1">
      <c r="G789" s="32"/>
    </row>
    <row r="790" ht="12.75" hidden="1" customHeight="1">
      <c r="G790" s="32"/>
    </row>
    <row r="791" ht="12.75" hidden="1" customHeight="1">
      <c r="G791" s="32"/>
    </row>
    <row r="792" ht="12.75" hidden="1" customHeight="1">
      <c r="G792" s="32"/>
    </row>
    <row r="793" ht="12.75" hidden="1" customHeight="1">
      <c r="G793" s="32"/>
    </row>
    <row r="794" ht="12.75" hidden="1" customHeight="1">
      <c r="G794" s="32"/>
    </row>
    <row r="795" ht="12.75" hidden="1" customHeight="1">
      <c r="G795" s="32"/>
    </row>
    <row r="796" ht="12.75" hidden="1" customHeight="1">
      <c r="G796" s="32"/>
    </row>
    <row r="797" ht="12.75" hidden="1" customHeight="1">
      <c r="G797" s="32"/>
    </row>
    <row r="798" ht="12.75" hidden="1" customHeight="1">
      <c r="G798" s="32"/>
    </row>
    <row r="799" ht="12.75" hidden="1" customHeight="1">
      <c r="G799" s="32"/>
    </row>
    <row r="800" ht="12.75" hidden="1" customHeight="1">
      <c r="G800" s="32"/>
    </row>
    <row r="801" ht="12.75" hidden="1" customHeight="1">
      <c r="G801" s="32"/>
    </row>
    <row r="802" ht="12.75" hidden="1" customHeight="1">
      <c r="G802" s="32"/>
    </row>
    <row r="803" ht="12.75" hidden="1" customHeight="1">
      <c r="G803" s="32"/>
    </row>
    <row r="804" ht="12.75" hidden="1" customHeight="1">
      <c r="G804" s="32"/>
    </row>
    <row r="805" ht="12.75" hidden="1" customHeight="1">
      <c r="G805" s="32"/>
    </row>
    <row r="806" ht="12.75" hidden="1" customHeight="1">
      <c r="G806" s="32"/>
    </row>
    <row r="807" ht="12.75" hidden="1" customHeight="1">
      <c r="G807" s="32"/>
    </row>
    <row r="808" ht="12.75" hidden="1" customHeight="1">
      <c r="G808" s="32"/>
    </row>
    <row r="809" ht="12.75" hidden="1" customHeight="1">
      <c r="G809" s="32"/>
    </row>
    <row r="810" ht="12.75" hidden="1" customHeight="1">
      <c r="G810" s="32"/>
    </row>
    <row r="811" ht="12.75" hidden="1" customHeight="1">
      <c r="G811" s="32"/>
    </row>
    <row r="812" ht="12.75" hidden="1" customHeight="1">
      <c r="G812" s="32"/>
    </row>
    <row r="813" ht="12.75" hidden="1" customHeight="1">
      <c r="G813" s="32"/>
    </row>
    <row r="814" ht="12.75" hidden="1" customHeight="1">
      <c r="G814" s="32"/>
    </row>
    <row r="815" ht="12.75" hidden="1" customHeight="1">
      <c r="G815" s="32"/>
    </row>
    <row r="816" ht="12.75" hidden="1" customHeight="1">
      <c r="G816" s="32"/>
    </row>
    <row r="817" ht="12.75" hidden="1" customHeight="1">
      <c r="G817" s="32"/>
    </row>
    <row r="818" ht="12.75" hidden="1" customHeight="1">
      <c r="G818" s="32"/>
    </row>
    <row r="819" ht="12.75" hidden="1" customHeight="1">
      <c r="G819" s="32"/>
    </row>
    <row r="820" ht="12.75" hidden="1" customHeight="1">
      <c r="G820" s="32"/>
    </row>
    <row r="821" ht="12.75" hidden="1" customHeight="1">
      <c r="G821" s="32"/>
    </row>
    <row r="822" ht="12.75" hidden="1" customHeight="1">
      <c r="G822" s="32"/>
    </row>
    <row r="823" ht="12.75" hidden="1" customHeight="1">
      <c r="G823" s="32"/>
    </row>
    <row r="824" ht="12.75" hidden="1" customHeight="1">
      <c r="G824" s="32"/>
    </row>
    <row r="825" ht="12.75" hidden="1" customHeight="1">
      <c r="G825" s="32"/>
    </row>
    <row r="826" ht="12.75" hidden="1" customHeight="1">
      <c r="G826" s="32"/>
    </row>
    <row r="827" ht="12.75" hidden="1" customHeight="1">
      <c r="G827" s="32"/>
    </row>
    <row r="828" ht="12.75" hidden="1" customHeight="1">
      <c r="G828" s="32"/>
    </row>
    <row r="829" ht="12.75" hidden="1" customHeight="1">
      <c r="G829" s="32"/>
    </row>
    <row r="830" ht="12.75" hidden="1" customHeight="1">
      <c r="G830" s="32"/>
    </row>
    <row r="831" ht="12.75" hidden="1" customHeight="1">
      <c r="G831" s="32"/>
    </row>
    <row r="832" ht="12.75" hidden="1" customHeight="1">
      <c r="G832" s="32"/>
    </row>
    <row r="833" ht="12.75" hidden="1" customHeight="1">
      <c r="G833" s="32"/>
    </row>
    <row r="834" ht="12.75" hidden="1" customHeight="1">
      <c r="G834" s="32"/>
    </row>
    <row r="835" ht="12.75" hidden="1" customHeight="1">
      <c r="G835" s="32"/>
    </row>
    <row r="836" ht="12.75" hidden="1" customHeight="1">
      <c r="G836" s="32"/>
    </row>
    <row r="837" ht="12.75" hidden="1" customHeight="1">
      <c r="G837" s="32"/>
    </row>
    <row r="838" ht="12.75" hidden="1" customHeight="1">
      <c r="G838" s="32"/>
    </row>
    <row r="839" ht="12.75" hidden="1" customHeight="1">
      <c r="G839" s="32"/>
    </row>
    <row r="840" ht="12.75" hidden="1" customHeight="1">
      <c r="G840" s="32"/>
    </row>
    <row r="841" ht="12.75" hidden="1" customHeight="1">
      <c r="G841" s="32"/>
    </row>
    <row r="842" ht="12.75" hidden="1" customHeight="1">
      <c r="G842" s="32"/>
    </row>
    <row r="843" ht="12.75" hidden="1" customHeight="1">
      <c r="G843" s="32"/>
    </row>
    <row r="844" ht="12.75" hidden="1" customHeight="1">
      <c r="G844" s="32"/>
    </row>
    <row r="845" ht="12.75" hidden="1" customHeight="1">
      <c r="G845" s="32"/>
    </row>
    <row r="846" ht="12.75" hidden="1" customHeight="1">
      <c r="G846" s="32"/>
    </row>
    <row r="847" ht="12.75" hidden="1" customHeight="1">
      <c r="G847" s="32"/>
    </row>
    <row r="848" ht="12.75" hidden="1" customHeight="1">
      <c r="G848" s="32"/>
    </row>
    <row r="849" ht="12.75" hidden="1" customHeight="1">
      <c r="G849" s="32"/>
    </row>
    <row r="850" ht="12.75" hidden="1" customHeight="1">
      <c r="G850" s="32"/>
    </row>
    <row r="851" ht="12.75" hidden="1" customHeight="1">
      <c r="G851" s="32"/>
    </row>
    <row r="852" ht="12.75" hidden="1" customHeight="1">
      <c r="G852" s="32"/>
    </row>
    <row r="853" ht="12.75" hidden="1" customHeight="1">
      <c r="G853" s="32"/>
    </row>
    <row r="854" ht="12.75" hidden="1" customHeight="1">
      <c r="G854" s="32"/>
    </row>
    <row r="855" ht="12.75" hidden="1" customHeight="1">
      <c r="G855" s="32"/>
    </row>
    <row r="856" ht="12.75" hidden="1" customHeight="1">
      <c r="G856" s="32"/>
    </row>
    <row r="857" ht="12.75" hidden="1" customHeight="1">
      <c r="G857" s="32"/>
    </row>
    <row r="858" ht="12.75" hidden="1" customHeight="1">
      <c r="G858" s="32"/>
    </row>
    <row r="859" ht="12.75" hidden="1" customHeight="1">
      <c r="G859" s="32"/>
    </row>
    <row r="860" ht="12.75" hidden="1" customHeight="1">
      <c r="G860" s="32"/>
    </row>
    <row r="861" ht="12.75" hidden="1" customHeight="1">
      <c r="G861" s="32"/>
    </row>
    <row r="862" ht="12.75" hidden="1" customHeight="1">
      <c r="G862" s="32"/>
    </row>
    <row r="863" ht="12.75" hidden="1" customHeight="1">
      <c r="G863" s="32"/>
    </row>
    <row r="864" ht="12.75" hidden="1" customHeight="1">
      <c r="G864" s="32"/>
    </row>
    <row r="865" ht="12.75" hidden="1" customHeight="1">
      <c r="G865" s="32"/>
    </row>
    <row r="866" ht="12.75" hidden="1" customHeight="1">
      <c r="G866" s="32"/>
    </row>
    <row r="867" ht="12.75" hidden="1" customHeight="1">
      <c r="G867" s="32"/>
    </row>
    <row r="868" ht="12.75" hidden="1" customHeight="1">
      <c r="G868" s="32"/>
    </row>
    <row r="869" ht="12.75" hidden="1" customHeight="1">
      <c r="G869" s="32"/>
    </row>
    <row r="870" ht="12.75" hidden="1" customHeight="1">
      <c r="G870" s="32"/>
    </row>
    <row r="871" ht="12.75" hidden="1" customHeight="1">
      <c r="G871" s="32"/>
    </row>
    <row r="872" ht="12.75" hidden="1" customHeight="1">
      <c r="G872" s="32"/>
    </row>
    <row r="873" ht="12.75" hidden="1" customHeight="1">
      <c r="G873" s="32"/>
    </row>
    <row r="874" ht="12.75" hidden="1" customHeight="1">
      <c r="G874" s="32"/>
    </row>
    <row r="875" ht="12.75" hidden="1" customHeight="1">
      <c r="G875" s="32"/>
    </row>
    <row r="876" ht="12.75" hidden="1" customHeight="1">
      <c r="G876" s="32"/>
    </row>
    <row r="877" ht="12.75" hidden="1" customHeight="1">
      <c r="G877" s="32"/>
    </row>
    <row r="878" ht="12.75" hidden="1" customHeight="1">
      <c r="G878" s="32"/>
    </row>
    <row r="879" ht="12.75" hidden="1" customHeight="1">
      <c r="G879" s="32"/>
    </row>
    <row r="880" ht="12.75" hidden="1" customHeight="1">
      <c r="G880" s="32"/>
    </row>
    <row r="881" ht="12.75" hidden="1" customHeight="1">
      <c r="G881" s="32"/>
    </row>
    <row r="882" ht="12.75" hidden="1" customHeight="1">
      <c r="G882" s="32"/>
    </row>
    <row r="883" ht="12.75" hidden="1" customHeight="1">
      <c r="G883" s="32"/>
    </row>
    <row r="884" ht="12.75" hidden="1" customHeight="1">
      <c r="G884" s="32"/>
    </row>
    <row r="885" ht="12.75" hidden="1" customHeight="1">
      <c r="G885" s="32"/>
    </row>
    <row r="886" ht="12.75" hidden="1" customHeight="1">
      <c r="G886" s="32"/>
    </row>
    <row r="887" ht="12.75" hidden="1" customHeight="1">
      <c r="G887" s="32"/>
    </row>
    <row r="888" ht="12.75" hidden="1" customHeight="1">
      <c r="G888" s="32"/>
    </row>
    <row r="889" ht="12.75" hidden="1" customHeight="1">
      <c r="G889" s="32"/>
    </row>
    <row r="890" ht="12.75" hidden="1" customHeight="1">
      <c r="G890" s="32"/>
    </row>
    <row r="891" ht="12.75" hidden="1" customHeight="1">
      <c r="G891" s="32"/>
    </row>
    <row r="892" ht="12.75" hidden="1" customHeight="1">
      <c r="G892" s="32"/>
    </row>
    <row r="893" ht="12.75" hidden="1" customHeight="1">
      <c r="G893" s="32"/>
    </row>
    <row r="894" ht="12.75" hidden="1" customHeight="1">
      <c r="G894" s="32"/>
    </row>
    <row r="895" ht="12.75" hidden="1" customHeight="1">
      <c r="G895" s="32"/>
    </row>
    <row r="896" ht="12.75" hidden="1" customHeight="1">
      <c r="G896" s="32"/>
    </row>
    <row r="897" ht="12.75" hidden="1" customHeight="1">
      <c r="G897" s="32"/>
    </row>
    <row r="898" ht="12.75" hidden="1" customHeight="1">
      <c r="G898" s="32"/>
    </row>
    <row r="899" ht="12.75" hidden="1" customHeight="1">
      <c r="G899" s="32"/>
    </row>
    <row r="900" ht="12.75" hidden="1" customHeight="1">
      <c r="G900" s="32"/>
    </row>
    <row r="901" ht="12.75" hidden="1" customHeight="1">
      <c r="G901" s="32"/>
    </row>
    <row r="902" ht="12.75" hidden="1" customHeight="1">
      <c r="G902" s="32"/>
    </row>
    <row r="903" ht="12.75" hidden="1" customHeight="1">
      <c r="G903" s="32"/>
    </row>
    <row r="904" ht="12.75" hidden="1" customHeight="1">
      <c r="G904" s="32"/>
    </row>
    <row r="905" ht="12.75" hidden="1" customHeight="1">
      <c r="G905" s="32"/>
    </row>
    <row r="906" ht="12.75" hidden="1" customHeight="1">
      <c r="G906" s="32"/>
    </row>
    <row r="907" ht="12.75" hidden="1" customHeight="1">
      <c r="G907" s="32"/>
    </row>
    <row r="908" ht="12.75" hidden="1" customHeight="1">
      <c r="G908" s="32"/>
    </row>
    <row r="909" ht="12.75" hidden="1" customHeight="1">
      <c r="G909" s="32"/>
    </row>
    <row r="910" ht="12.75" hidden="1" customHeight="1">
      <c r="G910" s="32"/>
    </row>
    <row r="911" ht="12.75" hidden="1" customHeight="1">
      <c r="G911" s="32"/>
    </row>
    <row r="912" ht="12.75" hidden="1" customHeight="1">
      <c r="G912" s="32"/>
    </row>
    <row r="913" ht="12.75" hidden="1" customHeight="1">
      <c r="G913" s="32"/>
    </row>
    <row r="914" ht="12.75" hidden="1" customHeight="1">
      <c r="G914" s="32"/>
    </row>
    <row r="915" ht="12.75" hidden="1" customHeight="1">
      <c r="G915" s="32"/>
    </row>
    <row r="916" ht="12.75" hidden="1" customHeight="1">
      <c r="G916" s="32"/>
    </row>
    <row r="917" ht="12.75" hidden="1" customHeight="1">
      <c r="G917" s="32"/>
    </row>
    <row r="918" ht="12.75" hidden="1" customHeight="1">
      <c r="G918" s="32"/>
    </row>
    <row r="919" ht="12.75" hidden="1" customHeight="1">
      <c r="G919" s="32"/>
    </row>
    <row r="920" ht="12.75" hidden="1" customHeight="1">
      <c r="G920" s="32"/>
    </row>
    <row r="921" ht="12.75" hidden="1" customHeight="1">
      <c r="G921" s="32"/>
    </row>
    <row r="922" ht="12.75" hidden="1" customHeight="1">
      <c r="G922" s="32"/>
    </row>
    <row r="923" ht="12.75" hidden="1" customHeight="1">
      <c r="G923" s="32"/>
    </row>
    <row r="924" ht="12.75" hidden="1" customHeight="1">
      <c r="G924" s="32"/>
    </row>
    <row r="925" ht="12.75" hidden="1" customHeight="1">
      <c r="G925" s="32"/>
    </row>
    <row r="926" ht="12.75" hidden="1" customHeight="1">
      <c r="G926" s="32"/>
    </row>
    <row r="927" ht="12.75" hidden="1" customHeight="1">
      <c r="G927" s="32"/>
    </row>
    <row r="928" ht="12.75" hidden="1" customHeight="1">
      <c r="G928" s="32"/>
    </row>
    <row r="929" ht="12.75" hidden="1" customHeight="1">
      <c r="G929" s="32"/>
    </row>
    <row r="930" ht="12.75" hidden="1" customHeight="1">
      <c r="G930" s="32"/>
    </row>
    <row r="931" ht="12.75" hidden="1" customHeight="1">
      <c r="G931" s="32"/>
    </row>
    <row r="932" ht="12.75" hidden="1" customHeight="1">
      <c r="G932" s="32"/>
    </row>
    <row r="933" ht="12.75" hidden="1" customHeight="1">
      <c r="G933" s="32"/>
    </row>
    <row r="934" ht="12.75" hidden="1" customHeight="1">
      <c r="G934" s="32"/>
    </row>
    <row r="935" ht="12.75" hidden="1" customHeight="1">
      <c r="G935" s="32"/>
    </row>
    <row r="936" ht="12.75" hidden="1" customHeight="1">
      <c r="G936" s="32"/>
    </row>
    <row r="937" ht="12.75" hidden="1" customHeight="1">
      <c r="G937" s="32"/>
    </row>
    <row r="938" ht="12.75" hidden="1" customHeight="1">
      <c r="G938" s="32"/>
    </row>
    <row r="939" ht="12.75" hidden="1" customHeight="1">
      <c r="G939" s="32"/>
    </row>
    <row r="940" ht="12.75" hidden="1" customHeight="1">
      <c r="G940" s="32"/>
    </row>
    <row r="941" ht="12.75" hidden="1" customHeight="1">
      <c r="G941" s="32"/>
    </row>
    <row r="942" ht="12.75" hidden="1" customHeight="1">
      <c r="G942" s="32"/>
    </row>
    <row r="943" ht="12.75" hidden="1" customHeight="1">
      <c r="G943" s="32"/>
    </row>
    <row r="944" ht="12.75" hidden="1" customHeight="1">
      <c r="G944" s="32"/>
    </row>
    <row r="945" ht="12.75" hidden="1" customHeight="1">
      <c r="G945" s="32"/>
    </row>
    <row r="946" ht="12.75" hidden="1" customHeight="1">
      <c r="G946" s="32"/>
    </row>
    <row r="947" ht="12.75" hidden="1" customHeight="1">
      <c r="G947" s="32"/>
    </row>
    <row r="948" ht="12.75" hidden="1" customHeight="1">
      <c r="G948" s="32"/>
    </row>
    <row r="949" ht="12.75" hidden="1" customHeight="1">
      <c r="G949" s="32"/>
    </row>
    <row r="950" ht="12.75" hidden="1" customHeight="1">
      <c r="G950" s="32"/>
    </row>
    <row r="951" ht="12.75" hidden="1" customHeight="1">
      <c r="G951" s="32"/>
    </row>
    <row r="952" ht="12.75" hidden="1" customHeight="1">
      <c r="G952" s="32"/>
    </row>
    <row r="953" ht="12.75" hidden="1" customHeight="1">
      <c r="G953" s="32"/>
    </row>
    <row r="954" ht="12.75" hidden="1" customHeight="1">
      <c r="G954" s="32"/>
    </row>
    <row r="955" ht="12.75" hidden="1" customHeight="1">
      <c r="G955" s="32"/>
    </row>
    <row r="956" ht="12.75" hidden="1" customHeight="1">
      <c r="G956" s="32"/>
    </row>
    <row r="957" ht="12.75" hidden="1" customHeight="1">
      <c r="G957" s="32"/>
    </row>
    <row r="958" ht="12.75" hidden="1" customHeight="1">
      <c r="G958" s="32"/>
    </row>
    <row r="959" ht="12.75" hidden="1" customHeight="1">
      <c r="G959" s="32"/>
    </row>
    <row r="960" ht="12.75" hidden="1" customHeight="1">
      <c r="G960" s="32"/>
    </row>
    <row r="961" ht="12.75" hidden="1" customHeight="1">
      <c r="G961" s="32"/>
    </row>
    <row r="962" ht="12.75" hidden="1" customHeight="1">
      <c r="G962" s="32"/>
    </row>
    <row r="963" ht="12.75" hidden="1" customHeight="1">
      <c r="G963" s="32"/>
    </row>
    <row r="964" ht="12.75" hidden="1" customHeight="1">
      <c r="G964" s="32"/>
    </row>
    <row r="965" ht="12.75" hidden="1" customHeight="1">
      <c r="G965" s="32"/>
    </row>
    <row r="966" ht="12.75" hidden="1" customHeight="1">
      <c r="G966" s="32"/>
    </row>
    <row r="967" ht="12.75" hidden="1" customHeight="1">
      <c r="G967" s="32"/>
    </row>
    <row r="968" ht="12.75" hidden="1" customHeight="1">
      <c r="G968" s="32"/>
    </row>
    <row r="969" ht="12.75" hidden="1" customHeight="1">
      <c r="G969" s="32"/>
    </row>
    <row r="970" ht="12.75" hidden="1" customHeight="1">
      <c r="G970" s="32"/>
    </row>
    <row r="971" ht="12.75" hidden="1" customHeight="1">
      <c r="G971" s="32"/>
    </row>
    <row r="972" ht="12.75" hidden="1" customHeight="1">
      <c r="G972" s="32"/>
    </row>
    <row r="973" ht="12.75" hidden="1" customHeight="1">
      <c r="G973" s="32"/>
    </row>
    <row r="974" ht="12.75" hidden="1" customHeight="1">
      <c r="G974" s="32"/>
    </row>
    <row r="975" ht="12.75" hidden="1" customHeight="1">
      <c r="G975" s="32"/>
    </row>
    <row r="976" ht="12.75" hidden="1" customHeight="1">
      <c r="G976" s="32"/>
    </row>
    <row r="977" ht="12.75" hidden="1" customHeight="1">
      <c r="G977" s="32"/>
    </row>
    <row r="978" ht="12.75" hidden="1" customHeight="1">
      <c r="G978" s="32"/>
    </row>
    <row r="979" ht="12.75" hidden="1" customHeight="1">
      <c r="G979" s="32"/>
    </row>
  </sheetData>
  <autoFilter ref="$A$1:$R$979">
    <filterColumn colId="0">
      <filters>
        <filter val="0001000101"/>
      </filters>
    </filterColumn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2026-03-18T12:24:17Z</dcterms:created>
  <dc:creator>Crystal Decisions</dc:creator>
</cp:coreProperties>
</file>