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CareFirst/6-21-24/"/>
    </mc:Choice>
  </mc:AlternateContent>
  <xr:revisionPtr revIDLastSave="6" documentId="8_{F8A04AEB-3DF7-4937-9A98-E55AD32E9051}" xr6:coauthVersionLast="47" xr6:coauthVersionMax="47" xr10:uidLastSave="{13E64D61-BA3F-49FD-9440-7A9CF24574B2}"/>
  <bookViews>
    <workbookView xWindow="-57720" yWindow="-120" windowWidth="29040" windowHeight="15720" xr2:uid="{71A1A85A-BC1E-4423-B6E2-A4FD94E4E179}"/>
  </bookViews>
  <sheets>
    <sheet name="carefir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</calcChain>
</file>

<file path=xl/sharedStrings.xml><?xml version="1.0" encoding="utf-8"?>
<sst xmlns="http://schemas.openxmlformats.org/spreadsheetml/2006/main" count="102" uniqueCount="49">
  <si>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</si>
  <si>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</si>
  <si>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</si>
  <si>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</si>
  <si>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</si>
  <si>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</si>
  <si>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</si>
  <si>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</si>
  <si>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</si>
  <si>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</si>
  <si>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</si>
  <si>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Stanley</t>
  </si>
  <si>
    <t>Kathleen</t>
  </si>
  <si>
    <t>Kimberly Dickerson</t>
  </si>
  <si>
    <t>Mcgann</t>
  </si>
  <si>
    <t>CareFirst U65</t>
  </si>
  <si>
    <t>CareFirst U65 2022-2024 ST (ProRata: 1) Premium Period: 5/1/2024</t>
  </si>
  <si>
    <t>Charles</t>
  </si>
  <si>
    <t>Gregg</t>
  </si>
  <si>
    <t>CareFirst U65 2022-2024 ST (ProRata: 1) Premium Period: 4/1/2024</t>
  </si>
  <si>
    <t>CareFirst U65 2022-2024 ST (ProRata: 1) Premium Period: 6/1/2024</t>
  </si>
  <si>
    <t>Rhonda</t>
  </si>
  <si>
    <t>Fields</t>
  </si>
  <si>
    <t>Mark</t>
  </si>
  <si>
    <t>Gregory</t>
  </si>
  <si>
    <t>Gary</t>
  </si>
  <si>
    <t>Wisneski</t>
  </si>
  <si>
    <t>Jimmy</t>
  </si>
  <si>
    <t>Le</t>
  </si>
  <si>
    <t>Subata</t>
  </si>
  <si>
    <t>Abro</t>
  </si>
  <si>
    <t>Oscar</t>
  </si>
  <si>
    <t>Rodriguez</t>
  </si>
  <si>
    <t>Debra</t>
  </si>
  <si>
    <t>Gaydos</t>
  </si>
  <si>
    <t>Barnes</t>
  </si>
  <si>
    <t>Derek</t>
  </si>
  <si>
    <t>Williams</t>
  </si>
  <si>
    <t>Giulietta</t>
  </si>
  <si>
    <t>Pinna</t>
  </si>
  <si>
    <t>Victoria</t>
  </si>
  <si>
    <t>Ediwe</t>
  </si>
  <si>
    <t>Anna</t>
  </si>
  <si>
    <t>Tijerina</t>
  </si>
  <si>
    <t>Sharon</t>
  </si>
  <si>
    <t>Singh</t>
  </si>
  <si>
    <t>Joan</t>
  </si>
  <si>
    <t>Attridge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</si>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</sst>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3C9A6-3BE2-4EAF-BD8F-EDA242DC6F37}">
  <dimension ref="A1:L19"/>
  <sheetViews>
    <sheetView tabSelected="1" workbookViewId="0">
      <selection activeCell="L2" sqref="L2:L19"/>
    </sheetView>
  </sheetViews>
  <sheetFormatPr defaultRowHeight="15" x14ac:dyDescent="0.25"/>
  <cols>
    <col min="1" max="1" width="18.28515625" bestFit="1" customWidth="1"/>
    <col min="2" max="2" width="15" bestFit="1" customWidth="1"/>
    <col min="3" max="3" width="10.28515625" bestFit="1" customWidth="1"/>
    <col min="4" max="4" width="10.5703125" bestFit="1" customWidth="1"/>
    <col min="5" max="5" width="12.85546875" bestFit="1" customWidth="1"/>
    <col min="6" max="6" width="18" customWidth="1"/>
    <col min="7" max="7" width="14.28515625" bestFit="1" customWidth="1"/>
    <col min="8" max="8" width="11.5703125" bestFit="1" customWidth="1"/>
    <col min="9" max="9" width="14.7109375" bestFit="1" customWidth="1"/>
    <col min="10" max="10" width="24" bestFit="1" customWidth="1"/>
    <col min="11" max="11" width="60.28515625" bestFit="1" customWidth="1"/>
    <col min="12" max="12" width="1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48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13</v>
      </c>
      <c r="B2">
        <v>16243811</v>
      </c>
      <c r="C2">
        <v>16243811</v>
      </c>
      <c r="D2" t="s">
        <v>12</v>
      </c>
      <c r="E2" t="s">
        <v>14</v>
      </c>
      <c r="F2" t="str">
        <f>CONCATENATE(D2," ",E2)</f>
        <v>Kathleen Mcgann</v>
      </c>
      <c r="G2">
        <v>900273454</v>
      </c>
      <c r="H2" s="1">
        <v>42736</v>
      </c>
      <c r="I2" s="1">
        <v>45464</v>
      </c>
      <c r="J2" t="s">
        <v>15</v>
      </c>
      <c r="K2" t="s">
        <v>16</v>
      </c>
      <c r="L2" s="2">
        <v>12</v>
      </c>
    </row>
    <row r="3" spans="1:12" x14ac:dyDescent="0.25">
      <c r="A3" t="s">
        <v>13</v>
      </c>
      <c r="B3">
        <v>16243811</v>
      </c>
      <c r="C3">
        <v>16243811</v>
      </c>
      <c r="D3" t="s">
        <v>17</v>
      </c>
      <c r="E3" t="s">
        <v>18</v>
      </c>
      <c r="F3" t="str">
        <f t="shared" ref="F3:F19" si="0">CONCATENATE(D3," ",E3)</f>
        <v>Charles Gregg</v>
      </c>
      <c r="G3">
        <v>900752436</v>
      </c>
      <c r="H3" s="1">
        <v>44927</v>
      </c>
      <c r="I3" s="1">
        <v>45464</v>
      </c>
      <c r="J3" t="s">
        <v>15</v>
      </c>
      <c r="K3" t="s">
        <v>19</v>
      </c>
      <c r="L3" s="2">
        <v>12</v>
      </c>
    </row>
    <row r="4" spans="1:12" x14ac:dyDescent="0.25">
      <c r="A4" t="s">
        <v>13</v>
      </c>
      <c r="B4">
        <v>16243811</v>
      </c>
      <c r="C4">
        <v>16243811</v>
      </c>
      <c r="D4" t="s">
        <v>17</v>
      </c>
      <c r="E4" t="s">
        <v>18</v>
      </c>
      <c r="F4" t="str">
        <f t="shared" si="0"/>
        <v>Charles Gregg</v>
      </c>
      <c r="G4">
        <v>900752436</v>
      </c>
      <c r="H4" s="1">
        <v>44927</v>
      </c>
      <c r="I4" s="1">
        <v>45464</v>
      </c>
      <c r="J4" t="s">
        <v>15</v>
      </c>
      <c r="K4" t="s">
        <v>16</v>
      </c>
      <c r="L4" s="2">
        <v>12</v>
      </c>
    </row>
    <row r="5" spans="1:12" x14ac:dyDescent="0.25">
      <c r="A5" t="s">
        <v>13</v>
      </c>
      <c r="B5">
        <v>16243811</v>
      </c>
      <c r="C5">
        <v>16243811</v>
      </c>
      <c r="D5" t="s">
        <v>17</v>
      </c>
      <c r="E5" t="s">
        <v>18</v>
      </c>
      <c r="F5" t="str">
        <f t="shared" si="0"/>
        <v>Charles Gregg</v>
      </c>
      <c r="G5">
        <v>900752436</v>
      </c>
      <c r="H5" s="1">
        <v>44927</v>
      </c>
      <c r="I5" s="1">
        <v>45464</v>
      </c>
      <c r="J5" t="s">
        <v>15</v>
      </c>
      <c r="K5" t="s">
        <v>20</v>
      </c>
      <c r="L5" s="2">
        <v>12</v>
      </c>
    </row>
    <row r="6" spans="1:12" x14ac:dyDescent="0.25">
      <c r="A6" t="s">
        <v>13</v>
      </c>
      <c r="B6">
        <v>16243811</v>
      </c>
      <c r="C6">
        <v>16243811</v>
      </c>
      <c r="D6" t="s">
        <v>21</v>
      </c>
      <c r="E6" t="s">
        <v>22</v>
      </c>
      <c r="F6" t="str">
        <f t="shared" si="0"/>
        <v>Rhonda Fields</v>
      </c>
      <c r="G6">
        <v>900928294</v>
      </c>
      <c r="H6" s="1">
        <v>43221</v>
      </c>
      <c r="I6" s="1">
        <v>45464</v>
      </c>
      <c r="J6" t="s">
        <v>15</v>
      </c>
      <c r="K6" t="s">
        <v>20</v>
      </c>
      <c r="L6" s="2">
        <v>12</v>
      </c>
    </row>
    <row r="7" spans="1:12" x14ac:dyDescent="0.25">
      <c r="A7" t="s">
        <v>13</v>
      </c>
      <c r="B7">
        <v>16243811</v>
      </c>
      <c r="C7">
        <v>16243811</v>
      </c>
      <c r="D7" t="s">
        <v>23</v>
      </c>
      <c r="E7" t="s">
        <v>24</v>
      </c>
      <c r="F7" t="str">
        <f t="shared" si="0"/>
        <v>Mark Gregory</v>
      </c>
      <c r="G7">
        <v>902076554</v>
      </c>
      <c r="H7" s="1">
        <v>44896</v>
      </c>
      <c r="I7" s="1">
        <v>45464</v>
      </c>
      <c r="J7" t="s">
        <v>15</v>
      </c>
      <c r="K7" t="s">
        <v>16</v>
      </c>
      <c r="L7" s="2">
        <v>12</v>
      </c>
    </row>
    <row r="8" spans="1:12" x14ac:dyDescent="0.25">
      <c r="A8" t="s">
        <v>13</v>
      </c>
      <c r="B8">
        <v>16243811</v>
      </c>
      <c r="C8">
        <v>16243811</v>
      </c>
      <c r="D8" t="s">
        <v>25</v>
      </c>
      <c r="E8" t="s">
        <v>26</v>
      </c>
      <c r="F8" t="str">
        <f t="shared" si="0"/>
        <v>Gary Wisneski</v>
      </c>
      <c r="G8">
        <v>903828134</v>
      </c>
      <c r="H8" s="1">
        <v>44593</v>
      </c>
      <c r="I8" s="1">
        <v>45464</v>
      </c>
      <c r="J8" t="s">
        <v>15</v>
      </c>
      <c r="K8" t="s">
        <v>16</v>
      </c>
      <c r="L8" s="2">
        <v>12</v>
      </c>
    </row>
    <row r="9" spans="1:12" x14ac:dyDescent="0.25">
      <c r="A9" t="s">
        <v>13</v>
      </c>
      <c r="B9">
        <v>16243811</v>
      </c>
      <c r="C9">
        <v>16243811</v>
      </c>
      <c r="D9" t="s">
        <v>27</v>
      </c>
      <c r="E9" t="s">
        <v>28</v>
      </c>
      <c r="F9" t="str">
        <f t="shared" si="0"/>
        <v>Jimmy Le</v>
      </c>
      <c r="G9">
        <v>903983529</v>
      </c>
      <c r="H9" s="1">
        <v>44197</v>
      </c>
      <c r="I9" s="1">
        <v>45464</v>
      </c>
      <c r="J9" t="s">
        <v>15</v>
      </c>
      <c r="K9" t="s">
        <v>16</v>
      </c>
      <c r="L9" s="2">
        <v>12</v>
      </c>
    </row>
    <row r="10" spans="1:12" x14ac:dyDescent="0.25">
      <c r="A10" t="s">
        <v>13</v>
      </c>
      <c r="B10">
        <v>16243811</v>
      </c>
      <c r="C10">
        <v>16243811</v>
      </c>
      <c r="D10" t="s">
        <v>29</v>
      </c>
      <c r="E10" t="s">
        <v>30</v>
      </c>
      <c r="F10" t="str">
        <f t="shared" si="0"/>
        <v>Subata Abro</v>
      </c>
      <c r="G10">
        <v>905147602</v>
      </c>
      <c r="H10" s="1">
        <v>42736</v>
      </c>
      <c r="I10" s="1">
        <v>45464</v>
      </c>
      <c r="J10" t="s">
        <v>15</v>
      </c>
      <c r="K10" t="s">
        <v>16</v>
      </c>
      <c r="L10" s="2">
        <v>12</v>
      </c>
    </row>
    <row r="11" spans="1:12" x14ac:dyDescent="0.25">
      <c r="A11" t="s">
        <v>13</v>
      </c>
      <c r="B11">
        <v>16243811</v>
      </c>
      <c r="C11">
        <v>16243811</v>
      </c>
      <c r="D11" t="s">
        <v>31</v>
      </c>
      <c r="E11" t="s">
        <v>32</v>
      </c>
      <c r="F11" t="str">
        <f t="shared" si="0"/>
        <v>Oscar Rodriguez</v>
      </c>
      <c r="G11">
        <v>905210375</v>
      </c>
      <c r="H11" s="1">
        <v>42005</v>
      </c>
      <c r="I11" s="1">
        <v>45464</v>
      </c>
      <c r="J11" t="s">
        <v>15</v>
      </c>
      <c r="K11" t="s">
        <v>16</v>
      </c>
      <c r="L11" s="2">
        <v>12</v>
      </c>
    </row>
    <row r="12" spans="1:12" x14ac:dyDescent="0.25">
      <c r="A12" t="s">
        <v>13</v>
      </c>
      <c r="B12">
        <v>16243811</v>
      </c>
      <c r="C12">
        <v>16243811</v>
      </c>
      <c r="D12" t="s">
        <v>33</v>
      </c>
      <c r="E12" t="s">
        <v>34</v>
      </c>
      <c r="F12" t="str">
        <f t="shared" si="0"/>
        <v>Debra Gaydos</v>
      </c>
      <c r="G12">
        <v>905335292</v>
      </c>
      <c r="H12" s="1">
        <v>42736</v>
      </c>
      <c r="I12" s="1">
        <v>45464</v>
      </c>
      <c r="J12" t="s">
        <v>15</v>
      </c>
      <c r="K12" t="s">
        <v>16</v>
      </c>
      <c r="L12" s="2">
        <v>12</v>
      </c>
    </row>
    <row r="13" spans="1:12" x14ac:dyDescent="0.25">
      <c r="A13" t="s">
        <v>13</v>
      </c>
      <c r="B13">
        <v>16243811</v>
      </c>
      <c r="C13">
        <v>16243811</v>
      </c>
      <c r="D13" t="s">
        <v>11</v>
      </c>
      <c r="E13" t="s">
        <v>35</v>
      </c>
      <c r="F13" t="str">
        <f t="shared" si="0"/>
        <v>Stanley Barnes</v>
      </c>
      <c r="G13">
        <v>905548273</v>
      </c>
      <c r="H13" s="1">
        <v>42370</v>
      </c>
      <c r="I13" s="1">
        <v>45464</v>
      </c>
      <c r="J13" t="s">
        <v>15</v>
      </c>
      <c r="K13" t="s">
        <v>16</v>
      </c>
      <c r="L13" s="2">
        <v>12</v>
      </c>
    </row>
    <row r="14" spans="1:12" x14ac:dyDescent="0.25">
      <c r="A14" t="s">
        <v>13</v>
      </c>
      <c r="B14">
        <v>16243811</v>
      </c>
      <c r="C14">
        <v>16243811</v>
      </c>
      <c r="D14" t="s">
        <v>36</v>
      </c>
      <c r="E14" t="s">
        <v>37</v>
      </c>
      <c r="F14" t="str">
        <f t="shared" si="0"/>
        <v>Derek Williams</v>
      </c>
      <c r="G14">
        <v>905637129</v>
      </c>
      <c r="H14" s="1">
        <v>42430</v>
      </c>
      <c r="I14" s="1">
        <v>45464</v>
      </c>
      <c r="J14" t="s">
        <v>15</v>
      </c>
      <c r="K14" t="s">
        <v>16</v>
      </c>
      <c r="L14" s="2">
        <v>12</v>
      </c>
    </row>
    <row r="15" spans="1:12" x14ac:dyDescent="0.25">
      <c r="A15" t="s">
        <v>13</v>
      </c>
      <c r="B15">
        <v>16243811</v>
      </c>
      <c r="C15">
        <v>16243811</v>
      </c>
      <c r="D15" t="s">
        <v>38</v>
      </c>
      <c r="E15" t="s">
        <v>39</v>
      </c>
      <c r="F15" t="str">
        <f t="shared" si="0"/>
        <v>Giulietta Pinna</v>
      </c>
      <c r="G15">
        <v>905639045</v>
      </c>
      <c r="H15" s="1">
        <v>44927</v>
      </c>
      <c r="I15" s="1">
        <v>45464</v>
      </c>
      <c r="J15" t="s">
        <v>15</v>
      </c>
      <c r="K15" t="s">
        <v>16</v>
      </c>
      <c r="L15" s="2">
        <v>12</v>
      </c>
    </row>
    <row r="16" spans="1:12" x14ac:dyDescent="0.25">
      <c r="A16" t="s">
        <v>13</v>
      </c>
      <c r="B16">
        <v>16243811</v>
      </c>
      <c r="C16">
        <v>16243811</v>
      </c>
      <c r="D16" t="s">
        <v>40</v>
      </c>
      <c r="E16" t="s">
        <v>41</v>
      </c>
      <c r="F16" t="str">
        <f t="shared" si="0"/>
        <v>Victoria Ediwe</v>
      </c>
      <c r="G16">
        <v>917448901</v>
      </c>
      <c r="H16" s="1">
        <v>42795</v>
      </c>
      <c r="I16" s="1">
        <v>45464</v>
      </c>
      <c r="J16" t="s">
        <v>15</v>
      </c>
      <c r="K16" t="s">
        <v>16</v>
      </c>
      <c r="L16" s="2">
        <v>12</v>
      </c>
    </row>
    <row r="17" spans="1:12" x14ac:dyDescent="0.25">
      <c r="A17" t="s">
        <v>13</v>
      </c>
      <c r="B17">
        <v>16243811</v>
      </c>
      <c r="C17">
        <v>16243811</v>
      </c>
      <c r="D17" t="s">
        <v>42</v>
      </c>
      <c r="E17" t="s">
        <v>43</v>
      </c>
      <c r="F17" t="str">
        <f t="shared" si="0"/>
        <v>Anna Tijerina</v>
      </c>
      <c r="G17">
        <v>923052412</v>
      </c>
      <c r="H17" s="1">
        <v>44927</v>
      </c>
      <c r="I17" s="1">
        <v>45464</v>
      </c>
      <c r="J17" t="s">
        <v>15</v>
      </c>
      <c r="K17" t="s">
        <v>16</v>
      </c>
      <c r="L17" s="2">
        <v>12</v>
      </c>
    </row>
    <row r="18" spans="1:12" x14ac:dyDescent="0.25">
      <c r="A18" t="s">
        <v>13</v>
      </c>
      <c r="B18">
        <v>16243811</v>
      </c>
      <c r="C18">
        <v>16243811</v>
      </c>
      <c r="D18" t="s">
        <v>44</v>
      </c>
      <c r="E18" t="s">
        <v>45</v>
      </c>
      <c r="F18" t="str">
        <f t="shared" si="0"/>
        <v>Sharon Singh</v>
      </c>
      <c r="G18">
        <v>934281401</v>
      </c>
      <c r="H18" s="1">
        <v>43983</v>
      </c>
      <c r="I18" s="1">
        <v>45464</v>
      </c>
      <c r="J18" t="s">
        <v>15</v>
      </c>
      <c r="K18" t="s">
        <v>16</v>
      </c>
      <c r="L18" s="2">
        <v>12</v>
      </c>
    </row>
    <row r="19" spans="1:12" x14ac:dyDescent="0.25">
      <c r="A19" t="s">
        <v>13</v>
      </c>
      <c r="B19">
        <v>16243811</v>
      </c>
      <c r="C19">
        <v>16243811</v>
      </c>
      <c r="D19" t="s">
        <v>46</v>
      </c>
      <c r="E19" t="s">
        <v>47</v>
      </c>
      <c r="F19" t="str">
        <f t="shared" si="0"/>
        <v>Joan Attridge</v>
      </c>
      <c r="G19">
        <v>955262801</v>
      </c>
      <c r="H19" s="1">
        <v>43405</v>
      </c>
      <c r="I19" s="1">
        <v>45464</v>
      </c>
      <c r="J19" t="s">
        <v>15</v>
      </c>
      <c r="K19" t="s">
        <v>16</v>
      </c>
      <c r="L19" s="2">
        <v>12</v>
      </c>
    </row>
  </sheetData>
  <sortState xmlns:xlrd2="http://schemas.microsoft.com/office/spreadsheetml/2017/richdata2" ref="A2:L19">
    <sortCondition ref="J2:J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carefirst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2024-06-21T19:43:40Z</dcterms:created>
  <dcterms:modified xsi:type="dcterms:W3CDTF">2024-06-24T16:55:11Z</dcterms:modified>
</cp:coreProperties>
</file>