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 First\2025\Carefirst 3-14-25 from Ritter\"/>
    </mc:Choice>
  </mc:AlternateContent>
  <xr:revisionPtr revIDLastSave="0" documentId="13_ncr:1_{D3E7A98C-E054-4E89-9AF9-18472D675E69}" xr6:coauthVersionLast="47" xr6:coauthVersionMax="47" xr10:uidLastSave="{00000000-0000-0000-0000-000000000000}"/>
  <bookViews>
    <workbookView xWindow="28680" yWindow="-120" windowWidth="29040" windowHeight="16440" activeTab="1" xr2:uid="{68A7A7BC-52DF-4238-ACEB-80356A5720D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3" i="2"/>
  <c r="G4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2" i="2"/>
</calcChain>
</file>

<file path=xl/sharedStrings.xml><?xml version="1.0" encoding="utf-8"?>
<sst xmlns="http://schemas.openxmlformats.org/spreadsheetml/2006/main" count="259" uniqueCount="46">
  <si>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</si>
  <si>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</si>
  <si>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</si>
  <si>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</si>
  <si>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</si>
  <si>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</si>
  <si>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</si>
  <si>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</si>
  <si>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</si>
  <si>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</si>
  <si>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</si>
  <si>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Kimberly Dickerson</t>
  </si>
  <si>
    <t>Kathleen</t>
  </si>
  <si>
    <t>Mcgann</t>
  </si>
  <si>
    <t>CareFirst U65</t>
  </si>
  <si>
    <t>CareFirst U65 2022-2025 ST (ProRata: 1) Premium Period: 12/1/2024</t>
  </si>
  <si>
    <t>George</t>
  </si>
  <si>
    <t>Ashley</t>
  </si>
  <si>
    <t>Mark</t>
  </si>
  <si>
    <t>Gregory</t>
  </si>
  <si>
    <t>Gary</t>
  </si>
  <si>
    <t>Wisneski</t>
  </si>
  <si>
    <t>Jimmy</t>
  </si>
  <si>
    <t>Le</t>
  </si>
  <si>
    <t>Subata</t>
  </si>
  <si>
    <t>Abro</t>
  </si>
  <si>
    <t>Derek</t>
  </si>
  <si>
    <t>Williams</t>
  </si>
  <si>
    <t>Giulietta</t>
  </si>
  <si>
    <t>Pinna</t>
  </si>
  <si>
    <t>CareFirst U65 2022-2025 ST (ProRata: 1) Premium Period: 2/1/2025</t>
  </si>
  <si>
    <t>CareFirst U65 2022-2025 ST (ProRata: 1) Premium Period: 3/1/2025</t>
  </si>
  <si>
    <t>Victoria</t>
  </si>
  <si>
    <t>Ediwe</t>
  </si>
  <si>
    <t>CareFirst U65 2022-2025 ST (ProRata: 1) Premium Period: 1/1/2025</t>
  </si>
  <si>
    <t>Anna</t>
  </si>
  <si>
    <t>Tijerina</t>
  </si>
  <si>
    <t>Sharon</t>
  </si>
  <si>
    <t>Singh</t>
  </si>
  <si>
    <t>CareFirst - MD, VA</t>
  </si>
  <si>
    <t>CareFirst U65 2022-2025 ST (ProRata</t>
  </si>
  <si>
    <t xml:space="preserve"> 1) Premium Period</t>
  </si>
  <si>
    <t xml:space="preserve"> 12/1/2024</t>
  </si>
  <si>
    <t xml:space="preserve"> 2/1/2025</t>
  </si>
  <si>
    <t xml:space="preserve"> 3/1/2025</t>
  </si>
  <si>
    <t xml:space="preserve"> 1/1/2025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</si>
</sst>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96173-A3BA-4766-988C-24312F42BD76}">
  <dimension ref="A1:K18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16243811</v>
      </c>
      <c r="C2">
        <v>16243811</v>
      </c>
      <c r="D2" t="s">
        <v>12</v>
      </c>
      <c r="E2" t="s">
        <v>13</v>
      </c>
      <c r="F2">
        <v>900273454</v>
      </c>
      <c r="G2" s="1">
        <v>42736</v>
      </c>
      <c r="H2" s="1">
        <v>45730</v>
      </c>
      <c r="I2" t="s">
        <v>14</v>
      </c>
      <c r="J2" t="s">
        <v>15</v>
      </c>
      <c r="K2" s="2">
        <v>12</v>
      </c>
    </row>
    <row r="3" spans="1:11" x14ac:dyDescent="0.25">
      <c r="A3" t="s">
        <v>11</v>
      </c>
      <c r="B3">
        <v>16243811</v>
      </c>
      <c r="C3">
        <v>16243811</v>
      </c>
      <c r="D3" t="s">
        <v>16</v>
      </c>
      <c r="E3" t="s">
        <v>17</v>
      </c>
      <c r="F3">
        <v>901116019</v>
      </c>
      <c r="G3" s="1">
        <v>43132</v>
      </c>
      <c r="H3" s="1">
        <v>45730</v>
      </c>
      <c r="I3" t="s">
        <v>14</v>
      </c>
      <c r="J3" t="s">
        <v>15</v>
      </c>
      <c r="K3" s="2">
        <v>12</v>
      </c>
    </row>
    <row r="4" spans="1:11" x14ac:dyDescent="0.25">
      <c r="A4" t="s">
        <v>11</v>
      </c>
      <c r="B4">
        <v>16243811</v>
      </c>
      <c r="C4">
        <v>16243811</v>
      </c>
      <c r="D4" t="s">
        <v>18</v>
      </c>
      <c r="E4" t="s">
        <v>19</v>
      </c>
      <c r="F4">
        <v>902076554</v>
      </c>
      <c r="G4" s="1">
        <v>44896</v>
      </c>
      <c r="H4" s="1">
        <v>45730</v>
      </c>
      <c r="I4" t="s">
        <v>14</v>
      </c>
      <c r="J4" t="s">
        <v>15</v>
      </c>
      <c r="K4" s="2">
        <v>12</v>
      </c>
    </row>
    <row r="5" spans="1:11" x14ac:dyDescent="0.25">
      <c r="A5" t="s">
        <v>11</v>
      </c>
      <c r="B5">
        <v>16243811</v>
      </c>
      <c r="C5">
        <v>16243811</v>
      </c>
      <c r="D5" t="s">
        <v>20</v>
      </c>
      <c r="E5" t="s">
        <v>21</v>
      </c>
      <c r="F5">
        <v>903828134</v>
      </c>
      <c r="G5" s="1">
        <v>44593</v>
      </c>
      <c r="H5" s="1">
        <v>45730</v>
      </c>
      <c r="I5" t="s">
        <v>14</v>
      </c>
      <c r="J5" t="s">
        <v>15</v>
      </c>
      <c r="K5" s="2">
        <v>12</v>
      </c>
    </row>
    <row r="6" spans="1:11" x14ac:dyDescent="0.25">
      <c r="A6" t="s">
        <v>11</v>
      </c>
      <c r="B6">
        <v>16243811</v>
      </c>
      <c r="C6">
        <v>16243811</v>
      </c>
      <c r="D6" t="s">
        <v>22</v>
      </c>
      <c r="E6" t="s">
        <v>23</v>
      </c>
      <c r="F6">
        <v>903983529</v>
      </c>
      <c r="G6" s="1">
        <v>44197</v>
      </c>
      <c r="H6" s="1">
        <v>45730</v>
      </c>
      <c r="I6" t="s">
        <v>14</v>
      </c>
      <c r="J6" t="s">
        <v>15</v>
      </c>
      <c r="K6" s="2">
        <v>12</v>
      </c>
    </row>
    <row r="7" spans="1:11" x14ac:dyDescent="0.25">
      <c r="A7" t="s">
        <v>11</v>
      </c>
      <c r="B7">
        <v>16243811</v>
      </c>
      <c r="C7">
        <v>16243811</v>
      </c>
      <c r="D7" t="s">
        <v>24</v>
      </c>
      <c r="E7" t="s">
        <v>25</v>
      </c>
      <c r="F7">
        <v>905147602</v>
      </c>
      <c r="G7" s="1">
        <v>42736</v>
      </c>
      <c r="H7" s="1">
        <v>45730</v>
      </c>
      <c r="I7" t="s">
        <v>14</v>
      </c>
      <c r="J7" t="s">
        <v>15</v>
      </c>
      <c r="K7" s="2">
        <v>12</v>
      </c>
    </row>
    <row r="8" spans="1:11" x14ac:dyDescent="0.25">
      <c r="A8" t="s">
        <v>11</v>
      </c>
      <c r="B8">
        <v>16243811</v>
      </c>
      <c r="C8">
        <v>16243811</v>
      </c>
      <c r="D8" t="s">
        <v>26</v>
      </c>
      <c r="E8" t="s">
        <v>27</v>
      </c>
      <c r="F8">
        <v>905637129</v>
      </c>
      <c r="G8" s="1">
        <v>42430</v>
      </c>
      <c r="H8" s="1">
        <v>45730</v>
      </c>
      <c r="I8" t="s">
        <v>14</v>
      </c>
      <c r="J8" t="s">
        <v>15</v>
      </c>
      <c r="K8" s="2">
        <v>12</v>
      </c>
    </row>
    <row r="9" spans="1:11" x14ac:dyDescent="0.25">
      <c r="A9" t="s">
        <v>11</v>
      </c>
      <c r="B9">
        <v>16243811</v>
      </c>
      <c r="C9">
        <v>16243811</v>
      </c>
      <c r="D9" t="s">
        <v>28</v>
      </c>
      <c r="E9" t="s">
        <v>29</v>
      </c>
      <c r="F9">
        <v>905639045</v>
      </c>
      <c r="G9" s="1">
        <v>44927</v>
      </c>
      <c r="H9" s="1">
        <v>45730</v>
      </c>
      <c r="I9" t="s">
        <v>14</v>
      </c>
      <c r="J9" t="s">
        <v>30</v>
      </c>
      <c r="K9" s="2">
        <v>12</v>
      </c>
    </row>
    <row r="10" spans="1:11" x14ac:dyDescent="0.25">
      <c r="A10" t="s">
        <v>11</v>
      </c>
      <c r="B10">
        <v>16243811</v>
      </c>
      <c r="C10">
        <v>16243811</v>
      </c>
      <c r="D10" t="s">
        <v>28</v>
      </c>
      <c r="E10" t="s">
        <v>29</v>
      </c>
      <c r="F10">
        <v>905639045</v>
      </c>
      <c r="G10" s="1">
        <v>44927</v>
      </c>
      <c r="H10" s="1">
        <v>45730</v>
      </c>
      <c r="I10" t="s">
        <v>14</v>
      </c>
      <c r="J10" t="s">
        <v>31</v>
      </c>
      <c r="K10" s="2">
        <v>12</v>
      </c>
    </row>
    <row r="11" spans="1:11" x14ac:dyDescent="0.25">
      <c r="A11" t="s">
        <v>11</v>
      </c>
      <c r="B11">
        <v>16243811</v>
      </c>
      <c r="C11">
        <v>16243811</v>
      </c>
      <c r="D11" t="s">
        <v>32</v>
      </c>
      <c r="E11" t="s">
        <v>33</v>
      </c>
      <c r="F11">
        <v>917448901</v>
      </c>
      <c r="G11" s="1">
        <v>42795</v>
      </c>
      <c r="H11" s="1">
        <v>45730</v>
      </c>
      <c r="I11" t="s">
        <v>14</v>
      </c>
      <c r="J11" t="s">
        <v>15</v>
      </c>
      <c r="K11" s="2">
        <v>12</v>
      </c>
    </row>
    <row r="12" spans="1:11" x14ac:dyDescent="0.25">
      <c r="A12" t="s">
        <v>11</v>
      </c>
      <c r="B12">
        <v>16243811</v>
      </c>
      <c r="C12">
        <v>16243811</v>
      </c>
      <c r="D12" t="s">
        <v>32</v>
      </c>
      <c r="E12" t="s">
        <v>33</v>
      </c>
      <c r="F12">
        <v>917448901</v>
      </c>
      <c r="G12" s="1">
        <v>42795</v>
      </c>
      <c r="H12" s="1">
        <v>45730</v>
      </c>
      <c r="I12" t="s">
        <v>14</v>
      </c>
      <c r="J12" t="s">
        <v>15</v>
      </c>
      <c r="K12" s="2">
        <v>12</v>
      </c>
    </row>
    <row r="13" spans="1:11" x14ac:dyDescent="0.25">
      <c r="A13" t="s">
        <v>11</v>
      </c>
      <c r="B13">
        <v>16243811</v>
      </c>
      <c r="C13">
        <v>16243811</v>
      </c>
      <c r="D13" t="s">
        <v>32</v>
      </c>
      <c r="E13" t="s">
        <v>33</v>
      </c>
      <c r="F13">
        <v>917448901</v>
      </c>
      <c r="G13" s="1">
        <v>42795</v>
      </c>
      <c r="H13" s="1">
        <v>45730</v>
      </c>
      <c r="I13" t="s">
        <v>14</v>
      </c>
      <c r="J13" t="s">
        <v>34</v>
      </c>
      <c r="K13" s="2">
        <v>12</v>
      </c>
    </row>
    <row r="14" spans="1:11" x14ac:dyDescent="0.25">
      <c r="A14" t="s">
        <v>11</v>
      </c>
      <c r="B14">
        <v>16243811</v>
      </c>
      <c r="C14">
        <v>16243811</v>
      </c>
      <c r="D14" t="s">
        <v>32</v>
      </c>
      <c r="E14" t="s">
        <v>33</v>
      </c>
      <c r="F14">
        <v>917448901</v>
      </c>
      <c r="G14" s="1">
        <v>42795</v>
      </c>
      <c r="H14" s="1">
        <v>45730</v>
      </c>
      <c r="I14" t="s">
        <v>14</v>
      </c>
      <c r="J14" t="s">
        <v>30</v>
      </c>
      <c r="K14" s="2">
        <v>12</v>
      </c>
    </row>
    <row r="15" spans="1:11" x14ac:dyDescent="0.25">
      <c r="A15" t="s">
        <v>11</v>
      </c>
      <c r="B15">
        <v>16243811</v>
      </c>
      <c r="C15">
        <v>16243811</v>
      </c>
      <c r="D15" t="s">
        <v>32</v>
      </c>
      <c r="E15" t="s">
        <v>33</v>
      </c>
      <c r="F15">
        <v>917448901</v>
      </c>
      <c r="G15" s="1">
        <v>42795</v>
      </c>
      <c r="H15" s="1">
        <v>45730</v>
      </c>
      <c r="I15" t="s">
        <v>14</v>
      </c>
      <c r="J15" t="s">
        <v>31</v>
      </c>
      <c r="K15" s="2">
        <v>12</v>
      </c>
    </row>
    <row r="16" spans="1:11" x14ac:dyDescent="0.25">
      <c r="A16" t="s">
        <v>11</v>
      </c>
      <c r="B16">
        <v>16243811</v>
      </c>
      <c r="C16">
        <v>16243811</v>
      </c>
      <c r="D16" t="s">
        <v>35</v>
      </c>
      <c r="E16" t="s">
        <v>36</v>
      </c>
      <c r="F16">
        <v>923052412</v>
      </c>
      <c r="G16" s="1">
        <v>44927</v>
      </c>
      <c r="H16" s="1">
        <v>45730</v>
      </c>
      <c r="I16" t="s">
        <v>14</v>
      </c>
      <c r="J16" t="s">
        <v>15</v>
      </c>
      <c r="K16" s="2">
        <v>12</v>
      </c>
    </row>
    <row r="17" spans="1:11" x14ac:dyDescent="0.25">
      <c r="A17" t="s">
        <v>11</v>
      </c>
      <c r="B17">
        <v>16243811</v>
      </c>
      <c r="C17">
        <v>16243811</v>
      </c>
      <c r="D17" t="s">
        <v>37</v>
      </c>
      <c r="E17" t="s">
        <v>38</v>
      </c>
      <c r="F17">
        <v>934281401</v>
      </c>
      <c r="G17" s="1">
        <v>43983</v>
      </c>
      <c r="H17" s="1">
        <v>45730</v>
      </c>
      <c r="I17" t="s">
        <v>14</v>
      </c>
      <c r="J17" t="s">
        <v>15</v>
      </c>
      <c r="K17" s="2">
        <v>12</v>
      </c>
    </row>
    <row r="18" spans="1:11" x14ac:dyDescent="0.25">
      <c r="A18" t="s">
        <v>11</v>
      </c>
      <c r="B18">
        <v>16243811</v>
      </c>
      <c r="C18">
        <v>16243811</v>
      </c>
      <c r="D18" t="s">
        <v>37</v>
      </c>
      <c r="E18" t="s">
        <v>38</v>
      </c>
      <c r="F18">
        <v>934281401</v>
      </c>
      <c r="G18" s="1">
        <v>43983</v>
      </c>
      <c r="H18" s="1">
        <v>45730</v>
      </c>
      <c r="I18" t="s">
        <v>14</v>
      </c>
      <c r="J18" t="s">
        <v>15</v>
      </c>
      <c r="K18" s="2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8418-C720-4824-8DEC-9F0BFBF2B44F}">
  <dimension ref="A1:M18"/>
  <sheetViews>
    <sheetView tabSelected="1" workbookViewId="0">
      <selection activeCell="G17" sqref="G17"/>
    </sheetView>
  </sheetViews>
  <sheetFormatPr defaultRowHeight="15" x14ac:dyDescent="0.25"/>
  <cols>
    <col min="1" max="1" width="18.425781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6.42578125" bestFit="1" customWidth="1"/>
    <col min="6" max="6" width="10.85546875" bestFit="1" customWidth="1"/>
    <col min="7" max="7" width="14.140625" bestFit="1" customWidth="1"/>
    <col min="8" max="8" width="11.85546875" bestFit="1" customWidth="1"/>
    <col min="9" max="9" width="14.7109375" bestFit="1" customWidth="1"/>
    <col min="10" max="10" width="12.7109375" bestFit="1" customWidth="1"/>
    <col min="11" max="11" width="61.140625" bestFit="1" customWidth="1"/>
    <col min="12" max="12" width="15.7109375" bestFit="1" customWidth="1"/>
  </cols>
  <sheetData>
    <row r="1" spans="1:13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3" x14ac:dyDescent="0.25">
      <c r="A2" t="s">
        <v>11</v>
      </c>
      <c r="B2">
        <v>16243811</v>
      </c>
      <c r="C2" t="s">
        <v>12</v>
      </c>
      <c r="D2" t="s">
        <v>13</v>
      </c>
      <c r="E2" t="str">
        <f>CONCATENATE(C2, " ",D2)</f>
        <v>Kathleen Mcgann</v>
      </c>
      <c r="F2">
        <v>900273454</v>
      </c>
      <c r="G2" t="str">
        <f>CONCATENATE(F2,2025)</f>
        <v>9002734542025</v>
      </c>
      <c r="H2" s="1">
        <v>42736</v>
      </c>
      <c r="I2" s="1">
        <v>45730</v>
      </c>
      <c r="J2" t="s">
        <v>14</v>
      </c>
      <c r="K2" t="s">
        <v>15</v>
      </c>
      <c r="L2" s="2">
        <v>12</v>
      </c>
      <c r="M2" t="s">
        <v>39</v>
      </c>
    </row>
    <row r="3" spans="1:13" x14ac:dyDescent="0.25">
      <c r="A3" t="s">
        <v>11</v>
      </c>
      <c r="B3">
        <v>16243811</v>
      </c>
      <c r="C3" t="s">
        <v>16</v>
      </c>
      <c r="D3" t="s">
        <v>17</v>
      </c>
      <c r="E3" t="str">
        <f t="shared" ref="E3:E18" si="0">CONCATENATE(C3, " ",D3)</f>
        <v>George Ashley</v>
      </c>
      <c r="F3">
        <v>901116019</v>
      </c>
      <c r="G3" t="str">
        <f t="shared" ref="G3:G18" si="1">CONCATENATE(F3,2025)</f>
        <v>9011160192025</v>
      </c>
      <c r="H3" s="1">
        <v>43132</v>
      </c>
      <c r="I3" s="1">
        <v>45730</v>
      </c>
      <c r="J3" t="s">
        <v>14</v>
      </c>
      <c r="K3" t="s">
        <v>15</v>
      </c>
      <c r="L3" s="2">
        <v>12</v>
      </c>
      <c r="M3" t="s">
        <v>39</v>
      </c>
    </row>
    <row r="4" spans="1:13" x14ac:dyDescent="0.25">
      <c r="A4" t="s">
        <v>11</v>
      </c>
      <c r="B4">
        <v>16243811</v>
      </c>
      <c r="C4" t="s">
        <v>18</v>
      </c>
      <c r="D4" t="s">
        <v>19</v>
      </c>
      <c r="E4" t="str">
        <f t="shared" si="0"/>
        <v>Mark Gregory</v>
      </c>
      <c r="F4">
        <v>902076554</v>
      </c>
      <c r="G4" t="str">
        <f t="shared" si="1"/>
        <v>9020765542025</v>
      </c>
      <c r="H4" s="1">
        <v>44896</v>
      </c>
      <c r="I4" s="1">
        <v>45730</v>
      </c>
      <c r="J4" t="s">
        <v>14</v>
      </c>
      <c r="K4" t="s">
        <v>15</v>
      </c>
      <c r="L4" s="2">
        <v>12</v>
      </c>
      <c r="M4" t="s">
        <v>39</v>
      </c>
    </row>
    <row r="5" spans="1:13" x14ac:dyDescent="0.25">
      <c r="A5" t="s">
        <v>11</v>
      </c>
      <c r="B5">
        <v>16243811</v>
      </c>
      <c r="C5" t="s">
        <v>20</v>
      </c>
      <c r="D5" t="s">
        <v>21</v>
      </c>
      <c r="E5" t="str">
        <f t="shared" si="0"/>
        <v>Gary Wisneski</v>
      </c>
      <c r="F5">
        <v>903828134</v>
      </c>
      <c r="G5" t="str">
        <f>CONCATENATE(F5,2025)</f>
        <v>9038281342025</v>
      </c>
      <c r="H5" s="1">
        <v>44593</v>
      </c>
      <c r="I5" s="1">
        <v>45730</v>
      </c>
      <c r="J5" t="s">
        <v>14</v>
      </c>
      <c r="K5" t="s">
        <v>15</v>
      </c>
      <c r="L5" s="2">
        <v>12</v>
      </c>
      <c r="M5" t="s">
        <v>39</v>
      </c>
    </row>
    <row r="6" spans="1:13" x14ac:dyDescent="0.25">
      <c r="A6" t="s">
        <v>11</v>
      </c>
      <c r="B6">
        <v>16243811</v>
      </c>
      <c r="C6" t="s">
        <v>22</v>
      </c>
      <c r="D6" t="s">
        <v>23</v>
      </c>
      <c r="E6" t="str">
        <f t="shared" si="0"/>
        <v>Jimmy Le</v>
      </c>
      <c r="F6">
        <v>903983529</v>
      </c>
      <c r="G6" t="str">
        <f t="shared" si="1"/>
        <v>9039835292025</v>
      </c>
      <c r="H6" s="1">
        <v>44197</v>
      </c>
      <c r="I6" s="1">
        <v>45730</v>
      </c>
      <c r="J6" t="s">
        <v>14</v>
      </c>
      <c r="K6" t="s">
        <v>15</v>
      </c>
      <c r="L6" s="2">
        <v>12</v>
      </c>
      <c r="M6" t="s">
        <v>39</v>
      </c>
    </row>
    <row r="7" spans="1:13" x14ac:dyDescent="0.25">
      <c r="A7" t="s">
        <v>11</v>
      </c>
      <c r="B7">
        <v>16243811</v>
      </c>
      <c r="C7" t="s">
        <v>24</v>
      </c>
      <c r="D7" t="s">
        <v>25</v>
      </c>
      <c r="E7" t="str">
        <f t="shared" si="0"/>
        <v>Subata Abro</v>
      </c>
      <c r="F7">
        <v>905147602</v>
      </c>
      <c r="G7" t="str">
        <f t="shared" si="1"/>
        <v>9051476022025</v>
      </c>
      <c r="H7" s="1">
        <v>42736</v>
      </c>
      <c r="I7" s="1">
        <v>45730</v>
      </c>
      <c r="J7" t="s">
        <v>14</v>
      </c>
      <c r="K7" t="s">
        <v>15</v>
      </c>
      <c r="L7" s="2">
        <v>12</v>
      </c>
      <c r="M7" t="s">
        <v>39</v>
      </c>
    </row>
    <row r="8" spans="1:13" x14ac:dyDescent="0.25">
      <c r="A8" t="s">
        <v>11</v>
      </c>
      <c r="B8">
        <v>16243811</v>
      </c>
      <c r="C8" t="s">
        <v>26</v>
      </c>
      <c r="D8" t="s">
        <v>27</v>
      </c>
      <c r="E8" t="str">
        <f t="shared" si="0"/>
        <v>Derek Williams</v>
      </c>
      <c r="F8">
        <v>905637129</v>
      </c>
      <c r="G8" t="str">
        <f t="shared" si="1"/>
        <v>9056371292025</v>
      </c>
      <c r="H8" s="1">
        <v>42430</v>
      </c>
      <c r="I8" s="1">
        <v>45730</v>
      </c>
      <c r="J8" t="s">
        <v>14</v>
      </c>
      <c r="K8" t="s">
        <v>15</v>
      </c>
      <c r="L8" s="2">
        <v>12</v>
      </c>
      <c r="M8" t="s">
        <v>39</v>
      </c>
    </row>
    <row r="9" spans="1:13" x14ac:dyDescent="0.25">
      <c r="A9" t="s">
        <v>11</v>
      </c>
      <c r="B9">
        <v>16243811</v>
      </c>
      <c r="C9" t="s">
        <v>28</v>
      </c>
      <c r="D9" t="s">
        <v>29</v>
      </c>
      <c r="E9" t="str">
        <f t="shared" si="0"/>
        <v>Giulietta Pinna</v>
      </c>
      <c r="F9">
        <v>905639045</v>
      </c>
      <c r="G9" t="str">
        <f t="shared" si="1"/>
        <v>9056390452025</v>
      </c>
      <c r="H9" s="1">
        <v>44927</v>
      </c>
      <c r="I9" s="1">
        <v>45730</v>
      </c>
      <c r="J9" t="s">
        <v>14</v>
      </c>
      <c r="K9" t="s">
        <v>30</v>
      </c>
      <c r="L9" s="2">
        <v>12</v>
      </c>
      <c r="M9" t="s">
        <v>39</v>
      </c>
    </row>
    <row r="10" spans="1:13" x14ac:dyDescent="0.25">
      <c r="A10" t="s">
        <v>11</v>
      </c>
      <c r="B10">
        <v>16243811</v>
      </c>
      <c r="C10" t="s">
        <v>28</v>
      </c>
      <c r="D10" t="s">
        <v>29</v>
      </c>
      <c r="E10" t="str">
        <f t="shared" si="0"/>
        <v>Giulietta Pinna</v>
      </c>
      <c r="F10">
        <v>905639045</v>
      </c>
      <c r="G10" t="str">
        <f t="shared" si="1"/>
        <v>9056390452025</v>
      </c>
      <c r="H10" s="1">
        <v>44927</v>
      </c>
      <c r="I10" s="1">
        <v>45730</v>
      </c>
      <c r="J10" t="s">
        <v>14</v>
      </c>
      <c r="K10" t="s">
        <v>31</v>
      </c>
      <c r="L10" s="2">
        <v>12</v>
      </c>
      <c r="M10" t="s">
        <v>39</v>
      </c>
    </row>
    <row r="11" spans="1:13" x14ac:dyDescent="0.25">
      <c r="A11" t="s">
        <v>11</v>
      </c>
      <c r="B11">
        <v>16243811</v>
      </c>
      <c r="C11" t="s">
        <v>32</v>
      </c>
      <c r="D11" t="s">
        <v>33</v>
      </c>
      <c r="E11" t="str">
        <f t="shared" si="0"/>
        <v>Victoria Ediwe</v>
      </c>
      <c r="F11">
        <v>917448901</v>
      </c>
      <c r="G11" t="str">
        <f t="shared" si="1"/>
        <v>9174489012025</v>
      </c>
      <c r="H11" s="1">
        <v>42795</v>
      </c>
      <c r="I11" s="1">
        <v>45730</v>
      </c>
      <c r="J11" t="s">
        <v>14</v>
      </c>
      <c r="K11" t="s">
        <v>15</v>
      </c>
      <c r="L11" s="2">
        <v>12</v>
      </c>
      <c r="M11" t="s">
        <v>39</v>
      </c>
    </row>
    <row r="12" spans="1:13" x14ac:dyDescent="0.25">
      <c r="A12" t="s">
        <v>11</v>
      </c>
      <c r="B12">
        <v>16243811</v>
      </c>
      <c r="C12" t="s">
        <v>32</v>
      </c>
      <c r="D12" t="s">
        <v>33</v>
      </c>
      <c r="E12" t="str">
        <f t="shared" si="0"/>
        <v>Victoria Ediwe</v>
      </c>
      <c r="F12">
        <v>917448901</v>
      </c>
      <c r="G12" t="str">
        <f t="shared" si="1"/>
        <v>9174489012025</v>
      </c>
      <c r="H12" s="1">
        <v>42795</v>
      </c>
      <c r="I12" s="1">
        <v>45730</v>
      </c>
      <c r="J12" t="s">
        <v>14</v>
      </c>
      <c r="K12" t="s">
        <v>15</v>
      </c>
      <c r="L12" s="2">
        <v>12</v>
      </c>
      <c r="M12" t="s">
        <v>39</v>
      </c>
    </row>
    <row r="13" spans="1:13" x14ac:dyDescent="0.25">
      <c r="A13" t="s">
        <v>11</v>
      </c>
      <c r="B13">
        <v>16243811</v>
      </c>
      <c r="C13" t="s">
        <v>32</v>
      </c>
      <c r="D13" t="s">
        <v>33</v>
      </c>
      <c r="E13" t="str">
        <f t="shared" si="0"/>
        <v>Victoria Ediwe</v>
      </c>
      <c r="F13">
        <v>917448901</v>
      </c>
      <c r="G13" t="str">
        <f t="shared" si="1"/>
        <v>9174489012025</v>
      </c>
      <c r="H13" s="1">
        <v>42795</v>
      </c>
      <c r="I13" s="1">
        <v>45730</v>
      </c>
      <c r="J13" t="s">
        <v>14</v>
      </c>
      <c r="K13" t="s">
        <v>34</v>
      </c>
      <c r="L13" s="2">
        <v>12</v>
      </c>
      <c r="M13" t="s">
        <v>39</v>
      </c>
    </row>
    <row r="14" spans="1:13" x14ac:dyDescent="0.25">
      <c r="A14" t="s">
        <v>11</v>
      </c>
      <c r="B14">
        <v>16243811</v>
      </c>
      <c r="C14" t="s">
        <v>32</v>
      </c>
      <c r="D14" t="s">
        <v>33</v>
      </c>
      <c r="E14" t="str">
        <f t="shared" si="0"/>
        <v>Victoria Ediwe</v>
      </c>
      <c r="F14">
        <v>917448901</v>
      </c>
      <c r="G14" t="str">
        <f t="shared" si="1"/>
        <v>9174489012025</v>
      </c>
      <c r="H14" s="1">
        <v>42795</v>
      </c>
      <c r="I14" s="1">
        <v>45730</v>
      </c>
      <c r="J14" t="s">
        <v>14</v>
      </c>
      <c r="K14" t="s">
        <v>30</v>
      </c>
      <c r="L14" s="2">
        <v>12</v>
      </c>
      <c r="M14" t="s">
        <v>39</v>
      </c>
    </row>
    <row r="15" spans="1:13" x14ac:dyDescent="0.25">
      <c r="A15" t="s">
        <v>11</v>
      </c>
      <c r="B15">
        <v>16243811</v>
      </c>
      <c r="C15" t="s">
        <v>32</v>
      </c>
      <c r="D15" t="s">
        <v>33</v>
      </c>
      <c r="E15" t="str">
        <f t="shared" si="0"/>
        <v>Victoria Ediwe</v>
      </c>
      <c r="F15">
        <v>917448901</v>
      </c>
      <c r="G15" t="str">
        <f t="shared" si="1"/>
        <v>9174489012025</v>
      </c>
      <c r="H15" s="1">
        <v>42795</v>
      </c>
      <c r="I15" s="1">
        <v>45730</v>
      </c>
      <c r="J15" t="s">
        <v>14</v>
      </c>
      <c r="K15" t="s">
        <v>31</v>
      </c>
      <c r="L15" s="2">
        <v>12</v>
      </c>
      <c r="M15" t="s">
        <v>39</v>
      </c>
    </row>
    <row r="16" spans="1:13" x14ac:dyDescent="0.25">
      <c r="A16" t="s">
        <v>11</v>
      </c>
      <c r="B16">
        <v>16243811</v>
      </c>
      <c r="C16" t="s">
        <v>35</v>
      </c>
      <c r="D16" t="s">
        <v>36</v>
      </c>
      <c r="E16" t="str">
        <f t="shared" si="0"/>
        <v>Anna Tijerina</v>
      </c>
      <c r="F16">
        <v>923052412</v>
      </c>
      <c r="G16" t="str">
        <f t="shared" si="1"/>
        <v>9230524122025</v>
      </c>
      <c r="H16" s="1">
        <v>44927</v>
      </c>
      <c r="I16" s="1">
        <v>45730</v>
      </c>
      <c r="J16" t="s">
        <v>14</v>
      </c>
      <c r="K16" t="s">
        <v>15</v>
      </c>
      <c r="L16" s="2">
        <v>12</v>
      </c>
      <c r="M16" t="s">
        <v>39</v>
      </c>
    </row>
    <row r="17" spans="1:13" x14ac:dyDescent="0.25">
      <c r="A17" t="s">
        <v>11</v>
      </c>
      <c r="B17">
        <v>16243811</v>
      </c>
      <c r="C17" t="s">
        <v>37</v>
      </c>
      <c r="D17" t="s">
        <v>38</v>
      </c>
      <c r="E17" t="str">
        <f t="shared" si="0"/>
        <v>Sharon Singh</v>
      </c>
      <c r="F17">
        <v>934281401</v>
      </c>
      <c r="G17" t="str">
        <f t="shared" si="1"/>
        <v>9342814012025</v>
      </c>
      <c r="H17" s="1">
        <v>43983</v>
      </c>
      <c r="I17" s="1">
        <v>45730</v>
      </c>
      <c r="J17" t="s">
        <v>14</v>
      </c>
      <c r="K17" t="s">
        <v>15</v>
      </c>
      <c r="L17" s="2">
        <v>12</v>
      </c>
      <c r="M17" t="s">
        <v>39</v>
      </c>
    </row>
    <row r="18" spans="1:13" x14ac:dyDescent="0.25">
      <c r="A18" t="s">
        <v>11</v>
      </c>
      <c r="B18">
        <v>16243811</v>
      </c>
      <c r="C18" t="s">
        <v>37</v>
      </c>
      <c r="D18" t="s">
        <v>38</v>
      </c>
      <c r="E18" t="str">
        <f t="shared" si="0"/>
        <v>Sharon Singh</v>
      </c>
      <c r="F18">
        <v>934281401</v>
      </c>
      <c r="G18" t="str">
        <f t="shared" si="1"/>
        <v>9342814012025</v>
      </c>
      <c r="H18" s="1">
        <v>43983</v>
      </c>
      <c r="I18" s="1">
        <v>45730</v>
      </c>
      <c r="J18" t="s">
        <v>14</v>
      </c>
      <c r="K18" t="s">
        <v>15</v>
      </c>
      <c r="L18" s="2">
        <v>12</v>
      </c>
      <c r="M18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BA9C-9E13-4340-9265-46145B9238E9}">
  <dimension ref="A1:C17"/>
  <sheetViews>
    <sheetView workbookViewId="0">
      <selection activeCell="C1" sqref="C1:C17"/>
    </sheetView>
  </sheetViews>
  <sheetFormatPr defaultRowHeight="15" x14ac:dyDescent="0.25"/>
  <sheetData>
    <row r="1" spans="1:3" x14ac:dyDescent="0.25">
      <c r="A1" t="s">
        <v>40</v>
      </c>
      <c r="B1" t="s">
        <v>41</v>
      </c>
      <c r="C1" t="s">
        <v>42</v>
      </c>
    </row>
    <row r="2" spans="1:3" x14ac:dyDescent="0.25">
      <c r="A2" t="s">
        <v>40</v>
      </c>
      <c r="B2" t="s">
        <v>41</v>
      </c>
      <c r="C2" t="s">
        <v>42</v>
      </c>
    </row>
    <row r="3" spans="1:3" x14ac:dyDescent="0.25">
      <c r="A3" t="s">
        <v>40</v>
      </c>
      <c r="B3" t="s">
        <v>41</v>
      </c>
      <c r="C3" t="s">
        <v>42</v>
      </c>
    </row>
    <row r="4" spans="1:3" x14ac:dyDescent="0.25">
      <c r="A4" t="s">
        <v>40</v>
      </c>
      <c r="B4" t="s">
        <v>41</v>
      </c>
      <c r="C4" t="s">
        <v>42</v>
      </c>
    </row>
    <row r="5" spans="1:3" x14ac:dyDescent="0.25">
      <c r="A5" t="s">
        <v>40</v>
      </c>
      <c r="B5" t="s">
        <v>41</v>
      </c>
      <c r="C5" t="s">
        <v>42</v>
      </c>
    </row>
    <row r="6" spans="1:3" x14ac:dyDescent="0.25">
      <c r="A6" t="s">
        <v>40</v>
      </c>
      <c r="B6" t="s">
        <v>41</v>
      </c>
      <c r="C6" t="s">
        <v>42</v>
      </c>
    </row>
    <row r="7" spans="1:3" x14ac:dyDescent="0.25">
      <c r="A7" t="s">
        <v>40</v>
      </c>
      <c r="B7" t="s">
        <v>41</v>
      </c>
      <c r="C7" t="s">
        <v>42</v>
      </c>
    </row>
    <row r="8" spans="1:3" x14ac:dyDescent="0.25">
      <c r="A8" t="s">
        <v>40</v>
      </c>
      <c r="B8" t="s">
        <v>41</v>
      </c>
      <c r="C8" t="s">
        <v>43</v>
      </c>
    </row>
    <row r="9" spans="1:3" x14ac:dyDescent="0.25">
      <c r="A9" t="s">
        <v>40</v>
      </c>
      <c r="B9" t="s">
        <v>41</v>
      </c>
      <c r="C9" t="s">
        <v>44</v>
      </c>
    </row>
    <row r="10" spans="1:3" x14ac:dyDescent="0.25">
      <c r="A10" t="s">
        <v>40</v>
      </c>
      <c r="B10" t="s">
        <v>41</v>
      </c>
      <c r="C10" t="s">
        <v>42</v>
      </c>
    </row>
    <row r="11" spans="1:3" x14ac:dyDescent="0.25">
      <c r="A11" t="s">
        <v>40</v>
      </c>
      <c r="B11" t="s">
        <v>41</v>
      </c>
      <c r="C11" t="s">
        <v>42</v>
      </c>
    </row>
    <row r="12" spans="1:3" x14ac:dyDescent="0.25">
      <c r="A12" t="s">
        <v>40</v>
      </c>
      <c r="B12" t="s">
        <v>41</v>
      </c>
      <c r="C12" t="s">
        <v>45</v>
      </c>
    </row>
    <row r="13" spans="1:3" x14ac:dyDescent="0.25">
      <c r="A13" t="s">
        <v>40</v>
      </c>
      <c r="B13" t="s">
        <v>41</v>
      </c>
      <c r="C13" t="s">
        <v>43</v>
      </c>
    </row>
    <row r="14" spans="1:3" x14ac:dyDescent="0.25">
      <c r="A14" t="s">
        <v>40</v>
      </c>
      <c r="B14" t="s">
        <v>41</v>
      </c>
      <c r="C14" t="s">
        <v>44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40</v>
      </c>
      <c r="B16" t="s">
        <v>41</v>
      </c>
      <c r="C16" t="s">
        <v>42</v>
      </c>
    </row>
    <row r="17" spans="1:3" x14ac:dyDescent="0.25">
      <c r="A17" t="s">
        <v>40</v>
      </c>
      <c r="B17" t="s">
        <v>41</v>
      </c>
      <c r="C1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2025-03-14T20:20:33Z</dcterms:created>
  <dcterms:modified xsi:type="dcterms:W3CDTF">2025-03-17T19:18:56Z</dcterms:modified>
</cp:coreProperties>
</file>