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2025\Carefirst 04-25-25 from Ritter\"/>
    </mc:Choice>
  </mc:AlternateContent>
  <xr:revisionPtr revIDLastSave="0" documentId="13_ncr:9_{745EC8C5-0392-4447-8120-CA3F297A4C14}" xr6:coauthVersionLast="47" xr6:coauthVersionMax="47" xr10:uidLastSave="{00000000-0000-0000-0000-000000000000}"/>
  <bookViews>
    <workbookView xWindow="28680" yWindow="-120" windowWidth="29040" windowHeight="16440" activeTab="1" xr2:uid="{29BFC104-DA00-4E4D-BED3-F2C44C5852AC}"/>
  </bookViews>
  <sheets>
    <sheet name="Commissions_Main Line Benefits,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</calcChain>
</file>

<file path=xl/sharedStrings.xml><?xml version="1.0" encoding="utf-8"?>
<sst xmlns="http://schemas.openxmlformats.org/spreadsheetml/2006/main" count="486" uniqueCount="54">
  <si>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</si>
  <si>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</si>
  <si>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</si>
  <si>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</si>
  <si>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</si>
  <si>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</si>
  <si>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</si>
  <si>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</si>
  <si>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</si>
  <si>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</si>
  <si>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</si>
  <si>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Kimberly Dickerson</t>
  </si>
  <si>
    <t>Subata</t>
  </si>
  <si>
    <t>Abro</t>
  </si>
  <si>
    <t>CareFirst U65</t>
  </si>
  <si>
    <t>CareFirst U65 2022-2025 ST (ProRata: 1) Premium Period: 2/1/2025</t>
  </si>
  <si>
    <t>CareFirst U65 2022-2025 ST (ProRata: 1) Premium Period: 3/1/2025</t>
  </si>
  <si>
    <t>George</t>
  </si>
  <si>
    <t>Ashley</t>
  </si>
  <si>
    <t>Stanley</t>
  </si>
  <si>
    <t>Barnes</t>
  </si>
  <si>
    <t>CareFirst U65 2022-2025 ST (ProRata: 1) Premium Period: 4/1/2025</t>
  </si>
  <si>
    <t>Victoria</t>
  </si>
  <si>
    <t>Ediwe</t>
  </si>
  <si>
    <t>Rhonda</t>
  </si>
  <si>
    <t>Fields</t>
  </si>
  <si>
    <t>CareFirst U65 2022-2025 ST (ProRata: 1) Premium Period: 4/1/2024</t>
  </si>
  <si>
    <t>Mark</t>
  </si>
  <si>
    <t>Gregory</t>
  </si>
  <si>
    <t>Jimmy</t>
  </si>
  <si>
    <t>Le</t>
  </si>
  <si>
    <t>Kathleen</t>
  </si>
  <si>
    <t>Mcgann</t>
  </si>
  <si>
    <t>Oscar</t>
  </si>
  <si>
    <t>Rodriguez</t>
  </si>
  <si>
    <t>Niakeya</t>
  </si>
  <si>
    <t>Sappington</t>
  </si>
  <si>
    <t>Sharon</t>
  </si>
  <si>
    <t>Singh</t>
  </si>
  <si>
    <t>Anna</t>
  </si>
  <si>
    <t>Tijerina</t>
  </si>
  <si>
    <t>Derek</t>
  </si>
  <si>
    <t>Williams</t>
  </si>
  <si>
    <t>Gary</t>
  </si>
  <si>
    <t>Wisneski</t>
  </si>
  <si>
    <t>CareFirst U65 2022-2025 ST (ProRata: 1) Premium Period: 12/1/2024</t>
  </si>
  <si>
    <t>CareFirst U65 2022-2025 ST (ProRata</t>
  </si>
  <si>
    <t xml:space="preserve"> 1) Premium Period</t>
  </si>
  <si>
    <t xml:space="preserve"> 2/1/2025</t>
  </si>
  <si>
    <t xml:space="preserve"> 3/1/2025</t>
  </si>
  <si>
    <t xml:space="preserve"> 4/1/2025</t>
  </si>
  <si>
    <t xml:space="preserve"> 4/1/2024</t>
  </si>
  <si>
    <t xml:space="preserve"> 12/1/2024</t>
  </si>
  <si>
    <t>CareFirst - MD,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</si>
</sst>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37C8-F0AD-4A51-8961-5934842AF9F3}">
  <dimension ref="A1:K60"/>
  <sheetViews>
    <sheetView workbookViewId="0">
      <selection sqref="A1:XFD1048576"/>
    </sheetView>
  </sheetViews>
  <sheetFormatPr defaultRowHeight="15" x14ac:dyDescent="0.25"/>
  <cols>
    <col min="1" max="1" width="18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.570312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3.7109375" bestFit="1" customWidth="1"/>
    <col min="10" max="10" width="61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16243811</v>
      </c>
      <c r="C2">
        <v>16243811</v>
      </c>
      <c r="D2" t="s">
        <v>12</v>
      </c>
      <c r="E2" t="s">
        <v>13</v>
      </c>
      <c r="F2">
        <v>905147602</v>
      </c>
      <c r="G2" s="1">
        <v>42736</v>
      </c>
      <c r="H2" s="1">
        <v>45772</v>
      </c>
      <c r="I2" t="s">
        <v>14</v>
      </c>
      <c r="J2" t="s">
        <v>15</v>
      </c>
      <c r="K2" s="2">
        <v>12</v>
      </c>
    </row>
    <row r="3" spans="1:11" x14ac:dyDescent="0.25">
      <c r="A3" t="s">
        <v>11</v>
      </c>
      <c r="B3">
        <v>16243811</v>
      </c>
      <c r="C3">
        <v>16243811</v>
      </c>
      <c r="D3" t="s">
        <v>12</v>
      </c>
      <c r="E3" t="s">
        <v>13</v>
      </c>
      <c r="F3">
        <v>905147602</v>
      </c>
      <c r="G3" s="1">
        <v>42736</v>
      </c>
      <c r="H3" s="1">
        <v>45772</v>
      </c>
      <c r="I3" t="s">
        <v>14</v>
      </c>
      <c r="J3" t="s">
        <v>16</v>
      </c>
      <c r="K3" s="2">
        <v>12</v>
      </c>
    </row>
    <row r="4" spans="1:11" x14ac:dyDescent="0.25">
      <c r="A4" t="s">
        <v>11</v>
      </c>
      <c r="B4">
        <v>16243811</v>
      </c>
      <c r="C4">
        <v>16243811</v>
      </c>
      <c r="D4" t="s">
        <v>17</v>
      </c>
      <c r="E4" t="s">
        <v>18</v>
      </c>
      <c r="F4">
        <v>901116019</v>
      </c>
      <c r="G4" s="1">
        <v>43132</v>
      </c>
      <c r="H4" s="1">
        <v>45772</v>
      </c>
      <c r="I4" t="s">
        <v>14</v>
      </c>
      <c r="J4" t="s">
        <v>15</v>
      </c>
      <c r="K4" s="2">
        <v>12</v>
      </c>
    </row>
    <row r="5" spans="1:11" x14ac:dyDescent="0.25">
      <c r="A5" t="s">
        <v>11</v>
      </c>
      <c r="B5">
        <v>16243811</v>
      </c>
      <c r="C5">
        <v>16243811</v>
      </c>
      <c r="D5" t="s">
        <v>17</v>
      </c>
      <c r="E5" t="s">
        <v>18</v>
      </c>
      <c r="F5">
        <v>901116019</v>
      </c>
      <c r="G5" s="1">
        <v>43132</v>
      </c>
      <c r="H5" s="1">
        <v>45772</v>
      </c>
      <c r="I5" t="s">
        <v>14</v>
      </c>
      <c r="J5" t="s">
        <v>16</v>
      </c>
      <c r="K5" s="2">
        <v>12</v>
      </c>
    </row>
    <row r="6" spans="1:11" x14ac:dyDescent="0.25">
      <c r="A6" t="s">
        <v>11</v>
      </c>
      <c r="B6">
        <v>16243811</v>
      </c>
      <c r="C6">
        <v>16243811</v>
      </c>
      <c r="D6" t="s">
        <v>19</v>
      </c>
      <c r="E6" t="s">
        <v>20</v>
      </c>
      <c r="F6">
        <v>905548273</v>
      </c>
      <c r="G6" s="1">
        <v>42370</v>
      </c>
      <c r="H6" s="1">
        <v>45772</v>
      </c>
      <c r="I6" t="s">
        <v>14</v>
      </c>
      <c r="J6" t="s">
        <v>15</v>
      </c>
      <c r="K6" s="2">
        <v>12</v>
      </c>
    </row>
    <row r="7" spans="1:11" x14ac:dyDescent="0.25">
      <c r="A7" t="s">
        <v>11</v>
      </c>
      <c r="B7">
        <v>16243811</v>
      </c>
      <c r="C7">
        <v>16243811</v>
      </c>
      <c r="D7" t="s">
        <v>19</v>
      </c>
      <c r="E7" t="s">
        <v>20</v>
      </c>
      <c r="F7">
        <v>905548273</v>
      </c>
      <c r="G7" s="1">
        <v>42370</v>
      </c>
      <c r="H7" s="1">
        <v>45772</v>
      </c>
      <c r="I7" t="s">
        <v>14</v>
      </c>
      <c r="J7" t="s">
        <v>16</v>
      </c>
      <c r="K7" s="2">
        <v>12</v>
      </c>
    </row>
    <row r="8" spans="1:11" x14ac:dyDescent="0.25">
      <c r="A8" t="s">
        <v>11</v>
      </c>
      <c r="B8">
        <v>16243811</v>
      </c>
      <c r="C8">
        <v>16243811</v>
      </c>
      <c r="D8" t="s">
        <v>19</v>
      </c>
      <c r="E8" t="s">
        <v>20</v>
      </c>
      <c r="F8">
        <v>905548273</v>
      </c>
      <c r="G8" s="1">
        <v>42370</v>
      </c>
      <c r="H8" s="1">
        <v>45772</v>
      </c>
      <c r="I8" t="s">
        <v>14</v>
      </c>
      <c r="J8" t="s">
        <v>21</v>
      </c>
      <c r="K8" s="2">
        <v>12</v>
      </c>
    </row>
    <row r="9" spans="1:11" x14ac:dyDescent="0.25">
      <c r="A9" t="s">
        <v>11</v>
      </c>
      <c r="B9">
        <v>16243811</v>
      </c>
      <c r="C9">
        <v>16243811</v>
      </c>
      <c r="D9" t="s">
        <v>22</v>
      </c>
      <c r="E9" t="s">
        <v>23</v>
      </c>
      <c r="F9">
        <v>917448901</v>
      </c>
      <c r="G9" s="1">
        <v>42795</v>
      </c>
      <c r="H9" s="1">
        <v>45772</v>
      </c>
      <c r="I9" t="s">
        <v>14</v>
      </c>
      <c r="J9" t="s">
        <v>21</v>
      </c>
      <c r="K9" s="2">
        <v>12</v>
      </c>
    </row>
    <row r="10" spans="1:11" x14ac:dyDescent="0.25">
      <c r="A10" t="s">
        <v>11</v>
      </c>
      <c r="B10">
        <v>16243811</v>
      </c>
      <c r="C10">
        <v>16243811</v>
      </c>
      <c r="D10" t="s">
        <v>24</v>
      </c>
      <c r="E10" t="s">
        <v>25</v>
      </c>
      <c r="F10">
        <v>900928294</v>
      </c>
      <c r="G10" s="1">
        <v>43221</v>
      </c>
      <c r="H10" s="1">
        <v>45772</v>
      </c>
      <c r="I10" t="s">
        <v>14</v>
      </c>
      <c r="J10" t="s">
        <v>26</v>
      </c>
      <c r="K10" s="2">
        <v>12</v>
      </c>
    </row>
    <row r="11" spans="1:11" x14ac:dyDescent="0.25">
      <c r="A11" t="s">
        <v>11</v>
      </c>
      <c r="B11">
        <v>16243811</v>
      </c>
      <c r="C11">
        <v>16243811</v>
      </c>
      <c r="D11" t="s">
        <v>24</v>
      </c>
      <c r="E11" t="s">
        <v>25</v>
      </c>
      <c r="F11">
        <v>900928294</v>
      </c>
      <c r="G11" s="1">
        <v>43221</v>
      </c>
      <c r="H11" s="1">
        <v>45772</v>
      </c>
      <c r="I11" t="s">
        <v>14</v>
      </c>
      <c r="J11" t="s">
        <v>15</v>
      </c>
      <c r="K11" s="2">
        <v>12</v>
      </c>
    </row>
    <row r="12" spans="1:11" x14ac:dyDescent="0.25">
      <c r="A12" t="s">
        <v>11</v>
      </c>
      <c r="B12">
        <v>16243811</v>
      </c>
      <c r="C12">
        <v>16243811</v>
      </c>
      <c r="D12" t="s">
        <v>24</v>
      </c>
      <c r="E12" t="s">
        <v>25</v>
      </c>
      <c r="F12">
        <v>900928294</v>
      </c>
      <c r="G12" s="1">
        <v>43221</v>
      </c>
      <c r="H12" s="1">
        <v>45772</v>
      </c>
      <c r="I12" t="s">
        <v>14</v>
      </c>
      <c r="J12" t="s">
        <v>16</v>
      </c>
      <c r="K12" s="2">
        <v>12</v>
      </c>
    </row>
    <row r="13" spans="1:11" x14ac:dyDescent="0.25">
      <c r="A13" t="s">
        <v>11</v>
      </c>
      <c r="B13">
        <v>16243811</v>
      </c>
      <c r="C13">
        <v>16243811</v>
      </c>
      <c r="D13" t="s">
        <v>24</v>
      </c>
      <c r="E13" t="s">
        <v>25</v>
      </c>
      <c r="F13">
        <v>900928294</v>
      </c>
      <c r="G13" s="1">
        <v>43221</v>
      </c>
      <c r="H13" s="1">
        <v>45772</v>
      </c>
      <c r="I13" t="s">
        <v>14</v>
      </c>
      <c r="J13" t="s">
        <v>21</v>
      </c>
      <c r="K13" s="2">
        <v>12</v>
      </c>
    </row>
    <row r="14" spans="1:11" x14ac:dyDescent="0.25">
      <c r="A14" t="s">
        <v>11</v>
      </c>
      <c r="B14">
        <v>16243811</v>
      </c>
      <c r="C14">
        <v>16243811</v>
      </c>
      <c r="D14" t="s">
        <v>27</v>
      </c>
      <c r="E14" t="s">
        <v>28</v>
      </c>
      <c r="F14">
        <v>902076554</v>
      </c>
      <c r="G14" s="1">
        <v>44896</v>
      </c>
      <c r="H14" s="1">
        <v>45772</v>
      </c>
      <c r="I14" t="s">
        <v>14</v>
      </c>
      <c r="J14" t="s">
        <v>15</v>
      </c>
      <c r="K14" s="2">
        <v>12</v>
      </c>
    </row>
    <row r="15" spans="1:11" x14ac:dyDescent="0.25">
      <c r="A15" t="s">
        <v>11</v>
      </c>
      <c r="B15">
        <v>16243811</v>
      </c>
      <c r="C15">
        <v>16243811</v>
      </c>
      <c r="D15" t="s">
        <v>27</v>
      </c>
      <c r="E15" t="s">
        <v>28</v>
      </c>
      <c r="F15">
        <v>902076554</v>
      </c>
      <c r="G15" s="1">
        <v>44896</v>
      </c>
      <c r="H15" s="1">
        <v>45772</v>
      </c>
      <c r="I15" t="s">
        <v>14</v>
      </c>
      <c r="J15" t="s">
        <v>16</v>
      </c>
      <c r="K15" s="2">
        <v>12</v>
      </c>
    </row>
    <row r="16" spans="1:11" x14ac:dyDescent="0.25">
      <c r="A16" t="s">
        <v>11</v>
      </c>
      <c r="B16">
        <v>16243811</v>
      </c>
      <c r="C16">
        <v>16243811</v>
      </c>
      <c r="D16" t="s">
        <v>29</v>
      </c>
      <c r="E16" t="s">
        <v>30</v>
      </c>
      <c r="F16">
        <v>903983529</v>
      </c>
      <c r="G16" s="1">
        <v>44197</v>
      </c>
      <c r="H16" s="1">
        <v>45772</v>
      </c>
      <c r="I16" t="s">
        <v>14</v>
      </c>
      <c r="J16" t="s">
        <v>15</v>
      </c>
      <c r="K16" s="2">
        <v>12</v>
      </c>
    </row>
    <row r="17" spans="1:11" x14ac:dyDescent="0.25">
      <c r="A17" t="s">
        <v>11</v>
      </c>
      <c r="B17">
        <v>16243811</v>
      </c>
      <c r="C17">
        <v>16243811</v>
      </c>
      <c r="D17" t="s">
        <v>29</v>
      </c>
      <c r="E17" t="s">
        <v>30</v>
      </c>
      <c r="F17">
        <v>903983529</v>
      </c>
      <c r="G17" s="1">
        <v>44197</v>
      </c>
      <c r="H17" s="1">
        <v>45772</v>
      </c>
      <c r="I17" t="s">
        <v>14</v>
      </c>
      <c r="J17" t="s">
        <v>16</v>
      </c>
      <c r="K17" s="2">
        <v>12</v>
      </c>
    </row>
    <row r="18" spans="1:11" x14ac:dyDescent="0.25">
      <c r="A18" t="s">
        <v>11</v>
      </c>
      <c r="B18">
        <v>16243811</v>
      </c>
      <c r="C18">
        <v>16243811</v>
      </c>
      <c r="D18" t="s">
        <v>31</v>
      </c>
      <c r="E18" t="s">
        <v>32</v>
      </c>
      <c r="F18">
        <v>900273454</v>
      </c>
      <c r="G18" s="1">
        <v>42736</v>
      </c>
      <c r="H18" s="1">
        <v>45772</v>
      </c>
      <c r="I18" t="s">
        <v>14</v>
      </c>
      <c r="J18" t="s">
        <v>15</v>
      </c>
      <c r="K18" s="2">
        <v>12</v>
      </c>
    </row>
    <row r="19" spans="1:11" x14ac:dyDescent="0.25">
      <c r="A19" t="s">
        <v>11</v>
      </c>
      <c r="B19">
        <v>16243811</v>
      </c>
      <c r="C19">
        <v>16243811</v>
      </c>
      <c r="D19" t="s">
        <v>31</v>
      </c>
      <c r="E19" t="s">
        <v>32</v>
      </c>
      <c r="F19">
        <v>900273454</v>
      </c>
      <c r="G19" s="1">
        <v>42736</v>
      </c>
      <c r="H19" s="1">
        <v>45772</v>
      </c>
      <c r="I19" t="s">
        <v>14</v>
      </c>
      <c r="J19" t="s">
        <v>16</v>
      </c>
      <c r="K19" s="2">
        <v>12</v>
      </c>
    </row>
    <row r="20" spans="1:11" x14ac:dyDescent="0.25">
      <c r="A20" t="s">
        <v>11</v>
      </c>
      <c r="B20">
        <v>16243811</v>
      </c>
      <c r="C20">
        <v>16243811</v>
      </c>
      <c r="D20" t="s">
        <v>33</v>
      </c>
      <c r="E20" t="s">
        <v>34</v>
      </c>
      <c r="F20">
        <v>905210375</v>
      </c>
      <c r="G20" s="1">
        <v>42005</v>
      </c>
      <c r="H20" s="1">
        <v>45772</v>
      </c>
      <c r="I20" t="s">
        <v>14</v>
      </c>
      <c r="J20" t="s">
        <v>26</v>
      </c>
      <c r="K20" s="2">
        <v>12</v>
      </c>
    </row>
    <row r="21" spans="1:11" x14ac:dyDescent="0.25">
      <c r="A21" t="s">
        <v>11</v>
      </c>
      <c r="B21">
        <v>16243811</v>
      </c>
      <c r="C21">
        <v>16243811</v>
      </c>
      <c r="D21" t="s">
        <v>33</v>
      </c>
      <c r="E21" t="s">
        <v>34</v>
      </c>
      <c r="F21">
        <v>905210375</v>
      </c>
      <c r="G21" s="1">
        <v>42005</v>
      </c>
      <c r="H21" s="1">
        <v>45772</v>
      </c>
      <c r="I21" t="s">
        <v>14</v>
      </c>
      <c r="J21" t="s">
        <v>15</v>
      </c>
      <c r="K21" s="2">
        <v>12</v>
      </c>
    </row>
    <row r="22" spans="1:11" x14ac:dyDescent="0.25">
      <c r="A22" t="s">
        <v>11</v>
      </c>
      <c r="B22">
        <v>16243811</v>
      </c>
      <c r="C22">
        <v>16243811</v>
      </c>
      <c r="D22" t="s">
        <v>33</v>
      </c>
      <c r="E22" t="s">
        <v>34</v>
      </c>
      <c r="F22">
        <v>905210375</v>
      </c>
      <c r="G22" s="1">
        <v>42005</v>
      </c>
      <c r="H22" s="1">
        <v>45772</v>
      </c>
      <c r="I22" t="s">
        <v>14</v>
      </c>
      <c r="J22" t="s">
        <v>16</v>
      </c>
      <c r="K22" s="2">
        <v>12</v>
      </c>
    </row>
    <row r="23" spans="1:11" x14ac:dyDescent="0.25">
      <c r="A23" t="s">
        <v>11</v>
      </c>
      <c r="B23">
        <v>16243811</v>
      </c>
      <c r="C23">
        <v>16243811</v>
      </c>
      <c r="D23" t="s">
        <v>33</v>
      </c>
      <c r="E23" t="s">
        <v>34</v>
      </c>
      <c r="F23">
        <v>905210375</v>
      </c>
      <c r="G23" s="1">
        <v>42005</v>
      </c>
      <c r="H23" s="1">
        <v>45772</v>
      </c>
      <c r="I23" t="s">
        <v>14</v>
      </c>
      <c r="J23" t="s">
        <v>21</v>
      </c>
      <c r="K23" s="2">
        <v>12</v>
      </c>
    </row>
    <row r="24" spans="1:11" x14ac:dyDescent="0.25">
      <c r="A24" t="s">
        <v>11</v>
      </c>
      <c r="B24">
        <v>16243811</v>
      </c>
      <c r="C24">
        <v>16243811</v>
      </c>
      <c r="D24" t="s">
        <v>35</v>
      </c>
      <c r="E24" t="s">
        <v>36</v>
      </c>
      <c r="F24">
        <v>903029705</v>
      </c>
      <c r="G24" s="1">
        <v>45108</v>
      </c>
      <c r="H24" s="1">
        <v>45772</v>
      </c>
      <c r="I24" t="s">
        <v>14</v>
      </c>
      <c r="J24" t="s">
        <v>26</v>
      </c>
      <c r="K24" s="2">
        <v>12</v>
      </c>
    </row>
    <row r="25" spans="1:11" x14ac:dyDescent="0.25">
      <c r="A25" t="s">
        <v>11</v>
      </c>
      <c r="B25">
        <v>16243811</v>
      </c>
      <c r="C25">
        <v>16243811</v>
      </c>
      <c r="D25" t="s">
        <v>37</v>
      </c>
      <c r="E25" t="s">
        <v>38</v>
      </c>
      <c r="F25">
        <v>934281401</v>
      </c>
      <c r="G25" s="1">
        <v>43983</v>
      </c>
      <c r="H25" s="1">
        <v>45772</v>
      </c>
      <c r="I25" t="s">
        <v>14</v>
      </c>
      <c r="J25" t="s">
        <v>15</v>
      </c>
      <c r="K25" s="2">
        <v>12</v>
      </c>
    </row>
    <row r="26" spans="1:11" x14ac:dyDescent="0.25">
      <c r="A26" t="s">
        <v>11</v>
      </c>
      <c r="B26">
        <v>16243811</v>
      </c>
      <c r="C26">
        <v>16243811</v>
      </c>
      <c r="D26" t="s">
        <v>37</v>
      </c>
      <c r="E26" t="s">
        <v>38</v>
      </c>
      <c r="F26">
        <v>934281401</v>
      </c>
      <c r="G26" s="1">
        <v>43983</v>
      </c>
      <c r="H26" s="1">
        <v>45772</v>
      </c>
      <c r="I26" t="s">
        <v>14</v>
      </c>
      <c r="J26" t="s">
        <v>16</v>
      </c>
      <c r="K26" s="2">
        <v>12</v>
      </c>
    </row>
    <row r="27" spans="1:11" x14ac:dyDescent="0.25">
      <c r="A27" t="s">
        <v>11</v>
      </c>
      <c r="B27">
        <v>16243811</v>
      </c>
      <c r="C27">
        <v>16243811</v>
      </c>
      <c r="D27" t="s">
        <v>37</v>
      </c>
      <c r="E27" t="s">
        <v>38</v>
      </c>
      <c r="F27">
        <v>934281401</v>
      </c>
      <c r="G27" s="1">
        <v>43983</v>
      </c>
      <c r="H27" s="1">
        <v>45772</v>
      </c>
      <c r="I27" t="s">
        <v>14</v>
      </c>
      <c r="J27" t="s">
        <v>21</v>
      </c>
      <c r="K27" s="2">
        <v>12</v>
      </c>
    </row>
    <row r="28" spans="1:11" x14ac:dyDescent="0.25">
      <c r="A28" t="s">
        <v>11</v>
      </c>
      <c r="B28">
        <v>16243811</v>
      </c>
      <c r="C28">
        <v>16243811</v>
      </c>
      <c r="D28" t="s">
        <v>39</v>
      </c>
      <c r="E28" t="s">
        <v>40</v>
      </c>
      <c r="F28">
        <v>923052412</v>
      </c>
      <c r="G28" s="1">
        <v>44927</v>
      </c>
      <c r="H28" s="1">
        <v>45772</v>
      </c>
      <c r="I28" t="s">
        <v>14</v>
      </c>
      <c r="J28" t="s">
        <v>15</v>
      </c>
      <c r="K28" s="2">
        <v>12</v>
      </c>
    </row>
    <row r="29" spans="1:11" x14ac:dyDescent="0.25">
      <c r="A29" t="s">
        <v>11</v>
      </c>
      <c r="B29">
        <v>16243811</v>
      </c>
      <c r="C29">
        <v>16243811</v>
      </c>
      <c r="D29" t="s">
        <v>39</v>
      </c>
      <c r="E29" t="s">
        <v>40</v>
      </c>
      <c r="F29">
        <v>923052412</v>
      </c>
      <c r="G29" s="1">
        <v>44927</v>
      </c>
      <c r="H29" s="1">
        <v>45772</v>
      </c>
      <c r="I29" t="s">
        <v>14</v>
      </c>
      <c r="J29" t="s">
        <v>16</v>
      </c>
      <c r="K29" s="2">
        <v>12</v>
      </c>
    </row>
    <row r="30" spans="1:11" x14ac:dyDescent="0.25">
      <c r="A30" t="s">
        <v>11</v>
      </c>
      <c r="B30">
        <v>16243811</v>
      </c>
      <c r="C30">
        <v>16243811</v>
      </c>
      <c r="D30" t="s">
        <v>41</v>
      </c>
      <c r="E30" t="s">
        <v>42</v>
      </c>
      <c r="F30">
        <v>905637129</v>
      </c>
      <c r="G30" s="1">
        <v>42430</v>
      </c>
      <c r="H30" s="1">
        <v>45772</v>
      </c>
      <c r="I30" t="s">
        <v>14</v>
      </c>
      <c r="J30" t="s">
        <v>15</v>
      </c>
      <c r="K30" s="2">
        <v>12</v>
      </c>
    </row>
    <row r="31" spans="1:11" x14ac:dyDescent="0.25">
      <c r="A31" t="s">
        <v>11</v>
      </c>
      <c r="B31">
        <v>16243811</v>
      </c>
      <c r="C31">
        <v>16243811</v>
      </c>
      <c r="D31" t="s">
        <v>41</v>
      </c>
      <c r="E31" t="s">
        <v>42</v>
      </c>
      <c r="F31">
        <v>905637129</v>
      </c>
      <c r="G31" s="1">
        <v>42430</v>
      </c>
      <c r="H31" s="1">
        <v>45772</v>
      </c>
      <c r="I31" t="s">
        <v>14</v>
      </c>
      <c r="J31" t="s">
        <v>16</v>
      </c>
      <c r="K31" s="2">
        <v>12</v>
      </c>
    </row>
    <row r="32" spans="1:11" x14ac:dyDescent="0.25">
      <c r="A32" t="s">
        <v>11</v>
      </c>
      <c r="B32">
        <v>16243811</v>
      </c>
      <c r="C32">
        <v>16243811</v>
      </c>
      <c r="D32" t="s">
        <v>43</v>
      </c>
      <c r="E32" t="s">
        <v>44</v>
      </c>
      <c r="F32">
        <v>903828134</v>
      </c>
      <c r="G32" s="1">
        <v>44593</v>
      </c>
      <c r="H32" s="1">
        <v>45772</v>
      </c>
      <c r="I32" t="s">
        <v>14</v>
      </c>
      <c r="J32" t="s">
        <v>45</v>
      </c>
      <c r="K32" s="2">
        <v>12</v>
      </c>
    </row>
    <row r="33" spans="7:11" x14ac:dyDescent="0.25">
      <c r="G33" s="1"/>
      <c r="H33" s="1"/>
      <c r="K33" s="2"/>
    </row>
    <row r="34" spans="7:11" x14ac:dyDescent="0.25">
      <c r="G34" s="1"/>
      <c r="H34" s="1"/>
      <c r="K34" s="2"/>
    </row>
    <row r="59" spans="7:11" x14ac:dyDescent="0.25">
      <c r="G59" s="1"/>
      <c r="H59" s="1"/>
      <c r="K59" s="2"/>
    </row>
    <row r="60" spans="7:11" x14ac:dyDescent="0.25">
      <c r="G60" s="1"/>
      <c r="H60" s="1"/>
      <c r="K60" s="2"/>
    </row>
  </sheetData>
  <sortState xmlns:xlrd2="http://schemas.microsoft.com/office/spreadsheetml/2017/richdata2" ref="A2:K65">
    <sortCondition ref="I2:I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A779-DDF3-4115-8F15-43D02F0E5B3C}">
  <dimension ref="A1:N60"/>
  <sheetViews>
    <sheetView tabSelected="1" workbookViewId="0">
      <selection activeCell="L2" sqref="L2:L32"/>
    </sheetView>
  </sheetViews>
  <sheetFormatPr defaultRowHeight="15" x14ac:dyDescent="0.25"/>
  <cols>
    <col min="1" max="1" width="18.42578125" bestFit="1" customWidth="1"/>
    <col min="2" max="2" width="10.7109375" bestFit="1" customWidth="1"/>
    <col min="3" max="3" width="10.5703125" bestFit="1" customWidth="1"/>
    <col min="4" max="4" width="14.5703125" bestFit="1" customWidth="1"/>
    <col min="5" max="5" width="14.5703125" customWidth="1"/>
    <col min="6" max="6" width="11" bestFit="1" customWidth="1"/>
    <col min="7" max="7" width="14.140625" bestFit="1" customWidth="1"/>
    <col min="8" max="8" width="11.85546875" bestFit="1" customWidth="1"/>
    <col min="9" max="9" width="14.7109375" bestFit="1" customWidth="1"/>
    <col min="10" max="10" width="13.7109375" bestFit="1" customWidth="1"/>
    <col min="11" max="11" width="61.5703125" bestFit="1" customWidth="1"/>
    <col min="12" max="12" width="15.710937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11</v>
      </c>
      <c r="B2">
        <v>16243811</v>
      </c>
      <c r="C2" t="s">
        <v>12</v>
      </c>
      <c r="D2" t="s">
        <v>13</v>
      </c>
      <c r="E2" t="str">
        <f>CONCATENATE(C2, " ", D2)</f>
        <v>Subata Abro</v>
      </c>
      <c r="F2">
        <v>905147602</v>
      </c>
      <c r="G2" t="str">
        <f>CONCATENATE(F2,2025)</f>
        <v>9051476022025</v>
      </c>
      <c r="H2" s="1">
        <v>42736</v>
      </c>
      <c r="I2" s="1">
        <v>45772</v>
      </c>
      <c r="J2" t="s">
        <v>14</v>
      </c>
      <c r="K2" t="s">
        <v>15</v>
      </c>
      <c r="L2" s="2">
        <v>12</v>
      </c>
      <c r="M2" t="s">
        <v>48</v>
      </c>
      <c r="N2" t="s">
        <v>53</v>
      </c>
    </row>
    <row r="3" spans="1:14" x14ac:dyDescent="0.25">
      <c r="A3" t="s">
        <v>11</v>
      </c>
      <c r="B3">
        <v>16243811</v>
      </c>
      <c r="C3" t="s">
        <v>12</v>
      </c>
      <c r="D3" t="s">
        <v>13</v>
      </c>
      <c r="E3" t="str">
        <f t="shared" ref="E3:E32" si="0">CONCATENATE(C3, " ", D3)</f>
        <v>Subata Abro</v>
      </c>
      <c r="F3">
        <v>905147602</v>
      </c>
      <c r="G3" t="str">
        <f t="shared" ref="G3:G32" si="1">CONCATENATE(F3,2025)</f>
        <v>9051476022025</v>
      </c>
      <c r="H3" s="1">
        <v>42736</v>
      </c>
      <c r="I3" s="1">
        <v>45772</v>
      </c>
      <c r="J3" t="s">
        <v>14</v>
      </c>
      <c r="K3" t="s">
        <v>16</v>
      </c>
      <c r="L3" s="2">
        <v>12</v>
      </c>
      <c r="M3" t="s">
        <v>49</v>
      </c>
      <c r="N3" t="s">
        <v>53</v>
      </c>
    </row>
    <row r="4" spans="1:14" x14ac:dyDescent="0.25">
      <c r="A4" t="s">
        <v>11</v>
      </c>
      <c r="B4">
        <v>16243811</v>
      </c>
      <c r="C4" t="s">
        <v>17</v>
      </c>
      <c r="D4" t="s">
        <v>18</v>
      </c>
      <c r="E4" t="str">
        <f t="shared" si="0"/>
        <v>George Ashley</v>
      </c>
      <c r="F4">
        <v>901116019</v>
      </c>
      <c r="G4" t="str">
        <f t="shared" si="1"/>
        <v>9011160192025</v>
      </c>
      <c r="H4" s="1">
        <v>43132</v>
      </c>
      <c r="I4" s="1">
        <v>45772</v>
      </c>
      <c r="J4" t="s">
        <v>14</v>
      </c>
      <c r="K4" t="s">
        <v>15</v>
      </c>
      <c r="L4" s="2">
        <v>12</v>
      </c>
      <c r="M4" t="s">
        <v>48</v>
      </c>
      <c r="N4" t="s">
        <v>53</v>
      </c>
    </row>
    <row r="5" spans="1:14" x14ac:dyDescent="0.25">
      <c r="A5" t="s">
        <v>11</v>
      </c>
      <c r="B5">
        <v>16243811</v>
      </c>
      <c r="C5" t="s">
        <v>17</v>
      </c>
      <c r="D5" t="s">
        <v>18</v>
      </c>
      <c r="E5" t="str">
        <f t="shared" si="0"/>
        <v>George Ashley</v>
      </c>
      <c r="F5">
        <v>901116019</v>
      </c>
      <c r="G5" t="str">
        <f t="shared" si="1"/>
        <v>9011160192025</v>
      </c>
      <c r="H5" s="1">
        <v>43132</v>
      </c>
      <c r="I5" s="1">
        <v>45772</v>
      </c>
      <c r="J5" t="s">
        <v>14</v>
      </c>
      <c r="K5" t="s">
        <v>16</v>
      </c>
      <c r="L5" s="2">
        <v>12</v>
      </c>
      <c r="M5" t="s">
        <v>49</v>
      </c>
      <c r="N5" t="s">
        <v>53</v>
      </c>
    </row>
    <row r="6" spans="1:14" x14ac:dyDescent="0.25">
      <c r="A6" t="s">
        <v>11</v>
      </c>
      <c r="B6">
        <v>16243811</v>
      </c>
      <c r="C6" t="s">
        <v>19</v>
      </c>
      <c r="D6" t="s">
        <v>20</v>
      </c>
      <c r="E6" t="str">
        <f t="shared" si="0"/>
        <v>Stanley Barnes</v>
      </c>
      <c r="F6">
        <v>905548273</v>
      </c>
      <c r="G6" t="str">
        <f t="shared" si="1"/>
        <v>9055482732025</v>
      </c>
      <c r="H6" s="1">
        <v>42370</v>
      </c>
      <c r="I6" s="1">
        <v>45772</v>
      </c>
      <c r="J6" t="s">
        <v>14</v>
      </c>
      <c r="K6" t="s">
        <v>15</v>
      </c>
      <c r="L6" s="2">
        <v>12</v>
      </c>
      <c r="M6" t="s">
        <v>48</v>
      </c>
      <c r="N6" t="s">
        <v>53</v>
      </c>
    </row>
    <row r="7" spans="1:14" x14ac:dyDescent="0.25">
      <c r="A7" t="s">
        <v>11</v>
      </c>
      <c r="B7">
        <v>16243811</v>
      </c>
      <c r="C7" t="s">
        <v>19</v>
      </c>
      <c r="D7" t="s">
        <v>20</v>
      </c>
      <c r="E7" t="str">
        <f t="shared" si="0"/>
        <v>Stanley Barnes</v>
      </c>
      <c r="F7">
        <v>905548273</v>
      </c>
      <c r="G7" t="str">
        <f t="shared" si="1"/>
        <v>9055482732025</v>
      </c>
      <c r="H7" s="1">
        <v>42370</v>
      </c>
      <c r="I7" s="1">
        <v>45772</v>
      </c>
      <c r="J7" t="s">
        <v>14</v>
      </c>
      <c r="K7" t="s">
        <v>16</v>
      </c>
      <c r="L7" s="2">
        <v>12</v>
      </c>
      <c r="M7" t="s">
        <v>49</v>
      </c>
      <c r="N7" t="s">
        <v>53</v>
      </c>
    </row>
    <row r="8" spans="1:14" x14ac:dyDescent="0.25">
      <c r="A8" t="s">
        <v>11</v>
      </c>
      <c r="B8">
        <v>16243811</v>
      </c>
      <c r="C8" t="s">
        <v>19</v>
      </c>
      <c r="D8" t="s">
        <v>20</v>
      </c>
      <c r="E8" t="str">
        <f t="shared" si="0"/>
        <v>Stanley Barnes</v>
      </c>
      <c r="F8">
        <v>905548273</v>
      </c>
      <c r="G8" t="str">
        <f t="shared" si="1"/>
        <v>9055482732025</v>
      </c>
      <c r="H8" s="1">
        <v>42370</v>
      </c>
      <c r="I8" s="1">
        <v>45772</v>
      </c>
      <c r="J8" t="s">
        <v>14</v>
      </c>
      <c r="K8" t="s">
        <v>21</v>
      </c>
      <c r="L8" s="2">
        <v>12</v>
      </c>
      <c r="M8" t="s">
        <v>50</v>
      </c>
      <c r="N8" t="s">
        <v>53</v>
      </c>
    </row>
    <row r="9" spans="1:14" x14ac:dyDescent="0.25">
      <c r="A9" t="s">
        <v>11</v>
      </c>
      <c r="B9">
        <v>16243811</v>
      </c>
      <c r="C9" t="s">
        <v>22</v>
      </c>
      <c r="D9" t="s">
        <v>23</v>
      </c>
      <c r="E9" t="str">
        <f t="shared" si="0"/>
        <v>Victoria Ediwe</v>
      </c>
      <c r="F9">
        <v>917448901</v>
      </c>
      <c r="G9" t="str">
        <f t="shared" si="1"/>
        <v>9174489012025</v>
      </c>
      <c r="H9" s="1">
        <v>42795</v>
      </c>
      <c r="I9" s="1">
        <v>45772</v>
      </c>
      <c r="J9" t="s">
        <v>14</v>
      </c>
      <c r="K9" t="s">
        <v>21</v>
      </c>
      <c r="L9" s="2">
        <v>12</v>
      </c>
      <c r="M9" t="s">
        <v>50</v>
      </c>
      <c r="N9" t="s">
        <v>53</v>
      </c>
    </row>
    <row r="10" spans="1:14" x14ac:dyDescent="0.25">
      <c r="A10" t="s">
        <v>11</v>
      </c>
      <c r="B10">
        <v>16243811</v>
      </c>
      <c r="C10" t="s">
        <v>24</v>
      </c>
      <c r="D10" t="s">
        <v>25</v>
      </c>
      <c r="E10" t="str">
        <f t="shared" si="0"/>
        <v>Rhonda Fields</v>
      </c>
      <c r="F10">
        <v>900928294</v>
      </c>
      <c r="G10" t="str">
        <f t="shared" si="1"/>
        <v>9009282942025</v>
      </c>
      <c r="H10" s="1">
        <v>43221</v>
      </c>
      <c r="I10" s="1">
        <v>45772</v>
      </c>
      <c r="J10" t="s">
        <v>14</v>
      </c>
      <c r="K10" t="s">
        <v>26</v>
      </c>
      <c r="L10" s="2">
        <v>12</v>
      </c>
      <c r="M10" t="s">
        <v>51</v>
      </c>
      <c r="N10" t="s">
        <v>53</v>
      </c>
    </row>
    <row r="11" spans="1:14" x14ac:dyDescent="0.25">
      <c r="A11" t="s">
        <v>11</v>
      </c>
      <c r="B11">
        <v>16243811</v>
      </c>
      <c r="C11" t="s">
        <v>24</v>
      </c>
      <c r="D11" t="s">
        <v>25</v>
      </c>
      <c r="E11" t="str">
        <f t="shared" si="0"/>
        <v>Rhonda Fields</v>
      </c>
      <c r="F11">
        <v>900928294</v>
      </c>
      <c r="G11" t="str">
        <f t="shared" si="1"/>
        <v>9009282942025</v>
      </c>
      <c r="H11" s="1">
        <v>43221</v>
      </c>
      <c r="I11" s="1">
        <v>45772</v>
      </c>
      <c r="J11" t="s">
        <v>14</v>
      </c>
      <c r="K11" t="s">
        <v>15</v>
      </c>
      <c r="L11" s="2">
        <v>12</v>
      </c>
      <c r="M11" t="s">
        <v>48</v>
      </c>
      <c r="N11" t="s">
        <v>53</v>
      </c>
    </row>
    <row r="12" spans="1:14" x14ac:dyDescent="0.25">
      <c r="A12" t="s">
        <v>11</v>
      </c>
      <c r="B12">
        <v>16243811</v>
      </c>
      <c r="C12" t="s">
        <v>24</v>
      </c>
      <c r="D12" t="s">
        <v>25</v>
      </c>
      <c r="E12" t="str">
        <f t="shared" si="0"/>
        <v>Rhonda Fields</v>
      </c>
      <c r="F12">
        <v>900928294</v>
      </c>
      <c r="G12" t="str">
        <f t="shared" si="1"/>
        <v>9009282942025</v>
      </c>
      <c r="H12" s="1">
        <v>43221</v>
      </c>
      <c r="I12" s="1">
        <v>45772</v>
      </c>
      <c r="J12" t="s">
        <v>14</v>
      </c>
      <c r="K12" t="s">
        <v>16</v>
      </c>
      <c r="L12" s="2">
        <v>12</v>
      </c>
      <c r="M12" t="s">
        <v>49</v>
      </c>
      <c r="N12" t="s">
        <v>53</v>
      </c>
    </row>
    <row r="13" spans="1:14" x14ac:dyDescent="0.25">
      <c r="A13" t="s">
        <v>11</v>
      </c>
      <c r="B13">
        <v>16243811</v>
      </c>
      <c r="C13" t="s">
        <v>24</v>
      </c>
      <c r="D13" t="s">
        <v>25</v>
      </c>
      <c r="E13" t="str">
        <f t="shared" si="0"/>
        <v>Rhonda Fields</v>
      </c>
      <c r="F13">
        <v>900928294</v>
      </c>
      <c r="G13" t="str">
        <f t="shared" si="1"/>
        <v>9009282942025</v>
      </c>
      <c r="H13" s="1">
        <v>43221</v>
      </c>
      <c r="I13" s="1">
        <v>45772</v>
      </c>
      <c r="J13" t="s">
        <v>14</v>
      </c>
      <c r="K13" t="s">
        <v>21</v>
      </c>
      <c r="L13" s="2">
        <v>12</v>
      </c>
      <c r="M13" t="s">
        <v>50</v>
      </c>
      <c r="N13" t="s">
        <v>53</v>
      </c>
    </row>
    <row r="14" spans="1:14" x14ac:dyDescent="0.25">
      <c r="A14" t="s">
        <v>11</v>
      </c>
      <c r="B14">
        <v>16243811</v>
      </c>
      <c r="C14" t="s">
        <v>27</v>
      </c>
      <c r="D14" t="s">
        <v>28</v>
      </c>
      <c r="E14" t="str">
        <f t="shared" si="0"/>
        <v>Mark Gregory</v>
      </c>
      <c r="F14">
        <v>902076554</v>
      </c>
      <c r="G14" t="str">
        <f t="shared" si="1"/>
        <v>9020765542025</v>
      </c>
      <c r="H14" s="1">
        <v>44896</v>
      </c>
      <c r="I14" s="1">
        <v>45772</v>
      </c>
      <c r="J14" t="s">
        <v>14</v>
      </c>
      <c r="K14" t="s">
        <v>15</v>
      </c>
      <c r="L14" s="2">
        <v>12</v>
      </c>
      <c r="M14" t="s">
        <v>48</v>
      </c>
      <c r="N14" t="s">
        <v>53</v>
      </c>
    </row>
    <row r="15" spans="1:14" x14ac:dyDescent="0.25">
      <c r="A15" t="s">
        <v>11</v>
      </c>
      <c r="B15">
        <v>16243811</v>
      </c>
      <c r="C15" t="s">
        <v>27</v>
      </c>
      <c r="D15" t="s">
        <v>28</v>
      </c>
      <c r="E15" t="str">
        <f t="shared" si="0"/>
        <v>Mark Gregory</v>
      </c>
      <c r="F15">
        <v>902076554</v>
      </c>
      <c r="G15" t="str">
        <f t="shared" si="1"/>
        <v>9020765542025</v>
      </c>
      <c r="H15" s="1">
        <v>44896</v>
      </c>
      <c r="I15" s="1">
        <v>45772</v>
      </c>
      <c r="J15" t="s">
        <v>14</v>
      </c>
      <c r="K15" t="s">
        <v>16</v>
      </c>
      <c r="L15" s="2">
        <v>12</v>
      </c>
      <c r="M15" t="s">
        <v>49</v>
      </c>
      <c r="N15" t="s">
        <v>53</v>
      </c>
    </row>
    <row r="16" spans="1:14" x14ac:dyDescent="0.25">
      <c r="A16" t="s">
        <v>11</v>
      </c>
      <c r="B16">
        <v>16243811</v>
      </c>
      <c r="C16" t="s">
        <v>29</v>
      </c>
      <c r="D16" t="s">
        <v>30</v>
      </c>
      <c r="E16" t="str">
        <f t="shared" si="0"/>
        <v>Jimmy Le</v>
      </c>
      <c r="F16">
        <v>903983529</v>
      </c>
      <c r="G16" t="str">
        <f t="shared" si="1"/>
        <v>9039835292025</v>
      </c>
      <c r="H16" s="1">
        <v>44197</v>
      </c>
      <c r="I16" s="1">
        <v>45772</v>
      </c>
      <c r="J16" t="s">
        <v>14</v>
      </c>
      <c r="K16" t="s">
        <v>15</v>
      </c>
      <c r="L16" s="2">
        <v>12</v>
      </c>
      <c r="M16" t="s">
        <v>48</v>
      </c>
      <c r="N16" t="s">
        <v>53</v>
      </c>
    </row>
    <row r="17" spans="1:14" x14ac:dyDescent="0.25">
      <c r="A17" t="s">
        <v>11</v>
      </c>
      <c r="B17">
        <v>16243811</v>
      </c>
      <c r="C17" t="s">
        <v>29</v>
      </c>
      <c r="D17" t="s">
        <v>30</v>
      </c>
      <c r="E17" t="str">
        <f t="shared" si="0"/>
        <v>Jimmy Le</v>
      </c>
      <c r="F17">
        <v>903983529</v>
      </c>
      <c r="G17" t="str">
        <f t="shared" si="1"/>
        <v>9039835292025</v>
      </c>
      <c r="H17" s="1">
        <v>44197</v>
      </c>
      <c r="I17" s="1">
        <v>45772</v>
      </c>
      <c r="J17" t="s">
        <v>14</v>
      </c>
      <c r="K17" t="s">
        <v>16</v>
      </c>
      <c r="L17" s="2">
        <v>12</v>
      </c>
      <c r="M17" t="s">
        <v>49</v>
      </c>
      <c r="N17" t="s">
        <v>53</v>
      </c>
    </row>
    <row r="18" spans="1:14" x14ac:dyDescent="0.25">
      <c r="A18" t="s">
        <v>11</v>
      </c>
      <c r="B18">
        <v>16243811</v>
      </c>
      <c r="C18" t="s">
        <v>31</v>
      </c>
      <c r="D18" t="s">
        <v>32</v>
      </c>
      <c r="E18" t="str">
        <f t="shared" si="0"/>
        <v>Kathleen Mcgann</v>
      </c>
      <c r="F18">
        <v>900273454</v>
      </c>
      <c r="G18" t="str">
        <f t="shared" si="1"/>
        <v>9002734542025</v>
      </c>
      <c r="H18" s="1">
        <v>42736</v>
      </c>
      <c r="I18" s="1">
        <v>45772</v>
      </c>
      <c r="J18" t="s">
        <v>14</v>
      </c>
      <c r="K18" t="s">
        <v>15</v>
      </c>
      <c r="L18" s="2">
        <v>12</v>
      </c>
      <c r="M18" t="s">
        <v>48</v>
      </c>
      <c r="N18" t="s">
        <v>53</v>
      </c>
    </row>
    <row r="19" spans="1:14" x14ac:dyDescent="0.25">
      <c r="A19" t="s">
        <v>11</v>
      </c>
      <c r="B19">
        <v>16243811</v>
      </c>
      <c r="C19" t="s">
        <v>31</v>
      </c>
      <c r="D19" t="s">
        <v>32</v>
      </c>
      <c r="E19" t="str">
        <f t="shared" si="0"/>
        <v>Kathleen Mcgann</v>
      </c>
      <c r="F19">
        <v>900273454</v>
      </c>
      <c r="G19" t="str">
        <f t="shared" si="1"/>
        <v>9002734542025</v>
      </c>
      <c r="H19" s="1">
        <v>42736</v>
      </c>
      <c r="I19" s="1">
        <v>45772</v>
      </c>
      <c r="J19" t="s">
        <v>14</v>
      </c>
      <c r="K19" t="s">
        <v>16</v>
      </c>
      <c r="L19" s="2">
        <v>12</v>
      </c>
      <c r="M19" t="s">
        <v>49</v>
      </c>
      <c r="N19" t="s">
        <v>53</v>
      </c>
    </row>
    <row r="20" spans="1:14" x14ac:dyDescent="0.25">
      <c r="A20" t="s">
        <v>11</v>
      </c>
      <c r="B20">
        <v>16243811</v>
      </c>
      <c r="C20" t="s">
        <v>33</v>
      </c>
      <c r="D20" t="s">
        <v>34</v>
      </c>
      <c r="E20" t="str">
        <f t="shared" si="0"/>
        <v>Oscar Rodriguez</v>
      </c>
      <c r="F20">
        <v>905210375</v>
      </c>
      <c r="G20" t="str">
        <f t="shared" si="1"/>
        <v>9052103752025</v>
      </c>
      <c r="H20" s="1">
        <v>42005</v>
      </c>
      <c r="I20" s="1">
        <v>45772</v>
      </c>
      <c r="J20" t="s">
        <v>14</v>
      </c>
      <c r="K20" t="s">
        <v>26</v>
      </c>
      <c r="L20" s="2">
        <v>12</v>
      </c>
      <c r="M20" t="s">
        <v>51</v>
      </c>
      <c r="N20" t="s">
        <v>53</v>
      </c>
    </row>
    <row r="21" spans="1:14" x14ac:dyDescent="0.25">
      <c r="A21" t="s">
        <v>11</v>
      </c>
      <c r="B21">
        <v>16243811</v>
      </c>
      <c r="C21" t="s">
        <v>33</v>
      </c>
      <c r="D21" t="s">
        <v>34</v>
      </c>
      <c r="E21" t="str">
        <f t="shared" si="0"/>
        <v>Oscar Rodriguez</v>
      </c>
      <c r="F21">
        <v>905210375</v>
      </c>
      <c r="G21" t="str">
        <f t="shared" si="1"/>
        <v>9052103752025</v>
      </c>
      <c r="H21" s="1">
        <v>42005</v>
      </c>
      <c r="I21" s="1">
        <v>45772</v>
      </c>
      <c r="J21" t="s">
        <v>14</v>
      </c>
      <c r="K21" t="s">
        <v>15</v>
      </c>
      <c r="L21" s="2">
        <v>12</v>
      </c>
      <c r="M21" t="s">
        <v>48</v>
      </c>
      <c r="N21" t="s">
        <v>53</v>
      </c>
    </row>
    <row r="22" spans="1:14" x14ac:dyDescent="0.25">
      <c r="A22" t="s">
        <v>11</v>
      </c>
      <c r="B22">
        <v>16243811</v>
      </c>
      <c r="C22" t="s">
        <v>33</v>
      </c>
      <c r="D22" t="s">
        <v>34</v>
      </c>
      <c r="E22" t="str">
        <f t="shared" si="0"/>
        <v>Oscar Rodriguez</v>
      </c>
      <c r="F22">
        <v>905210375</v>
      </c>
      <c r="G22" t="str">
        <f t="shared" si="1"/>
        <v>9052103752025</v>
      </c>
      <c r="H22" s="1">
        <v>42005</v>
      </c>
      <c r="I22" s="1">
        <v>45772</v>
      </c>
      <c r="J22" t="s">
        <v>14</v>
      </c>
      <c r="K22" t="s">
        <v>16</v>
      </c>
      <c r="L22" s="2">
        <v>12</v>
      </c>
      <c r="M22" t="s">
        <v>49</v>
      </c>
      <c r="N22" t="s">
        <v>53</v>
      </c>
    </row>
    <row r="23" spans="1:14" x14ac:dyDescent="0.25">
      <c r="A23" t="s">
        <v>11</v>
      </c>
      <c r="B23">
        <v>16243811</v>
      </c>
      <c r="C23" t="s">
        <v>33</v>
      </c>
      <c r="D23" t="s">
        <v>34</v>
      </c>
      <c r="E23" t="str">
        <f t="shared" si="0"/>
        <v>Oscar Rodriguez</v>
      </c>
      <c r="F23">
        <v>905210375</v>
      </c>
      <c r="G23" t="str">
        <f t="shared" si="1"/>
        <v>9052103752025</v>
      </c>
      <c r="H23" s="1">
        <v>42005</v>
      </c>
      <c r="I23" s="1">
        <v>45772</v>
      </c>
      <c r="J23" t="s">
        <v>14</v>
      </c>
      <c r="K23" t="s">
        <v>21</v>
      </c>
      <c r="L23" s="2">
        <v>12</v>
      </c>
      <c r="M23" t="s">
        <v>50</v>
      </c>
      <c r="N23" t="s">
        <v>53</v>
      </c>
    </row>
    <row r="24" spans="1:14" x14ac:dyDescent="0.25">
      <c r="A24" t="s">
        <v>11</v>
      </c>
      <c r="B24">
        <v>16243811</v>
      </c>
      <c r="C24" t="s">
        <v>35</v>
      </c>
      <c r="D24" t="s">
        <v>36</v>
      </c>
      <c r="E24" t="str">
        <f t="shared" si="0"/>
        <v>Niakeya Sappington</v>
      </c>
      <c r="F24">
        <v>903029705</v>
      </c>
      <c r="G24" t="str">
        <f t="shared" si="1"/>
        <v>9030297052025</v>
      </c>
      <c r="H24" s="1">
        <v>45108</v>
      </c>
      <c r="I24" s="1">
        <v>45772</v>
      </c>
      <c r="J24" t="s">
        <v>14</v>
      </c>
      <c r="K24" t="s">
        <v>26</v>
      </c>
      <c r="L24" s="2">
        <v>12</v>
      </c>
      <c r="M24" t="s">
        <v>51</v>
      </c>
      <c r="N24" t="s">
        <v>53</v>
      </c>
    </row>
    <row r="25" spans="1:14" x14ac:dyDescent="0.25">
      <c r="A25" t="s">
        <v>11</v>
      </c>
      <c r="B25">
        <v>16243811</v>
      </c>
      <c r="C25" t="s">
        <v>37</v>
      </c>
      <c r="D25" t="s">
        <v>38</v>
      </c>
      <c r="E25" t="str">
        <f t="shared" si="0"/>
        <v>Sharon Singh</v>
      </c>
      <c r="F25">
        <v>934281401</v>
      </c>
      <c r="G25" t="str">
        <f t="shared" si="1"/>
        <v>9342814012025</v>
      </c>
      <c r="H25" s="1">
        <v>43983</v>
      </c>
      <c r="I25" s="1">
        <v>45772</v>
      </c>
      <c r="J25" t="s">
        <v>14</v>
      </c>
      <c r="K25" t="s">
        <v>15</v>
      </c>
      <c r="L25" s="2">
        <v>12</v>
      </c>
      <c r="M25" t="s">
        <v>48</v>
      </c>
      <c r="N25" t="s">
        <v>53</v>
      </c>
    </row>
    <row r="26" spans="1:14" x14ac:dyDescent="0.25">
      <c r="A26" t="s">
        <v>11</v>
      </c>
      <c r="B26">
        <v>16243811</v>
      </c>
      <c r="C26" t="s">
        <v>37</v>
      </c>
      <c r="D26" t="s">
        <v>38</v>
      </c>
      <c r="E26" t="str">
        <f t="shared" si="0"/>
        <v>Sharon Singh</v>
      </c>
      <c r="F26">
        <v>934281401</v>
      </c>
      <c r="G26" t="str">
        <f t="shared" si="1"/>
        <v>9342814012025</v>
      </c>
      <c r="H26" s="1">
        <v>43983</v>
      </c>
      <c r="I26" s="1">
        <v>45772</v>
      </c>
      <c r="J26" t="s">
        <v>14</v>
      </c>
      <c r="K26" t="s">
        <v>16</v>
      </c>
      <c r="L26" s="2">
        <v>12</v>
      </c>
      <c r="M26" t="s">
        <v>49</v>
      </c>
      <c r="N26" t="s">
        <v>53</v>
      </c>
    </row>
    <row r="27" spans="1:14" x14ac:dyDescent="0.25">
      <c r="A27" t="s">
        <v>11</v>
      </c>
      <c r="B27">
        <v>16243811</v>
      </c>
      <c r="C27" t="s">
        <v>37</v>
      </c>
      <c r="D27" t="s">
        <v>38</v>
      </c>
      <c r="E27" t="str">
        <f t="shared" si="0"/>
        <v>Sharon Singh</v>
      </c>
      <c r="F27">
        <v>934281401</v>
      </c>
      <c r="G27" t="str">
        <f t="shared" si="1"/>
        <v>9342814012025</v>
      </c>
      <c r="H27" s="1">
        <v>43983</v>
      </c>
      <c r="I27" s="1">
        <v>45772</v>
      </c>
      <c r="J27" t="s">
        <v>14</v>
      </c>
      <c r="K27" t="s">
        <v>21</v>
      </c>
      <c r="L27" s="2">
        <v>12</v>
      </c>
      <c r="M27" t="s">
        <v>50</v>
      </c>
      <c r="N27" t="s">
        <v>53</v>
      </c>
    </row>
    <row r="28" spans="1:14" x14ac:dyDescent="0.25">
      <c r="A28" t="s">
        <v>11</v>
      </c>
      <c r="B28">
        <v>16243811</v>
      </c>
      <c r="C28" t="s">
        <v>39</v>
      </c>
      <c r="D28" t="s">
        <v>40</v>
      </c>
      <c r="E28" t="str">
        <f t="shared" si="0"/>
        <v>Anna Tijerina</v>
      </c>
      <c r="F28">
        <v>923052412</v>
      </c>
      <c r="G28" t="str">
        <f t="shared" si="1"/>
        <v>9230524122025</v>
      </c>
      <c r="H28" s="1">
        <v>44927</v>
      </c>
      <c r="I28" s="1">
        <v>45772</v>
      </c>
      <c r="J28" t="s">
        <v>14</v>
      </c>
      <c r="K28" t="s">
        <v>15</v>
      </c>
      <c r="L28" s="2">
        <v>12</v>
      </c>
      <c r="M28" t="s">
        <v>48</v>
      </c>
      <c r="N28" t="s">
        <v>53</v>
      </c>
    </row>
    <row r="29" spans="1:14" x14ac:dyDescent="0.25">
      <c r="A29" t="s">
        <v>11</v>
      </c>
      <c r="B29">
        <v>16243811</v>
      </c>
      <c r="C29" t="s">
        <v>39</v>
      </c>
      <c r="D29" t="s">
        <v>40</v>
      </c>
      <c r="E29" t="str">
        <f t="shared" si="0"/>
        <v>Anna Tijerina</v>
      </c>
      <c r="F29">
        <v>923052412</v>
      </c>
      <c r="G29" t="str">
        <f t="shared" si="1"/>
        <v>9230524122025</v>
      </c>
      <c r="H29" s="1">
        <v>44927</v>
      </c>
      <c r="I29" s="1">
        <v>45772</v>
      </c>
      <c r="J29" t="s">
        <v>14</v>
      </c>
      <c r="K29" t="s">
        <v>16</v>
      </c>
      <c r="L29" s="2">
        <v>12</v>
      </c>
      <c r="M29" t="s">
        <v>49</v>
      </c>
      <c r="N29" t="s">
        <v>53</v>
      </c>
    </row>
    <row r="30" spans="1:14" x14ac:dyDescent="0.25">
      <c r="A30" t="s">
        <v>11</v>
      </c>
      <c r="B30">
        <v>16243811</v>
      </c>
      <c r="C30" t="s">
        <v>41</v>
      </c>
      <c r="D30" t="s">
        <v>42</v>
      </c>
      <c r="E30" t="str">
        <f t="shared" si="0"/>
        <v>Derek Williams</v>
      </c>
      <c r="F30">
        <v>905637129</v>
      </c>
      <c r="G30" t="str">
        <f t="shared" si="1"/>
        <v>9056371292025</v>
      </c>
      <c r="H30" s="1">
        <v>42430</v>
      </c>
      <c r="I30" s="1">
        <v>45772</v>
      </c>
      <c r="J30" t="s">
        <v>14</v>
      </c>
      <c r="K30" t="s">
        <v>15</v>
      </c>
      <c r="L30" s="2">
        <v>12</v>
      </c>
      <c r="M30" t="s">
        <v>48</v>
      </c>
      <c r="N30" t="s">
        <v>53</v>
      </c>
    </row>
    <row r="31" spans="1:14" x14ac:dyDescent="0.25">
      <c r="A31" t="s">
        <v>11</v>
      </c>
      <c r="B31">
        <v>16243811</v>
      </c>
      <c r="C31" t="s">
        <v>41</v>
      </c>
      <c r="D31" t="s">
        <v>42</v>
      </c>
      <c r="E31" t="str">
        <f t="shared" si="0"/>
        <v>Derek Williams</v>
      </c>
      <c r="F31">
        <v>905637129</v>
      </c>
      <c r="G31" t="str">
        <f t="shared" si="1"/>
        <v>9056371292025</v>
      </c>
      <c r="H31" s="1">
        <v>42430</v>
      </c>
      <c r="I31" s="1">
        <v>45772</v>
      </c>
      <c r="J31" t="s">
        <v>14</v>
      </c>
      <c r="K31" t="s">
        <v>16</v>
      </c>
      <c r="L31" s="2">
        <v>12</v>
      </c>
      <c r="M31" t="s">
        <v>49</v>
      </c>
      <c r="N31" t="s">
        <v>53</v>
      </c>
    </row>
    <row r="32" spans="1:14" x14ac:dyDescent="0.25">
      <c r="A32" t="s">
        <v>11</v>
      </c>
      <c r="B32">
        <v>16243811</v>
      </c>
      <c r="C32" t="s">
        <v>43</v>
      </c>
      <c r="D32" t="s">
        <v>44</v>
      </c>
      <c r="E32" t="str">
        <f t="shared" si="0"/>
        <v>Gary Wisneski</v>
      </c>
      <c r="F32">
        <v>903828134</v>
      </c>
      <c r="G32" t="str">
        <f t="shared" si="1"/>
        <v>9038281342025</v>
      </c>
      <c r="H32" s="1">
        <v>44593</v>
      </c>
      <c r="I32" s="1">
        <v>45772</v>
      </c>
      <c r="J32" t="s">
        <v>14</v>
      </c>
      <c r="K32" t="s">
        <v>45</v>
      </c>
      <c r="L32" s="2">
        <v>12</v>
      </c>
      <c r="M32" t="s">
        <v>52</v>
      </c>
      <c r="N32" t="s">
        <v>53</v>
      </c>
    </row>
    <row r="33" spans="8:12" x14ac:dyDescent="0.25">
      <c r="H33" s="1"/>
      <c r="I33" s="1"/>
      <c r="L33" s="2"/>
    </row>
    <row r="34" spans="8:12" x14ac:dyDescent="0.25">
      <c r="H34" s="1"/>
      <c r="I34" s="1"/>
      <c r="L34" s="2"/>
    </row>
    <row r="59" spans="8:12" x14ac:dyDescent="0.25">
      <c r="H59" s="1"/>
      <c r="I59" s="1"/>
      <c r="L59" s="2"/>
    </row>
    <row r="60" spans="8:12" x14ac:dyDescent="0.25">
      <c r="H60" s="1"/>
      <c r="I60" s="1"/>
      <c r="L6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3907-0ABD-4B17-B4D4-5D8A5CE00ED4}">
  <dimension ref="A1:C31"/>
  <sheetViews>
    <sheetView workbookViewId="0">
      <selection activeCell="C1" sqref="C1:C31"/>
    </sheetView>
  </sheetViews>
  <sheetFormatPr defaultRowHeight="15" x14ac:dyDescent="0.25"/>
  <cols>
    <col min="1" max="1" width="32.85546875" bestFit="1" customWidth="1"/>
    <col min="2" max="2" width="18.28515625" bestFit="1" customWidth="1"/>
    <col min="3" max="3" width="10.140625" bestFit="1" customWidth="1"/>
  </cols>
  <sheetData>
    <row r="1" spans="1:3" x14ac:dyDescent="0.25">
      <c r="A1" t="s">
        <v>46</v>
      </c>
      <c r="B1" t="s">
        <v>47</v>
      </c>
      <c r="C1" t="s">
        <v>48</v>
      </c>
    </row>
    <row r="2" spans="1:3" x14ac:dyDescent="0.25">
      <c r="A2" t="s">
        <v>46</v>
      </c>
      <c r="B2" t="s">
        <v>47</v>
      </c>
      <c r="C2" t="s">
        <v>49</v>
      </c>
    </row>
    <row r="3" spans="1:3" x14ac:dyDescent="0.25">
      <c r="A3" t="s">
        <v>46</v>
      </c>
      <c r="B3" t="s">
        <v>47</v>
      </c>
      <c r="C3" t="s">
        <v>48</v>
      </c>
    </row>
    <row r="4" spans="1:3" x14ac:dyDescent="0.25">
      <c r="A4" t="s">
        <v>46</v>
      </c>
      <c r="B4" t="s">
        <v>47</v>
      </c>
      <c r="C4" t="s">
        <v>49</v>
      </c>
    </row>
    <row r="5" spans="1:3" x14ac:dyDescent="0.25">
      <c r="A5" t="s">
        <v>46</v>
      </c>
      <c r="B5" t="s">
        <v>47</v>
      </c>
      <c r="C5" t="s">
        <v>48</v>
      </c>
    </row>
    <row r="6" spans="1:3" x14ac:dyDescent="0.25">
      <c r="A6" t="s">
        <v>46</v>
      </c>
      <c r="B6" t="s">
        <v>47</v>
      </c>
      <c r="C6" t="s">
        <v>49</v>
      </c>
    </row>
    <row r="7" spans="1:3" x14ac:dyDescent="0.25">
      <c r="A7" t="s">
        <v>46</v>
      </c>
      <c r="B7" t="s">
        <v>47</v>
      </c>
      <c r="C7" t="s">
        <v>50</v>
      </c>
    </row>
    <row r="8" spans="1:3" x14ac:dyDescent="0.25">
      <c r="A8" t="s">
        <v>46</v>
      </c>
      <c r="B8" t="s">
        <v>47</v>
      </c>
      <c r="C8" t="s">
        <v>50</v>
      </c>
    </row>
    <row r="9" spans="1:3" x14ac:dyDescent="0.25">
      <c r="A9" t="s">
        <v>46</v>
      </c>
      <c r="B9" t="s">
        <v>47</v>
      </c>
      <c r="C9" t="s">
        <v>51</v>
      </c>
    </row>
    <row r="10" spans="1:3" x14ac:dyDescent="0.25">
      <c r="A10" t="s">
        <v>46</v>
      </c>
      <c r="B10" t="s">
        <v>47</v>
      </c>
      <c r="C10" t="s">
        <v>48</v>
      </c>
    </row>
    <row r="11" spans="1:3" x14ac:dyDescent="0.25">
      <c r="A11" t="s">
        <v>46</v>
      </c>
      <c r="B11" t="s">
        <v>47</v>
      </c>
      <c r="C11" t="s">
        <v>49</v>
      </c>
    </row>
    <row r="12" spans="1:3" x14ac:dyDescent="0.25">
      <c r="A12" t="s">
        <v>46</v>
      </c>
      <c r="B12" t="s">
        <v>47</v>
      </c>
      <c r="C12" t="s">
        <v>50</v>
      </c>
    </row>
    <row r="13" spans="1:3" x14ac:dyDescent="0.25">
      <c r="A13" t="s">
        <v>46</v>
      </c>
      <c r="B13" t="s">
        <v>47</v>
      </c>
      <c r="C13" t="s">
        <v>48</v>
      </c>
    </row>
    <row r="14" spans="1:3" x14ac:dyDescent="0.25">
      <c r="A14" t="s">
        <v>46</v>
      </c>
      <c r="B14" t="s">
        <v>47</v>
      </c>
      <c r="C14" t="s">
        <v>49</v>
      </c>
    </row>
    <row r="15" spans="1:3" x14ac:dyDescent="0.25">
      <c r="A15" t="s">
        <v>46</v>
      </c>
      <c r="B15" t="s">
        <v>47</v>
      </c>
      <c r="C15" t="s">
        <v>48</v>
      </c>
    </row>
    <row r="16" spans="1:3" x14ac:dyDescent="0.25">
      <c r="A16" t="s">
        <v>46</v>
      </c>
      <c r="B16" t="s">
        <v>47</v>
      </c>
      <c r="C16" t="s">
        <v>49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46</v>
      </c>
      <c r="B18" t="s">
        <v>47</v>
      </c>
      <c r="C18" t="s">
        <v>49</v>
      </c>
    </row>
    <row r="19" spans="1:3" x14ac:dyDescent="0.25">
      <c r="A19" t="s">
        <v>46</v>
      </c>
      <c r="B19" t="s">
        <v>47</v>
      </c>
      <c r="C19" t="s">
        <v>51</v>
      </c>
    </row>
    <row r="20" spans="1:3" x14ac:dyDescent="0.25">
      <c r="A20" t="s">
        <v>46</v>
      </c>
      <c r="B20" t="s">
        <v>47</v>
      </c>
      <c r="C20" t="s">
        <v>48</v>
      </c>
    </row>
    <row r="21" spans="1:3" x14ac:dyDescent="0.25">
      <c r="A21" t="s">
        <v>46</v>
      </c>
      <c r="B21" t="s">
        <v>47</v>
      </c>
      <c r="C21" t="s">
        <v>49</v>
      </c>
    </row>
    <row r="22" spans="1:3" x14ac:dyDescent="0.25">
      <c r="A22" t="s">
        <v>46</v>
      </c>
      <c r="B22" t="s">
        <v>47</v>
      </c>
      <c r="C22" t="s">
        <v>50</v>
      </c>
    </row>
    <row r="23" spans="1:3" x14ac:dyDescent="0.25">
      <c r="A23" t="s">
        <v>46</v>
      </c>
      <c r="B23" t="s">
        <v>47</v>
      </c>
      <c r="C23" t="s">
        <v>51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46</v>
      </c>
      <c r="B25" t="s">
        <v>47</v>
      </c>
      <c r="C25" t="s">
        <v>49</v>
      </c>
    </row>
    <row r="26" spans="1:3" x14ac:dyDescent="0.25">
      <c r="A26" t="s">
        <v>46</v>
      </c>
      <c r="B26" t="s">
        <v>47</v>
      </c>
      <c r="C26" t="s">
        <v>50</v>
      </c>
    </row>
    <row r="27" spans="1:3" x14ac:dyDescent="0.25">
      <c r="A27" t="s">
        <v>46</v>
      </c>
      <c r="B27" t="s">
        <v>47</v>
      </c>
      <c r="C27" t="s">
        <v>48</v>
      </c>
    </row>
    <row r="28" spans="1:3" x14ac:dyDescent="0.25">
      <c r="A28" t="s">
        <v>46</v>
      </c>
      <c r="B28" t="s">
        <v>47</v>
      </c>
      <c r="C28" t="s">
        <v>49</v>
      </c>
    </row>
    <row r="29" spans="1:3" x14ac:dyDescent="0.25">
      <c r="A29" t="s">
        <v>46</v>
      </c>
      <c r="B29" t="s">
        <v>47</v>
      </c>
      <c r="C29" t="s">
        <v>48</v>
      </c>
    </row>
    <row r="30" spans="1:3" x14ac:dyDescent="0.25">
      <c r="A30" t="s">
        <v>46</v>
      </c>
      <c r="B30" t="s">
        <v>47</v>
      </c>
      <c r="C30" t="s">
        <v>49</v>
      </c>
    </row>
    <row r="31" spans="1:3" x14ac:dyDescent="0.25">
      <c r="A31" t="s">
        <v>46</v>
      </c>
      <c r="B31" t="s">
        <v>47</v>
      </c>
      <c r="C3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Commissions_Main Line Benefits,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2025-04-28T13:18:31Z</dcterms:created>
  <dcterms:modified xsi:type="dcterms:W3CDTF">2025-04-28T17:46:16Z</dcterms:modified>
</cp:coreProperties>
</file>