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aresource/"/>
    </mc:Choice>
  </mc:AlternateContent>
  <xr:revisionPtr revIDLastSave="17" documentId="8_{08D35831-0DD5-480C-B6C7-1DEF7DAA84D1}" xr6:coauthVersionLast="47" xr6:coauthVersionMax="47" xr10:uidLastSave="{67EC6B0C-0260-4FE8-BB2A-E617AC31F16C}"/>
  <bookViews>
    <workbookView xWindow="-120" yWindow="-120" windowWidth="29040" windowHeight="15720" xr2:uid="{52237390-BCEB-486E-AA15-62DB3C01C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2" i="1"/>
  <c r="F41" i="1"/>
  <c r="F40" i="1"/>
  <c r="F39" i="1"/>
  <c r="F38" i="1"/>
  <c r="F37" i="1"/>
  <c r="F11" i="1"/>
  <c r="F36" i="1"/>
  <c r="F35" i="1"/>
  <c r="F34" i="1"/>
  <c r="F33" i="1"/>
  <c r="F32" i="1"/>
  <c r="F31" i="1"/>
  <c r="F10" i="1"/>
  <c r="F9" i="1"/>
  <c r="F30" i="1"/>
  <c r="F29" i="1"/>
  <c r="F28" i="1"/>
  <c r="F27" i="1"/>
  <c r="F26" i="1"/>
  <c r="F25" i="1"/>
  <c r="F7" i="1"/>
  <c r="F24" i="1"/>
  <c r="F23" i="1"/>
  <c r="F6" i="1"/>
  <c r="F22" i="1"/>
  <c r="F21" i="1"/>
  <c r="F20" i="1"/>
  <c r="F19" i="1"/>
  <c r="F5" i="1"/>
  <c r="F18" i="1"/>
  <c r="F17" i="1"/>
  <c r="F16" i="1"/>
  <c r="F15" i="1"/>
  <c r="F4" i="1"/>
  <c r="F14" i="1"/>
  <c r="F13" i="1"/>
  <c r="F3" i="1"/>
  <c r="F12" i="1"/>
</calcChain>
</file>

<file path=xl/sharedStrings.xml><?xml version="1.0" encoding="utf-8"?>
<sst xmlns="http://schemas.openxmlformats.org/spreadsheetml/2006/main" count="212" uniqueCount="99">
  <si>
    <t>Ryan Caltagirone</t>
  </si>
  <si>
    <t>Caroline</t>
  </si>
  <si>
    <t>Robles</t>
  </si>
  <si>
    <t>CareSource U65</t>
  </si>
  <si>
    <t>CareSource U65 2021-2024 IEP/Renewal FMO OR (ProRata: 1) Premium Period: 5/1/2024</t>
  </si>
  <si>
    <t>Deborah Inskipt</t>
  </si>
  <si>
    <t>Jennifer L</t>
  </si>
  <si>
    <t>Wright</t>
  </si>
  <si>
    <t>CareSource U65 2021-2024 IEP/Renewal FMO OR (ProRata: -2) Premium Period: 1/1/2024</t>
  </si>
  <si>
    <t>Theresa</t>
  </si>
  <si>
    <t>Kalman</t>
  </si>
  <si>
    <t>CareSource U65 2021-2024 IEP/Renewal FMO OR (ProRata: -2) Premium Period: 3/1/2024</t>
  </si>
  <si>
    <t>CareSource U65 2021-2024 IEP/Renewal FMO OR (ProRata: -2) Premium Period: 4/1/2024</t>
  </si>
  <si>
    <t>Barbara S</t>
  </si>
  <si>
    <t>Darrah</t>
  </si>
  <si>
    <t>Carol</t>
  </si>
  <si>
    <t>Bottoms</t>
  </si>
  <si>
    <t>Cherie</t>
  </si>
  <si>
    <t>Ferriman</t>
  </si>
  <si>
    <t>Christopher</t>
  </si>
  <si>
    <t>Stevanus</t>
  </si>
  <si>
    <t>Dreama</t>
  </si>
  <si>
    <t>Fellows</t>
  </si>
  <si>
    <t>Jaimee R</t>
  </si>
  <si>
    <t>Szymanski</t>
  </si>
  <si>
    <t>Joseph</t>
  </si>
  <si>
    <t>Zeglen</t>
  </si>
  <si>
    <t>Magdalena</t>
  </si>
  <si>
    <t>Rosa Serrano</t>
  </si>
  <si>
    <t>Matthew</t>
  </si>
  <si>
    <t>Mcintire</t>
  </si>
  <si>
    <t>Nancy</t>
  </si>
  <si>
    <t>Gale</t>
  </si>
  <si>
    <t>Patty L</t>
  </si>
  <si>
    <t>Stout</t>
  </si>
  <si>
    <t>Sandra K</t>
  </si>
  <si>
    <t>Bellner</t>
  </si>
  <si>
    <t>Sherry</t>
  </si>
  <si>
    <t>Beach</t>
  </si>
  <si>
    <t>Tanner A</t>
  </si>
  <si>
    <t>Melvin</t>
  </si>
  <si>
    <t>Terri</t>
  </si>
  <si>
    <t>Burkett</t>
  </si>
  <si>
    <t>Vickie</t>
  </si>
  <si>
    <t>Richardson</t>
  </si>
  <si>
    <t>Debra</t>
  </si>
  <si>
    <t>Arroyo</t>
  </si>
  <si>
    <t>Denise</t>
  </si>
  <si>
    <t>Zumpella</t>
  </si>
  <si>
    <t>Heather</t>
  </si>
  <si>
    <t>Clark</t>
  </si>
  <si>
    <t>Jacqueline</t>
  </si>
  <si>
    <t>Gaskill</t>
  </si>
  <si>
    <t>Katelenn Caltagirone</t>
  </si>
  <si>
    <t>Jeffrey</t>
  </si>
  <si>
    <t>Grindle</t>
  </si>
  <si>
    <t>Kimberly</t>
  </si>
  <si>
    <t>Prescaro</t>
  </si>
  <si>
    <t>Lori</t>
  </si>
  <si>
    <t>Fitz</t>
  </si>
  <si>
    <t>Lorraine</t>
  </si>
  <si>
    <t>Thompson</t>
  </si>
  <si>
    <t>Michael</t>
  </si>
  <si>
    <t>Cardinal</t>
  </si>
  <si>
    <t>Sheri</t>
  </si>
  <si>
    <t>Macleod</t>
  </si>
  <si>
    <t>Suzie</t>
  </si>
  <si>
    <t>Ackley</t>
  </si>
  <si>
    <t>Teresa</t>
  </si>
  <si>
    <t>Graham</t>
  </si>
  <si>
    <t>Sefton</t>
  </si>
  <si>
    <t>Timmy</t>
  </si>
  <si>
    <t>Wallis</t>
  </si>
  <si>
    <t>Christine</t>
  </si>
  <si>
    <t>Smoody</t>
  </si>
  <si>
    <t>Jerry</t>
  </si>
  <si>
    <t>Hartman</t>
  </si>
  <si>
    <t>CareSource U65 2021-2024 IEP/Renewal FMO OR (ProRata: 2) Premium Period: 5/1/2024</t>
  </si>
  <si>
    <t>Todd</t>
  </si>
  <si>
    <t>Rhonda</t>
  </si>
  <si>
    <t>Grudowski</t>
  </si>
  <si>
    <t>Terry</t>
  </si>
  <si>
    <t>Wuthrich</t>
  </si>
  <si>
    <t>Adam Richter</t>
  </si>
  <si>
    <t>Christopher D</t>
  </si>
  <si>
    <t>Huff</t>
  </si>
  <si>
    <t>CareSource U65 2021-2024 IEP/Renewal FMO OR (ProRata: 3) Premium Period: 5/1/2024</t>
  </si>
  <si>
    <t>Writing Agent</t>
  </si>
  <si>
    <t>Writing Number</t>
  </si>
  <si>
    <t>Agent NPN</t>
  </si>
  <si>
    <t>First Name</t>
  </si>
  <si>
    <t>Last Name</t>
  </si>
  <si>
    <t xml:space="preserve">Name 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</si>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</sst>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0F20-0691-49B8-AEA7-ED2540DE4FC0}">
  <dimension ref="A1:N41"/>
  <sheetViews>
    <sheetView tabSelected="1" workbookViewId="0">
      <selection activeCell="I7" sqref="I7"/>
    </sheetView>
  </sheetViews>
  <sheetFormatPr defaultRowHeight="15" x14ac:dyDescent="0.25"/>
  <cols>
    <col min="1" max="1" width="17.7109375" bestFit="1" customWidth="1"/>
    <col min="2" max="2" width="13.7109375" bestFit="1" customWidth="1"/>
    <col min="3" max="3" width="9.7109375" bestFit="1" customWidth="1"/>
    <col min="4" max="4" width="12" bestFit="1" customWidth="1"/>
    <col min="5" max="5" width="11.7109375" bestFit="1" customWidth="1"/>
    <col min="6" max="6" width="21" bestFit="1" customWidth="1"/>
    <col min="7" max="7" width="10" bestFit="1" customWidth="1"/>
    <col min="8" max="8" width="10.7109375" bestFit="1" customWidth="1"/>
    <col min="9" max="9" width="13.7109375" bestFit="1" customWidth="1"/>
    <col min="10" max="10" width="14.28515625" bestFit="1" customWidth="1"/>
    <col min="11" max="11" width="74" bestFit="1" customWidth="1"/>
    <col min="12" max="12" width="14.28515625" bestFit="1" customWidth="1"/>
    <col min="13" max="13" width="8.85546875" customWidth="1"/>
    <col min="14" max="14" width="14.7109375" customWidth="1"/>
  </cols>
  <sheetData>
    <row r="1" spans="1:14" x14ac:dyDescent="0.25">
      <c r="A1" t="s">
        <v>87</v>
      </c>
      <c r="B1" s="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4" x14ac:dyDescent="0.25">
      <c r="A2" t="s">
        <v>83</v>
      </c>
      <c r="B2" s="1">
        <v>9079571</v>
      </c>
      <c r="C2">
        <v>9079571</v>
      </c>
      <c r="D2" t="s">
        <v>84</v>
      </c>
      <c r="E2" t="s">
        <v>85</v>
      </c>
      <c r="F2" t="str">
        <f t="shared" ref="F2:F41" si="0">CONCATENATE(D2," ",E2)</f>
        <v>Christopher D Huff</v>
      </c>
      <c r="G2">
        <v>110884571</v>
      </c>
      <c r="H2" s="2">
        <v>45292</v>
      </c>
      <c r="I2" s="2">
        <v>45429</v>
      </c>
      <c r="J2" t="s">
        <v>3</v>
      </c>
      <c r="K2" t="s">
        <v>86</v>
      </c>
      <c r="L2" s="3">
        <v>7.5</v>
      </c>
      <c r="N2">
        <v>110896357</v>
      </c>
    </row>
    <row r="3" spans="1:14" x14ac:dyDescent="0.25">
      <c r="A3" t="s">
        <v>5</v>
      </c>
      <c r="B3" s="1">
        <v>17528908</v>
      </c>
      <c r="C3">
        <v>17528908</v>
      </c>
      <c r="D3" t="s">
        <v>6</v>
      </c>
      <c r="E3" t="s">
        <v>7</v>
      </c>
      <c r="F3" t="str">
        <f t="shared" si="0"/>
        <v>Jennifer L Wright</v>
      </c>
      <c r="G3">
        <v>108343434</v>
      </c>
      <c r="H3" s="2">
        <v>45292</v>
      </c>
      <c r="I3" s="2">
        <v>45429</v>
      </c>
      <c r="J3" t="s">
        <v>3</v>
      </c>
      <c r="K3" t="s">
        <v>8</v>
      </c>
      <c r="L3" s="3">
        <v>-5</v>
      </c>
      <c r="N3">
        <v>110981221</v>
      </c>
    </row>
    <row r="4" spans="1:14" x14ac:dyDescent="0.25">
      <c r="A4" t="s">
        <v>5</v>
      </c>
      <c r="B4" s="1">
        <v>17528908</v>
      </c>
      <c r="C4">
        <v>17528908</v>
      </c>
      <c r="D4" t="s">
        <v>13</v>
      </c>
      <c r="E4" t="s">
        <v>14</v>
      </c>
      <c r="F4" t="str">
        <f t="shared" si="0"/>
        <v>Barbara S Darrah</v>
      </c>
      <c r="G4">
        <v>111922060</v>
      </c>
      <c r="H4" s="2">
        <v>45316</v>
      </c>
      <c r="I4" s="2">
        <v>45429</v>
      </c>
      <c r="J4" t="s">
        <v>3</v>
      </c>
      <c r="K4" t="s">
        <v>4</v>
      </c>
      <c r="L4" s="3">
        <v>2.5</v>
      </c>
      <c r="N4">
        <v>110700972</v>
      </c>
    </row>
    <row r="5" spans="1:14" x14ac:dyDescent="0.25">
      <c r="A5" t="s">
        <v>5</v>
      </c>
      <c r="B5" s="1">
        <v>17528908</v>
      </c>
      <c r="C5">
        <v>17528908</v>
      </c>
      <c r="D5" t="s">
        <v>23</v>
      </c>
      <c r="E5" t="s">
        <v>24</v>
      </c>
      <c r="F5" t="str">
        <f t="shared" si="0"/>
        <v>Jaimee R Szymanski</v>
      </c>
      <c r="G5">
        <v>110896357</v>
      </c>
      <c r="H5" s="2">
        <v>45292</v>
      </c>
      <c r="I5" s="2">
        <v>45429</v>
      </c>
      <c r="J5" t="s">
        <v>3</v>
      </c>
      <c r="K5" t="s">
        <v>4</v>
      </c>
      <c r="L5" s="3">
        <v>2.5</v>
      </c>
      <c r="N5">
        <v>110701159</v>
      </c>
    </row>
    <row r="6" spans="1:14" x14ac:dyDescent="0.25">
      <c r="A6" t="s">
        <v>5</v>
      </c>
      <c r="B6" s="1">
        <v>17528908</v>
      </c>
      <c r="C6">
        <v>17528908</v>
      </c>
      <c r="D6" t="s">
        <v>33</v>
      </c>
      <c r="E6" t="s">
        <v>34</v>
      </c>
      <c r="F6" t="str">
        <f t="shared" si="0"/>
        <v>Patty L Stout</v>
      </c>
      <c r="G6">
        <v>110981221</v>
      </c>
      <c r="H6" s="2">
        <v>45292</v>
      </c>
      <c r="I6" s="2">
        <v>45429</v>
      </c>
      <c r="J6" t="s">
        <v>3</v>
      </c>
      <c r="K6" t="s">
        <v>4</v>
      </c>
      <c r="L6" s="3">
        <v>2.5</v>
      </c>
      <c r="N6">
        <v>111034361</v>
      </c>
    </row>
    <row r="7" spans="1:14" x14ac:dyDescent="0.25">
      <c r="A7" t="s">
        <v>5</v>
      </c>
      <c r="B7" s="1">
        <v>17528908</v>
      </c>
      <c r="C7">
        <v>17528908</v>
      </c>
      <c r="D7" t="s">
        <v>39</v>
      </c>
      <c r="E7" t="s">
        <v>40</v>
      </c>
      <c r="F7" t="str">
        <f t="shared" si="0"/>
        <v>Tanner A Melvin</v>
      </c>
      <c r="G7">
        <v>110700972</v>
      </c>
      <c r="H7" s="2">
        <v>45292</v>
      </c>
      <c r="I7" s="2">
        <v>45429</v>
      </c>
      <c r="J7" t="s">
        <v>3</v>
      </c>
      <c r="K7" t="s">
        <v>4</v>
      </c>
      <c r="L7" s="3">
        <v>2.5</v>
      </c>
      <c r="N7">
        <v>111241629</v>
      </c>
    </row>
    <row r="8" spans="1:14" x14ac:dyDescent="0.25">
      <c r="A8" t="s">
        <v>5</v>
      </c>
      <c r="B8" s="1">
        <v>17528908</v>
      </c>
      <c r="C8">
        <v>17528908</v>
      </c>
      <c r="D8" t="s">
        <v>78</v>
      </c>
      <c r="E8" t="s">
        <v>40</v>
      </c>
      <c r="F8" t="str">
        <f>CONCATENATE(D8," ",E8)</f>
        <v>Todd Melvin</v>
      </c>
      <c r="G8">
        <v>110701159</v>
      </c>
      <c r="H8" s="2">
        <v>45292</v>
      </c>
      <c r="I8" s="2">
        <v>45429</v>
      </c>
      <c r="J8" t="s">
        <v>3</v>
      </c>
      <c r="K8" t="s">
        <v>77</v>
      </c>
      <c r="L8" s="3">
        <v>5</v>
      </c>
      <c r="N8">
        <v>111183328</v>
      </c>
    </row>
    <row r="9" spans="1:14" x14ac:dyDescent="0.25">
      <c r="A9" t="s">
        <v>53</v>
      </c>
      <c r="B9" s="1">
        <v>20436896</v>
      </c>
      <c r="C9">
        <v>20436896</v>
      </c>
      <c r="D9" t="s">
        <v>54</v>
      </c>
      <c r="E9" t="s">
        <v>55</v>
      </c>
      <c r="F9" t="str">
        <f t="shared" si="0"/>
        <v>Jeffrey Grindle</v>
      </c>
      <c r="G9">
        <v>111034361</v>
      </c>
      <c r="H9" s="2">
        <v>45292</v>
      </c>
      <c r="I9" s="2">
        <v>45429</v>
      </c>
      <c r="J9" t="s">
        <v>3</v>
      </c>
      <c r="K9" t="s">
        <v>4</v>
      </c>
      <c r="L9" s="3">
        <v>2.5</v>
      </c>
      <c r="N9">
        <v>111102853</v>
      </c>
    </row>
    <row r="10" spans="1:14" x14ac:dyDescent="0.25">
      <c r="A10" t="s">
        <v>53</v>
      </c>
      <c r="B10" s="1">
        <v>20436896</v>
      </c>
      <c r="C10">
        <v>20436896</v>
      </c>
      <c r="D10" t="s">
        <v>56</v>
      </c>
      <c r="E10" t="s">
        <v>57</v>
      </c>
      <c r="F10" t="str">
        <f t="shared" si="0"/>
        <v>Kimberly Prescaro</v>
      </c>
      <c r="G10">
        <v>111241629</v>
      </c>
      <c r="H10" s="2">
        <v>45292</v>
      </c>
      <c r="I10" s="2">
        <v>45429</v>
      </c>
      <c r="J10" t="s">
        <v>3</v>
      </c>
      <c r="K10" t="s">
        <v>4</v>
      </c>
      <c r="L10" s="3">
        <v>2.5</v>
      </c>
      <c r="N10">
        <v>111372535</v>
      </c>
    </row>
    <row r="11" spans="1:14" x14ac:dyDescent="0.25">
      <c r="A11" t="s">
        <v>53</v>
      </c>
      <c r="B11" s="1">
        <v>20436896</v>
      </c>
      <c r="C11">
        <v>20436896</v>
      </c>
      <c r="D11" t="s">
        <v>9</v>
      </c>
      <c r="E11" t="s">
        <v>70</v>
      </c>
      <c r="F11" t="str">
        <f t="shared" si="0"/>
        <v>Theresa Sefton</v>
      </c>
      <c r="G11">
        <v>111183328</v>
      </c>
      <c r="H11" s="2">
        <v>45292</v>
      </c>
      <c r="I11" s="2">
        <v>45429</v>
      </c>
      <c r="J11" t="s">
        <v>3</v>
      </c>
      <c r="K11" t="s">
        <v>4</v>
      </c>
      <c r="L11" s="3">
        <v>2.5</v>
      </c>
      <c r="N11">
        <v>111372535</v>
      </c>
    </row>
    <row r="12" spans="1:14" x14ac:dyDescent="0.25">
      <c r="A12" t="s">
        <v>0</v>
      </c>
      <c r="B12" s="1">
        <v>8977234</v>
      </c>
      <c r="C12">
        <v>8977234</v>
      </c>
      <c r="D12" t="s">
        <v>1</v>
      </c>
      <c r="E12" t="s">
        <v>2</v>
      </c>
      <c r="F12" t="str">
        <f t="shared" si="0"/>
        <v>Caroline Robles</v>
      </c>
      <c r="G12">
        <v>111102853</v>
      </c>
      <c r="H12" s="2">
        <v>45292</v>
      </c>
      <c r="I12" s="2">
        <v>45429</v>
      </c>
      <c r="J12" t="s">
        <v>3</v>
      </c>
      <c r="K12" t="s">
        <v>4</v>
      </c>
      <c r="L12" s="3">
        <v>2.5</v>
      </c>
      <c r="N12">
        <v>111795045</v>
      </c>
    </row>
    <row r="13" spans="1:14" x14ac:dyDescent="0.25">
      <c r="A13" t="s">
        <v>0</v>
      </c>
      <c r="B13" s="1">
        <v>8977234</v>
      </c>
      <c r="C13">
        <v>8977234</v>
      </c>
      <c r="D13" t="s">
        <v>9</v>
      </c>
      <c r="E13" t="s">
        <v>10</v>
      </c>
      <c r="F13" t="str">
        <f t="shared" si="0"/>
        <v>Theresa Kalman</v>
      </c>
      <c r="G13">
        <v>111372535</v>
      </c>
      <c r="H13" s="2">
        <v>45292</v>
      </c>
      <c r="I13" s="2">
        <v>45429</v>
      </c>
      <c r="J13" t="s">
        <v>3</v>
      </c>
      <c r="K13" t="s">
        <v>11</v>
      </c>
      <c r="L13" s="3">
        <v>-5</v>
      </c>
      <c r="N13">
        <v>111953574</v>
      </c>
    </row>
    <row r="14" spans="1:14" x14ac:dyDescent="0.25">
      <c r="A14" t="s">
        <v>0</v>
      </c>
      <c r="B14" s="1">
        <v>8977234</v>
      </c>
      <c r="C14">
        <v>8977234</v>
      </c>
      <c r="D14" t="s">
        <v>9</v>
      </c>
      <c r="E14" t="s">
        <v>10</v>
      </c>
      <c r="F14" t="str">
        <f t="shared" si="0"/>
        <v>Theresa Kalman</v>
      </c>
      <c r="G14">
        <v>111372535</v>
      </c>
      <c r="H14" s="2">
        <v>45292</v>
      </c>
      <c r="I14" s="2">
        <v>45429</v>
      </c>
      <c r="J14" t="s">
        <v>3</v>
      </c>
      <c r="K14" t="s">
        <v>12</v>
      </c>
      <c r="L14" s="3">
        <v>-5</v>
      </c>
      <c r="N14">
        <v>111849444</v>
      </c>
    </row>
    <row r="15" spans="1:14" x14ac:dyDescent="0.25">
      <c r="A15" t="s">
        <v>0</v>
      </c>
      <c r="B15" s="1">
        <v>8977234</v>
      </c>
      <c r="C15">
        <v>8977234</v>
      </c>
      <c r="D15" t="s">
        <v>15</v>
      </c>
      <c r="E15" t="s">
        <v>16</v>
      </c>
      <c r="F15" t="str">
        <f t="shared" si="0"/>
        <v>Carol Bottoms</v>
      </c>
      <c r="G15">
        <v>111795045</v>
      </c>
      <c r="H15" s="2">
        <v>45292</v>
      </c>
      <c r="I15" s="2">
        <v>45429</v>
      </c>
      <c r="J15" t="s">
        <v>3</v>
      </c>
      <c r="K15" t="s">
        <v>4</v>
      </c>
      <c r="L15" s="3">
        <v>2.5</v>
      </c>
      <c r="N15">
        <v>111902774</v>
      </c>
    </row>
    <row r="16" spans="1:14" x14ac:dyDescent="0.25">
      <c r="A16" t="s">
        <v>0</v>
      </c>
      <c r="B16" s="1">
        <v>8977234</v>
      </c>
      <c r="C16">
        <v>8977234</v>
      </c>
      <c r="D16" t="s">
        <v>17</v>
      </c>
      <c r="E16" t="s">
        <v>18</v>
      </c>
      <c r="F16" t="str">
        <f t="shared" si="0"/>
        <v>Cherie Ferriman</v>
      </c>
      <c r="G16">
        <v>111953574</v>
      </c>
      <c r="H16" s="2">
        <v>45352</v>
      </c>
      <c r="I16" s="2">
        <v>45429</v>
      </c>
      <c r="J16" t="s">
        <v>3</v>
      </c>
      <c r="K16" t="s">
        <v>4</v>
      </c>
      <c r="L16" s="3">
        <v>2.5</v>
      </c>
      <c r="N16">
        <v>111343792</v>
      </c>
    </row>
    <row r="17" spans="1:14" x14ac:dyDescent="0.25">
      <c r="A17" t="s">
        <v>0</v>
      </c>
      <c r="B17" s="1">
        <v>8977234</v>
      </c>
      <c r="C17">
        <v>8977234</v>
      </c>
      <c r="D17" t="s">
        <v>19</v>
      </c>
      <c r="E17" t="s">
        <v>20</v>
      </c>
      <c r="F17" t="str">
        <f t="shared" si="0"/>
        <v>Christopher Stevanus</v>
      </c>
      <c r="G17">
        <v>111849444</v>
      </c>
      <c r="H17" s="2">
        <v>45292</v>
      </c>
      <c r="I17" s="2">
        <v>45429</v>
      </c>
      <c r="J17" t="s">
        <v>3</v>
      </c>
      <c r="K17" t="s">
        <v>4</v>
      </c>
      <c r="L17" s="3">
        <v>2.5</v>
      </c>
      <c r="N17">
        <v>111876534</v>
      </c>
    </row>
    <row r="18" spans="1:14" x14ac:dyDescent="0.25">
      <c r="A18" t="s">
        <v>0</v>
      </c>
      <c r="B18" s="1">
        <v>8977234</v>
      </c>
      <c r="C18">
        <v>8977234</v>
      </c>
      <c r="D18" t="s">
        <v>21</v>
      </c>
      <c r="E18" t="s">
        <v>22</v>
      </c>
      <c r="F18" t="str">
        <f t="shared" si="0"/>
        <v>Dreama Fellows</v>
      </c>
      <c r="G18">
        <v>111902774</v>
      </c>
      <c r="H18" s="2">
        <v>45323</v>
      </c>
      <c r="I18" s="2">
        <v>45429</v>
      </c>
      <c r="J18" t="s">
        <v>3</v>
      </c>
      <c r="K18" t="s">
        <v>4</v>
      </c>
      <c r="L18" s="3">
        <v>2.5</v>
      </c>
      <c r="N18">
        <v>111810281</v>
      </c>
    </row>
    <row r="19" spans="1:14" x14ac:dyDescent="0.25">
      <c r="A19" t="s">
        <v>0</v>
      </c>
      <c r="B19" s="1">
        <v>8977234</v>
      </c>
      <c r="C19">
        <v>8977234</v>
      </c>
      <c r="D19" t="s">
        <v>25</v>
      </c>
      <c r="E19" t="s">
        <v>26</v>
      </c>
      <c r="F19" t="str">
        <f t="shared" si="0"/>
        <v>Joseph Zeglen</v>
      </c>
      <c r="G19">
        <v>111343792</v>
      </c>
      <c r="H19" s="2">
        <v>45292</v>
      </c>
      <c r="I19" s="2">
        <v>45429</v>
      </c>
      <c r="J19" t="s">
        <v>3</v>
      </c>
      <c r="K19" t="s">
        <v>4</v>
      </c>
      <c r="L19" s="3">
        <v>2.5</v>
      </c>
      <c r="N19">
        <v>111786407</v>
      </c>
    </row>
    <row r="20" spans="1:14" x14ac:dyDescent="0.25">
      <c r="A20" t="s">
        <v>0</v>
      </c>
      <c r="B20" s="1">
        <v>8977234</v>
      </c>
      <c r="C20">
        <v>8977234</v>
      </c>
      <c r="D20" t="s">
        <v>27</v>
      </c>
      <c r="E20" t="s">
        <v>28</v>
      </c>
      <c r="F20" t="str">
        <f t="shared" si="0"/>
        <v>Magdalena Rosa Serrano</v>
      </c>
      <c r="G20">
        <v>111876534</v>
      </c>
      <c r="H20" s="2">
        <v>45292</v>
      </c>
      <c r="I20" s="2">
        <v>45429</v>
      </c>
      <c r="J20" t="s">
        <v>3</v>
      </c>
      <c r="K20" t="s">
        <v>4</v>
      </c>
      <c r="L20" s="3">
        <v>2.5</v>
      </c>
      <c r="N20">
        <v>111075907</v>
      </c>
    </row>
    <row r="21" spans="1:14" x14ac:dyDescent="0.25">
      <c r="A21" t="s">
        <v>0</v>
      </c>
      <c r="B21" s="1">
        <v>8977234</v>
      </c>
      <c r="C21">
        <v>8977234</v>
      </c>
      <c r="D21" t="s">
        <v>29</v>
      </c>
      <c r="E21" t="s">
        <v>30</v>
      </c>
      <c r="F21" t="str">
        <f t="shared" si="0"/>
        <v>Matthew Mcintire</v>
      </c>
      <c r="G21">
        <v>111810281</v>
      </c>
      <c r="H21" s="2">
        <v>45292</v>
      </c>
      <c r="I21" s="2">
        <v>45429</v>
      </c>
      <c r="J21" t="s">
        <v>3</v>
      </c>
      <c r="K21" t="s">
        <v>4</v>
      </c>
      <c r="L21" s="3">
        <v>2.5</v>
      </c>
      <c r="N21">
        <v>111828564</v>
      </c>
    </row>
    <row r="22" spans="1:14" x14ac:dyDescent="0.25">
      <c r="A22" t="s">
        <v>0</v>
      </c>
      <c r="B22" s="1">
        <v>8977234</v>
      </c>
      <c r="C22">
        <v>8977234</v>
      </c>
      <c r="D22" t="s">
        <v>31</v>
      </c>
      <c r="E22" t="s">
        <v>32</v>
      </c>
      <c r="F22" t="str">
        <f t="shared" si="0"/>
        <v>Nancy Gale</v>
      </c>
      <c r="G22">
        <v>111786407</v>
      </c>
      <c r="H22" s="2">
        <v>45292</v>
      </c>
      <c r="I22" s="2">
        <v>45429</v>
      </c>
      <c r="J22" t="s">
        <v>3</v>
      </c>
      <c r="K22" t="s">
        <v>4</v>
      </c>
      <c r="L22" s="3">
        <v>2.5</v>
      </c>
      <c r="N22">
        <v>111593834</v>
      </c>
    </row>
    <row r="23" spans="1:14" x14ac:dyDescent="0.25">
      <c r="A23" t="s">
        <v>0</v>
      </c>
      <c r="B23" s="1">
        <v>8977234</v>
      </c>
      <c r="C23">
        <v>8977234</v>
      </c>
      <c r="D23" t="s">
        <v>35</v>
      </c>
      <c r="E23" t="s">
        <v>36</v>
      </c>
      <c r="F23" t="str">
        <f t="shared" si="0"/>
        <v>Sandra K Bellner</v>
      </c>
      <c r="G23">
        <v>111075907</v>
      </c>
      <c r="H23" s="2">
        <v>45292</v>
      </c>
      <c r="I23" s="2">
        <v>45429</v>
      </c>
      <c r="J23" t="s">
        <v>3</v>
      </c>
      <c r="K23" t="s">
        <v>4</v>
      </c>
      <c r="L23" s="3">
        <v>2.5</v>
      </c>
      <c r="N23">
        <v>111956938</v>
      </c>
    </row>
    <row r="24" spans="1:14" x14ac:dyDescent="0.25">
      <c r="A24" t="s">
        <v>0</v>
      </c>
      <c r="B24" s="1">
        <v>8977234</v>
      </c>
      <c r="C24">
        <v>8977234</v>
      </c>
      <c r="D24" t="s">
        <v>37</v>
      </c>
      <c r="E24" t="s">
        <v>38</v>
      </c>
      <c r="F24" t="str">
        <f t="shared" si="0"/>
        <v>Sherry Beach</v>
      </c>
      <c r="G24">
        <v>111828564</v>
      </c>
      <c r="H24" s="2">
        <v>45292</v>
      </c>
      <c r="I24" s="2">
        <v>45429</v>
      </c>
      <c r="J24" t="s">
        <v>3</v>
      </c>
      <c r="K24" t="s">
        <v>4</v>
      </c>
      <c r="L24" s="3">
        <v>2.5</v>
      </c>
      <c r="N24">
        <v>111036578</v>
      </c>
    </row>
    <row r="25" spans="1:14" x14ac:dyDescent="0.25">
      <c r="A25" t="s">
        <v>0</v>
      </c>
      <c r="B25" s="1">
        <v>8977234</v>
      </c>
      <c r="C25">
        <v>8977234</v>
      </c>
      <c r="D25" t="s">
        <v>41</v>
      </c>
      <c r="E25" t="s">
        <v>42</v>
      </c>
      <c r="F25" t="str">
        <f t="shared" si="0"/>
        <v>Terri Burkett</v>
      </c>
      <c r="G25">
        <v>111593834</v>
      </c>
      <c r="H25" s="2">
        <v>45292</v>
      </c>
      <c r="I25" s="2">
        <v>45429</v>
      </c>
      <c r="J25" t="s">
        <v>3</v>
      </c>
      <c r="K25" t="s">
        <v>4</v>
      </c>
      <c r="L25" s="3">
        <v>2.5</v>
      </c>
      <c r="N25">
        <v>109376890</v>
      </c>
    </row>
    <row r="26" spans="1:14" x14ac:dyDescent="0.25">
      <c r="A26" t="s">
        <v>0</v>
      </c>
      <c r="B26" s="1">
        <v>8977234</v>
      </c>
      <c r="C26">
        <v>8977234</v>
      </c>
      <c r="D26" t="s">
        <v>43</v>
      </c>
      <c r="E26" t="s">
        <v>44</v>
      </c>
      <c r="F26" t="str">
        <f t="shared" si="0"/>
        <v>Vickie Richardson</v>
      </c>
      <c r="G26">
        <v>111956938</v>
      </c>
      <c r="H26" s="2">
        <v>45352</v>
      </c>
      <c r="I26" s="2">
        <v>45429</v>
      </c>
      <c r="J26" t="s">
        <v>3</v>
      </c>
      <c r="K26" t="s">
        <v>4</v>
      </c>
      <c r="L26" s="3">
        <v>2.5</v>
      </c>
      <c r="N26">
        <v>110618360</v>
      </c>
    </row>
    <row r="27" spans="1:14" x14ac:dyDescent="0.25">
      <c r="A27" t="s">
        <v>0</v>
      </c>
      <c r="B27" s="1">
        <v>8977234</v>
      </c>
      <c r="C27">
        <v>8977234</v>
      </c>
      <c r="D27" t="s">
        <v>45</v>
      </c>
      <c r="E27" t="s">
        <v>46</v>
      </c>
      <c r="F27" t="str">
        <f t="shared" si="0"/>
        <v>Debra Arroyo</v>
      </c>
      <c r="G27">
        <v>111036578</v>
      </c>
      <c r="H27" s="2">
        <v>45292</v>
      </c>
      <c r="I27" s="2">
        <v>45429</v>
      </c>
      <c r="J27" t="s">
        <v>3</v>
      </c>
      <c r="K27" t="s">
        <v>4</v>
      </c>
      <c r="L27" s="3">
        <v>2.5</v>
      </c>
      <c r="N27">
        <v>111357198</v>
      </c>
    </row>
    <row r="28" spans="1:14" x14ac:dyDescent="0.25">
      <c r="A28" t="s">
        <v>0</v>
      </c>
      <c r="B28" s="1">
        <v>8977234</v>
      </c>
      <c r="C28">
        <v>8977234</v>
      </c>
      <c r="D28" t="s">
        <v>47</v>
      </c>
      <c r="E28" t="s">
        <v>48</v>
      </c>
      <c r="F28" t="str">
        <f t="shared" si="0"/>
        <v>Denise Zumpella</v>
      </c>
      <c r="G28">
        <v>109376890</v>
      </c>
      <c r="H28" s="2">
        <v>45292</v>
      </c>
      <c r="I28" s="2">
        <v>45429</v>
      </c>
      <c r="J28" t="s">
        <v>3</v>
      </c>
      <c r="K28" t="s">
        <v>4</v>
      </c>
      <c r="L28" s="3">
        <v>2.5</v>
      </c>
      <c r="N28">
        <v>111432764</v>
      </c>
    </row>
    <row r="29" spans="1:14" x14ac:dyDescent="0.25">
      <c r="A29" t="s">
        <v>0</v>
      </c>
      <c r="B29" s="1">
        <v>8977234</v>
      </c>
      <c r="C29">
        <v>8977234</v>
      </c>
      <c r="D29" t="s">
        <v>49</v>
      </c>
      <c r="E29" t="s">
        <v>50</v>
      </c>
      <c r="F29" t="str">
        <f t="shared" si="0"/>
        <v>Heather Clark</v>
      </c>
      <c r="G29">
        <v>110618360</v>
      </c>
      <c r="H29" s="2">
        <v>45292</v>
      </c>
      <c r="I29" s="2">
        <v>45429</v>
      </c>
      <c r="J29" t="s">
        <v>3</v>
      </c>
      <c r="K29" t="s">
        <v>4</v>
      </c>
      <c r="L29" s="3">
        <v>2.5</v>
      </c>
      <c r="N29">
        <v>111198736</v>
      </c>
    </row>
    <row r="30" spans="1:14" x14ac:dyDescent="0.25">
      <c r="A30" t="s">
        <v>0</v>
      </c>
      <c r="B30" s="1">
        <v>8977234</v>
      </c>
      <c r="C30">
        <v>8977234</v>
      </c>
      <c r="D30" t="s">
        <v>51</v>
      </c>
      <c r="E30" t="s">
        <v>52</v>
      </c>
      <c r="F30" t="str">
        <f t="shared" si="0"/>
        <v>Jacqueline Gaskill</v>
      </c>
      <c r="G30">
        <v>111357198</v>
      </c>
      <c r="H30" s="2">
        <v>45292</v>
      </c>
      <c r="I30" s="2">
        <v>45429</v>
      </c>
      <c r="J30" t="s">
        <v>3</v>
      </c>
      <c r="K30" t="s">
        <v>4</v>
      </c>
      <c r="L30" s="3">
        <v>2.5</v>
      </c>
      <c r="N30">
        <v>111112322</v>
      </c>
    </row>
    <row r="31" spans="1:14" x14ac:dyDescent="0.25">
      <c r="A31" t="s">
        <v>0</v>
      </c>
      <c r="B31" s="1">
        <v>8977234</v>
      </c>
      <c r="C31">
        <v>8977234</v>
      </c>
      <c r="D31" t="s">
        <v>58</v>
      </c>
      <c r="E31" t="s">
        <v>59</v>
      </c>
      <c r="F31" t="str">
        <f t="shared" si="0"/>
        <v>Lori Fitz</v>
      </c>
      <c r="G31">
        <v>111432764</v>
      </c>
      <c r="H31" s="2">
        <v>45292</v>
      </c>
      <c r="I31" s="2">
        <v>45429</v>
      </c>
      <c r="J31" t="s">
        <v>3</v>
      </c>
      <c r="K31" t="s">
        <v>4</v>
      </c>
      <c r="L31" s="3">
        <v>2.5</v>
      </c>
      <c r="N31">
        <v>110654739</v>
      </c>
    </row>
    <row r="32" spans="1:14" x14ac:dyDescent="0.25">
      <c r="A32" t="s">
        <v>0</v>
      </c>
      <c r="B32" s="1">
        <v>8977234</v>
      </c>
      <c r="C32">
        <v>8977234</v>
      </c>
      <c r="D32" t="s">
        <v>60</v>
      </c>
      <c r="E32" t="s">
        <v>61</v>
      </c>
      <c r="F32" t="str">
        <f t="shared" si="0"/>
        <v>Lorraine Thompson</v>
      </c>
      <c r="G32">
        <v>111198736</v>
      </c>
      <c r="H32" s="2">
        <v>45292</v>
      </c>
      <c r="I32" s="2">
        <v>45429</v>
      </c>
      <c r="J32" t="s">
        <v>3</v>
      </c>
      <c r="K32" t="s">
        <v>4</v>
      </c>
      <c r="L32" s="3">
        <v>2.5</v>
      </c>
      <c r="N32">
        <v>111343704</v>
      </c>
    </row>
    <row r="33" spans="1:14" x14ac:dyDescent="0.25">
      <c r="A33" t="s">
        <v>0</v>
      </c>
      <c r="B33" s="1">
        <v>8977234</v>
      </c>
      <c r="C33">
        <v>8977234</v>
      </c>
      <c r="D33" t="s">
        <v>62</v>
      </c>
      <c r="E33" t="s">
        <v>63</v>
      </c>
      <c r="F33" t="str">
        <f t="shared" si="0"/>
        <v>Michael Cardinal</v>
      </c>
      <c r="G33">
        <v>111112322</v>
      </c>
      <c r="H33" s="2">
        <v>45292</v>
      </c>
      <c r="I33" s="2">
        <v>45429</v>
      </c>
      <c r="J33" t="s">
        <v>3</v>
      </c>
      <c r="K33" t="s">
        <v>4</v>
      </c>
      <c r="L33" s="3">
        <v>2.5</v>
      </c>
      <c r="N33">
        <v>111296248</v>
      </c>
    </row>
    <row r="34" spans="1:14" x14ac:dyDescent="0.25">
      <c r="A34" t="s">
        <v>0</v>
      </c>
      <c r="B34" s="1">
        <v>8977234</v>
      </c>
      <c r="C34">
        <v>8977234</v>
      </c>
      <c r="D34" t="s">
        <v>64</v>
      </c>
      <c r="E34" t="s">
        <v>65</v>
      </c>
      <c r="F34" t="str">
        <f t="shared" si="0"/>
        <v>Sheri Macleod</v>
      </c>
      <c r="G34">
        <v>110654739</v>
      </c>
      <c r="H34" s="2">
        <v>45292</v>
      </c>
      <c r="I34" s="2">
        <v>45429</v>
      </c>
      <c r="J34" t="s">
        <v>3</v>
      </c>
      <c r="K34" t="s">
        <v>4</v>
      </c>
      <c r="L34" s="3">
        <v>2.5</v>
      </c>
      <c r="N34">
        <v>110950229</v>
      </c>
    </row>
    <row r="35" spans="1:14" x14ac:dyDescent="0.25">
      <c r="A35" t="s">
        <v>0</v>
      </c>
      <c r="B35" s="1">
        <v>8977234</v>
      </c>
      <c r="C35">
        <v>8977234</v>
      </c>
      <c r="D35" t="s">
        <v>66</v>
      </c>
      <c r="E35" t="s">
        <v>67</v>
      </c>
      <c r="F35" t="str">
        <f t="shared" si="0"/>
        <v>Suzie Ackley</v>
      </c>
      <c r="G35">
        <v>111343704</v>
      </c>
      <c r="H35" s="2">
        <v>45292</v>
      </c>
      <c r="I35" s="2">
        <v>45429</v>
      </c>
      <c r="J35" t="s">
        <v>3</v>
      </c>
      <c r="K35" t="s">
        <v>4</v>
      </c>
      <c r="L35" s="3">
        <v>2.5</v>
      </c>
      <c r="N35">
        <v>112007452</v>
      </c>
    </row>
    <row r="36" spans="1:14" x14ac:dyDescent="0.25">
      <c r="A36" t="s">
        <v>0</v>
      </c>
      <c r="B36" s="1">
        <v>8977234</v>
      </c>
      <c r="C36">
        <v>8977234</v>
      </c>
      <c r="D36" t="s">
        <v>68</v>
      </c>
      <c r="E36" t="s">
        <v>69</v>
      </c>
      <c r="F36" t="str">
        <f t="shared" si="0"/>
        <v>Teresa Graham</v>
      </c>
      <c r="G36">
        <v>111296248</v>
      </c>
      <c r="H36" s="2">
        <v>45292</v>
      </c>
      <c r="I36" s="2">
        <v>45429</v>
      </c>
      <c r="J36" t="s">
        <v>3</v>
      </c>
      <c r="K36" t="s">
        <v>4</v>
      </c>
      <c r="L36" s="3">
        <v>2.5</v>
      </c>
      <c r="N36">
        <v>109263551</v>
      </c>
    </row>
    <row r="37" spans="1:14" x14ac:dyDescent="0.25">
      <c r="A37" t="s">
        <v>0</v>
      </c>
      <c r="B37" s="1">
        <v>8977234</v>
      </c>
      <c r="C37">
        <v>8977234</v>
      </c>
      <c r="D37" t="s">
        <v>71</v>
      </c>
      <c r="E37" t="s">
        <v>72</v>
      </c>
      <c r="F37" t="str">
        <f t="shared" si="0"/>
        <v>Timmy Wallis</v>
      </c>
      <c r="G37">
        <v>110950229</v>
      </c>
      <c r="H37" s="2">
        <v>45292</v>
      </c>
      <c r="I37" s="2">
        <v>45429</v>
      </c>
      <c r="J37" t="s">
        <v>3</v>
      </c>
      <c r="K37" t="s">
        <v>4</v>
      </c>
      <c r="L37" s="3">
        <v>2.5</v>
      </c>
      <c r="N37">
        <v>111536700</v>
      </c>
    </row>
    <row r="38" spans="1:14" x14ac:dyDescent="0.25">
      <c r="A38" t="s">
        <v>0</v>
      </c>
      <c r="B38" s="1">
        <v>8977234</v>
      </c>
      <c r="C38">
        <v>8977234</v>
      </c>
      <c r="D38" t="s">
        <v>73</v>
      </c>
      <c r="E38" t="s">
        <v>74</v>
      </c>
      <c r="F38" t="str">
        <f t="shared" si="0"/>
        <v>Christine Smoody</v>
      </c>
      <c r="G38">
        <v>112007452</v>
      </c>
      <c r="H38" s="2">
        <v>45413</v>
      </c>
      <c r="I38" s="2">
        <v>45429</v>
      </c>
      <c r="J38" t="s">
        <v>3</v>
      </c>
      <c r="K38" t="s">
        <v>4</v>
      </c>
      <c r="L38" s="3">
        <v>2.5</v>
      </c>
      <c r="N38">
        <v>111110447</v>
      </c>
    </row>
    <row r="39" spans="1:14" x14ac:dyDescent="0.25">
      <c r="A39" t="s">
        <v>0</v>
      </c>
      <c r="B39" s="1">
        <v>8977234</v>
      </c>
      <c r="C39">
        <v>8977234</v>
      </c>
      <c r="D39" t="s">
        <v>75</v>
      </c>
      <c r="E39" t="s">
        <v>76</v>
      </c>
      <c r="F39" t="str">
        <f t="shared" si="0"/>
        <v>Jerry Hartman</v>
      </c>
      <c r="G39">
        <v>109263551</v>
      </c>
      <c r="H39" s="2">
        <v>45292</v>
      </c>
      <c r="I39" s="2">
        <v>45429</v>
      </c>
      <c r="J39" t="s">
        <v>3</v>
      </c>
      <c r="K39" t="s">
        <v>77</v>
      </c>
      <c r="L39" s="3">
        <v>5</v>
      </c>
    </row>
    <row r="40" spans="1:14" x14ac:dyDescent="0.25">
      <c r="A40" t="s">
        <v>0</v>
      </c>
      <c r="B40" s="1">
        <v>8977234</v>
      </c>
      <c r="C40">
        <v>8977234</v>
      </c>
      <c r="D40" t="s">
        <v>79</v>
      </c>
      <c r="E40" t="s">
        <v>80</v>
      </c>
      <c r="F40" t="str">
        <f t="shared" si="0"/>
        <v>Rhonda Grudowski</v>
      </c>
      <c r="G40">
        <v>111536700</v>
      </c>
      <c r="H40" s="2">
        <v>45292</v>
      </c>
      <c r="I40" s="2">
        <v>45429</v>
      </c>
      <c r="J40" t="s">
        <v>3</v>
      </c>
      <c r="K40" t="s">
        <v>77</v>
      </c>
      <c r="L40" s="3">
        <v>5</v>
      </c>
    </row>
    <row r="41" spans="1:14" x14ac:dyDescent="0.25">
      <c r="A41" t="s">
        <v>0</v>
      </c>
      <c r="B41" s="1">
        <v>8977234</v>
      </c>
      <c r="C41">
        <v>8977234</v>
      </c>
      <c r="D41" t="s">
        <v>81</v>
      </c>
      <c r="E41" t="s">
        <v>82</v>
      </c>
      <c r="F41" t="str">
        <f t="shared" si="0"/>
        <v>Terry Wuthrich</v>
      </c>
      <c r="G41">
        <v>111110447</v>
      </c>
      <c r="H41" s="2">
        <v>45292</v>
      </c>
      <c r="I41" s="2">
        <v>45429</v>
      </c>
      <c r="J41" t="s">
        <v>3</v>
      </c>
      <c r="K41" t="s">
        <v>77</v>
      </c>
      <c r="L41" s="3">
        <v>5</v>
      </c>
    </row>
  </sheetData>
  <sortState xmlns:xlrd2="http://schemas.microsoft.com/office/spreadsheetml/2017/richdata2" ref="A2:L41"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2024-05-28T17:27:13Z</dcterms:created>
  <dcterms:modified xsi:type="dcterms:W3CDTF">2024-05-29T14:15:45Z</dcterms:modified>
</cp:coreProperties>
</file>