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caresource 9-13-24 override\"/>
    </mc:Choice>
  </mc:AlternateContent>
  <xr:revisionPtr revIDLastSave="0" documentId="13_ncr:1_{1869675C-3395-40EE-8B38-A58B568F33C0}" xr6:coauthVersionLast="47" xr6:coauthVersionMax="47" xr10:uidLastSave="{00000000-0000-0000-0000-000000000000}"/>
  <bookViews>
    <workbookView xWindow="-57720" yWindow="-120" windowWidth="29040" windowHeight="15720" xr2:uid="{A423478E-37F5-4CA5-9831-5175CD89A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</calcChain>
</file>

<file path=xl/sharedStrings.xml><?xml version="1.0" encoding="utf-8"?>
<sst xmlns="http://schemas.openxmlformats.org/spreadsheetml/2006/main" count="187" uniqueCount="87">
  <si>
    <t>Ryan Caltagirone</t>
  </si>
  <si>
    <t>Carol</t>
  </si>
  <si>
    <t>Bottoms</t>
  </si>
  <si>
    <t>CareSource U65</t>
  </si>
  <si>
    <t>CareSource U65 2021-2024 IEP/Renewal FMO OR (ProRata: 1) Premium Period: 9/1/2024</t>
  </si>
  <si>
    <t>Caroline</t>
  </si>
  <si>
    <t>Robles</t>
  </si>
  <si>
    <t>Christine</t>
  </si>
  <si>
    <t>Smoody</t>
  </si>
  <si>
    <t>Christopher</t>
  </si>
  <si>
    <t>Stevanus</t>
  </si>
  <si>
    <t>Joseph</t>
  </si>
  <si>
    <t>Zeglen</t>
  </si>
  <si>
    <t>Magdalena</t>
  </si>
  <si>
    <t>Rosa Serrano</t>
  </si>
  <si>
    <t>Matthew</t>
  </si>
  <si>
    <t>Mcintire</t>
  </si>
  <si>
    <t>Nancy</t>
  </si>
  <si>
    <t>Gale</t>
  </si>
  <si>
    <t>Sandra K</t>
  </si>
  <si>
    <t>Bellner</t>
  </si>
  <si>
    <t>Sherry</t>
  </si>
  <si>
    <t>Beach</t>
  </si>
  <si>
    <t>Terri</t>
  </si>
  <si>
    <t>Burkett</t>
  </si>
  <si>
    <t>Debra</t>
  </si>
  <si>
    <t>Arroyo</t>
  </si>
  <si>
    <t>Denise</t>
  </si>
  <si>
    <t>Zumpella</t>
  </si>
  <si>
    <t>Jacqueline</t>
  </si>
  <si>
    <t>Gaskill</t>
  </si>
  <si>
    <t>Lori</t>
  </si>
  <si>
    <t>Fitz</t>
  </si>
  <si>
    <t>Lorraine</t>
  </si>
  <si>
    <t>Thompson</t>
  </si>
  <si>
    <t>Sheri</t>
  </si>
  <si>
    <t>Macleod</t>
  </si>
  <si>
    <t>Suzie</t>
  </si>
  <si>
    <t>Ackley</t>
  </si>
  <si>
    <t>Teresa</t>
  </si>
  <si>
    <t>Graham</t>
  </si>
  <si>
    <t>Timmy</t>
  </si>
  <si>
    <t>Wallis</t>
  </si>
  <si>
    <t>Brenda</t>
  </si>
  <si>
    <t>Blankenship</t>
  </si>
  <si>
    <t>Jerry</t>
  </si>
  <si>
    <t>Hartman</t>
  </si>
  <si>
    <t>CareSource U65 2021-2024 IEP/Renewal FMO OR (ProRata: 2) Premium Period: 9/1/2024</t>
  </si>
  <si>
    <t>Rhonda</t>
  </si>
  <si>
    <t>Grudowski</t>
  </si>
  <si>
    <t>Terry</t>
  </si>
  <si>
    <t>Wuthrich</t>
  </si>
  <si>
    <t>Peggy</t>
  </si>
  <si>
    <t>Kline</t>
  </si>
  <si>
    <t>CareSource U65 2021-2024 IEP/Renewal FMO OR (ProRata: 2) Premium Period: 8/1/2024</t>
  </si>
  <si>
    <t>Adam Richter</t>
  </si>
  <si>
    <t>Christopher D</t>
  </si>
  <si>
    <t>Huff</t>
  </si>
  <si>
    <t>CareSource U65 2021-2024 IEP/Renewal FMO OR (ProRata: 3) Premium Period: 9/1/2024</t>
  </si>
  <si>
    <t>Deborah Inskipt</t>
  </si>
  <si>
    <t>Barbara S</t>
  </si>
  <si>
    <t>Darrah</t>
  </si>
  <si>
    <t>Jaimee R</t>
  </si>
  <si>
    <t>Szymanski</t>
  </si>
  <si>
    <t>Henry</t>
  </si>
  <si>
    <t>Tanner A</t>
  </si>
  <si>
    <t>Melvin</t>
  </si>
  <si>
    <t>Todd</t>
  </si>
  <si>
    <t>Katelenn Caltagirone</t>
  </si>
  <si>
    <t>Jeffrey</t>
  </si>
  <si>
    <t>Grindle</t>
  </si>
  <si>
    <t>Kimberly</t>
  </si>
  <si>
    <t>Prescaro</t>
  </si>
  <si>
    <t>Theresa</t>
  </si>
  <si>
    <t>Sefton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</si>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</sst>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BE50-AEDC-4E0B-9078-227217FF008E}">
  <dimension ref="A1:M37"/>
  <sheetViews>
    <sheetView tabSelected="1" topLeftCell="A7" workbookViewId="0">
      <selection activeCell="H16" sqref="H16"/>
    </sheetView>
  </sheetViews>
  <sheetFormatPr defaultRowHeight="15" x14ac:dyDescent="0.25"/>
  <cols>
    <col min="1" max="1" width="19.5703125" bestFit="1" customWidth="1"/>
    <col min="2" max="2" width="15" bestFit="1" customWidth="1"/>
    <col min="3" max="3" width="10.28515625" bestFit="1" customWidth="1"/>
    <col min="4" max="4" width="13.140625" bestFit="1" customWidth="1"/>
    <col min="5" max="5" width="12.7109375" bestFit="1" customWidth="1"/>
    <col min="6" max="6" width="20.42578125" customWidth="1"/>
    <col min="7" max="7" width="10.42578125" bestFit="1" customWidth="1"/>
    <col min="8" max="8" width="10.42578125" customWidth="1"/>
    <col min="9" max="9" width="11.5703125" bestFit="1" customWidth="1"/>
    <col min="10" max="10" width="14.7109375" bestFit="1" customWidth="1"/>
    <col min="11" max="11" width="14.85546875" bestFit="1" customWidth="1"/>
    <col min="12" max="12" width="78.7109375" bestFit="1" customWidth="1"/>
    <col min="13" max="13" width="15.7109375" bestFit="1" customWidth="1"/>
  </cols>
  <sheetData>
    <row r="1" spans="1:13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86</v>
      </c>
      <c r="G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</row>
    <row r="2" spans="1:13" x14ac:dyDescent="0.25">
      <c r="A2" t="s">
        <v>0</v>
      </c>
      <c r="B2">
        <v>8977234</v>
      </c>
      <c r="C2">
        <v>8977234</v>
      </c>
      <c r="D2" t="s">
        <v>1</v>
      </c>
      <c r="E2" t="s">
        <v>2</v>
      </c>
      <c r="F2" t="str">
        <f>CONCATENATE(D2, " ", E2)</f>
        <v>Carol Bottoms</v>
      </c>
      <c r="G2">
        <v>111795045</v>
      </c>
      <c r="H2" t="str">
        <f>CONCATENATE(G2,1)</f>
        <v>1117950451</v>
      </c>
      <c r="I2" s="1">
        <v>45292</v>
      </c>
      <c r="J2" s="1">
        <v>45548</v>
      </c>
      <c r="K2" t="s">
        <v>3</v>
      </c>
      <c r="L2" t="s">
        <v>4</v>
      </c>
      <c r="M2" s="2">
        <v>2.5</v>
      </c>
    </row>
    <row r="3" spans="1:13" x14ac:dyDescent="0.25">
      <c r="A3" t="s">
        <v>0</v>
      </c>
      <c r="B3">
        <v>8977234</v>
      </c>
      <c r="C3">
        <v>8977234</v>
      </c>
      <c r="D3" t="s">
        <v>5</v>
      </c>
      <c r="E3" t="s">
        <v>6</v>
      </c>
      <c r="F3" t="str">
        <f t="shared" ref="F3:F36" si="0">CONCATENATE(D3, " ", E3)</f>
        <v>Caroline Robles</v>
      </c>
      <c r="G3">
        <v>111102853</v>
      </c>
      <c r="H3" t="str">
        <f t="shared" ref="H3:H36" si="1">CONCATENATE(G3,1)</f>
        <v>1111028531</v>
      </c>
      <c r="I3" s="1">
        <v>45292</v>
      </c>
      <c r="J3" s="1">
        <v>45548</v>
      </c>
      <c r="K3" t="s">
        <v>3</v>
      </c>
      <c r="L3" t="s">
        <v>4</v>
      </c>
      <c r="M3" s="2">
        <v>2.5</v>
      </c>
    </row>
    <row r="4" spans="1:13" x14ac:dyDescent="0.25">
      <c r="A4" t="s">
        <v>0</v>
      </c>
      <c r="B4">
        <v>8977234</v>
      </c>
      <c r="C4">
        <v>8977234</v>
      </c>
      <c r="D4" t="s">
        <v>7</v>
      </c>
      <c r="E4" t="s">
        <v>8</v>
      </c>
      <c r="F4" t="str">
        <f t="shared" si="0"/>
        <v>Christine Smoody</v>
      </c>
      <c r="G4">
        <v>112007452</v>
      </c>
      <c r="H4" t="str">
        <f t="shared" si="1"/>
        <v>1120074521</v>
      </c>
      <c r="I4" s="1">
        <v>45413</v>
      </c>
      <c r="J4" s="1">
        <v>45548</v>
      </c>
      <c r="K4" t="s">
        <v>3</v>
      </c>
      <c r="L4" t="s">
        <v>4</v>
      </c>
      <c r="M4" s="2">
        <v>2.5</v>
      </c>
    </row>
    <row r="5" spans="1:13" x14ac:dyDescent="0.25">
      <c r="A5" t="s">
        <v>0</v>
      </c>
      <c r="B5">
        <v>8977234</v>
      </c>
      <c r="C5">
        <v>8977234</v>
      </c>
      <c r="D5" t="s">
        <v>9</v>
      </c>
      <c r="E5" t="s">
        <v>10</v>
      </c>
      <c r="F5" t="str">
        <f t="shared" si="0"/>
        <v>Christopher Stevanus</v>
      </c>
      <c r="G5">
        <v>111849444</v>
      </c>
      <c r="H5" t="str">
        <f t="shared" si="1"/>
        <v>1118494441</v>
      </c>
      <c r="I5" s="1">
        <v>45292</v>
      </c>
      <c r="J5" s="1">
        <v>45548</v>
      </c>
      <c r="K5" t="s">
        <v>3</v>
      </c>
      <c r="L5" t="s">
        <v>4</v>
      </c>
      <c r="M5" s="2">
        <v>2.5</v>
      </c>
    </row>
    <row r="6" spans="1:13" x14ac:dyDescent="0.25">
      <c r="A6" t="s">
        <v>0</v>
      </c>
      <c r="B6">
        <v>8977234</v>
      </c>
      <c r="C6">
        <v>8977234</v>
      </c>
      <c r="D6" t="s">
        <v>11</v>
      </c>
      <c r="E6" t="s">
        <v>12</v>
      </c>
      <c r="F6" t="str">
        <f t="shared" si="0"/>
        <v>Joseph Zeglen</v>
      </c>
      <c r="G6">
        <v>111343792</v>
      </c>
      <c r="H6" t="str">
        <f t="shared" si="1"/>
        <v>1113437921</v>
      </c>
      <c r="I6" s="1">
        <v>45292</v>
      </c>
      <c r="J6" s="1">
        <v>45548</v>
      </c>
      <c r="K6" t="s">
        <v>3</v>
      </c>
      <c r="L6" t="s">
        <v>4</v>
      </c>
      <c r="M6" s="2">
        <v>2.5</v>
      </c>
    </row>
    <row r="7" spans="1:13" x14ac:dyDescent="0.25">
      <c r="A7" t="s">
        <v>0</v>
      </c>
      <c r="B7">
        <v>8977234</v>
      </c>
      <c r="C7">
        <v>8977234</v>
      </c>
      <c r="D7" t="s">
        <v>13</v>
      </c>
      <c r="E7" t="s">
        <v>14</v>
      </c>
      <c r="F7" t="str">
        <f t="shared" si="0"/>
        <v>Magdalena Rosa Serrano</v>
      </c>
      <c r="G7">
        <v>111876534</v>
      </c>
      <c r="H7" t="str">
        <f t="shared" si="1"/>
        <v>1118765341</v>
      </c>
      <c r="I7" s="1">
        <v>45292</v>
      </c>
      <c r="J7" s="1">
        <v>45548</v>
      </c>
      <c r="K7" t="s">
        <v>3</v>
      </c>
      <c r="L7" t="s">
        <v>4</v>
      </c>
      <c r="M7" s="2">
        <v>2.5</v>
      </c>
    </row>
    <row r="8" spans="1:13" x14ac:dyDescent="0.25">
      <c r="A8" t="s">
        <v>0</v>
      </c>
      <c r="B8">
        <v>8977234</v>
      </c>
      <c r="C8">
        <v>8977234</v>
      </c>
      <c r="D8" t="s">
        <v>15</v>
      </c>
      <c r="E8" t="s">
        <v>16</v>
      </c>
      <c r="F8" t="str">
        <f t="shared" si="0"/>
        <v>Matthew Mcintire</v>
      </c>
      <c r="G8">
        <v>111810281</v>
      </c>
      <c r="H8" t="str">
        <f t="shared" si="1"/>
        <v>1118102811</v>
      </c>
      <c r="I8" s="1">
        <v>45292</v>
      </c>
      <c r="J8" s="1">
        <v>45548</v>
      </c>
      <c r="K8" t="s">
        <v>3</v>
      </c>
      <c r="L8" t="s">
        <v>4</v>
      </c>
      <c r="M8" s="2">
        <v>2.5</v>
      </c>
    </row>
    <row r="9" spans="1:13" x14ac:dyDescent="0.25">
      <c r="A9" t="s">
        <v>0</v>
      </c>
      <c r="B9">
        <v>8977234</v>
      </c>
      <c r="C9">
        <v>8977234</v>
      </c>
      <c r="D9" t="s">
        <v>17</v>
      </c>
      <c r="E9" t="s">
        <v>18</v>
      </c>
      <c r="F9" t="str">
        <f t="shared" si="0"/>
        <v>Nancy Gale</v>
      </c>
      <c r="G9">
        <v>111786407</v>
      </c>
      <c r="H9" t="str">
        <f t="shared" si="1"/>
        <v>1117864071</v>
      </c>
      <c r="I9" s="1">
        <v>45292</v>
      </c>
      <c r="J9" s="1">
        <v>45548</v>
      </c>
      <c r="K9" t="s">
        <v>3</v>
      </c>
      <c r="L9" t="s">
        <v>4</v>
      </c>
      <c r="M9" s="2">
        <v>2.5</v>
      </c>
    </row>
    <row r="10" spans="1:13" x14ac:dyDescent="0.25">
      <c r="A10" t="s">
        <v>0</v>
      </c>
      <c r="B10">
        <v>8977234</v>
      </c>
      <c r="C10">
        <v>8977234</v>
      </c>
      <c r="D10" t="s">
        <v>19</v>
      </c>
      <c r="E10" t="s">
        <v>20</v>
      </c>
      <c r="F10" t="str">
        <f t="shared" si="0"/>
        <v>Sandra K Bellner</v>
      </c>
      <c r="G10">
        <v>111075907</v>
      </c>
      <c r="H10" t="str">
        <f t="shared" si="1"/>
        <v>1110759071</v>
      </c>
      <c r="I10" s="1">
        <v>45292</v>
      </c>
      <c r="J10" s="1">
        <v>45548</v>
      </c>
      <c r="K10" t="s">
        <v>3</v>
      </c>
      <c r="L10" t="s">
        <v>4</v>
      </c>
      <c r="M10" s="2">
        <v>2.5</v>
      </c>
    </row>
    <row r="11" spans="1:13" x14ac:dyDescent="0.25">
      <c r="A11" t="s">
        <v>0</v>
      </c>
      <c r="B11">
        <v>8977234</v>
      </c>
      <c r="C11">
        <v>8977234</v>
      </c>
      <c r="D11" t="s">
        <v>21</v>
      </c>
      <c r="E11" t="s">
        <v>22</v>
      </c>
      <c r="F11" t="str">
        <f t="shared" si="0"/>
        <v>Sherry Beach</v>
      </c>
      <c r="G11">
        <v>111828564</v>
      </c>
      <c r="H11" t="str">
        <f t="shared" si="1"/>
        <v>1118285641</v>
      </c>
      <c r="I11" s="1">
        <v>45292</v>
      </c>
      <c r="J11" s="1">
        <v>45548</v>
      </c>
      <c r="K11" t="s">
        <v>3</v>
      </c>
      <c r="L11" t="s">
        <v>4</v>
      </c>
      <c r="M11" s="2">
        <v>2.5</v>
      </c>
    </row>
    <row r="12" spans="1:13" x14ac:dyDescent="0.25">
      <c r="A12" t="s">
        <v>0</v>
      </c>
      <c r="B12">
        <v>8977234</v>
      </c>
      <c r="C12">
        <v>8977234</v>
      </c>
      <c r="D12" t="s">
        <v>23</v>
      </c>
      <c r="E12" t="s">
        <v>24</v>
      </c>
      <c r="F12" t="str">
        <f t="shared" si="0"/>
        <v>Terri Burkett</v>
      </c>
      <c r="G12">
        <v>111593834</v>
      </c>
      <c r="H12" t="str">
        <f t="shared" si="1"/>
        <v>1115938341</v>
      </c>
      <c r="I12" s="1">
        <v>45292</v>
      </c>
      <c r="J12" s="1">
        <v>45548</v>
      </c>
      <c r="K12" t="s">
        <v>3</v>
      </c>
      <c r="L12" t="s">
        <v>4</v>
      </c>
      <c r="M12" s="2">
        <v>2.5</v>
      </c>
    </row>
    <row r="13" spans="1:13" x14ac:dyDescent="0.25">
      <c r="A13" t="s">
        <v>0</v>
      </c>
      <c r="B13">
        <v>8977234</v>
      </c>
      <c r="C13">
        <v>8977234</v>
      </c>
      <c r="D13" t="s">
        <v>25</v>
      </c>
      <c r="E13" t="s">
        <v>26</v>
      </c>
      <c r="F13" t="str">
        <f t="shared" si="0"/>
        <v>Debra Arroyo</v>
      </c>
      <c r="G13">
        <v>111036578</v>
      </c>
      <c r="H13" t="str">
        <f t="shared" si="1"/>
        <v>1110365781</v>
      </c>
      <c r="I13" s="1">
        <v>45292</v>
      </c>
      <c r="J13" s="1">
        <v>45548</v>
      </c>
      <c r="K13" t="s">
        <v>3</v>
      </c>
      <c r="L13" t="s">
        <v>4</v>
      </c>
      <c r="M13" s="2">
        <v>2.5</v>
      </c>
    </row>
    <row r="14" spans="1:13" x14ac:dyDescent="0.25">
      <c r="A14" t="s">
        <v>0</v>
      </c>
      <c r="B14">
        <v>8977234</v>
      </c>
      <c r="C14">
        <v>8977234</v>
      </c>
      <c r="D14" t="s">
        <v>27</v>
      </c>
      <c r="E14" t="s">
        <v>28</v>
      </c>
      <c r="F14" t="str">
        <f t="shared" si="0"/>
        <v>Denise Zumpella</v>
      </c>
      <c r="G14">
        <v>109376890</v>
      </c>
      <c r="H14" t="str">
        <f t="shared" si="1"/>
        <v>1093768901</v>
      </c>
      <c r="I14" s="1">
        <v>45292</v>
      </c>
      <c r="J14" s="1">
        <v>45548</v>
      </c>
      <c r="K14" t="s">
        <v>3</v>
      </c>
      <c r="L14" t="s">
        <v>4</v>
      </c>
      <c r="M14" s="2">
        <v>2.5</v>
      </c>
    </row>
    <row r="15" spans="1:13" x14ac:dyDescent="0.25">
      <c r="A15" t="s">
        <v>0</v>
      </c>
      <c r="B15">
        <v>8977234</v>
      </c>
      <c r="C15">
        <v>8977234</v>
      </c>
      <c r="D15" t="s">
        <v>29</v>
      </c>
      <c r="E15" t="s">
        <v>30</v>
      </c>
      <c r="F15" t="str">
        <f t="shared" si="0"/>
        <v>Jacqueline Gaskill</v>
      </c>
      <c r="G15">
        <v>111357198</v>
      </c>
      <c r="H15" t="str">
        <f t="shared" si="1"/>
        <v>1113571981</v>
      </c>
      <c r="I15" s="1">
        <v>45292</v>
      </c>
      <c r="J15" s="1">
        <v>45548</v>
      </c>
      <c r="K15" t="s">
        <v>3</v>
      </c>
      <c r="L15" t="s">
        <v>4</v>
      </c>
      <c r="M15" s="2">
        <v>2.5</v>
      </c>
    </row>
    <row r="16" spans="1:13" x14ac:dyDescent="0.25">
      <c r="A16" t="s">
        <v>0</v>
      </c>
      <c r="B16">
        <v>8977234</v>
      </c>
      <c r="C16">
        <v>8977234</v>
      </c>
      <c r="D16" t="s">
        <v>31</v>
      </c>
      <c r="E16" t="s">
        <v>32</v>
      </c>
      <c r="F16" t="str">
        <f t="shared" si="0"/>
        <v>Lori Fitz</v>
      </c>
      <c r="G16">
        <v>111432764</v>
      </c>
      <c r="H16" t="str">
        <f t="shared" si="1"/>
        <v>1114327641</v>
      </c>
      <c r="I16" s="1">
        <v>45292</v>
      </c>
      <c r="J16" s="1">
        <v>45548</v>
      </c>
      <c r="K16" t="s">
        <v>3</v>
      </c>
      <c r="L16" t="s">
        <v>4</v>
      </c>
      <c r="M16" s="2">
        <v>2.5</v>
      </c>
    </row>
    <row r="17" spans="1:13" x14ac:dyDescent="0.25">
      <c r="A17" t="s">
        <v>0</v>
      </c>
      <c r="B17">
        <v>8977234</v>
      </c>
      <c r="C17">
        <v>8977234</v>
      </c>
      <c r="D17" t="s">
        <v>33</v>
      </c>
      <c r="E17" t="s">
        <v>34</v>
      </c>
      <c r="F17" t="str">
        <f t="shared" si="0"/>
        <v>Lorraine Thompson</v>
      </c>
      <c r="G17">
        <v>111198736</v>
      </c>
      <c r="H17" t="str">
        <f t="shared" si="1"/>
        <v>1111987361</v>
      </c>
      <c r="I17" s="1">
        <v>45292</v>
      </c>
      <c r="J17" s="1">
        <v>45548</v>
      </c>
      <c r="K17" t="s">
        <v>3</v>
      </c>
      <c r="L17" t="s">
        <v>4</v>
      </c>
      <c r="M17" s="2">
        <v>2.5</v>
      </c>
    </row>
    <row r="18" spans="1:13" x14ac:dyDescent="0.25">
      <c r="A18" t="s">
        <v>0</v>
      </c>
      <c r="B18">
        <v>8977234</v>
      </c>
      <c r="C18">
        <v>8977234</v>
      </c>
      <c r="D18" t="s">
        <v>35</v>
      </c>
      <c r="E18" t="s">
        <v>36</v>
      </c>
      <c r="F18" t="str">
        <f t="shared" si="0"/>
        <v>Sheri Macleod</v>
      </c>
      <c r="G18">
        <v>110654739</v>
      </c>
      <c r="H18" t="str">
        <f t="shared" si="1"/>
        <v>1106547391</v>
      </c>
      <c r="I18" s="1">
        <v>45292</v>
      </c>
      <c r="J18" s="1">
        <v>45548</v>
      </c>
      <c r="K18" t="s">
        <v>3</v>
      </c>
      <c r="L18" t="s">
        <v>4</v>
      </c>
      <c r="M18" s="2">
        <v>2.5</v>
      </c>
    </row>
    <row r="19" spans="1:13" x14ac:dyDescent="0.25">
      <c r="A19" t="s">
        <v>0</v>
      </c>
      <c r="B19">
        <v>8977234</v>
      </c>
      <c r="C19">
        <v>8977234</v>
      </c>
      <c r="D19" t="s">
        <v>37</v>
      </c>
      <c r="E19" t="s">
        <v>38</v>
      </c>
      <c r="F19" t="str">
        <f t="shared" si="0"/>
        <v>Suzie Ackley</v>
      </c>
      <c r="G19">
        <v>111343704</v>
      </c>
      <c r="H19" t="str">
        <f t="shared" si="1"/>
        <v>1113437041</v>
      </c>
      <c r="I19" s="1">
        <v>45292</v>
      </c>
      <c r="J19" s="1">
        <v>45548</v>
      </c>
      <c r="K19" t="s">
        <v>3</v>
      </c>
      <c r="L19" t="s">
        <v>4</v>
      </c>
      <c r="M19" s="2">
        <v>2.5</v>
      </c>
    </row>
    <row r="20" spans="1:13" x14ac:dyDescent="0.25">
      <c r="A20" t="s">
        <v>0</v>
      </c>
      <c r="B20">
        <v>8977234</v>
      </c>
      <c r="C20">
        <v>8977234</v>
      </c>
      <c r="D20" t="s">
        <v>39</v>
      </c>
      <c r="E20" t="s">
        <v>40</v>
      </c>
      <c r="F20" t="str">
        <f t="shared" si="0"/>
        <v>Teresa Graham</v>
      </c>
      <c r="G20">
        <v>111296248</v>
      </c>
      <c r="H20" t="str">
        <f t="shared" si="1"/>
        <v>1112962481</v>
      </c>
      <c r="I20" s="1">
        <v>45292</v>
      </c>
      <c r="J20" s="1">
        <v>45548</v>
      </c>
      <c r="K20" t="s">
        <v>3</v>
      </c>
      <c r="L20" t="s">
        <v>4</v>
      </c>
      <c r="M20" s="2">
        <v>2.5</v>
      </c>
    </row>
    <row r="21" spans="1:13" x14ac:dyDescent="0.25">
      <c r="A21" t="s">
        <v>0</v>
      </c>
      <c r="B21">
        <v>8977234</v>
      </c>
      <c r="C21">
        <v>8977234</v>
      </c>
      <c r="D21" t="s">
        <v>41</v>
      </c>
      <c r="E21" t="s">
        <v>42</v>
      </c>
      <c r="F21" t="str">
        <f t="shared" si="0"/>
        <v>Timmy Wallis</v>
      </c>
      <c r="G21">
        <v>110950229</v>
      </c>
      <c r="H21" t="str">
        <f t="shared" si="1"/>
        <v>1109502291</v>
      </c>
      <c r="I21" s="1">
        <v>45292</v>
      </c>
      <c r="J21" s="1">
        <v>45548</v>
      </c>
      <c r="K21" t="s">
        <v>3</v>
      </c>
      <c r="L21" t="s">
        <v>4</v>
      </c>
      <c r="M21" s="2">
        <v>2.5</v>
      </c>
    </row>
    <row r="22" spans="1:13" x14ac:dyDescent="0.25">
      <c r="A22" t="s">
        <v>0</v>
      </c>
      <c r="B22">
        <v>8977234</v>
      </c>
      <c r="C22">
        <v>8977234</v>
      </c>
      <c r="D22" t="s">
        <v>43</v>
      </c>
      <c r="E22" t="s">
        <v>44</v>
      </c>
      <c r="F22" t="str">
        <f t="shared" si="0"/>
        <v>Brenda Blankenship</v>
      </c>
      <c r="G22">
        <v>112234254</v>
      </c>
      <c r="H22" t="str">
        <f t="shared" si="1"/>
        <v>1122342541</v>
      </c>
      <c r="I22" s="1">
        <v>45536</v>
      </c>
      <c r="J22" s="1">
        <v>45548</v>
      </c>
      <c r="K22" t="s">
        <v>3</v>
      </c>
      <c r="L22" t="s">
        <v>4</v>
      </c>
      <c r="M22" s="2">
        <v>2.5</v>
      </c>
    </row>
    <row r="23" spans="1:13" x14ac:dyDescent="0.25">
      <c r="A23" t="s">
        <v>0</v>
      </c>
      <c r="B23">
        <v>8977234</v>
      </c>
      <c r="C23">
        <v>8977234</v>
      </c>
      <c r="D23" t="s">
        <v>45</v>
      </c>
      <c r="E23" t="s">
        <v>46</v>
      </c>
      <c r="F23" t="str">
        <f t="shared" si="0"/>
        <v>Jerry Hartman</v>
      </c>
      <c r="G23">
        <v>109263551</v>
      </c>
      <c r="H23" t="str">
        <f t="shared" si="1"/>
        <v>1092635511</v>
      </c>
      <c r="I23" s="1">
        <v>45292</v>
      </c>
      <c r="J23" s="1">
        <v>45548</v>
      </c>
      <c r="K23" t="s">
        <v>3</v>
      </c>
      <c r="L23" t="s">
        <v>47</v>
      </c>
      <c r="M23" s="2">
        <v>5</v>
      </c>
    </row>
    <row r="24" spans="1:13" x14ac:dyDescent="0.25">
      <c r="A24" t="s">
        <v>0</v>
      </c>
      <c r="B24">
        <v>8977234</v>
      </c>
      <c r="C24">
        <v>8977234</v>
      </c>
      <c r="D24" t="s">
        <v>48</v>
      </c>
      <c r="E24" t="s">
        <v>49</v>
      </c>
      <c r="F24" t="str">
        <f t="shared" si="0"/>
        <v>Rhonda Grudowski</v>
      </c>
      <c r="G24">
        <v>111536700</v>
      </c>
      <c r="H24" t="str">
        <f t="shared" si="1"/>
        <v>1115367001</v>
      </c>
      <c r="I24" s="1">
        <v>45292</v>
      </c>
      <c r="J24" s="1">
        <v>45548</v>
      </c>
      <c r="K24" t="s">
        <v>3</v>
      </c>
      <c r="L24" t="s">
        <v>47</v>
      </c>
      <c r="M24" s="2">
        <v>5</v>
      </c>
    </row>
    <row r="25" spans="1:13" x14ac:dyDescent="0.25">
      <c r="A25" t="s">
        <v>0</v>
      </c>
      <c r="B25">
        <v>8977234</v>
      </c>
      <c r="C25">
        <v>8977234</v>
      </c>
      <c r="D25" t="s">
        <v>50</v>
      </c>
      <c r="E25" t="s">
        <v>51</v>
      </c>
      <c r="F25" t="str">
        <f t="shared" si="0"/>
        <v>Terry Wuthrich</v>
      </c>
      <c r="G25">
        <v>111110447</v>
      </c>
      <c r="H25" t="str">
        <f t="shared" si="1"/>
        <v>1111104471</v>
      </c>
      <c r="I25" s="1">
        <v>45292</v>
      </c>
      <c r="J25" s="1">
        <v>45548</v>
      </c>
      <c r="K25" t="s">
        <v>3</v>
      </c>
      <c r="L25" t="s">
        <v>47</v>
      </c>
      <c r="M25" s="2">
        <v>5</v>
      </c>
    </row>
    <row r="26" spans="1:13" x14ac:dyDescent="0.25">
      <c r="A26" t="s">
        <v>0</v>
      </c>
      <c r="B26">
        <v>8977234</v>
      </c>
      <c r="C26">
        <v>8977234</v>
      </c>
      <c r="D26" t="s">
        <v>52</v>
      </c>
      <c r="E26" t="s">
        <v>53</v>
      </c>
      <c r="F26" t="str">
        <f t="shared" si="0"/>
        <v>Peggy Kline</v>
      </c>
      <c r="G26">
        <v>105070784</v>
      </c>
      <c r="H26" t="str">
        <f t="shared" si="1"/>
        <v>1050707841</v>
      </c>
      <c r="I26" s="1">
        <v>45505</v>
      </c>
      <c r="J26" s="1">
        <v>45548</v>
      </c>
      <c r="K26" t="s">
        <v>3</v>
      </c>
      <c r="L26" t="s">
        <v>54</v>
      </c>
      <c r="M26" s="2">
        <v>5</v>
      </c>
    </row>
    <row r="27" spans="1:13" x14ac:dyDescent="0.25">
      <c r="A27" t="s">
        <v>0</v>
      </c>
      <c r="B27">
        <v>8977234</v>
      </c>
      <c r="C27">
        <v>8977234</v>
      </c>
      <c r="D27" t="s">
        <v>52</v>
      </c>
      <c r="E27" t="s">
        <v>53</v>
      </c>
      <c r="F27" t="str">
        <f t="shared" si="0"/>
        <v>Peggy Kline</v>
      </c>
      <c r="G27">
        <v>105070784</v>
      </c>
      <c r="H27" t="str">
        <f t="shared" si="1"/>
        <v>1050707841</v>
      </c>
      <c r="I27" s="1">
        <v>45505</v>
      </c>
      <c r="J27" s="1">
        <v>45548</v>
      </c>
      <c r="K27" t="s">
        <v>3</v>
      </c>
      <c r="L27" t="s">
        <v>47</v>
      </c>
      <c r="M27" s="2">
        <v>5</v>
      </c>
    </row>
    <row r="28" spans="1:13" x14ac:dyDescent="0.25">
      <c r="A28" t="s">
        <v>55</v>
      </c>
      <c r="B28">
        <v>9079571</v>
      </c>
      <c r="C28">
        <v>9079571</v>
      </c>
      <c r="D28" t="s">
        <v>56</v>
      </c>
      <c r="E28" t="s">
        <v>57</v>
      </c>
      <c r="F28" t="str">
        <f t="shared" si="0"/>
        <v>Christopher D Huff</v>
      </c>
      <c r="G28">
        <v>110884571</v>
      </c>
      <c r="H28" t="str">
        <f t="shared" si="1"/>
        <v>1108845711</v>
      </c>
      <c r="I28" s="1">
        <v>45292</v>
      </c>
      <c r="J28" s="1">
        <v>45548</v>
      </c>
      <c r="K28" t="s">
        <v>3</v>
      </c>
      <c r="L28" t="s">
        <v>58</v>
      </c>
      <c r="M28" s="2">
        <v>7.5</v>
      </c>
    </row>
    <row r="29" spans="1:13" x14ac:dyDescent="0.25">
      <c r="A29" t="s">
        <v>59</v>
      </c>
      <c r="B29">
        <v>17528908</v>
      </c>
      <c r="C29">
        <v>17528908</v>
      </c>
      <c r="D29" t="s">
        <v>60</v>
      </c>
      <c r="E29" t="s">
        <v>61</v>
      </c>
      <c r="F29" t="str">
        <f t="shared" si="0"/>
        <v>Barbara S Darrah</v>
      </c>
      <c r="G29">
        <v>111922060</v>
      </c>
      <c r="H29" t="str">
        <f t="shared" si="1"/>
        <v>1119220601</v>
      </c>
      <c r="I29" s="1">
        <v>45316</v>
      </c>
      <c r="J29" s="1">
        <v>45548</v>
      </c>
      <c r="K29" t="s">
        <v>3</v>
      </c>
      <c r="L29" t="s">
        <v>4</v>
      </c>
      <c r="M29" s="2">
        <v>2.5</v>
      </c>
    </row>
    <row r="30" spans="1:13" x14ac:dyDescent="0.25">
      <c r="A30" t="s">
        <v>59</v>
      </c>
      <c r="B30">
        <v>17528908</v>
      </c>
      <c r="C30">
        <v>17528908</v>
      </c>
      <c r="D30" t="s">
        <v>62</v>
      </c>
      <c r="E30" t="s">
        <v>63</v>
      </c>
      <c r="F30" t="str">
        <f t="shared" si="0"/>
        <v>Jaimee R Szymanski</v>
      </c>
      <c r="G30">
        <v>110896357</v>
      </c>
      <c r="H30" t="str">
        <f t="shared" si="1"/>
        <v>1108963571</v>
      </c>
      <c r="I30" s="1">
        <v>45292</v>
      </c>
      <c r="J30" s="1">
        <v>45548</v>
      </c>
      <c r="K30" t="s">
        <v>3</v>
      </c>
      <c r="L30" t="s">
        <v>4</v>
      </c>
      <c r="M30" s="2">
        <v>2.5</v>
      </c>
    </row>
    <row r="31" spans="1:13" x14ac:dyDescent="0.25">
      <c r="A31" t="s">
        <v>59</v>
      </c>
      <c r="B31">
        <v>17528908</v>
      </c>
      <c r="C31">
        <v>17528908</v>
      </c>
      <c r="D31" t="s">
        <v>31</v>
      </c>
      <c r="E31" t="s">
        <v>64</v>
      </c>
      <c r="F31" t="str">
        <f t="shared" si="0"/>
        <v>Lori Henry</v>
      </c>
      <c r="G31">
        <v>110809733</v>
      </c>
      <c r="H31" t="str">
        <f t="shared" si="1"/>
        <v>1108097331</v>
      </c>
      <c r="I31" s="1">
        <v>45474</v>
      </c>
      <c r="J31" s="1">
        <v>45548</v>
      </c>
      <c r="K31" t="s">
        <v>3</v>
      </c>
      <c r="L31" t="s">
        <v>4</v>
      </c>
      <c r="M31" s="2">
        <v>2.5</v>
      </c>
    </row>
    <row r="32" spans="1:13" x14ac:dyDescent="0.25">
      <c r="A32" t="s">
        <v>59</v>
      </c>
      <c r="B32">
        <v>17528908</v>
      </c>
      <c r="C32">
        <v>17528908</v>
      </c>
      <c r="D32" t="s">
        <v>65</v>
      </c>
      <c r="E32" t="s">
        <v>66</v>
      </c>
      <c r="F32" t="str">
        <f t="shared" si="0"/>
        <v>Tanner A Melvin</v>
      </c>
      <c r="G32">
        <v>110700972</v>
      </c>
      <c r="H32" t="str">
        <f t="shared" si="1"/>
        <v>1107009721</v>
      </c>
      <c r="I32" s="1">
        <v>45474</v>
      </c>
      <c r="J32" s="1">
        <v>45548</v>
      </c>
      <c r="K32" t="s">
        <v>3</v>
      </c>
      <c r="L32" t="s">
        <v>4</v>
      </c>
      <c r="M32" s="2">
        <v>2.5</v>
      </c>
    </row>
    <row r="33" spans="1:13" x14ac:dyDescent="0.25">
      <c r="A33" t="s">
        <v>59</v>
      </c>
      <c r="B33">
        <v>17528908</v>
      </c>
      <c r="C33">
        <v>17528908</v>
      </c>
      <c r="D33" t="s">
        <v>67</v>
      </c>
      <c r="E33" t="s">
        <v>66</v>
      </c>
      <c r="F33" t="str">
        <f t="shared" si="0"/>
        <v>Todd Melvin</v>
      </c>
      <c r="G33">
        <v>110701159</v>
      </c>
      <c r="H33" t="str">
        <f t="shared" si="1"/>
        <v>1107011591</v>
      </c>
      <c r="I33" s="1">
        <v>45474</v>
      </c>
      <c r="J33" s="1">
        <v>45548</v>
      </c>
      <c r="K33" t="s">
        <v>3</v>
      </c>
      <c r="L33" t="s">
        <v>47</v>
      </c>
      <c r="M33" s="2">
        <v>5</v>
      </c>
    </row>
    <row r="34" spans="1:13" x14ac:dyDescent="0.25">
      <c r="A34" t="s">
        <v>68</v>
      </c>
      <c r="B34">
        <v>20436896</v>
      </c>
      <c r="C34">
        <v>20436896</v>
      </c>
      <c r="D34" t="s">
        <v>69</v>
      </c>
      <c r="E34" t="s">
        <v>70</v>
      </c>
      <c r="F34" t="str">
        <f t="shared" si="0"/>
        <v>Jeffrey Grindle</v>
      </c>
      <c r="G34">
        <v>111034361</v>
      </c>
      <c r="H34" t="str">
        <f t="shared" si="1"/>
        <v>1110343611</v>
      </c>
      <c r="I34" s="1">
        <v>45292</v>
      </c>
      <c r="J34" s="1">
        <v>45548</v>
      </c>
      <c r="K34" t="s">
        <v>3</v>
      </c>
      <c r="L34" t="s">
        <v>4</v>
      </c>
      <c r="M34" s="2">
        <v>2.5</v>
      </c>
    </row>
    <row r="35" spans="1:13" x14ac:dyDescent="0.25">
      <c r="A35" t="s">
        <v>68</v>
      </c>
      <c r="B35">
        <v>20436896</v>
      </c>
      <c r="C35">
        <v>20436896</v>
      </c>
      <c r="D35" t="s">
        <v>71</v>
      </c>
      <c r="E35" t="s">
        <v>72</v>
      </c>
      <c r="F35" t="str">
        <f t="shared" si="0"/>
        <v>Kimberly Prescaro</v>
      </c>
      <c r="G35">
        <v>111241629</v>
      </c>
      <c r="H35" t="str">
        <f t="shared" si="1"/>
        <v>1112416291</v>
      </c>
      <c r="I35" s="1">
        <v>45292</v>
      </c>
      <c r="J35" s="1">
        <v>45548</v>
      </c>
      <c r="K35" t="s">
        <v>3</v>
      </c>
      <c r="L35" t="s">
        <v>4</v>
      </c>
      <c r="M35" s="2">
        <v>2.5</v>
      </c>
    </row>
    <row r="36" spans="1:13" x14ac:dyDescent="0.25">
      <c r="A36" t="s">
        <v>68</v>
      </c>
      <c r="B36">
        <v>20436896</v>
      </c>
      <c r="C36">
        <v>20436896</v>
      </c>
      <c r="D36" t="s">
        <v>73</v>
      </c>
      <c r="E36" t="s">
        <v>74</v>
      </c>
      <c r="F36" t="str">
        <f t="shared" si="0"/>
        <v>Theresa Sefton</v>
      </c>
      <c r="G36">
        <v>111183328</v>
      </c>
      <c r="H36" t="str">
        <f t="shared" si="1"/>
        <v>1111833281</v>
      </c>
      <c r="I36" s="1">
        <v>45292</v>
      </c>
      <c r="J36" s="1">
        <v>45548</v>
      </c>
      <c r="K36" t="s">
        <v>3</v>
      </c>
      <c r="L36" t="s">
        <v>4</v>
      </c>
      <c r="M36" s="2">
        <v>2.5</v>
      </c>
    </row>
    <row r="37" spans="1:13" x14ac:dyDescent="0.25">
      <c r="M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2024-09-13T18:18:35Z</dcterms:created>
  <dcterms:modified xsi:type="dcterms:W3CDTF">2024-09-25T00:03:08Z</dcterms:modified>
</cp:coreProperties>
</file>