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3-28-25\"/>
    </mc:Choice>
  </mc:AlternateContent>
  <xr:revisionPtr revIDLastSave="0" documentId="8_{26D7126D-B783-446E-8C76-DE6D6F3A8645}" xr6:coauthVersionLast="47" xr6:coauthVersionMax="47" xr10:uidLastSave="{00000000-0000-0000-0000-000000000000}"/>
  <bookViews>
    <workbookView xWindow="-57720" yWindow="-45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</calcChain>
</file>

<file path=xl/sharedStrings.xml><?xml version="1.0" encoding="utf-8"?>
<sst xmlns="http://schemas.openxmlformats.org/spreadsheetml/2006/main" count="103" uniqueCount="61">
  <si>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</si>
  <si>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</si>
  <si>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</si>
  <si>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</si>
  <si>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</si>
  <si>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</si>
  <si>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</si>
  <si>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</si>
  <si>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</si>
  <si>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</si>
  <si>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</si>
  <si>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</si>
  <si>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</si>
  <si>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</si>
  <si>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</si>
  <si>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</si>
  <si>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</si>
  <si>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</si>
  <si>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</si>
  <si>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</si>
  <si>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</si>
  <si>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</si>
  <si>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</si>
  <si>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</si>
  <si>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</si>
  <si>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</si>
  <si>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</si>
  <si>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</si>
  <si>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</si>
  <si>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</si>
  <si>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</si>
  <si>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</si>
  <si>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</si>
  <si>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</si>
  <si>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Chargeback</t>
  </si>
  <si>
    <t>PLANCHE, LISA</t>
  </si>
  <si>
    <t>8Q74H82NW02</t>
  </si>
  <si>
    <t>21X7R9U97</t>
  </si>
  <si>
    <t>CO</t>
  </si>
  <si>
    <t>C508817</t>
  </si>
  <si>
    <t>6634327</t>
  </si>
  <si>
    <t>JOEL LEE</t>
  </si>
  <si>
    <t>HEARTLAND FINANCIAL GROUP INC</t>
  </si>
  <si>
    <t>INTEGRITY MARKETING GROUP NV, LLC</t>
  </si>
  <si>
    <t>CB DUPLICATE NEW APP PAYMENT DATED 3/21/2025 (PAID 2X)</t>
  </si>
  <si>
    <t>RENEWAL PAYMENT - MARCH 2025</t>
  </si>
  <si>
    <t>MICHELLE MCCORKLE</t>
  </si>
  <si>
    <t>18710070</t>
  </si>
  <si>
    <t>C475237</t>
  </si>
  <si>
    <t>PA</t>
  </si>
  <si>
    <t>37119416</t>
  </si>
  <si>
    <t>1D03UA8NJ76</t>
  </si>
  <si>
    <t>YOUNG, WARREN</t>
  </si>
  <si>
    <t>Renewal</t>
  </si>
  <si>
    <t>ADAM RICHTER</t>
  </si>
  <si>
    <t>9079571</t>
  </si>
  <si>
    <t>C398389</t>
  </si>
  <si>
    <t>TX</t>
  </si>
  <si>
    <t>35795594</t>
  </si>
  <si>
    <t>3ED2D71DK99</t>
  </si>
  <si>
    <t>HOUSE, JEROME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</si>
</sst>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zoomScaleNormal="100" workbookViewId="0">
      <pane ySplit="12" topLeftCell="A13" activePane="bottomLeft" state="frozen"/>
      <selection pane="bottomLeft" activeCell="L26" sqref="L2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45744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0</v>
      </c>
      <c r="C8" s="12">
        <v>0</v>
      </c>
      <c r="D8" s="13">
        <v>0</v>
      </c>
      <c r="E8" s="12">
        <v>0</v>
      </c>
      <c r="F8" s="13">
        <v>2</v>
      </c>
      <c r="G8" s="14">
        <v>-340.83</v>
      </c>
      <c r="H8" s="13">
        <v>0</v>
      </c>
      <c r="I8" s="23">
        <v>0</v>
      </c>
      <c r="J8" s="15">
        <v>-340.83</v>
      </c>
    </row>
    <row r="9" spans="1:21" x14ac:dyDescent="0.25">
      <c r="A9" s="12">
        <v>0</v>
      </c>
      <c r="B9" s="13">
        <v>0</v>
      </c>
      <c r="C9" s="12">
        <v>0</v>
      </c>
      <c r="D9" s="13">
        <v>4</v>
      </c>
      <c r="E9" s="12">
        <v>59.65</v>
      </c>
      <c r="F9" s="13">
        <v>0</v>
      </c>
      <c r="G9" s="14">
        <v>0</v>
      </c>
      <c r="H9" s="13">
        <v>0</v>
      </c>
      <c r="I9" s="23">
        <v>0</v>
      </c>
      <c r="J9" s="15">
        <v>59.65</v>
      </c>
    </row>
    <row r="10" spans="1:21" x14ac:dyDescent="0.25">
      <c r="E10" s="3"/>
      <c r="F10" s="3"/>
      <c r="J10" s="9">
        <f>SUM(J8:J9)</f>
        <v>-281.18</v>
      </c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45717</v>
      </c>
      <c r="F13" s="17">
        <v>45717</v>
      </c>
      <c r="G13" s="17">
        <v>45716</v>
      </c>
      <c r="H13" t="s">
        <v>38</v>
      </c>
      <c r="I13">
        <v>-260.83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45717</v>
      </c>
      <c r="F14" s="17">
        <v>45717</v>
      </c>
      <c r="G14" s="17">
        <v>45716</v>
      </c>
      <c r="H14" t="s">
        <v>38</v>
      </c>
      <c r="I14">
        <v>-80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53</v>
      </c>
      <c r="B15" t="s">
        <v>60</v>
      </c>
      <c r="C15" t="s">
        <v>59</v>
      </c>
      <c r="D15" t="s">
        <v>58</v>
      </c>
      <c r="E15" s="17">
        <v>45566</v>
      </c>
      <c r="F15" s="17">
        <v>73050</v>
      </c>
      <c r="G15" s="17">
        <v>45565</v>
      </c>
      <c r="H15" t="s">
        <v>57</v>
      </c>
      <c r="I15">
        <v>26.08</v>
      </c>
      <c r="J15" t="s">
        <v>56</v>
      </c>
      <c r="K15" t="s">
        <v>55</v>
      </c>
      <c r="L15" t="s">
        <v>54</v>
      </c>
      <c r="M15" t="s">
        <v>33</v>
      </c>
      <c r="S15" t="s">
        <v>42</v>
      </c>
      <c r="T15" t="s">
        <v>43</v>
      </c>
      <c r="U15" t="s">
        <v>45</v>
      </c>
    </row>
    <row r="16" spans="1:21" s="6" customFormat="1" x14ac:dyDescent="0.25">
      <c r="A16" t="s">
        <v>53</v>
      </c>
      <c r="B16" t="s">
        <v>60</v>
      </c>
      <c r="C16" t="s">
        <v>59</v>
      </c>
      <c r="D16" t="s">
        <v>58</v>
      </c>
      <c r="E16" s="17">
        <v>45566</v>
      </c>
      <c r="F16" s="17">
        <v>73050</v>
      </c>
      <c r="G16" s="17">
        <v>45565</v>
      </c>
      <c r="H16" t="s">
        <v>57</v>
      </c>
      <c r="I16">
        <v>2.08</v>
      </c>
      <c r="J16" t="s">
        <v>56</v>
      </c>
      <c r="K16" t="s">
        <v>55</v>
      </c>
      <c r="L16" t="s">
        <v>54</v>
      </c>
      <c r="M16" t="s">
        <v>33</v>
      </c>
      <c r="T16" t="s">
        <v>43</v>
      </c>
      <c r="U16" t="s">
        <v>45</v>
      </c>
    </row>
    <row r="17" spans="1:21" s="6" customFormat="1" x14ac:dyDescent="0.25">
      <c r="A17" t="s">
        <v>53</v>
      </c>
      <c r="B17" t="s">
        <v>52</v>
      </c>
      <c r="C17" t="s">
        <v>51</v>
      </c>
      <c r="D17" t="s">
        <v>50</v>
      </c>
      <c r="E17" s="17">
        <v>45597</v>
      </c>
      <c r="F17" s="17">
        <v>73050</v>
      </c>
      <c r="G17" s="17">
        <v>45595</v>
      </c>
      <c r="H17" t="s">
        <v>49</v>
      </c>
      <c r="I17">
        <v>29.41</v>
      </c>
      <c r="J17" t="s">
        <v>48</v>
      </c>
      <c r="K17" t="s">
        <v>47</v>
      </c>
      <c r="L17" t="s">
        <v>46</v>
      </c>
      <c r="M17" t="s">
        <v>33</v>
      </c>
      <c r="S17" t="s">
        <v>42</v>
      </c>
      <c r="T17" t="s">
        <v>43</v>
      </c>
      <c r="U17" t="s">
        <v>45</v>
      </c>
    </row>
    <row r="18" spans="1:21" s="6" customFormat="1" x14ac:dyDescent="0.25">
      <c r="A18" t="s">
        <v>53</v>
      </c>
      <c r="B18" t="s">
        <v>52</v>
      </c>
      <c r="C18" t="s">
        <v>51</v>
      </c>
      <c r="D18" t="s">
        <v>50</v>
      </c>
      <c r="E18" s="17">
        <v>45597</v>
      </c>
      <c r="F18" s="17">
        <v>73050</v>
      </c>
      <c r="G18" s="17">
        <v>45595</v>
      </c>
      <c r="H18" t="s">
        <v>49</v>
      </c>
      <c r="I18">
        <v>2.08</v>
      </c>
      <c r="J18" t="s">
        <v>48</v>
      </c>
      <c r="K18" t="s">
        <v>47</v>
      </c>
      <c r="L18" t="s">
        <v>46</v>
      </c>
      <c r="M18" t="s">
        <v>33</v>
      </c>
      <c r="T18" t="s">
        <v>43</v>
      </c>
      <c r="U18" t="s">
        <v>45</v>
      </c>
    </row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2025-03-28T13:36:01Z</dcterms:modified>
</cp:coreProperties>
</file>