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459083-2026032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GmKnUdixiRl5a1BOY1va1yfYrOo3+p/b3jQGf641sc="/>
    </ext>
  </extLst>
</workbook>
</file>

<file path=xl/sharedStrings.xml><?xml version="1.0" encoding="utf-8"?>
<sst xmlns="http://schemas.openxmlformats.org/spreadsheetml/2006/main" count="218" uniqueCount="46">
  <si>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</si>
  <si>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</si>
  <si>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</si>
  <si>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</si>
  <si>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</si>
  <si>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</si>
  <si>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</si>
  <si>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</si>
  <si>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</si>
  <si>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</si>
  <si>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</si>
  <si>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</si>
  <si>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</si>
  <si>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</si>
  <si>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</si>
  <si>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</si>
  <si>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</si>
  <si>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</si>
  <si>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Q28G56</t>
  </si>
  <si>
    <t>KEENAN, CHRISTOPHER</t>
  </si>
  <si>
    <t>Dental, IVDPPO</t>
  </si>
  <si>
    <t xml:space="preserve"> </t>
  </si>
  <si>
    <t>% of Premium</t>
  </si>
  <si>
    <t xml:space="preserve">S, </t>
  </si>
  <si>
    <t>PA</t>
  </si>
  <si>
    <t>null</t>
  </si>
  <si>
    <t>Q28G37</t>
  </si>
  <si>
    <t>T183Q7</t>
  </si>
  <si>
    <t>SMITH, MARY</t>
  </si>
  <si>
    <t>T016Q3</t>
  </si>
  <si>
    <t>U2P497</t>
  </si>
  <si>
    <t>KUDSI, HUSSAM</t>
  </si>
  <si>
    <t>U1P930</t>
  </si>
  <si>
    <t>X4230P</t>
  </si>
  <si>
    <t>RICKARDS, HARRY</t>
  </si>
  <si>
    <t>X4156P</t>
  </si>
  <si>
    <t>XA5835</t>
  </si>
  <si>
    <t>MEYER, DENNIS</t>
  </si>
  <si>
    <t>FL-S</t>
  </si>
  <si>
    <t>XA5780</t>
  </si>
  <si>
    <t>YD8051</t>
  </si>
  <si>
    <t>SIKINA, JOHN</t>
  </si>
  <si>
    <t>YD7980</t>
  </si>
  <si>
    <t>YY5863</t>
  </si>
  <si>
    <t>DRINKWATER, MARTHA</t>
  </si>
  <si>
    <t>YY5859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</si>
</sst>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2.0"/>
    <col customWidth="1" min="3" max="3" width="14.86"/>
    <col customWidth="1" min="4" max="4" width="13.43"/>
    <col customWidth="1" min="5" max="5" width="13.57"/>
    <col customWidth="1" min="6" max="6" width="24.43"/>
    <col customWidth="1" min="7" max="7" width="12.57"/>
    <col customWidth="1" min="8" max="8" width="16.86"/>
    <col customWidth="1" min="9" max="9" width="12.57"/>
    <col customWidth="1" min="10" max="10" width="25.14"/>
    <col customWidth="1" min="11" max="11" width="8.71"/>
    <col customWidth="1" min="12" max="12" width="5.57"/>
    <col customWidth="1" min="13" max="13" width="14.43"/>
    <col customWidth="1" min="14" max="14" width="11.14"/>
    <col customWidth="1" min="15" max="15" width="11.86"/>
    <col customWidth="1" min="16" max="16" width="10.57"/>
    <col customWidth="1" min="17" max="17" width="26.14"/>
    <col customWidth="1" min="18" max="18" width="18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2.0260301E7</v>
      </c>
      <c r="J2" s="1">
        <v>2.0260321E7</v>
      </c>
      <c r="K2" s="1">
        <v>43.0</v>
      </c>
      <c r="L2" s="1" t="s">
        <v>25</v>
      </c>
      <c r="M2" s="1" t="s">
        <v>21</v>
      </c>
      <c r="N2" s="2">
        <v>0.1</v>
      </c>
      <c r="O2" s="1">
        <v>4.3</v>
      </c>
      <c r="P2" s="1" t="s">
        <v>25</v>
      </c>
      <c r="Q2" s="1" t="s">
        <v>26</v>
      </c>
      <c r="R2" s="1" t="s">
        <v>25</v>
      </c>
    </row>
    <row r="3">
      <c r="A3" s="1" t="s">
        <v>27</v>
      </c>
      <c r="B3" s="1" t="s">
        <v>28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2.0260301E7</v>
      </c>
      <c r="J3" s="1">
        <v>2.0260321E7</v>
      </c>
      <c r="K3" s="1">
        <v>52.0</v>
      </c>
      <c r="L3" s="1" t="s">
        <v>25</v>
      </c>
      <c r="M3" s="1" t="s">
        <v>21</v>
      </c>
      <c r="N3" s="2">
        <v>0.1</v>
      </c>
      <c r="O3" s="1">
        <v>5.2</v>
      </c>
      <c r="P3" s="1" t="s">
        <v>25</v>
      </c>
      <c r="Q3" s="1" t="s">
        <v>29</v>
      </c>
      <c r="R3" s="1" t="s">
        <v>25</v>
      </c>
    </row>
    <row r="4">
      <c r="A4" s="1" t="s">
        <v>30</v>
      </c>
      <c r="B4" s="1" t="s">
        <v>31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2.0260301E7</v>
      </c>
      <c r="J4" s="1">
        <v>2.0260321E7</v>
      </c>
      <c r="K4" s="1">
        <v>79.55</v>
      </c>
      <c r="L4" s="1" t="s">
        <v>25</v>
      </c>
      <c r="M4" s="1" t="s">
        <v>21</v>
      </c>
      <c r="N4" s="2">
        <v>0.1</v>
      </c>
      <c r="O4" s="1">
        <v>7.96</v>
      </c>
      <c r="P4" s="1" t="s">
        <v>25</v>
      </c>
      <c r="Q4" s="1" t="s">
        <v>32</v>
      </c>
      <c r="R4" s="1" t="s">
        <v>25</v>
      </c>
    </row>
    <row r="5">
      <c r="A5" s="1" t="s">
        <v>33</v>
      </c>
      <c r="B5" s="1" t="s">
        <v>34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2.0260301E7</v>
      </c>
      <c r="J5" s="1">
        <v>2.0260321E7</v>
      </c>
      <c r="K5" s="1">
        <v>96.2</v>
      </c>
      <c r="L5" s="1" t="s">
        <v>25</v>
      </c>
      <c r="M5" s="1" t="s">
        <v>21</v>
      </c>
      <c r="N5" s="2">
        <v>0.1</v>
      </c>
      <c r="O5" s="1">
        <v>9.62</v>
      </c>
      <c r="P5" s="1" t="s">
        <v>25</v>
      </c>
      <c r="Q5" s="1" t="s">
        <v>35</v>
      </c>
      <c r="R5" s="1" t="s">
        <v>25</v>
      </c>
    </row>
    <row r="6">
      <c r="A6" s="1" t="s">
        <v>36</v>
      </c>
      <c r="B6" s="1" t="s">
        <v>37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38</v>
      </c>
      <c r="H6" s="1" t="s">
        <v>25</v>
      </c>
      <c r="I6" s="1">
        <v>2.0260301E7</v>
      </c>
      <c r="J6" s="1">
        <v>2.0260321E7</v>
      </c>
      <c r="K6" s="1">
        <v>88.8</v>
      </c>
      <c r="L6" s="1" t="s">
        <v>25</v>
      </c>
      <c r="M6" s="1" t="s">
        <v>21</v>
      </c>
      <c r="N6" s="2">
        <v>0.1</v>
      </c>
      <c r="O6" s="1">
        <v>8.88</v>
      </c>
      <c r="P6" s="1" t="s">
        <v>25</v>
      </c>
      <c r="Q6" s="1" t="s">
        <v>39</v>
      </c>
      <c r="R6" s="1" t="s">
        <v>25</v>
      </c>
    </row>
    <row r="7">
      <c r="A7" s="1" t="s">
        <v>40</v>
      </c>
      <c r="B7" s="1" t="s">
        <v>41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>
        <v>2.0260301E7</v>
      </c>
      <c r="J7" s="1">
        <v>2.0260321E7</v>
      </c>
      <c r="K7" s="1">
        <v>96.2</v>
      </c>
      <c r="L7" s="1" t="s">
        <v>25</v>
      </c>
      <c r="M7" s="1" t="s">
        <v>21</v>
      </c>
      <c r="N7" s="2">
        <v>0.1</v>
      </c>
      <c r="O7" s="1">
        <v>9.62</v>
      </c>
      <c r="P7" s="1" t="s">
        <v>25</v>
      </c>
      <c r="Q7" s="1" t="s">
        <v>42</v>
      </c>
      <c r="R7" s="1" t="s">
        <v>25</v>
      </c>
    </row>
    <row r="8">
      <c r="A8" s="1" t="s">
        <v>43</v>
      </c>
      <c r="B8" s="1" t="s">
        <v>44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>
        <v>2.0260301E7</v>
      </c>
      <c r="J8" s="1">
        <v>2.0260321E7</v>
      </c>
      <c r="K8" s="1">
        <v>96.2</v>
      </c>
      <c r="L8" s="1" t="s">
        <v>25</v>
      </c>
      <c r="M8" s="1" t="s">
        <v>21</v>
      </c>
      <c r="N8" s="2">
        <v>0.1</v>
      </c>
      <c r="O8" s="1">
        <v>9.62</v>
      </c>
      <c r="P8" s="1" t="s">
        <v>25</v>
      </c>
      <c r="Q8" s="1" t="s">
        <v>45</v>
      </c>
      <c r="R8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 t="s">
        <v>18</v>
      </c>
      <c r="B2" s="1" t="str">
        <f t="shared" ref="B2:B8" si="1">concat(A2,7)</f>
        <v>Q28G567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2.0260301E7</v>
      </c>
      <c r="K2" s="1">
        <v>2.0260321E7</v>
      </c>
      <c r="L2" s="1">
        <v>43.0</v>
      </c>
      <c r="M2" s="1" t="s">
        <v>25</v>
      </c>
      <c r="N2" s="1" t="s">
        <v>21</v>
      </c>
      <c r="O2" s="2">
        <v>0.1</v>
      </c>
      <c r="P2" s="1">
        <v>4.3</v>
      </c>
      <c r="Q2" s="1" t="s">
        <v>25</v>
      </c>
      <c r="R2" s="1" t="s">
        <v>26</v>
      </c>
      <c r="S2" s="1" t="s">
        <v>25</v>
      </c>
    </row>
    <row r="3">
      <c r="A3" s="1" t="s">
        <v>27</v>
      </c>
      <c r="B3" s="1" t="str">
        <f t="shared" si="1"/>
        <v>T183Q77</v>
      </c>
      <c r="C3" s="1" t="s">
        <v>28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2.0260301E7</v>
      </c>
      <c r="K3" s="1">
        <v>2.0260321E7</v>
      </c>
      <c r="L3" s="1">
        <v>52.0</v>
      </c>
      <c r="M3" s="1" t="s">
        <v>25</v>
      </c>
      <c r="N3" s="1" t="s">
        <v>21</v>
      </c>
      <c r="O3" s="2">
        <v>0.1</v>
      </c>
      <c r="P3" s="1">
        <v>5.2</v>
      </c>
      <c r="Q3" s="1" t="s">
        <v>25</v>
      </c>
      <c r="R3" s="1" t="s">
        <v>29</v>
      </c>
      <c r="S3" s="1" t="s">
        <v>25</v>
      </c>
    </row>
    <row r="4">
      <c r="A4" s="1" t="s">
        <v>30</v>
      </c>
      <c r="B4" s="1" t="str">
        <f t="shared" si="1"/>
        <v>U2P4977</v>
      </c>
      <c r="C4" s="1" t="s">
        <v>31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2.0260301E7</v>
      </c>
      <c r="K4" s="1">
        <v>2.0260321E7</v>
      </c>
      <c r="L4" s="1">
        <v>79.55</v>
      </c>
      <c r="M4" s="1" t="s">
        <v>25</v>
      </c>
      <c r="N4" s="1" t="s">
        <v>21</v>
      </c>
      <c r="O4" s="2">
        <v>0.1</v>
      </c>
      <c r="P4" s="1">
        <v>7.96</v>
      </c>
      <c r="Q4" s="1" t="s">
        <v>25</v>
      </c>
      <c r="R4" s="1" t="s">
        <v>32</v>
      </c>
      <c r="S4" s="1" t="s">
        <v>25</v>
      </c>
    </row>
    <row r="5">
      <c r="A5" s="1" t="s">
        <v>33</v>
      </c>
      <c r="B5" s="1" t="str">
        <f t="shared" si="1"/>
        <v>X4230P7</v>
      </c>
      <c r="C5" s="1" t="s">
        <v>34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>
        <v>2.0260301E7</v>
      </c>
      <c r="K5" s="1">
        <v>2.0260321E7</v>
      </c>
      <c r="L5" s="1">
        <v>96.2</v>
      </c>
      <c r="M5" s="1" t="s">
        <v>25</v>
      </c>
      <c r="N5" s="1" t="s">
        <v>21</v>
      </c>
      <c r="O5" s="2">
        <v>0.1</v>
      </c>
      <c r="P5" s="1">
        <v>9.62</v>
      </c>
      <c r="Q5" s="1" t="s">
        <v>25</v>
      </c>
      <c r="R5" s="1" t="s">
        <v>35</v>
      </c>
      <c r="S5" s="1" t="s">
        <v>25</v>
      </c>
    </row>
    <row r="6">
      <c r="A6" s="1" t="s">
        <v>36</v>
      </c>
      <c r="B6" s="1" t="str">
        <f t="shared" si="1"/>
        <v>XA58357</v>
      </c>
      <c r="C6" s="1" t="s">
        <v>37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38</v>
      </c>
      <c r="I6" s="1" t="s">
        <v>25</v>
      </c>
      <c r="J6" s="1">
        <v>2.0260301E7</v>
      </c>
      <c r="K6" s="1">
        <v>2.0260321E7</v>
      </c>
      <c r="L6" s="1">
        <v>88.8</v>
      </c>
      <c r="M6" s="1" t="s">
        <v>25</v>
      </c>
      <c r="N6" s="1" t="s">
        <v>21</v>
      </c>
      <c r="O6" s="2">
        <v>0.1</v>
      </c>
      <c r="P6" s="1">
        <v>8.88</v>
      </c>
      <c r="Q6" s="1" t="s">
        <v>25</v>
      </c>
      <c r="R6" s="1" t="s">
        <v>39</v>
      </c>
      <c r="S6" s="1" t="s">
        <v>25</v>
      </c>
    </row>
    <row r="7">
      <c r="A7" s="1" t="s">
        <v>40</v>
      </c>
      <c r="B7" s="1" t="str">
        <f t="shared" si="1"/>
        <v>YD80517</v>
      </c>
      <c r="C7" s="1" t="s">
        <v>41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2.0260301E7</v>
      </c>
      <c r="K7" s="1">
        <v>2.0260321E7</v>
      </c>
      <c r="L7" s="1">
        <v>96.2</v>
      </c>
      <c r="M7" s="1" t="s">
        <v>25</v>
      </c>
      <c r="N7" s="1" t="s">
        <v>21</v>
      </c>
      <c r="O7" s="2">
        <v>0.1</v>
      </c>
      <c r="P7" s="1">
        <v>9.62</v>
      </c>
      <c r="Q7" s="1" t="s">
        <v>25</v>
      </c>
      <c r="R7" s="1" t="s">
        <v>42</v>
      </c>
      <c r="S7" s="1" t="s">
        <v>25</v>
      </c>
    </row>
    <row r="8">
      <c r="A8" s="1" t="s">
        <v>43</v>
      </c>
      <c r="B8" s="1" t="str">
        <f t="shared" si="1"/>
        <v>YY58637</v>
      </c>
      <c r="C8" s="1" t="s">
        <v>44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>
        <v>2.0260301E7</v>
      </c>
      <c r="K8" s="1">
        <v>2.0260321E7</v>
      </c>
      <c r="L8" s="1">
        <v>96.2</v>
      </c>
      <c r="M8" s="1" t="s">
        <v>25</v>
      </c>
      <c r="N8" s="1" t="s">
        <v>21</v>
      </c>
      <c r="O8" s="2">
        <v>0.1</v>
      </c>
      <c r="P8" s="1">
        <v>9.62</v>
      </c>
      <c r="Q8" s="1" t="s">
        <v>25</v>
      </c>
      <c r="R8" s="1" t="s">
        <v>45</v>
      </c>
      <c r="S8" s="1" t="s">
        <v>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2026-03-23T09:43:05Z</dcterms:created>
  <dc:creator>ADMIN</dc:creator>
</cp:coreProperties>
</file>