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83.xml"/>
  <Override ContentType="application/vnd.openxmlformats-officedocument.spreadsheetml.worksheet+xml" PartName="/xl/worksheets/sheet91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75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81.xml"/>
  <Override ContentType="application/vnd.openxmlformats-officedocument.spreadsheetml.worksheet+xml" PartName="/xl/worksheets/sheet93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85.xml"/>
  <Override ContentType="application/vnd.openxmlformats-officedocument.spreadsheetml.worksheet+xml" PartName="/xl/worksheets/sheet105.xml"/>
  <Override ContentType="application/vnd.openxmlformats-officedocument.spreadsheetml.worksheet+xml" PartName="/xl/worksheets/sheet39.xml"/>
  <Override ContentType="application/vnd.openxmlformats-officedocument.spreadsheetml.worksheet+xml" PartName="/xl/worksheets/sheet10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100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26.xml"/>
  <Override ContentType="application/vnd.openxmlformats-officedocument.spreadsheetml.worksheet+xml" PartName="/xl/worksheets/sheet107.xml"/>
  <Override ContentType="application/vnd.openxmlformats-officedocument.spreadsheetml.worksheet+xml" PartName="/xl/worksheets/sheet87.xml"/>
  <Override ContentType="application/vnd.openxmlformats-officedocument.spreadsheetml.worksheet+xml" PartName="/xl/worksheets/sheet110.xml"/>
  <Override ContentType="application/vnd.openxmlformats-officedocument.spreadsheetml.worksheet+xml" PartName="/xl/worksheets/sheet102.xml"/>
  <Override ContentType="application/vnd.openxmlformats-officedocument.spreadsheetml.worksheet+xml" PartName="/xl/worksheets/sheet89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97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104.xml"/>
  <Override ContentType="application/vnd.openxmlformats-officedocument.spreadsheetml.worksheet+xml" PartName="/xl/worksheets/sheet65.xml"/>
  <Override ContentType="application/vnd.openxmlformats-officedocument.spreadsheetml.worksheet+xml" PartName="/xl/worksheets/sheet78.xml"/>
  <Override ContentType="application/vnd.openxmlformats-officedocument.spreadsheetml.worksheet+xml" PartName="/xl/worksheets/sheet52.xml"/>
  <Override ContentType="application/vnd.openxmlformats-officedocument.spreadsheetml.worksheet+xml" PartName="/xl/worksheets/sheet82.xml"/>
  <Override ContentType="application/vnd.openxmlformats-officedocument.spreadsheetml.worksheet+xml" PartName="/xl/worksheets/sheet95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106.xml"/>
  <Override ContentType="application/vnd.openxmlformats-officedocument.spreadsheetml.worksheet+xml" PartName="/xl/worksheets/sheet41.xml"/>
  <Override ContentType="application/vnd.openxmlformats-officedocument.spreadsheetml.worksheet+xml" PartName="/xl/worksheets/sheet90.xml"/>
  <Override ContentType="application/vnd.openxmlformats-officedocument.spreadsheetml.worksheet+xml" PartName="/xl/worksheets/sheet5.xml"/>
  <Override ContentType="application/vnd.openxmlformats-officedocument.spreadsheetml.worksheet+xml" PartName="/xl/worksheets/sheet8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6.xml"/>
  <Override ContentType="application/vnd.openxmlformats-officedocument.spreadsheetml.worksheet+xml" PartName="/xl/worksheets/sheet72.xml"/>
  <Override ContentType="application/vnd.openxmlformats-officedocument.spreadsheetml.worksheet+xml" PartName="/xl/worksheets/sheet80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86.xml"/>
  <Override ContentType="application/vnd.openxmlformats-officedocument.spreadsheetml.worksheet+xml" PartName="/xl/worksheets/sheet38.xml"/>
  <Override ContentType="application/vnd.openxmlformats-officedocument.spreadsheetml.worksheet+xml" PartName="/xl/worksheets/sheet99.xml"/>
  <Override ContentType="application/vnd.openxmlformats-officedocument.spreadsheetml.worksheet+xml" PartName="/xl/worksheets/sheet25.xml"/>
  <Override ContentType="application/vnd.openxmlformats-officedocument.spreadsheetml.worksheet+xml" PartName="/xl/worksheets/sheet108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92.xml"/>
  <Override ContentType="application/vnd.openxmlformats-officedocument.spreadsheetml.worksheet+xml" PartName="/xl/worksheets/sheet13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96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79.xml"/>
  <Override ContentType="application/vnd.openxmlformats-officedocument.spreadsheetml.worksheet+xml" PartName="/xl/worksheets/sheet36.xml"/>
  <Override ContentType="application/vnd.openxmlformats-officedocument.spreadsheetml.worksheet+xml" PartName="/xl/worksheets/sheet88.xml"/>
  <Override ContentType="application/vnd.openxmlformats-officedocument.spreadsheetml.worksheet+xml" PartName="/xl/worksheets/sheet101.xml"/>
  <Override ContentType="application/vnd.openxmlformats-officedocument.spreadsheetml.worksheet+xml" PartName="/xl/worksheets/sheet98.xml"/>
  <Override ContentType="application/vnd.openxmlformats-officedocument.spreadsheetml.worksheet+xml" PartName="/xl/worksheets/sheet9.xml"/>
  <Override ContentType="application/vnd.openxmlformats-officedocument.spreadsheetml.worksheet+xml" PartName="/xl/worksheets/sheet77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94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103.xml"/>
  <Override ContentType="application/vnd.openxmlformats-officedocument.spreadsheetml.worksheet+xml" PartName="/xl/worksheets/sheet70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0.xml"/>
  <Override ContentType="application/vnd.openxmlformats-officedocument.drawing+xml" PartName="/xl/drawings/drawing9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21.xml"/>
  <Override ContentType="application/vnd.openxmlformats-officedocument.drawing+xml" PartName="/xl/drawings/drawing82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74.xml"/>
  <Override ContentType="application/vnd.openxmlformats-officedocument.drawing+xml" PartName="/xl/drawings/drawing70.xml"/>
  <Override ContentType="application/vnd.openxmlformats-officedocument.drawing+xml" PartName="/xl/drawings/drawing6.xml"/>
  <Override ContentType="application/vnd.openxmlformats-officedocument.drawing+xml" PartName="/xl/drawings/drawing36.xml"/>
  <Override ContentType="application/vnd.openxmlformats-officedocument.drawing+xml" PartName="/xl/drawings/drawing97.xml"/>
  <Override ContentType="application/vnd.openxmlformats-officedocument.drawing+xml" PartName="/xl/drawings/drawing66.xml"/>
  <Override ContentType="application/vnd.openxmlformats-officedocument.drawing+xml" PartName="/xl/drawings/drawing79.xml"/>
  <Override ContentType="application/vnd.openxmlformats-officedocument.drawing+xml" PartName="/xl/drawings/drawing84.xml"/>
  <Override ContentType="application/vnd.openxmlformats-officedocument.drawing+xml" PartName="/xl/drawings/drawing23.xml"/>
  <Override ContentType="application/vnd.openxmlformats-officedocument.drawing+xml" PartName="/xl/drawings/drawing102.xml"/>
  <Override ContentType="application/vnd.openxmlformats-officedocument.drawing+xml" PartName="/xl/drawings/drawing38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90.xml"/>
  <Override ContentType="application/vnd.openxmlformats-officedocument.drawing+xml" PartName="/xl/drawings/drawing109.xml"/>
  <Override ContentType="application/vnd.openxmlformats-officedocument.drawing+xml" PartName="/xl/drawings/drawing54.xml"/>
  <Override ContentType="application/vnd.openxmlformats-officedocument.drawing+xml" PartName="/xl/drawings/drawing11.xml"/>
  <Override ContentType="application/vnd.openxmlformats-officedocument.drawing+xml" PartName="/xl/drawings/drawing72.xml"/>
  <Override ContentType="application/vnd.openxmlformats-officedocument.drawing+xml" PartName="/xl/drawings/drawing9.xml"/>
  <Override ContentType="application/vnd.openxmlformats-officedocument.drawing+xml" PartName="/xl/drawings/drawing25.xml"/>
  <Override ContentType="application/vnd.openxmlformats-officedocument.drawing+xml" PartName="/xl/drawings/drawing104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95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78.xml"/>
  <Override ContentType="application/vnd.openxmlformats-officedocument.drawing+xml" PartName="/xl/drawings/drawing87.xml"/>
  <Override ContentType="application/vnd.openxmlformats-officedocument.drawing+xml" PartName="/xl/drawings/drawing35.xml"/>
  <Override ContentType="application/vnd.openxmlformats-officedocument.drawing+xml" PartName="/xl/drawings/drawing33.xml"/>
  <Override ContentType="application/vnd.openxmlformats-officedocument.drawing+xml" PartName="/xl/drawings/drawing76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106.xml"/>
  <Override ContentType="application/vnd.openxmlformats-officedocument.drawing+xml" PartName="/xl/drawings/drawing16.xml"/>
  <Override ContentType="application/vnd.openxmlformats-officedocument.drawing+xml" PartName="/xl/drawings/drawing93.xml"/>
  <Override ContentType="application/vnd.openxmlformats-officedocument.drawing+xml" PartName="/xl/drawings/drawing110.xml"/>
  <Override ContentType="application/vnd.openxmlformats-officedocument.drawing+xml" PartName="/xl/drawings/drawing29.xml"/>
  <Override ContentType="application/vnd.openxmlformats-officedocument.drawing+xml" PartName="/xl/drawings/drawing80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openxmlformats-officedocument.drawing+xml" PartName="/xl/drawings/drawing89.xml"/>
  <Override ContentType="application/vnd.openxmlformats-officedocument.drawing+xml" PartName="/xl/drawings/drawing39.xml"/>
  <Override ContentType="application/vnd.openxmlformats-officedocument.drawing+xml" PartName="/xl/drawings/drawing81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9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83.xml"/>
  <Override ContentType="application/vnd.openxmlformats-officedocument.drawing+xml" PartName="/xl/drawings/drawing53.xml"/>
  <Override ContentType="application/vnd.openxmlformats-officedocument.drawing+xml" PartName="/xl/drawings/drawing96.xml"/>
  <Override ContentType="application/vnd.openxmlformats-officedocument.drawing+xml" PartName="/xl/drawings/drawing40.xml"/>
  <Override ContentType="application/vnd.openxmlformats-officedocument.drawing+xml" PartName="/xl/drawings/drawing108.xml"/>
  <Override ContentType="application/vnd.openxmlformats-officedocument.drawing+xml" PartName="/xl/drawings/drawing49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85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98.xml"/>
  <Override ContentType="application/vnd.openxmlformats-officedocument.drawing+xml" PartName="/xl/drawings/drawing101.xml"/>
  <Override ContentType="application/vnd.openxmlformats-officedocument.drawing+xml" PartName="/xl/drawings/drawing37.xml"/>
  <Override ContentType="application/vnd.openxmlformats-officedocument.drawing+xml" PartName="/xl/drawings/drawing105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69.xml"/>
  <Override ContentType="application/vnd.openxmlformats-officedocument.drawing+xml" PartName="/xl/drawings/drawing94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77.xml"/>
  <Override ContentType="application/vnd.openxmlformats-officedocument.drawing+xml" PartName="/xl/drawings/drawing86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107.xml"/>
  <Override ContentType="application/vnd.openxmlformats-officedocument.drawing+xml" PartName="/xl/drawings/drawing103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92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75.xml"/>
  <Override ContentType="application/vnd.openxmlformats-officedocument.drawing+xml" PartName="/xl/drawings/drawing88.xml"/>
  <Override ContentType="application/vnd.openxmlformats-officedocument.drawing+xml" PartName="/xl/drawings/drawing8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VBA_SETUP" sheetId="1" r:id="rId4"/>
    <sheet state="visible" name="TEAM" sheetId="2" r:id="rId5"/>
    <sheet state="visible" name="README" sheetId="3" r:id="rId6"/>
    <sheet state="visible" name="Aetna Aca Agency Overrides" sheetId="4" r:id="rId7"/>
    <sheet state="visible" name="Aetna Health" sheetId="5" r:id="rId8"/>
    <sheet state="visible" name="Aetna MAPDPDP" sheetId="6" r:id="rId9"/>
    <sheet state="visible" name="Aetna Medicare Supplement" sheetId="7" r:id="rId10"/>
    <sheet state="visible" name="Allstate" sheetId="8" r:id="rId11"/>
    <sheet state="visible" name="Allstate group Allied benefit" sheetId="9" r:id="rId12"/>
    <sheet state="visible" name="Alterwood MAPD" sheetId="10" r:id="rId13"/>
    <sheet state="visible" name="Ambetter" sheetId="11" r:id="rId14"/>
    <sheet state="visible" name="Amerihealth Caritas ACA from Ri" sheetId="12" r:id="rId15"/>
    <sheet state="visible" name="Ameritas" sheetId="13" r:id="rId16"/>
    <sheet state="visible" name="Ascension" sheetId="14" r:id="rId17"/>
    <sheet state="visible" name="Assurity" sheetId="15" r:id="rId18"/>
    <sheet state="visible" name="BCBS of AZ" sheetId="16" r:id="rId19"/>
    <sheet state="visible" name="BCBS of IL" sheetId="17" r:id="rId20"/>
    <sheet state="visible" name="BCBS of IL Small Group" sheetId="18" r:id="rId21"/>
    <sheet state="visible" name="BCBS of MT" sheetId="19" r:id="rId22"/>
    <sheet state="visible" name="BCBS of NM" sheetId="20" r:id="rId23"/>
    <sheet state="visible" name="BCBS of OK" sheetId="21" r:id="rId24"/>
    <sheet state="visible" name="BCBS of TN" sheetId="22" r:id="rId25"/>
    <sheet state="visible" name="BCBS of TX" sheetId="23" r:id="rId26"/>
    <sheet state="visible" name="Capital Blue Cross ACA" sheetId="24" r:id="rId27"/>
    <sheet state="visible" name="Carefirst Blue Cross" sheetId="25" r:id="rId28"/>
    <sheet state="visible" name="Carefirst Blue Cross from Ritte" sheetId="26" r:id="rId29"/>
    <sheet state="visible" name="CareSource" sheetId="27" r:id="rId30"/>
    <sheet state="visible" name="CareSource from Ritter" sheetId="28" r:id="rId31"/>
    <sheet state="visible" name="Christus" sheetId="29" r:id="rId32"/>
    <sheet state="visible" name="Christus OVR" sheetId="30" r:id="rId33"/>
    <sheet state="visible" name="Cigna" sheetId="31" r:id="rId34"/>
    <sheet state="visible" name="Cigna Agency ACA from Box" sheetId="32" r:id="rId35"/>
    <sheet state="visible" name="Cigna Agency Overrides from Box" sheetId="33" r:id="rId36"/>
    <sheet state="visible" name="Cigna Health" sheetId="34" r:id="rId37"/>
    <sheet state="visible" name="Cigna Med supp MAPDPDP" sheetId="35" r:id="rId38"/>
    <sheet state="visible" name="Clear water" sheetId="36" r:id="rId39"/>
    <sheet state="visible" name="Clover MAPDPDP" sheetId="37" r:id="rId40"/>
    <sheet state="visible" name="Corebridge" sheetId="38" r:id="rId41"/>
    <sheet state="visible" name="Dear Group" sheetId="39" r:id="rId42"/>
    <sheet state="visible" name="Devoted Health" sheetId="40" r:id="rId43"/>
    <sheet state="visible" name="Elevace from Box" sheetId="41" r:id="rId44"/>
    <sheet state="visible" name="Elevance ACA" sheetId="42" r:id="rId45"/>
    <sheet state="visible" name="Elevance MAPD" sheetId="43" r:id="rId46"/>
    <sheet state="visible" name="Essence" sheetId="44" r:id="rId47"/>
    <sheet state="visible" name="Forestors" sheetId="45" r:id="rId48"/>
    <sheet state="visible" name="Geisinger Health" sheetId="46" r:id="rId49"/>
    <sheet state="visible" name="Geisinger MAPDPDP" sheetId="47" r:id="rId50"/>
    <sheet state="visible" name="Great Western Life" sheetId="48" r:id="rId51"/>
    <sheet state="visible" name="Guarantee Trust Life" sheetId="49" r:id="rId52"/>
    <sheet state="visible" name="Health Alliance" sheetId="50" r:id="rId53"/>
    <sheet state="visible" name="Health Alliance Box" sheetId="51" r:id="rId54"/>
    <sheet state="visible" name="Health Alliance MAPD" sheetId="52" r:id="rId55"/>
    <sheet state="visible" name="Health Alliance MAPD - Box logi" sheetId="53" r:id="rId56"/>
    <sheet state="visible" name="Heartland MLB" sheetId="54" r:id="rId57"/>
    <sheet state="visible" name="HFG" sheetId="55" r:id="rId58"/>
    <sheet state="visible" name="Highmark MAPDPDP  GS National" sheetId="56" r:id="rId59"/>
    <sheet state="visible" name="Highmark MAPDPDP Ritter" sheetId="57" r:id="rId60"/>
    <sheet state="visible" name="Highmark PA and WV Health" sheetId="58" r:id="rId61"/>
    <sheet state="visible" name="Humana MAPDPDP" sheetId="59" r:id="rId62"/>
    <sheet state="visible" name="Humana MAPDPDP -HFG" sheetId="60" r:id="rId63"/>
    <sheet state="visible" name="IBC MAPDPDP (SRG 2025)" sheetId="61" r:id="rId64"/>
    <sheet state="visible" name="IBC MAPDPDP Ritter" sheetId="62" r:id="rId65"/>
    <sheet state="visible" name="Independence Blue Cross Small G" sheetId="63" r:id="rId66"/>
    <sheet state="visible" name="Independence Blue Cross Amerihe" sheetId="64" r:id="rId67"/>
    <sheet state="visible" name="Jefferson Health" sheetId="65" r:id="rId68"/>
    <sheet state="visible" name="John Hopkins Mapd from Ritter" sheetId="66" r:id="rId69"/>
    <sheet state="visible" name="John Hopkins Mapd GS National" sheetId="67" r:id="rId70"/>
    <sheet state="visible" name="Kaiser of Colarado" sheetId="68" r:id="rId71"/>
    <sheet state="visible" name="Kaiser of GA" sheetId="69" r:id="rId72"/>
    <sheet state="visible" name="Kaiser of WA" sheetId="70" r:id="rId73"/>
    <sheet state="visible" name="Kaiser Permanente -mid atlantic" sheetId="71" r:id="rId74"/>
    <sheet state="visible" name="Kaiser Permanente Mapd" sheetId="72" r:id="rId75"/>
    <sheet state="visible" name="Ladder Life" sheetId="73" r:id="rId76"/>
    <sheet state="visible" name="LifeSecure" sheetId="74" r:id="rId77"/>
    <sheet state="visible" name="Lincoln Financial" sheetId="75" r:id="rId78"/>
    <sheet state="visible" name="Medica ACA" sheetId="76" r:id="rId79"/>
    <sheet state="visible" name="Medical Mutual" sheetId="77" r:id="rId80"/>
    <sheet state="visible" name="Minnesota Life" sheetId="78" r:id="rId81"/>
    <sheet state="visible" name="Molina" sheetId="79" r:id="rId82"/>
    <sheet state="visible" name="Molina MAPD" sheetId="80" r:id="rId83"/>
    <sheet state="visible" name="Mountain Health Co-Op" sheetId="81" r:id="rId84"/>
    <sheet state="visible" name="Mutual of Omaha" sheetId="82" r:id="rId85"/>
    <sheet state="visible" name="National Care Dental" sheetId="83" r:id="rId86"/>
    <sheet state="visible" name="One Share" sheetId="84" r:id="rId87"/>
    <sheet state="visible" name="Oscar ACA from Box" sheetId="85" r:id="rId88"/>
    <sheet state="visible" name="Oscar Health" sheetId="86" r:id="rId89"/>
    <sheet state="visible" name="Oscar OVR from Box" sheetId="87" r:id="rId90"/>
    <sheet state="visible" name="Pacific Life" sheetId="88" r:id="rId91"/>
    <sheet state="visible" name="Pacific Life producer Bay" sheetId="89" r:id="rId92"/>
    <sheet state="visible" name="Physicians Mutual" sheetId="90" r:id="rId93"/>
    <sheet state="visible" name="Pivot Health" sheetId="91" r:id="rId94"/>
    <sheet state="visible" name="PriorityHealth" sheetId="92" r:id="rId95"/>
    <sheet state="visible" name="Select Health" sheetId="93" r:id="rId96"/>
    <sheet state="visible" name="SILAC" sheetId="94" r:id="rId97"/>
    <sheet state="visible" name="Summercare" sheetId="95" r:id="rId98"/>
    <sheet state="visible" name="SunLife" sheetId="96" r:id="rId99"/>
    <sheet state="visible" name="Surebridge" sheetId="97" r:id="rId100"/>
    <sheet state="visible" name="Transamerica" sheetId="98" r:id="rId101"/>
    <sheet state="visible" name="Transamerica small group" sheetId="99" r:id="rId102"/>
    <sheet state="visible" name="UHC Aca Agency Overrides" sheetId="100" r:id="rId103"/>
    <sheet state="visible" name="UhoneGoldenrule-Main Line Benef" sheetId="101" r:id="rId104"/>
    <sheet state="visible" name="United Healthcare - ACA custom " sheetId="102" r:id="rId105"/>
    <sheet state="visible" name="United Healthcare MAPDPDP" sheetId="103" r:id="rId106"/>
    <sheet state="visible" name="United Healthcare MAPDPDP Jarvi" sheetId="104" r:id="rId107"/>
    <sheet state="visible" name="United Healthcare Small Group" sheetId="105" r:id="rId108"/>
    <sheet state="visible" name="University of Utah" sheetId="106" r:id="rId109"/>
    <sheet state="visible" name="UPMC ACA" sheetId="107" r:id="rId110"/>
    <sheet state="visible" name="UPMC medicare" sheetId="108" r:id="rId111"/>
    <sheet state="visible" name="Wellcare MAPDPDP" sheetId="109" r:id="rId112"/>
    <sheet state="visible" name="Zing Health" sheetId="110" r:id="rId113"/>
  </sheets>
  <definedNames/>
  <calcPr/>
  <extLst>
    <ext uri="GoogleSheetsCustomDataVersion2">
      <go:sheetsCustomData xmlns:go="http://customooxmlschemas.google.com/" r:id="rId114" roundtripDataChecksum="o1xvDXZ9J0nBkXM1swmGdbd6gy60dBjw64O3VBrV680="/>
    </ext>
  </extLst>
</workbook>
</file>

<file path=xl/sharedStrings.xml><?xml version="1.0" encoding="utf-8"?>
<sst xmlns="http://schemas.openxmlformats.org/spreadsheetml/2006/main" count="7051" uniqueCount="349">
  <si>
    <t>OPTION B (Auto-reset Rule Checks) – VBA Setup</t>
  </si>
  <si>
    <t>What this macro does:</t>
  </si>
  <si>
    <t>When a team member sets 'Ready for Pay?' = Yes on a weekly row AND the row has Statement Received = Yes, Rules Reviewed = Yes, and Timestamp filled, the macro clears the 'Rule Checked?' cells (C4:C33) on that carrier tab so the checklist is ready for the next cycle.</t>
  </si>
  <si>
    <t>How to install (once):</t>
  </si>
  <si>
    <t>1) Save this file as a macro-enabled workbook: File → Save As → Excel Macro-Enabled Workbook (*.xlsm).</t>
  </si>
  <si>
    <t>2) Press ALT+F11 to open the VBA editor.</t>
  </si>
  <si>
    <t>3) In the Project pane, double-click 'ThisWorkbook'.</t>
  </si>
  <si>
    <t>4) Copy the VBA code below into the ThisWorkbook window.</t>
  </si>
  <si>
    <t>5) Close the VBA editor and save.</t>
  </si>
  <si>
    <t>6) Test: On any carrier tab, on the current week's row, set Ready for Pay? to Yes (after Statement Received and Rules Reviewed are Yes). The Rule Checked? column should clear automatically.</t>
  </si>
  <si>
    <t>VBA CODE (paste into ThisWorkbook):</t>
  </si>
  <si>
    <t>Option Explicit</t>
  </si>
  <si>
    <t>Private Sub Workbook_SheetChange(ByVal Sh As Object, ByVal Target As Range)</t>
  </si>
  <si>
    <t xml:space="preserve">    On Error GoTo SafeExit</t>
  </si>
  <si>
    <t xml:space="preserve">    </t>
  </si>
  <si>
    <t xml:space="preserve">    ' Skip non-carrier sheets</t>
  </si>
  <si>
    <t xml:space="preserve">    If Sh.Name = "TEAM" Or Sh.Name = "README" Or Sh.Name = "VBA_SETUP" Then GoTo SafeExit</t>
  </si>
  <si>
    <t xml:space="preserve">    ' Only respond to Ready for Pay? column (D)</t>
  </si>
  <si>
    <t xml:space="preserve">    If Target.CountLarge &gt; 1 Then GoTo SafeExit</t>
  </si>
  <si>
    <t xml:space="preserve">    If Target.Column &lt;&gt; 4 Then GoTo SafeExit</t>
  </si>
  <si>
    <t xml:space="preserve">    ' Find weekly log header row</t>
  </si>
  <si>
    <t xml:space="preserve">    Dim headerRow As Long</t>
  </si>
  <si>
    <t xml:space="preserve">    headerRow = FindWeeklyHeaderRow(Sh)</t>
  </si>
  <si>
    <t xml:space="preserve">    If headerRow = 0 Then GoTo SafeExit</t>
  </si>
  <si>
    <t xml:space="preserve">    Dim firstDataRow As Long</t>
  </si>
  <si>
    <t xml:space="preserve">    firstDataRow = headerRow + 1</t>
  </si>
  <si>
    <t xml:space="preserve">    ' Ensure it's a weekly row (cycle date exists)</t>
  </si>
  <si>
    <t xml:space="preserve">    If Target.Row &lt; firstDataRow Then GoTo SafeExit</t>
  </si>
  <si>
    <t xml:space="preserve">    If Trim(CStr(Sh.Cells(Target.Row, 1).Value)) = "" Then GoTo SafeExit</t>
  </si>
  <si>
    <t xml:space="preserve">    ' Trigger only when set to Yes</t>
  </si>
  <si>
    <t xml:space="preserve">    If UCase(Trim(CStr(Target.Value))) &lt;&gt; "YES" Then GoTo SafeExit</t>
  </si>
  <si>
    <t xml:space="preserve">    ' Recalculate so timestamp updates</t>
  </si>
  <si>
    <t xml:space="preserve">    Application.Calculate</t>
  </si>
  <si>
    <t xml:space="preserve">    Dim stmtRec As String, rulesRev As String, readyPay As String, ts As Variant</t>
  </si>
  <si>
    <t xml:space="preserve">    stmtRec = UCase(Trim(CStr(Sh.Cells(Target.Row, 2).Value)))   ' B</t>
  </si>
  <si>
    <t xml:space="preserve">    rulesRev = UCase(Trim(CStr(Sh.Cells(Target.Row, 3).Value)))  ' C</t>
  </si>
  <si>
    <t xml:space="preserve">    readyPay = UCase(Trim(CStr(Sh.Cells(Target.Row, 4).Value)))  ' D</t>
  </si>
  <si>
    <t xml:space="preserve">    ts = Sh.Cells(Target.Row, 6).Value                           ' F</t>
  </si>
  <si>
    <t xml:space="preserve">    If stmtRec = "YES" And rulesRev = "YES" And readyPay = "YES" And Not IsEmpty(ts) Then</t>
  </si>
  <si>
    <t xml:space="preserve">        ' Clear rule checks (Rule Checked? column) for the rules block</t>
  </si>
  <si>
    <t xml:space="preserve">        Sh.Range("C4:C33").ClearContents</t>
  </si>
  <si>
    <t xml:space="preserve">    End If</t>
  </si>
  <si>
    <t>SafeExit:</t>
  </si>
  <si>
    <t>End Sub</t>
  </si>
  <si>
    <t>Private Function FindWeeklyHeaderRow(ByVal Sh As Object) As Long</t>
  </si>
  <si>
    <t xml:space="preserve">    Dim r As Long, lastR As Long</t>
  </si>
  <si>
    <t xml:space="preserve">    lastR = Sh.UsedRange.Rows(Sh.UsedRange.Rows.Count).Row</t>
  </si>
  <si>
    <t xml:space="preserve">    For r = 1 To lastR</t>
  </si>
  <si>
    <t xml:space="preserve">        If CStr(Sh.Cells(r, 1).Value) = "Cycle Date" And CStr(Sh.Cells(r, 2).Value) = "Statement Received?" Then</t>
  </si>
  <si>
    <t xml:space="preserve">            FindWeeklyHeaderRow = r</t>
  </si>
  <si>
    <t xml:space="preserve">            Exit Function</t>
  </si>
  <si>
    <t xml:space="preserve">        End If</t>
  </si>
  <si>
    <t xml:space="preserve">    Next r</t>
  </si>
  <si>
    <t xml:space="preserve">    FindWeeklyHeaderRow = 0</t>
  </si>
  <si>
    <t>End Function</t>
  </si>
  <si>
    <t>Team Members (edit this list)</t>
  </si>
  <si>
    <t>Janki</t>
  </si>
  <si>
    <t>Loula</t>
  </si>
  <si>
    <t>Bhushan</t>
  </si>
  <si>
    <t>Darshan</t>
  </si>
  <si>
    <t>Commissions Review Checklist (Template - No Rules Added)</t>
  </si>
  <si>
    <t>This workbook is intentionally blank for carrier rules. Add your rules under each carrier tab.</t>
  </si>
  <si>
    <t>How to add rules:</t>
  </si>
  <si>
    <t>1) Go to a carrier tab.</t>
  </si>
  <si>
    <t>2) Type each rule under 'Rule Description (add/edit)'.</t>
  </si>
  <si>
    <t>3) Team marks 'Rule Checked?' as Yes/No.</t>
  </si>
  <si>
    <t>Weekly processing:</t>
  </si>
  <si>
    <t>In Weekly Review Log, set 'Rules Reviewed?' = Yes to auto-fill Timestamp (date + time).</t>
  </si>
  <si>
    <t>Timestamp freeze (one-time):</t>
  </si>
  <si>
    <t>Excel → File → Options → Formulas → Enable iterative calculation; Max Iterations = 1.</t>
  </si>
  <si>
    <t>Carrier → Tab Name Mapping (Excel tab names limited to 31 characters):</t>
  </si>
  <si>
    <t>Aetna Aca Agency Overrides  →  Aetna Aca Agency Overrides</t>
  </si>
  <si>
    <t>Aetna Health  →  Aetna Health</t>
  </si>
  <si>
    <t>Aetna MAPD/PDP  →  Aetna MAPDPDP</t>
  </si>
  <si>
    <t>Aetna Medicare Supplement  →  Aetna Medicare Supplement</t>
  </si>
  <si>
    <t>Allstate  →  Allstate</t>
  </si>
  <si>
    <t>Allstate group Allied benefit  →  Allstate group Allied benefit</t>
  </si>
  <si>
    <t>Alterwood MAPD  →  Alterwood MAPD</t>
  </si>
  <si>
    <t>Ambetter  →  Ambetter</t>
  </si>
  <si>
    <t>Amerihealth Caritas ACA from Ritter  →  Amerihealth Caritas ACA from Ri</t>
  </si>
  <si>
    <t>Ameritas  →  Ameritas</t>
  </si>
  <si>
    <t>Ascension  →  Ascension</t>
  </si>
  <si>
    <t>Assurity  →  Assurity</t>
  </si>
  <si>
    <t>BCBS of AZ  →  BCBS of AZ</t>
  </si>
  <si>
    <t>BCBS of IL  →  BCBS of IL</t>
  </si>
  <si>
    <t>BCBS of IL Small Group  →  BCBS of IL Small Group</t>
  </si>
  <si>
    <t>BCBS of MT  →  BCBS of MT</t>
  </si>
  <si>
    <t>BCBS of NM  →  BCBS of NM</t>
  </si>
  <si>
    <t>BCBS of OK  →  BCBS of OK</t>
  </si>
  <si>
    <t>BCBS of TN  →  BCBS of TN</t>
  </si>
  <si>
    <t>BCBS of TX  →  BCBS of TX</t>
  </si>
  <si>
    <t>Capital Blue Cross ACA  →  Capital Blue Cross ACA</t>
  </si>
  <si>
    <t>Carefirst Blue Cross  →  Carefirst Blue Cross</t>
  </si>
  <si>
    <t>Carefirst Blue Cross from Ritter  →  Carefirst Blue Cross from Ritte</t>
  </si>
  <si>
    <t>CareSource  →  CareSource</t>
  </si>
  <si>
    <t>CareSource from Ritter  →  CareSource from Ritter</t>
  </si>
  <si>
    <t>Christus  →  Christus</t>
  </si>
  <si>
    <t>Christus OVR  →  Christus OVR</t>
  </si>
  <si>
    <t>Cigna  →  Cigna</t>
  </si>
  <si>
    <t>Cigna Agency ACA from Box  →  Cigna Agency ACA from Box</t>
  </si>
  <si>
    <t>Cigna Agency Overrides from Box  →  Cigna Agency Overrides from Box</t>
  </si>
  <si>
    <t>Cigna Health  →  Cigna Health</t>
  </si>
  <si>
    <t>Cigna Med supp MAPD/PDP  →  Cigna Med supp MAPDPDP</t>
  </si>
  <si>
    <t>Clear water  →  Clear water</t>
  </si>
  <si>
    <t>Clover MAPD/PDP  →  Clover MAPDPDP</t>
  </si>
  <si>
    <t>Corebridge  →  Corebridge</t>
  </si>
  <si>
    <t>Dear Group  →  Dear Group</t>
  </si>
  <si>
    <t>Devoted Health  →  Devoted Health</t>
  </si>
  <si>
    <t>Elevace from Box  →  Elevace from Box</t>
  </si>
  <si>
    <t>Elevance ACA  →  Elevance ACA</t>
  </si>
  <si>
    <t>Elevance MAPD  →  Elevance MAPD</t>
  </si>
  <si>
    <t>Essence  →  Essence</t>
  </si>
  <si>
    <t>Forestors  →  Forestors</t>
  </si>
  <si>
    <t>Geisinger Health  →  Geisinger Health</t>
  </si>
  <si>
    <t>Geisinger MAPD/PDP  →  Geisinger MAPDPDP</t>
  </si>
  <si>
    <t>Great Western Life  →  Great Western Life</t>
  </si>
  <si>
    <t>Guarantee Trust Life  →  Guarantee Trust Life</t>
  </si>
  <si>
    <t>Health Alliance  →  Health Alliance</t>
  </si>
  <si>
    <t>Health Alliance Box  →  Health Alliance Box</t>
  </si>
  <si>
    <t>Health Alliance MAPD  →  Health Alliance MAPD</t>
  </si>
  <si>
    <t>Health Alliance MAPD - Box login Agent Pipeline  →  Health Alliance MAPD - Box logi</t>
  </si>
  <si>
    <t>Heartland MLB  →  Heartland MLB</t>
  </si>
  <si>
    <t>HFG  →  HFG</t>
  </si>
  <si>
    <t>Highmark MAPD/PDP  GS National  →  Highmark MAPDPDP  GS National</t>
  </si>
  <si>
    <t>Highmark MAPD/PDP Ritter  →  Highmark MAPDPDP Ritter</t>
  </si>
  <si>
    <t>Highmark PA and WV Health  →  Highmark PA and WV Health</t>
  </si>
  <si>
    <t>Humana MAPD/PDP  →  Humana MAPDPDP</t>
  </si>
  <si>
    <t>Humana MAPD/PDP -HFG  →  Humana MAPDPDP -HFG</t>
  </si>
  <si>
    <t>IBC MAPD/PDP (SRG 2025)  →  IBC MAPDPDP (SRG 2025)</t>
  </si>
  <si>
    <t>IBC MAPD/PDP Ritter  →  IBC MAPDPDP Ritter</t>
  </si>
  <si>
    <t>Independence Blue Cross Small Group  →  Independence Blue Cross Small G</t>
  </si>
  <si>
    <t>Independence Blue Cross/ Amerihealth ACA  →  Independence Blue Cross Amerihe</t>
  </si>
  <si>
    <t>Jefferson Health  →  Jefferson Health</t>
  </si>
  <si>
    <t>John Hopkins Mapd from Ritter  →  John Hopkins Mapd from Ritter</t>
  </si>
  <si>
    <t>John Hopkins Mapd GS National  →  John Hopkins Mapd GS National</t>
  </si>
  <si>
    <t>Kaiser of Colarado  →  Kaiser of Colarado</t>
  </si>
  <si>
    <t>Kaiser of GA  →  Kaiser of GA</t>
  </si>
  <si>
    <t>Kaiser of WA  →  Kaiser of WA</t>
  </si>
  <si>
    <t>Kaiser Permanente -mid atlantic  →  Kaiser Permanente -mid atlantic</t>
  </si>
  <si>
    <t>Kaiser Permanente Mapd  →  Kaiser Permanente Mapd</t>
  </si>
  <si>
    <t>Ladder Life  →  Ladder Life</t>
  </si>
  <si>
    <t>LifeSecure  →  LifeSecure</t>
  </si>
  <si>
    <t>Lincoln Financial  →  Lincoln Financial</t>
  </si>
  <si>
    <t>Medica ACA  →  Medica ACA</t>
  </si>
  <si>
    <t>Medical Mutual  →  Medical Mutual</t>
  </si>
  <si>
    <t>Minnesota Life  →  Minnesota Life</t>
  </si>
  <si>
    <t>Molina  →  Molina</t>
  </si>
  <si>
    <t>Molina MAPD  →  Molina MAPD</t>
  </si>
  <si>
    <t>Mountain Health Co-Op  →  Mountain Health Co-Op</t>
  </si>
  <si>
    <t>Mutual of Omaha  →  Mutual of Omaha</t>
  </si>
  <si>
    <t>National Care Dental  →  National Care Dental</t>
  </si>
  <si>
    <t>One Share  →  One Share</t>
  </si>
  <si>
    <t>Oscar ACA from Box  →  Oscar ACA from Box</t>
  </si>
  <si>
    <t>Oscar Health  →  Oscar Health</t>
  </si>
  <si>
    <t>Oscar OVR from Box  →  Oscar OVR from Box</t>
  </si>
  <si>
    <t>Pacific Life  →  Pacific Life</t>
  </si>
  <si>
    <t>Pacific Life producer Bay  →  Pacific Life producer Bay</t>
  </si>
  <si>
    <t>Physician's Mutual  →  Physician's Mutual</t>
  </si>
  <si>
    <t>Pivot Health  →  Pivot Health</t>
  </si>
  <si>
    <t>PriorityHealth  →  PriorityHealth</t>
  </si>
  <si>
    <t>Select Health  →  Select Health</t>
  </si>
  <si>
    <t>SILAC  →  SILAC</t>
  </si>
  <si>
    <t>Summercare  →  Summercare</t>
  </si>
  <si>
    <t>SunLife  →  SunLife</t>
  </si>
  <si>
    <t>Surebridge  →  Surebridge</t>
  </si>
  <si>
    <t>Transamerica  →  Transamerica</t>
  </si>
  <si>
    <t>Transamerica small group  →  Transamerica small group</t>
  </si>
  <si>
    <t>UHC Aca Agency Overrides  →  UHC Aca Agency Overrides</t>
  </si>
  <si>
    <t>Uhone/Goldenrule-Main Line Benefits  →  UhoneGoldenrule-Main Line Benef</t>
  </si>
  <si>
    <t xml:space="preserve">United Healthcare - ACA custom Benefit plan  →  United Healthcare - ACA custom </t>
  </si>
  <si>
    <t>United Healthcare MAPD/PDP  →  United Healthcare MAPDPDP</t>
  </si>
  <si>
    <t>United Healthcare MAPD/PDP Jarvis  →  United Healthcare MAPDPDP Jarvi</t>
  </si>
  <si>
    <t>United Healthcare Small Group  →  United Healthcare Small Group</t>
  </si>
  <si>
    <t>University of Utah  →  University of Utah</t>
  </si>
  <si>
    <t>UPMC ACA  →  UPMC ACA</t>
  </si>
  <si>
    <t>UPMC medicare  →  UPMC medicare</t>
  </si>
  <si>
    <t>Wellcare MAPD/PDP  →  Wellcare MAPDPDP</t>
  </si>
  <si>
    <t>Zing Health  →  Zing Health</t>
  </si>
  <si>
    <t>Aetna Aca Agency Overrides</t>
  </si>
  <si>
    <t>Rule #</t>
  </si>
  <si>
    <t>Rule Description (add/edit)</t>
  </si>
  <si>
    <t>Rule Checked?</t>
  </si>
  <si>
    <t>Yes</t>
  </si>
  <si>
    <t>Weekly Review Log (2026)</t>
  </si>
  <si>
    <t>Cycle Date</t>
  </si>
  <si>
    <t>Statement Received?</t>
  </si>
  <si>
    <t>Rules Reviewed?</t>
  </si>
  <si>
    <t>Ready for Pay?</t>
  </si>
  <si>
    <t>Reviewed By</t>
  </si>
  <si>
    <t>Timestamp</t>
  </si>
  <si>
    <t>Notes</t>
  </si>
  <si>
    <t>01/07/2026</t>
  </si>
  <si>
    <t>01/14/2026</t>
  </si>
  <si>
    <t>01/21/2026</t>
  </si>
  <si>
    <t>01/28/2026</t>
  </si>
  <si>
    <t>02/04/2026</t>
  </si>
  <si>
    <t>02/11/2026</t>
  </si>
  <si>
    <t>02/18/2026</t>
  </si>
  <si>
    <t>02/25/2026</t>
  </si>
  <si>
    <t>03/04/2026</t>
  </si>
  <si>
    <t>03/11/2026</t>
  </si>
  <si>
    <t>03/18/2026</t>
  </si>
  <si>
    <t>03/25/2026</t>
  </si>
  <si>
    <t>04/01/2026</t>
  </si>
  <si>
    <t>04/08/2026</t>
  </si>
  <si>
    <t>04/15/2026</t>
  </si>
  <si>
    <t>04/22/2026</t>
  </si>
  <si>
    <t>04/29/2026</t>
  </si>
  <si>
    <t>05/06/2026</t>
  </si>
  <si>
    <t>05/13/2026</t>
  </si>
  <si>
    <t>05/20/2026</t>
  </si>
  <si>
    <t>05/27/2026</t>
  </si>
  <si>
    <t>06/03/2026</t>
  </si>
  <si>
    <t>06/10/2026</t>
  </si>
  <si>
    <t>06/17/2026</t>
  </si>
  <si>
    <t>06/24/2026</t>
  </si>
  <si>
    <t>07/01/2026</t>
  </si>
  <si>
    <t>07/08/2026</t>
  </si>
  <si>
    <t>07/15/2026</t>
  </si>
  <si>
    <t>07/22/2026</t>
  </si>
  <si>
    <t>07/29/2026</t>
  </si>
  <si>
    <t>08/05/2026</t>
  </si>
  <si>
    <t>08/12/2026</t>
  </si>
  <si>
    <t>08/19/2026</t>
  </si>
  <si>
    <t>08/26/2026</t>
  </si>
  <si>
    <t>09/02/2026</t>
  </si>
  <si>
    <t>09/09/2026</t>
  </si>
  <si>
    <t>09/16/2026</t>
  </si>
  <si>
    <t>09/23/2026</t>
  </si>
  <si>
    <t>09/30/2026</t>
  </si>
  <si>
    <t>10/07/2026</t>
  </si>
  <si>
    <t>10/14/2026</t>
  </si>
  <si>
    <t>10/21/2026</t>
  </si>
  <si>
    <t>10/28/2026</t>
  </si>
  <si>
    <t>11/04/2026</t>
  </si>
  <si>
    <t>11/11/2026</t>
  </si>
  <si>
    <t>11/18/2026</t>
  </si>
  <si>
    <t>11/25/2026</t>
  </si>
  <si>
    <t>12/02/2026</t>
  </si>
  <si>
    <t>12/09/2026</t>
  </si>
  <si>
    <t>12/16/2026</t>
  </si>
  <si>
    <t>12/23/2026</t>
  </si>
  <si>
    <t>12/30/2026</t>
  </si>
  <si>
    <t>Aetna Health</t>
  </si>
  <si>
    <t>Aetna MAPD/PDP</t>
  </si>
  <si>
    <t>Aetna Medicare Supplement</t>
  </si>
  <si>
    <t>Allstate</t>
  </si>
  <si>
    <t>Allstate group Allied benefit</t>
  </si>
  <si>
    <t>Alterwood MAPD</t>
  </si>
  <si>
    <t>Ambetter</t>
  </si>
  <si>
    <t>Amerihealth Caritas ACA from Ritter</t>
  </si>
  <si>
    <t>Ameritas</t>
  </si>
  <si>
    <t>Ascension</t>
  </si>
  <si>
    <t>Assurity</t>
  </si>
  <si>
    <t>BCBS of AZ</t>
  </si>
  <si>
    <t>BCBS of IL</t>
  </si>
  <si>
    <t>BCBS of IL Small Group</t>
  </si>
  <si>
    <t>BCBS of MT</t>
  </si>
  <si>
    <t>BCBS of NM</t>
  </si>
  <si>
    <t>BCBS of OK</t>
  </si>
  <si>
    <t>BCBS of TN</t>
  </si>
  <si>
    <t>BCBS of TX</t>
  </si>
  <si>
    <t>Capital Blue Cross ACA</t>
  </si>
  <si>
    <t>Carefirst Blue Cross</t>
  </si>
  <si>
    <t>Carefirst Blue Cross from Ritter</t>
  </si>
  <si>
    <t>CareSource</t>
  </si>
  <si>
    <t>CareSource from Ritter</t>
  </si>
  <si>
    <t>Christus</t>
  </si>
  <si>
    <t>Christus OVR</t>
  </si>
  <si>
    <t>Cigna</t>
  </si>
  <si>
    <t>Cigna Agency ACA from Box</t>
  </si>
  <si>
    <t>Cigna Agency Overrides from Box</t>
  </si>
  <si>
    <t>Cigna Health</t>
  </si>
  <si>
    <t>Cigna Med supp MAPD/PDP</t>
  </si>
  <si>
    <t>Clear water</t>
  </si>
  <si>
    <t>Clover MAPD/PDP</t>
  </si>
  <si>
    <t>Corebridge</t>
  </si>
  <si>
    <t>Dear Group</t>
  </si>
  <si>
    <t>Devoted Health</t>
  </si>
  <si>
    <t>Elevace from Box</t>
  </si>
  <si>
    <t>Elevance ACA</t>
  </si>
  <si>
    <t>Elevance MAPD</t>
  </si>
  <si>
    <t>Essence</t>
  </si>
  <si>
    <t>Forestors</t>
  </si>
  <si>
    <t>Geisinger Health</t>
  </si>
  <si>
    <t>Geisinger MAPD/PDP</t>
  </si>
  <si>
    <t>Great Western Life</t>
  </si>
  <si>
    <t>Guarantee Trust Life</t>
  </si>
  <si>
    <t>Health Alliance</t>
  </si>
  <si>
    <t>Health Alliance Box</t>
  </si>
  <si>
    <t>Health Alliance MAPD</t>
  </si>
  <si>
    <t>Health Alliance MAPD - Box login Agent Pipeline</t>
  </si>
  <si>
    <t>Heartland MLB</t>
  </si>
  <si>
    <t>HFG</t>
  </si>
  <si>
    <t>Highmark MAPD/PDP  GS National</t>
  </si>
  <si>
    <t>Highmark MAPD/PDP Ritter</t>
  </si>
  <si>
    <t>Highmark PA and WV Health</t>
  </si>
  <si>
    <t>Humana MAPD/PDP</t>
  </si>
  <si>
    <t>Humana MAPD/PDP -HFG</t>
  </si>
  <si>
    <t>IBC MAPD/PDP (SRG 2025)</t>
  </si>
  <si>
    <t>IBC MAPD/PDP Ritter</t>
  </si>
  <si>
    <t>Independence Blue Cross Small Group</t>
  </si>
  <si>
    <t>Independence Blue Cross/ Amerihealth ACA</t>
  </si>
  <si>
    <t>Jefferson Health</t>
  </si>
  <si>
    <t>John Hopkins Mapd from Ritter</t>
  </si>
  <si>
    <t>John Hopkins Mapd GS National</t>
  </si>
  <si>
    <t>Kaiser of Colarado</t>
  </si>
  <si>
    <t>Kaiser of GA</t>
  </si>
  <si>
    <t>Kaiser of WA</t>
  </si>
  <si>
    <t>Kaiser Permanente -mid atlantic</t>
  </si>
  <si>
    <t>Kaiser Permanente Mapd</t>
  </si>
  <si>
    <t>Ladder Life</t>
  </si>
  <si>
    <t>LifeSecure</t>
  </si>
  <si>
    <t>Lincoln Financial</t>
  </si>
  <si>
    <t>Medica ACA</t>
  </si>
  <si>
    <t>Medical Mutual</t>
  </si>
  <si>
    <t>Minnesota Life</t>
  </si>
  <si>
    <t>Molina</t>
  </si>
  <si>
    <t>Molina MAPD</t>
  </si>
  <si>
    <t>Mountain Health Co-Op</t>
  </si>
  <si>
    <t>Mutual of Omaha</t>
  </si>
  <si>
    <t>National Care Dental</t>
  </si>
  <si>
    <t>One Share</t>
  </si>
  <si>
    <t>Oscar ACA from Box</t>
  </si>
  <si>
    <t>Oscar Health</t>
  </si>
  <si>
    <t>Oscar OVR from Box</t>
  </si>
  <si>
    <t>Pacific Life</t>
  </si>
  <si>
    <t>Pacific Life producer Bay</t>
  </si>
  <si>
    <t>Physician's Mutual</t>
  </si>
  <si>
    <t>Pivot Health</t>
  </si>
  <si>
    <t>PriorityHealth</t>
  </si>
  <si>
    <t>Select Health</t>
  </si>
  <si>
    <t>SILAC</t>
  </si>
  <si>
    <t>Summercare</t>
  </si>
  <si>
    <t>SunLife</t>
  </si>
  <si>
    <t>Surebridge</t>
  </si>
  <si>
    <t>Transamerica</t>
  </si>
  <si>
    <t>Transamerica small group</t>
  </si>
  <si>
    <t>UHC Aca Agency Overrides</t>
  </si>
  <si>
    <t>Uhone/Goldenrule-Main Line Benefits</t>
  </si>
  <si>
    <t>United Healthcare - ACA custom Benefit plan</t>
  </si>
  <si>
    <t>United Healthcare MAPD/PDP</t>
  </si>
  <si>
    <t>United Healthcare MAPD/PDP Jarvis</t>
  </si>
  <si>
    <t>United Healthcare Small Group</t>
  </si>
  <si>
    <t>University of Utah</t>
  </si>
  <si>
    <t>UPMC ACA</t>
  </si>
  <si>
    <t>UPMC medicare</t>
  </si>
  <si>
    <t>Wellcare MAPD/PDP</t>
  </si>
  <si>
    <t>Zing Health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</si>
</sst>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/d/yyyy\ h:mm\ AM/PM"/>
  </numFmts>
  <fonts count="7">
    <font>
      <sz val="11.0"/>
      <color theme="1"/>
      <name val="Calibri"/>
      <scheme val="minor"/>
    </font>
    <font>
      <b/>
      <sz val="14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sz val="11.0"/>
      <color theme="1"/>
      <name val="Consolas"/>
    </font>
    <font>
      <color theme="1"/>
      <name val="Calibri"/>
      <scheme val="minor"/>
    </font>
    <font>
      <b/>
      <sz val="12.0"/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5" numFmtId="0" xfId="0" applyFont="1"/>
    <xf borderId="0" fillId="0" fontId="1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0" fontId="3" numFmtId="0" xfId="0" applyAlignment="1" applyFont="1">
      <alignment shrinkToFit="0" vertical="top" wrapText="1"/>
    </xf>
    <xf borderId="0" fillId="0" fontId="3" numFmtId="0" xfId="0" applyAlignment="1" applyFont="1">
      <alignment horizontal="center"/>
    </xf>
    <xf borderId="0" fillId="0" fontId="6" numFmtId="0" xfId="0" applyFont="1"/>
    <xf borderId="0" fillId="0" fontId="5" numFmtId="0" xfId="0" applyAlignment="1" applyFont="1">
      <alignment readingOrder="0"/>
    </xf>
    <xf borderId="0" fillId="0" fontId="3" numFmtId="164" xfId="0" applyFont="1" applyNumberFormat="1"/>
    <xf borderId="0" fillId="0" fontId="3" numFmtId="0" xfId="0" applyAlignment="1" applyFont="1">
      <alignment horizontal="center"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44" Type="http://schemas.openxmlformats.org/officeDocument/2006/relationships/worksheet" Target="worksheets/sheet41.xml"/><Relationship Id="rId43" Type="http://schemas.openxmlformats.org/officeDocument/2006/relationships/worksheet" Target="worksheets/sheet40.xml"/><Relationship Id="rId46" Type="http://schemas.openxmlformats.org/officeDocument/2006/relationships/worksheet" Target="worksheets/sheet43.xml"/><Relationship Id="rId45" Type="http://schemas.openxmlformats.org/officeDocument/2006/relationships/worksheet" Target="worksheets/sheet42.xml"/><Relationship Id="rId107" Type="http://schemas.openxmlformats.org/officeDocument/2006/relationships/worksheet" Target="worksheets/sheet104.xml"/><Relationship Id="rId106" Type="http://schemas.openxmlformats.org/officeDocument/2006/relationships/worksheet" Target="worksheets/sheet103.xml"/><Relationship Id="rId105" Type="http://schemas.openxmlformats.org/officeDocument/2006/relationships/worksheet" Target="worksheets/sheet102.xml"/><Relationship Id="rId104" Type="http://schemas.openxmlformats.org/officeDocument/2006/relationships/worksheet" Target="worksheets/sheet101.xml"/><Relationship Id="rId109" Type="http://schemas.openxmlformats.org/officeDocument/2006/relationships/worksheet" Target="worksheets/sheet106.xml"/><Relationship Id="rId108" Type="http://schemas.openxmlformats.org/officeDocument/2006/relationships/worksheet" Target="worksheets/sheet105.xml"/><Relationship Id="rId48" Type="http://schemas.openxmlformats.org/officeDocument/2006/relationships/worksheet" Target="worksheets/sheet45.xml"/><Relationship Id="rId47" Type="http://schemas.openxmlformats.org/officeDocument/2006/relationships/worksheet" Target="worksheets/sheet44.xml"/><Relationship Id="rId49" Type="http://schemas.openxmlformats.org/officeDocument/2006/relationships/worksheet" Target="worksheets/sheet46.xml"/><Relationship Id="rId103" Type="http://schemas.openxmlformats.org/officeDocument/2006/relationships/worksheet" Target="worksheets/sheet100.xml"/><Relationship Id="rId102" Type="http://schemas.openxmlformats.org/officeDocument/2006/relationships/worksheet" Target="worksheets/sheet99.xml"/><Relationship Id="rId101" Type="http://schemas.openxmlformats.org/officeDocument/2006/relationships/worksheet" Target="worksheets/sheet98.xml"/><Relationship Id="rId100" Type="http://schemas.openxmlformats.org/officeDocument/2006/relationships/worksheet" Target="worksheets/sheet97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33" Type="http://schemas.openxmlformats.org/officeDocument/2006/relationships/worksheet" Target="worksheets/sheet30.xml"/><Relationship Id="rId32" Type="http://schemas.openxmlformats.org/officeDocument/2006/relationships/worksheet" Target="worksheets/sheet29.xml"/><Relationship Id="rId35" Type="http://schemas.openxmlformats.org/officeDocument/2006/relationships/worksheet" Target="worksheets/sheet32.xml"/><Relationship Id="rId34" Type="http://schemas.openxmlformats.org/officeDocument/2006/relationships/worksheet" Target="worksheets/sheet31.xml"/><Relationship Id="rId37" Type="http://schemas.openxmlformats.org/officeDocument/2006/relationships/worksheet" Target="worksheets/sheet34.xml"/><Relationship Id="rId36" Type="http://schemas.openxmlformats.org/officeDocument/2006/relationships/worksheet" Target="worksheets/sheet33.xml"/><Relationship Id="rId39" Type="http://schemas.openxmlformats.org/officeDocument/2006/relationships/worksheet" Target="worksheets/sheet36.xml"/><Relationship Id="rId38" Type="http://schemas.openxmlformats.org/officeDocument/2006/relationships/worksheet" Target="worksheets/sheet35.xml"/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29" Type="http://schemas.openxmlformats.org/officeDocument/2006/relationships/worksheet" Target="worksheets/sheet26.xml"/><Relationship Id="rId95" Type="http://schemas.openxmlformats.org/officeDocument/2006/relationships/worksheet" Target="worksheets/sheet92.xml"/><Relationship Id="rId94" Type="http://schemas.openxmlformats.org/officeDocument/2006/relationships/worksheet" Target="worksheets/sheet91.xml"/><Relationship Id="rId97" Type="http://schemas.openxmlformats.org/officeDocument/2006/relationships/worksheet" Target="worksheets/sheet94.xml"/><Relationship Id="rId96" Type="http://schemas.openxmlformats.org/officeDocument/2006/relationships/worksheet" Target="worksheets/sheet93.xml"/><Relationship Id="rId11" Type="http://schemas.openxmlformats.org/officeDocument/2006/relationships/worksheet" Target="worksheets/sheet8.xml"/><Relationship Id="rId99" Type="http://schemas.openxmlformats.org/officeDocument/2006/relationships/worksheet" Target="worksheets/sheet96.xml"/><Relationship Id="rId10" Type="http://schemas.openxmlformats.org/officeDocument/2006/relationships/worksheet" Target="worksheets/sheet7.xml"/><Relationship Id="rId98" Type="http://schemas.openxmlformats.org/officeDocument/2006/relationships/worksheet" Target="worksheets/sheet95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91" Type="http://schemas.openxmlformats.org/officeDocument/2006/relationships/worksheet" Target="worksheets/sheet88.xml"/><Relationship Id="rId90" Type="http://schemas.openxmlformats.org/officeDocument/2006/relationships/worksheet" Target="worksheets/sheet87.xml"/><Relationship Id="rId93" Type="http://schemas.openxmlformats.org/officeDocument/2006/relationships/worksheet" Target="worksheets/sheet90.xml"/><Relationship Id="rId92" Type="http://schemas.openxmlformats.org/officeDocument/2006/relationships/worksheet" Target="worksheets/sheet89.xml"/><Relationship Id="rId15" Type="http://schemas.openxmlformats.org/officeDocument/2006/relationships/worksheet" Target="worksheets/sheet12.xml"/><Relationship Id="rId110" Type="http://schemas.openxmlformats.org/officeDocument/2006/relationships/worksheet" Target="worksheets/sheet107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14" Type="http://customschemas.google.com/relationships/workbookmetadata" Target="metadata"/><Relationship Id="rId18" Type="http://schemas.openxmlformats.org/officeDocument/2006/relationships/worksheet" Target="worksheets/sheet15.xml"/><Relationship Id="rId113" Type="http://schemas.openxmlformats.org/officeDocument/2006/relationships/worksheet" Target="worksheets/sheet110.xml"/><Relationship Id="rId112" Type="http://schemas.openxmlformats.org/officeDocument/2006/relationships/worksheet" Target="worksheets/sheet109.xml"/><Relationship Id="rId111" Type="http://schemas.openxmlformats.org/officeDocument/2006/relationships/worksheet" Target="worksheets/sheet108.xml"/><Relationship Id="rId84" Type="http://schemas.openxmlformats.org/officeDocument/2006/relationships/worksheet" Target="worksheets/sheet81.xml"/><Relationship Id="rId83" Type="http://schemas.openxmlformats.org/officeDocument/2006/relationships/worksheet" Target="worksheets/sheet80.xml"/><Relationship Id="rId86" Type="http://schemas.openxmlformats.org/officeDocument/2006/relationships/worksheet" Target="worksheets/sheet83.xml"/><Relationship Id="rId85" Type="http://schemas.openxmlformats.org/officeDocument/2006/relationships/worksheet" Target="worksheets/sheet82.xml"/><Relationship Id="rId88" Type="http://schemas.openxmlformats.org/officeDocument/2006/relationships/worksheet" Target="worksheets/sheet85.xml"/><Relationship Id="rId87" Type="http://schemas.openxmlformats.org/officeDocument/2006/relationships/worksheet" Target="worksheets/sheet84.xml"/><Relationship Id="rId89" Type="http://schemas.openxmlformats.org/officeDocument/2006/relationships/worksheet" Target="worksheets/sheet86.xml"/><Relationship Id="rId80" Type="http://schemas.openxmlformats.org/officeDocument/2006/relationships/worksheet" Target="worksheets/sheet77.xml"/><Relationship Id="rId82" Type="http://schemas.openxmlformats.org/officeDocument/2006/relationships/worksheet" Target="worksheets/sheet79.xml"/><Relationship Id="rId81" Type="http://schemas.openxmlformats.org/officeDocument/2006/relationships/worksheet" Target="worksheets/sheet7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73" Type="http://schemas.openxmlformats.org/officeDocument/2006/relationships/worksheet" Target="worksheets/sheet70.xml"/><Relationship Id="rId72" Type="http://schemas.openxmlformats.org/officeDocument/2006/relationships/worksheet" Target="worksheets/sheet69.xml"/><Relationship Id="rId75" Type="http://schemas.openxmlformats.org/officeDocument/2006/relationships/worksheet" Target="worksheets/sheet72.xml"/><Relationship Id="rId74" Type="http://schemas.openxmlformats.org/officeDocument/2006/relationships/worksheet" Target="worksheets/sheet71.xml"/><Relationship Id="rId77" Type="http://schemas.openxmlformats.org/officeDocument/2006/relationships/worksheet" Target="worksheets/sheet74.xml"/><Relationship Id="rId76" Type="http://schemas.openxmlformats.org/officeDocument/2006/relationships/worksheet" Target="worksheets/sheet73.xml"/><Relationship Id="rId79" Type="http://schemas.openxmlformats.org/officeDocument/2006/relationships/worksheet" Target="worksheets/sheet76.xml"/><Relationship Id="rId78" Type="http://schemas.openxmlformats.org/officeDocument/2006/relationships/worksheet" Target="worksheets/sheet75.xml"/><Relationship Id="rId71" Type="http://schemas.openxmlformats.org/officeDocument/2006/relationships/worksheet" Target="worksheets/sheet68.xml"/><Relationship Id="rId70" Type="http://schemas.openxmlformats.org/officeDocument/2006/relationships/worksheet" Target="worksheets/sheet67.xml"/><Relationship Id="rId62" Type="http://schemas.openxmlformats.org/officeDocument/2006/relationships/worksheet" Target="worksheets/sheet59.xml"/><Relationship Id="rId61" Type="http://schemas.openxmlformats.org/officeDocument/2006/relationships/worksheet" Target="worksheets/sheet58.xml"/><Relationship Id="rId64" Type="http://schemas.openxmlformats.org/officeDocument/2006/relationships/worksheet" Target="worksheets/sheet61.xml"/><Relationship Id="rId63" Type="http://schemas.openxmlformats.org/officeDocument/2006/relationships/worksheet" Target="worksheets/sheet60.xml"/><Relationship Id="rId66" Type="http://schemas.openxmlformats.org/officeDocument/2006/relationships/worksheet" Target="worksheets/sheet63.xml"/><Relationship Id="rId65" Type="http://schemas.openxmlformats.org/officeDocument/2006/relationships/worksheet" Target="worksheets/sheet62.xml"/><Relationship Id="rId68" Type="http://schemas.openxmlformats.org/officeDocument/2006/relationships/worksheet" Target="worksheets/sheet65.xml"/><Relationship Id="rId67" Type="http://schemas.openxmlformats.org/officeDocument/2006/relationships/worksheet" Target="worksheets/sheet64.xml"/><Relationship Id="rId60" Type="http://schemas.openxmlformats.org/officeDocument/2006/relationships/worksheet" Target="worksheets/sheet57.xml"/><Relationship Id="rId69" Type="http://schemas.openxmlformats.org/officeDocument/2006/relationships/worksheet" Target="worksheets/sheet66.xml"/><Relationship Id="rId51" Type="http://schemas.openxmlformats.org/officeDocument/2006/relationships/worksheet" Target="worksheets/sheet48.xml"/><Relationship Id="rId50" Type="http://schemas.openxmlformats.org/officeDocument/2006/relationships/worksheet" Target="worksheets/sheet47.xml"/><Relationship Id="rId53" Type="http://schemas.openxmlformats.org/officeDocument/2006/relationships/worksheet" Target="worksheets/sheet50.xml"/><Relationship Id="rId52" Type="http://schemas.openxmlformats.org/officeDocument/2006/relationships/worksheet" Target="worksheets/sheet49.xml"/><Relationship Id="rId55" Type="http://schemas.openxmlformats.org/officeDocument/2006/relationships/worksheet" Target="worksheets/sheet52.xml"/><Relationship Id="rId54" Type="http://schemas.openxmlformats.org/officeDocument/2006/relationships/worksheet" Target="worksheets/sheet51.xml"/><Relationship Id="rId57" Type="http://schemas.openxmlformats.org/officeDocument/2006/relationships/worksheet" Target="worksheets/sheet54.xml"/><Relationship Id="rId56" Type="http://schemas.openxmlformats.org/officeDocument/2006/relationships/worksheet" Target="worksheets/sheet53.xml"/><Relationship Id="rId59" Type="http://schemas.openxmlformats.org/officeDocument/2006/relationships/worksheet" Target="worksheets/sheet56.xml"/><Relationship Id="rId58" Type="http://schemas.openxmlformats.org/officeDocument/2006/relationships/worksheet" Target="worksheets/sheet5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7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7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7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7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7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8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8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8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8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8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8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8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8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8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8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9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9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9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9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9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9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9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9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9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9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0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0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0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0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0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0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0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0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0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0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4.0" topLeftCell="A15" activePane="bottomLeft" state="frozen"/>
      <selection activeCell="B16" sqref="B16" pane="bottomLeft"/>
    </sheetView>
  </sheetViews>
  <sheetFormatPr customHeight="1" defaultColWidth="14.43" defaultRowHeight="15.0"/>
  <cols>
    <col customWidth="1" min="1" max="1" width="140.0"/>
    <col customWidth="1" min="2" max="26" width="8.71"/>
  </cols>
  <sheetData>
    <row r="1">
      <c r="A1" s="1" t="s">
        <v>0</v>
      </c>
    </row>
    <row r="3">
      <c r="A3" s="2" t="s">
        <v>1</v>
      </c>
    </row>
    <row r="4">
      <c r="A4" s="3" t="s">
        <v>2</v>
      </c>
    </row>
    <row r="6">
      <c r="A6" s="2" t="s">
        <v>3</v>
      </c>
    </row>
    <row r="7">
      <c r="A7" s="3" t="s">
        <v>4</v>
      </c>
    </row>
    <row r="8">
      <c r="A8" s="3" t="s">
        <v>5</v>
      </c>
    </row>
    <row r="9">
      <c r="A9" s="3" t="s">
        <v>6</v>
      </c>
    </row>
    <row r="10">
      <c r="A10" s="3" t="s">
        <v>7</v>
      </c>
    </row>
    <row r="11">
      <c r="A11" s="3" t="s">
        <v>8</v>
      </c>
    </row>
    <row r="12">
      <c r="A12" s="3" t="s">
        <v>9</v>
      </c>
    </row>
    <row r="14">
      <c r="A14" s="2" t="s">
        <v>10</v>
      </c>
    </row>
    <row r="15">
      <c r="A15" s="4" t="s">
        <v>11</v>
      </c>
    </row>
    <row r="16">
      <c r="A16" s="4"/>
    </row>
    <row r="17">
      <c r="A17" s="4" t="s">
        <v>12</v>
      </c>
    </row>
    <row r="18">
      <c r="A18" s="4" t="s">
        <v>13</v>
      </c>
    </row>
    <row r="19">
      <c r="A19" s="4" t="s">
        <v>14</v>
      </c>
    </row>
    <row r="20">
      <c r="A20" s="4" t="s">
        <v>15</v>
      </c>
    </row>
    <row r="21" ht="15.75" customHeight="1">
      <c r="A21" s="4" t="s">
        <v>16</v>
      </c>
    </row>
    <row r="22" ht="15.75" customHeight="1">
      <c r="A22" s="4" t="s">
        <v>14</v>
      </c>
    </row>
    <row r="23" ht="15.75" customHeight="1">
      <c r="A23" s="4" t="s">
        <v>17</v>
      </c>
    </row>
    <row r="24" ht="15.75" customHeight="1">
      <c r="A24" s="4" t="s">
        <v>18</v>
      </c>
    </row>
    <row r="25" ht="15.75" customHeight="1">
      <c r="A25" s="4" t="s">
        <v>19</v>
      </c>
    </row>
    <row r="26" ht="15.75" customHeight="1">
      <c r="A26" s="4" t="s">
        <v>14</v>
      </c>
    </row>
    <row r="27" ht="15.75" customHeight="1">
      <c r="A27" s="4" t="s">
        <v>20</v>
      </c>
    </row>
    <row r="28" ht="15.75" customHeight="1">
      <c r="A28" s="4" t="s">
        <v>21</v>
      </c>
    </row>
    <row r="29" ht="15.75" customHeight="1">
      <c r="A29" s="4" t="s">
        <v>22</v>
      </c>
    </row>
    <row r="30" ht="15.75" customHeight="1">
      <c r="A30" s="4" t="s">
        <v>23</v>
      </c>
    </row>
    <row r="31" ht="15.75" customHeight="1">
      <c r="A31" s="4" t="s">
        <v>14</v>
      </c>
    </row>
    <row r="32" ht="15.75" customHeight="1">
      <c r="A32" s="4" t="s">
        <v>24</v>
      </c>
    </row>
    <row r="33" ht="15.75" customHeight="1">
      <c r="A33" s="4" t="s">
        <v>25</v>
      </c>
    </row>
    <row r="34" ht="15.75" customHeight="1">
      <c r="A34" s="4" t="s">
        <v>14</v>
      </c>
    </row>
    <row r="35" ht="15.75" customHeight="1">
      <c r="A35" s="4" t="s">
        <v>26</v>
      </c>
    </row>
    <row r="36" ht="15.75" customHeight="1">
      <c r="A36" s="4" t="s">
        <v>27</v>
      </c>
    </row>
    <row r="37" ht="15.75" customHeight="1">
      <c r="A37" s="4" t="s">
        <v>28</v>
      </c>
    </row>
    <row r="38" ht="15.75" customHeight="1">
      <c r="A38" s="4" t="s">
        <v>14</v>
      </c>
    </row>
    <row r="39" ht="15.75" customHeight="1">
      <c r="A39" s="4" t="s">
        <v>29</v>
      </c>
    </row>
    <row r="40" ht="15.75" customHeight="1">
      <c r="A40" s="4" t="s">
        <v>30</v>
      </c>
    </row>
    <row r="41" ht="15.75" customHeight="1">
      <c r="A41" s="4" t="s">
        <v>14</v>
      </c>
    </row>
    <row r="42" ht="15.75" customHeight="1">
      <c r="A42" s="4" t="s">
        <v>31</v>
      </c>
    </row>
    <row r="43" ht="15.75" customHeight="1">
      <c r="A43" s="4" t="s">
        <v>32</v>
      </c>
    </row>
    <row r="44" ht="15.75" customHeight="1">
      <c r="A44" s="4" t="s">
        <v>14</v>
      </c>
    </row>
    <row r="45" ht="15.75" customHeight="1">
      <c r="A45" s="4" t="s">
        <v>33</v>
      </c>
    </row>
    <row r="46" ht="15.75" customHeight="1">
      <c r="A46" s="4" t="s">
        <v>34</v>
      </c>
    </row>
    <row r="47" ht="15.75" customHeight="1">
      <c r="A47" s="4" t="s">
        <v>35</v>
      </c>
    </row>
    <row r="48" ht="15.75" customHeight="1">
      <c r="A48" s="4" t="s">
        <v>36</v>
      </c>
    </row>
    <row r="49" ht="15.75" customHeight="1">
      <c r="A49" s="4" t="s">
        <v>37</v>
      </c>
    </row>
    <row r="50" ht="15.75" customHeight="1">
      <c r="A50" s="4" t="s">
        <v>14</v>
      </c>
    </row>
    <row r="51" ht="15.75" customHeight="1">
      <c r="A51" s="4" t="s">
        <v>38</v>
      </c>
    </row>
    <row r="52" ht="15.75" customHeight="1">
      <c r="A52" s="4" t="s">
        <v>39</v>
      </c>
    </row>
    <row r="53" ht="15.75" customHeight="1">
      <c r="A53" s="4" t="s">
        <v>40</v>
      </c>
    </row>
    <row r="54" ht="15.75" customHeight="1">
      <c r="A54" s="4" t="s">
        <v>41</v>
      </c>
    </row>
    <row r="55" ht="15.75" customHeight="1">
      <c r="A55" s="4"/>
    </row>
    <row r="56" ht="15.75" customHeight="1">
      <c r="A56" s="4" t="s">
        <v>42</v>
      </c>
    </row>
    <row r="57" ht="15.75" customHeight="1">
      <c r="A57" s="4" t="s">
        <v>43</v>
      </c>
    </row>
    <row r="58" ht="15.75" customHeight="1">
      <c r="A58" s="4"/>
    </row>
    <row r="59" ht="15.75" customHeight="1">
      <c r="A59" s="4" t="s">
        <v>44</v>
      </c>
    </row>
    <row r="60" ht="15.75" customHeight="1">
      <c r="A60" s="4" t="s">
        <v>45</v>
      </c>
    </row>
    <row r="61" ht="15.75" customHeight="1">
      <c r="A61" s="4" t="s">
        <v>46</v>
      </c>
    </row>
    <row r="62" ht="15.75" customHeight="1">
      <c r="A62" s="4" t="s">
        <v>47</v>
      </c>
    </row>
    <row r="63" ht="15.75" customHeight="1">
      <c r="A63" s="4" t="s">
        <v>48</v>
      </c>
    </row>
    <row r="64" ht="15.75" customHeight="1">
      <c r="A64" s="4" t="s">
        <v>49</v>
      </c>
    </row>
    <row r="65" ht="15.75" customHeight="1">
      <c r="A65" s="4" t="s">
        <v>50</v>
      </c>
    </row>
    <row r="66" ht="15.75" customHeight="1">
      <c r="A66" s="4" t="s">
        <v>51</v>
      </c>
    </row>
    <row r="67" ht="15.75" customHeight="1">
      <c r="A67" s="4" t="s">
        <v>52</v>
      </c>
    </row>
    <row r="68" ht="15.75" customHeight="1">
      <c r="A68" s="4" t="s">
        <v>53</v>
      </c>
    </row>
    <row r="69" ht="15.75" customHeight="1">
      <c r="A69" s="4" t="s">
        <v>54</v>
      </c>
    </row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0.0"/>
    <col customWidth="1" min="2" max="26" width="8.71"/>
  </cols>
  <sheetData>
    <row r="1">
      <c r="A1" s="2" t="s">
        <v>55</v>
      </c>
    </row>
    <row r="2">
      <c r="A2" s="5" t="s">
        <v>56</v>
      </c>
    </row>
    <row r="3">
      <c r="A3" s="5" t="s">
        <v>57</v>
      </c>
    </row>
    <row r="4">
      <c r="A4" s="5" t="s">
        <v>58</v>
      </c>
    </row>
    <row r="5">
      <c r="A5" s="5" t="s">
        <v>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0.0"/>
    <col customWidth="1" min="2" max="26" width="8.71"/>
  </cols>
  <sheetData>
    <row r="1">
      <c r="A1" s="6" t="s">
        <v>60</v>
      </c>
    </row>
    <row r="2">
      <c r="A2" s="3"/>
    </row>
    <row r="3">
      <c r="A3" s="3" t="s">
        <v>61</v>
      </c>
    </row>
    <row r="4">
      <c r="A4" s="3"/>
    </row>
    <row r="5">
      <c r="A5" s="7" t="s">
        <v>62</v>
      </c>
    </row>
    <row r="6">
      <c r="A6" s="3" t="s">
        <v>63</v>
      </c>
    </row>
    <row r="7">
      <c r="A7" s="3" t="s">
        <v>64</v>
      </c>
    </row>
    <row r="8">
      <c r="A8" s="3" t="s">
        <v>65</v>
      </c>
    </row>
    <row r="9">
      <c r="A9" s="3"/>
    </row>
    <row r="10">
      <c r="A10" s="7" t="s">
        <v>66</v>
      </c>
    </row>
    <row r="11">
      <c r="A11" s="3" t="s">
        <v>67</v>
      </c>
    </row>
    <row r="12">
      <c r="A12" s="3"/>
    </row>
    <row r="13">
      <c r="A13" s="7" t="s">
        <v>68</v>
      </c>
    </row>
    <row r="14">
      <c r="A14" s="3" t="s">
        <v>69</v>
      </c>
    </row>
    <row r="15">
      <c r="A15" s="3"/>
    </row>
    <row r="16">
      <c r="A16" s="7" t="s">
        <v>70</v>
      </c>
    </row>
    <row r="17">
      <c r="A17" s="3" t="s">
        <v>71</v>
      </c>
    </row>
    <row r="18">
      <c r="A18" s="3" t="s">
        <v>72</v>
      </c>
    </row>
    <row r="19">
      <c r="A19" s="3" t="s">
        <v>73</v>
      </c>
    </row>
    <row r="20">
      <c r="A20" s="5" t="s">
        <v>74</v>
      </c>
    </row>
    <row r="21" ht="15.75" customHeight="1">
      <c r="A21" s="5" t="s">
        <v>75</v>
      </c>
    </row>
    <row r="22" ht="15.75" customHeight="1">
      <c r="A22" s="5" t="s">
        <v>76</v>
      </c>
    </row>
    <row r="23" ht="15.75" customHeight="1">
      <c r="A23" s="5" t="s">
        <v>77</v>
      </c>
    </row>
    <row r="24" ht="15.75" customHeight="1">
      <c r="A24" s="5" t="s">
        <v>78</v>
      </c>
    </row>
    <row r="25" ht="15.75" customHeight="1">
      <c r="A25" s="5" t="s">
        <v>79</v>
      </c>
    </row>
    <row r="26" ht="15.75" customHeight="1">
      <c r="A26" s="5" t="s">
        <v>80</v>
      </c>
    </row>
    <row r="27" ht="15.75" customHeight="1">
      <c r="A27" s="5" t="s">
        <v>81</v>
      </c>
    </row>
    <row r="28" ht="15.75" customHeight="1">
      <c r="A28" s="5" t="s">
        <v>82</v>
      </c>
    </row>
    <row r="29" ht="15.75" customHeight="1">
      <c r="A29" s="5" t="s">
        <v>83</v>
      </c>
    </row>
    <row r="30" ht="15.75" customHeight="1">
      <c r="A30" s="5" t="s">
        <v>84</v>
      </c>
    </row>
    <row r="31" ht="15.75" customHeight="1">
      <c r="A31" s="5" t="s">
        <v>85</v>
      </c>
    </row>
    <row r="32" ht="15.75" customHeight="1">
      <c r="A32" s="5" t="s">
        <v>86</v>
      </c>
    </row>
    <row r="33" ht="15.75" customHeight="1">
      <c r="A33" s="5" t="s">
        <v>87</v>
      </c>
    </row>
    <row r="34" ht="15.75" customHeight="1">
      <c r="A34" s="5" t="s">
        <v>88</v>
      </c>
    </row>
    <row r="35" ht="15.75" customHeight="1">
      <c r="A35" s="5" t="s">
        <v>89</v>
      </c>
    </row>
    <row r="36" ht="15.75" customHeight="1">
      <c r="A36" s="5" t="s">
        <v>90</v>
      </c>
    </row>
    <row r="37" ht="15.75" customHeight="1">
      <c r="A37" s="5" t="s">
        <v>91</v>
      </c>
    </row>
    <row r="38" ht="15.75" customHeight="1">
      <c r="A38" s="5" t="s">
        <v>92</v>
      </c>
    </row>
    <row r="39" ht="15.75" customHeight="1">
      <c r="A39" s="5" t="s">
        <v>93</v>
      </c>
    </row>
    <row r="40" ht="15.75" customHeight="1">
      <c r="A40" s="5" t="s">
        <v>94</v>
      </c>
    </row>
    <row r="41" ht="15.75" customHeight="1">
      <c r="A41" s="5" t="s">
        <v>95</v>
      </c>
    </row>
    <row r="42" ht="15.75" customHeight="1">
      <c r="A42" s="5" t="s">
        <v>96</v>
      </c>
    </row>
    <row r="43" ht="15.75" customHeight="1">
      <c r="A43" s="5" t="s">
        <v>97</v>
      </c>
    </row>
    <row r="44" ht="15.75" customHeight="1">
      <c r="A44" s="5" t="s">
        <v>98</v>
      </c>
    </row>
    <row r="45" ht="15.75" customHeight="1">
      <c r="A45" s="5" t="s">
        <v>99</v>
      </c>
    </row>
    <row r="46" ht="15.75" customHeight="1">
      <c r="A46" s="5" t="s">
        <v>100</v>
      </c>
    </row>
    <row r="47" ht="15.75" customHeight="1">
      <c r="A47" s="5" t="s">
        <v>101</v>
      </c>
    </row>
    <row r="48" ht="15.75" customHeight="1">
      <c r="A48" s="5" t="s">
        <v>102</v>
      </c>
    </row>
    <row r="49" ht="15.75" customHeight="1">
      <c r="A49" s="5" t="s">
        <v>103</v>
      </c>
    </row>
    <row r="50" ht="15.75" customHeight="1">
      <c r="A50" s="5" t="s">
        <v>104</v>
      </c>
    </row>
    <row r="51" ht="15.75" customHeight="1">
      <c r="A51" s="5" t="s">
        <v>105</v>
      </c>
    </row>
    <row r="52" ht="15.75" customHeight="1">
      <c r="A52" s="5" t="s">
        <v>106</v>
      </c>
    </row>
    <row r="53" ht="15.75" customHeight="1">
      <c r="A53" s="5" t="s">
        <v>107</v>
      </c>
    </row>
    <row r="54" ht="15.75" customHeight="1">
      <c r="A54" s="5" t="s">
        <v>108</v>
      </c>
    </row>
    <row r="55" ht="15.75" customHeight="1">
      <c r="A55" s="5" t="s">
        <v>109</v>
      </c>
    </row>
    <row r="56" ht="15.75" customHeight="1">
      <c r="A56" s="5" t="s">
        <v>110</v>
      </c>
    </row>
    <row r="57" ht="15.75" customHeight="1">
      <c r="A57" s="5" t="s">
        <v>111</v>
      </c>
    </row>
    <row r="58" ht="15.75" customHeight="1">
      <c r="A58" s="5" t="s">
        <v>112</v>
      </c>
    </row>
    <row r="59" ht="15.75" customHeight="1">
      <c r="A59" s="5" t="s">
        <v>113</v>
      </c>
    </row>
    <row r="60" ht="15.75" customHeight="1">
      <c r="A60" s="5" t="s">
        <v>114</v>
      </c>
    </row>
    <row r="61" ht="15.75" customHeight="1">
      <c r="A61" s="5" t="s">
        <v>115</v>
      </c>
    </row>
    <row r="62" ht="15.75" customHeight="1">
      <c r="A62" s="5" t="s">
        <v>116</v>
      </c>
    </row>
    <row r="63" ht="15.75" customHeight="1">
      <c r="A63" s="5" t="s">
        <v>117</v>
      </c>
    </row>
    <row r="64" ht="15.75" customHeight="1">
      <c r="A64" s="5" t="s">
        <v>118</v>
      </c>
    </row>
    <row r="65" ht="15.75" customHeight="1">
      <c r="A65" s="5" t="s">
        <v>119</v>
      </c>
    </row>
    <row r="66" ht="15.75" customHeight="1">
      <c r="A66" s="5" t="s">
        <v>120</v>
      </c>
    </row>
    <row r="67" ht="15.75" customHeight="1">
      <c r="A67" s="5" t="s">
        <v>121</v>
      </c>
    </row>
    <row r="68" ht="15.75" customHeight="1">
      <c r="A68" s="5" t="s">
        <v>122</v>
      </c>
    </row>
    <row r="69" ht="15.75" customHeight="1">
      <c r="A69" s="5" t="s">
        <v>123</v>
      </c>
    </row>
    <row r="70" ht="15.75" customHeight="1">
      <c r="A70" s="5" t="s">
        <v>124</v>
      </c>
    </row>
    <row r="71" ht="15.75" customHeight="1">
      <c r="A71" s="5" t="s">
        <v>125</v>
      </c>
    </row>
    <row r="72" ht="15.75" customHeight="1">
      <c r="A72" s="5" t="s">
        <v>126</v>
      </c>
    </row>
    <row r="73" ht="15.75" customHeight="1">
      <c r="A73" s="5" t="s">
        <v>127</v>
      </c>
    </row>
    <row r="74" ht="15.75" customHeight="1">
      <c r="A74" s="5" t="s">
        <v>128</v>
      </c>
    </row>
    <row r="75" ht="15.75" customHeight="1">
      <c r="A75" s="5" t="s">
        <v>129</v>
      </c>
    </row>
    <row r="76" ht="15.75" customHeight="1">
      <c r="A76" s="5" t="s">
        <v>130</v>
      </c>
    </row>
    <row r="77" ht="15.75" customHeight="1">
      <c r="A77" s="5" t="s">
        <v>131</v>
      </c>
    </row>
    <row r="78" ht="15.75" customHeight="1">
      <c r="A78" s="5" t="s">
        <v>132</v>
      </c>
    </row>
    <row r="79" ht="15.75" customHeight="1">
      <c r="A79" s="5" t="s">
        <v>133</v>
      </c>
    </row>
    <row r="80" ht="15.75" customHeight="1">
      <c r="A80" s="5" t="s">
        <v>134</v>
      </c>
    </row>
    <row r="81" ht="15.75" customHeight="1">
      <c r="A81" s="5" t="s">
        <v>135</v>
      </c>
    </row>
    <row r="82" ht="15.75" customHeight="1">
      <c r="A82" s="5" t="s">
        <v>136</v>
      </c>
    </row>
    <row r="83" ht="15.75" customHeight="1">
      <c r="A83" s="5" t="s">
        <v>137</v>
      </c>
    </row>
    <row r="84" ht="15.75" customHeight="1">
      <c r="A84" s="5" t="s">
        <v>138</v>
      </c>
    </row>
    <row r="85" ht="15.75" customHeight="1">
      <c r="A85" s="5" t="s">
        <v>139</v>
      </c>
    </row>
    <row r="86" ht="15.75" customHeight="1">
      <c r="A86" s="5" t="s">
        <v>140</v>
      </c>
    </row>
    <row r="87" ht="15.75" customHeight="1">
      <c r="A87" s="5" t="s">
        <v>141</v>
      </c>
    </row>
    <row r="88" ht="15.75" customHeight="1">
      <c r="A88" s="5" t="s">
        <v>142</v>
      </c>
    </row>
    <row r="89" ht="15.75" customHeight="1">
      <c r="A89" s="5" t="s">
        <v>143</v>
      </c>
    </row>
    <row r="90" ht="15.75" customHeight="1">
      <c r="A90" s="5" t="s">
        <v>144</v>
      </c>
    </row>
    <row r="91" ht="15.75" customHeight="1">
      <c r="A91" s="5" t="s">
        <v>145</v>
      </c>
    </row>
    <row r="92" ht="15.75" customHeight="1">
      <c r="A92" s="5" t="s">
        <v>146</v>
      </c>
    </row>
    <row r="93" ht="15.75" customHeight="1">
      <c r="A93" s="5" t="s">
        <v>147</v>
      </c>
    </row>
    <row r="94" ht="15.75" customHeight="1">
      <c r="A94" s="5" t="s">
        <v>148</v>
      </c>
    </row>
    <row r="95" ht="15.75" customHeight="1">
      <c r="A95" s="5" t="s">
        <v>149</v>
      </c>
    </row>
    <row r="96" ht="15.75" customHeight="1">
      <c r="A96" s="5" t="s">
        <v>150</v>
      </c>
    </row>
    <row r="97" ht="15.75" customHeight="1">
      <c r="A97" s="5" t="s">
        <v>151</v>
      </c>
    </row>
    <row r="98" ht="15.75" customHeight="1">
      <c r="A98" s="5" t="s">
        <v>152</v>
      </c>
    </row>
    <row r="99" ht="15.75" customHeight="1">
      <c r="A99" s="5" t="s">
        <v>153</v>
      </c>
    </row>
    <row r="100" ht="15.75" customHeight="1">
      <c r="A100" s="5" t="s">
        <v>154</v>
      </c>
    </row>
    <row r="101" ht="15.75" customHeight="1">
      <c r="A101" s="5" t="s">
        <v>155</v>
      </c>
    </row>
    <row r="102" ht="15.75" customHeight="1">
      <c r="A102" s="5" t="s">
        <v>156</v>
      </c>
    </row>
    <row r="103" ht="15.75" customHeight="1">
      <c r="A103" s="5" t="s">
        <v>157</v>
      </c>
    </row>
    <row r="104" ht="15.75" customHeight="1">
      <c r="A104" s="5" t="s">
        <v>158</v>
      </c>
    </row>
    <row r="105" ht="15.75" customHeight="1">
      <c r="A105" s="5" t="s">
        <v>159</v>
      </c>
    </row>
    <row r="106" ht="15.75" customHeight="1">
      <c r="A106" s="5" t="s">
        <v>160</v>
      </c>
    </row>
    <row r="107" ht="15.75" customHeight="1">
      <c r="A107" s="5" t="s">
        <v>161</v>
      </c>
    </row>
    <row r="108" ht="15.75" customHeight="1">
      <c r="A108" s="5" t="s">
        <v>162</v>
      </c>
    </row>
    <row r="109" ht="15.75" customHeight="1">
      <c r="A109" s="5" t="s">
        <v>163</v>
      </c>
    </row>
    <row r="110" ht="15.75" customHeight="1">
      <c r="A110" s="5" t="s">
        <v>164</v>
      </c>
    </row>
    <row r="111" ht="15.75" customHeight="1">
      <c r="A111" s="5" t="s">
        <v>165</v>
      </c>
    </row>
    <row r="112" ht="15.75" customHeight="1">
      <c r="A112" s="5" t="s">
        <v>166</v>
      </c>
    </row>
    <row r="113" ht="15.75" customHeight="1">
      <c r="A113" s="5" t="s">
        <v>167</v>
      </c>
    </row>
    <row r="114" ht="15.75" customHeight="1">
      <c r="A114" s="5" t="s">
        <v>168</v>
      </c>
    </row>
    <row r="115" ht="15.75" customHeight="1">
      <c r="A115" s="5" t="s">
        <v>169</v>
      </c>
    </row>
    <row r="116" ht="15.75" customHeight="1">
      <c r="A116" s="5" t="s">
        <v>170</v>
      </c>
    </row>
    <row r="117" ht="15.75" customHeight="1">
      <c r="A117" s="5" t="s">
        <v>171</v>
      </c>
    </row>
    <row r="118" ht="15.75" customHeight="1">
      <c r="A118" s="5" t="s">
        <v>172</v>
      </c>
    </row>
    <row r="119" ht="15.75" customHeight="1">
      <c r="A119" s="5" t="s">
        <v>173</v>
      </c>
    </row>
    <row r="120" ht="15.75" customHeight="1">
      <c r="A120" s="5" t="s">
        <v>174</v>
      </c>
    </row>
    <row r="121" ht="15.75" customHeight="1">
      <c r="A121" s="5" t="s">
        <v>175</v>
      </c>
    </row>
    <row r="122" ht="15.75" customHeight="1">
      <c r="A122" s="5" t="s">
        <v>176</v>
      </c>
    </row>
    <row r="123" ht="15.75" customHeight="1">
      <c r="A123" s="5" t="s">
        <v>177</v>
      </c>
    </row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178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 t="s">
        <v>182</v>
      </c>
    </row>
    <row r="5">
      <c r="A5" s="5">
        <v>2.0</v>
      </c>
      <c r="B5" s="8"/>
      <c r="C5" s="9" t="s">
        <v>182</v>
      </c>
    </row>
    <row r="6">
      <c r="A6" s="5">
        <v>3.0</v>
      </c>
      <c r="B6" s="8"/>
      <c r="C6" s="9" t="s">
        <v>182</v>
      </c>
    </row>
    <row r="8">
      <c r="A8" s="10" t="s">
        <v>183</v>
      </c>
    </row>
    <row r="10">
      <c r="A10" s="2" t="s">
        <v>184</v>
      </c>
      <c r="B10" s="2" t="s">
        <v>185</v>
      </c>
      <c r="C10" s="2" t="s">
        <v>186</v>
      </c>
      <c r="D10" s="2" t="s">
        <v>187</v>
      </c>
      <c r="E10" s="2" t="s">
        <v>188</v>
      </c>
      <c r="F10" s="2" t="s">
        <v>189</v>
      </c>
      <c r="G10" s="2" t="s">
        <v>190</v>
      </c>
    </row>
    <row r="11">
      <c r="A11" s="5" t="s">
        <v>191</v>
      </c>
      <c r="B11" s="9" t="s">
        <v>182</v>
      </c>
      <c r="C11" s="9" t="s">
        <v>182</v>
      </c>
      <c r="D11" s="9" t="s">
        <v>182</v>
      </c>
      <c r="E11" s="11" t="s">
        <v>56</v>
      </c>
      <c r="F11" s="12"/>
      <c r="G11" s="8"/>
    </row>
    <row r="12">
      <c r="A12" s="5" t="s">
        <v>192</v>
      </c>
      <c r="B12" s="9"/>
      <c r="C12" s="9"/>
      <c r="D12" s="9"/>
      <c r="E12" s="5"/>
      <c r="F12" s="12" t="str">
        <f t="shared" ref="F12:F62" si="1">IF(C12="Yes", IF(F12="", NOW(), F12), "")</f>
        <v/>
      </c>
      <c r="G12" s="8"/>
    </row>
    <row r="13">
      <c r="A13" s="5" t="s">
        <v>193</v>
      </c>
      <c r="B13" s="9"/>
      <c r="C13" s="9"/>
      <c r="D13" s="9"/>
      <c r="E13" s="5"/>
      <c r="F13" s="12" t="str">
        <f t="shared" si="1"/>
        <v/>
      </c>
      <c r="G13" s="8"/>
    </row>
    <row r="14">
      <c r="A14" s="5" t="s">
        <v>194</v>
      </c>
      <c r="B14" s="9"/>
      <c r="C14" s="9"/>
      <c r="D14" s="9"/>
      <c r="E14" s="5"/>
      <c r="F14" s="12" t="str">
        <f t="shared" si="1"/>
        <v/>
      </c>
      <c r="G14" s="8"/>
    </row>
    <row r="15">
      <c r="A15" s="5" t="s">
        <v>195</v>
      </c>
      <c r="B15" s="9"/>
      <c r="C15" s="9"/>
      <c r="D15" s="9"/>
      <c r="E15" s="5"/>
      <c r="F15" s="12" t="str">
        <f t="shared" si="1"/>
        <v/>
      </c>
      <c r="G15" s="8"/>
    </row>
    <row r="16">
      <c r="A16" s="5" t="s">
        <v>196</v>
      </c>
      <c r="B16" s="9"/>
      <c r="C16" s="9"/>
      <c r="D16" s="9"/>
      <c r="E16" s="5"/>
      <c r="F16" s="12" t="str">
        <f t="shared" si="1"/>
        <v/>
      </c>
      <c r="G16" s="8"/>
    </row>
    <row r="17">
      <c r="A17" s="5" t="s">
        <v>197</v>
      </c>
      <c r="B17" s="9"/>
      <c r="C17" s="9"/>
      <c r="D17" s="9"/>
      <c r="E17" s="5"/>
      <c r="F17" s="12" t="str">
        <f t="shared" si="1"/>
        <v/>
      </c>
      <c r="G17" s="8"/>
    </row>
    <row r="18">
      <c r="A18" s="5" t="s">
        <v>198</v>
      </c>
      <c r="B18" s="9"/>
      <c r="C18" s="9"/>
      <c r="D18" s="9"/>
      <c r="E18" s="5"/>
      <c r="F18" s="12" t="str">
        <f t="shared" si="1"/>
        <v/>
      </c>
      <c r="G18" s="8"/>
    </row>
    <row r="19">
      <c r="A19" s="5" t="s">
        <v>199</v>
      </c>
      <c r="B19" s="9"/>
      <c r="C19" s="9"/>
      <c r="D19" s="9"/>
      <c r="E19" s="5"/>
      <c r="F19" s="12" t="str">
        <f t="shared" si="1"/>
        <v/>
      </c>
      <c r="G19" s="8"/>
    </row>
    <row r="20">
      <c r="A20" s="5" t="s">
        <v>200</v>
      </c>
      <c r="B20" s="9"/>
      <c r="C20" s="9"/>
      <c r="D20" s="9"/>
      <c r="E20" s="5"/>
      <c r="F20" s="12" t="str">
        <f t="shared" si="1"/>
        <v/>
      </c>
      <c r="G20" s="8"/>
    </row>
    <row r="21" ht="15.75" customHeight="1">
      <c r="A21" s="5" t="s">
        <v>201</v>
      </c>
      <c r="B21" s="9"/>
      <c r="C21" s="9"/>
      <c r="D21" s="9"/>
      <c r="E21" s="5"/>
      <c r="F21" s="12" t="str">
        <f t="shared" si="1"/>
        <v/>
      </c>
      <c r="G21" s="8"/>
    </row>
    <row r="22" ht="15.75" customHeight="1">
      <c r="A22" s="5" t="s">
        <v>202</v>
      </c>
      <c r="B22" s="9"/>
      <c r="C22" s="9"/>
      <c r="D22" s="9"/>
      <c r="E22" s="5"/>
      <c r="F22" s="12" t="str">
        <f t="shared" si="1"/>
        <v/>
      </c>
      <c r="G22" s="8"/>
    </row>
    <row r="23" ht="15.75" customHeight="1">
      <c r="A23" s="5" t="s">
        <v>203</v>
      </c>
      <c r="B23" s="9"/>
      <c r="C23" s="9"/>
      <c r="D23" s="9"/>
      <c r="E23" s="5"/>
      <c r="F23" s="12" t="str">
        <f t="shared" si="1"/>
        <v/>
      </c>
      <c r="G23" s="8"/>
    </row>
    <row r="24" ht="15.75" customHeight="1">
      <c r="A24" s="5" t="s">
        <v>204</v>
      </c>
      <c r="B24" s="9"/>
      <c r="C24" s="9"/>
      <c r="D24" s="9"/>
      <c r="E24" s="5"/>
      <c r="F24" s="12" t="str">
        <f t="shared" si="1"/>
        <v/>
      </c>
      <c r="G24" s="8"/>
    </row>
    <row r="25" ht="15.75" customHeight="1">
      <c r="A25" s="5" t="s">
        <v>205</v>
      </c>
      <c r="B25" s="9"/>
      <c r="C25" s="9"/>
      <c r="D25" s="9"/>
      <c r="E25" s="5"/>
      <c r="F25" s="12" t="str">
        <f t="shared" si="1"/>
        <v/>
      </c>
      <c r="G25" s="8"/>
    </row>
    <row r="26" ht="15.75" customHeight="1">
      <c r="A26" s="5" t="s">
        <v>206</v>
      </c>
      <c r="B26" s="9"/>
      <c r="C26" s="9"/>
      <c r="D26" s="9"/>
      <c r="E26" s="5"/>
      <c r="F26" s="12" t="str">
        <f t="shared" si="1"/>
        <v/>
      </c>
      <c r="G26" s="8"/>
    </row>
    <row r="27" ht="15.75" customHeight="1">
      <c r="A27" s="5" t="s">
        <v>207</v>
      </c>
      <c r="B27" s="9"/>
      <c r="C27" s="9"/>
      <c r="D27" s="9"/>
      <c r="E27" s="5"/>
      <c r="F27" s="12" t="str">
        <f t="shared" si="1"/>
        <v/>
      </c>
      <c r="G27" s="8"/>
    </row>
    <row r="28" ht="15.75" customHeight="1">
      <c r="A28" s="5" t="s">
        <v>208</v>
      </c>
      <c r="B28" s="9"/>
      <c r="C28" s="9"/>
      <c r="D28" s="9"/>
      <c r="E28" s="5"/>
      <c r="F28" s="12" t="str">
        <f t="shared" si="1"/>
        <v/>
      </c>
      <c r="G28" s="8"/>
    </row>
    <row r="29" ht="15.75" customHeight="1">
      <c r="A29" s="5" t="s">
        <v>209</v>
      </c>
      <c r="B29" s="9"/>
      <c r="C29" s="9"/>
      <c r="D29" s="9"/>
      <c r="E29" s="5"/>
      <c r="F29" s="12" t="str">
        <f t="shared" si="1"/>
        <v/>
      </c>
      <c r="G29" s="8"/>
    </row>
    <row r="30" ht="15.75" customHeight="1">
      <c r="A30" s="5" t="s">
        <v>210</v>
      </c>
      <c r="B30" s="9"/>
      <c r="C30" s="9"/>
      <c r="D30" s="9"/>
      <c r="E30" s="5"/>
      <c r="F30" s="12" t="str">
        <f t="shared" si="1"/>
        <v/>
      </c>
      <c r="G30" s="8"/>
    </row>
    <row r="31" ht="15.75" customHeight="1">
      <c r="A31" s="5" t="s">
        <v>211</v>
      </c>
      <c r="B31" s="9"/>
      <c r="C31" s="9"/>
      <c r="D31" s="9"/>
      <c r="E31" s="5"/>
      <c r="F31" s="12" t="str">
        <f t="shared" si="1"/>
        <v/>
      </c>
      <c r="G31" s="8"/>
    </row>
    <row r="32" ht="15.75" customHeight="1">
      <c r="A32" s="5" t="s">
        <v>212</v>
      </c>
      <c r="B32" s="9"/>
      <c r="C32" s="9"/>
      <c r="D32" s="9"/>
      <c r="E32" s="5"/>
      <c r="F32" s="12" t="str">
        <f t="shared" si="1"/>
        <v/>
      </c>
      <c r="G32" s="8"/>
    </row>
    <row r="33" ht="15.75" customHeight="1">
      <c r="A33" s="5" t="s">
        <v>213</v>
      </c>
      <c r="B33" s="9"/>
      <c r="C33" s="9"/>
      <c r="D33" s="9"/>
      <c r="E33" s="5"/>
      <c r="F33" s="12" t="str">
        <f t="shared" si="1"/>
        <v/>
      </c>
      <c r="G33" s="8"/>
    </row>
    <row r="34" ht="15.75" customHeight="1">
      <c r="A34" s="5" t="s">
        <v>214</v>
      </c>
      <c r="B34" s="9"/>
      <c r="C34" s="9"/>
      <c r="D34" s="9"/>
      <c r="E34" s="5"/>
      <c r="F34" s="12" t="str">
        <f t="shared" si="1"/>
        <v/>
      </c>
      <c r="G34" s="8"/>
    </row>
    <row r="35" ht="15.75" customHeight="1">
      <c r="A35" s="5" t="s">
        <v>215</v>
      </c>
      <c r="B35" s="9"/>
      <c r="C35" s="9"/>
      <c r="D35" s="9"/>
      <c r="E35" s="5"/>
      <c r="F35" s="12" t="str">
        <f t="shared" si="1"/>
        <v/>
      </c>
      <c r="G35" s="8"/>
    </row>
    <row r="36" ht="15.75" customHeight="1">
      <c r="A36" s="5" t="s">
        <v>216</v>
      </c>
      <c r="B36" s="9"/>
      <c r="C36" s="9"/>
      <c r="D36" s="9"/>
      <c r="E36" s="5"/>
      <c r="F36" s="12" t="str">
        <f t="shared" si="1"/>
        <v/>
      </c>
      <c r="G36" s="8"/>
    </row>
    <row r="37" ht="15.75" customHeight="1">
      <c r="A37" s="5" t="s">
        <v>217</v>
      </c>
      <c r="B37" s="9"/>
      <c r="C37" s="9"/>
      <c r="D37" s="9"/>
      <c r="E37" s="5"/>
      <c r="F37" s="12" t="str">
        <f t="shared" si="1"/>
        <v/>
      </c>
      <c r="G37" s="8"/>
    </row>
    <row r="38" ht="15.75" customHeight="1">
      <c r="A38" s="5" t="s">
        <v>218</v>
      </c>
      <c r="B38" s="9"/>
      <c r="C38" s="9"/>
      <c r="D38" s="9"/>
      <c r="E38" s="5"/>
      <c r="F38" s="12" t="str">
        <f t="shared" si="1"/>
        <v/>
      </c>
      <c r="G38" s="8"/>
    </row>
    <row r="39" ht="15.75" customHeight="1">
      <c r="A39" s="5" t="s">
        <v>219</v>
      </c>
      <c r="B39" s="9"/>
      <c r="C39" s="9"/>
      <c r="D39" s="9"/>
      <c r="E39" s="5"/>
      <c r="F39" s="12" t="str">
        <f t="shared" si="1"/>
        <v/>
      </c>
      <c r="G39" s="8"/>
    </row>
    <row r="40" ht="15.75" customHeight="1">
      <c r="A40" s="5" t="s">
        <v>220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221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222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223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224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225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226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227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228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229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230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231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232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233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234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235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236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237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238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239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240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241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242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11:E62">
      <formula1>TEAM!$A$2:$A$200</formula1>
    </dataValidation>
    <dataValidation type="list" allowBlank="1" sqref="C4:C6 B11:D62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13" t="s">
        <v>182</v>
      </c>
    </row>
    <row r="5">
      <c r="A5" s="5">
        <v>2.0</v>
      </c>
      <c r="B5" s="8"/>
      <c r="C5" s="13" t="s">
        <v>182</v>
      </c>
    </row>
    <row r="6">
      <c r="A6" s="5">
        <v>3.0</v>
      </c>
      <c r="B6" s="8"/>
      <c r="C6" s="13" t="s">
        <v>182</v>
      </c>
    </row>
    <row r="7">
      <c r="A7" s="5">
        <v>4.0</v>
      </c>
      <c r="B7" s="8"/>
      <c r="C7" s="13" t="s">
        <v>182</v>
      </c>
    </row>
    <row r="8">
      <c r="A8" s="5">
        <v>5.0</v>
      </c>
      <c r="B8" s="8"/>
      <c r="C8" s="13" t="s">
        <v>182</v>
      </c>
    </row>
    <row r="9">
      <c r="A9" s="5">
        <v>6.0</v>
      </c>
      <c r="B9" s="8"/>
      <c r="C9" s="13" t="s">
        <v>182</v>
      </c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 ht="15.75" customHeight="1">
      <c r="A16" s="10" t="s">
        <v>183</v>
      </c>
    </row>
    <row r="17" ht="15.75" customHeight="1"/>
    <row r="18" ht="15.75" customHeight="1">
      <c r="A18" s="2" t="s">
        <v>184</v>
      </c>
      <c r="B18" s="2" t="s">
        <v>185</v>
      </c>
      <c r="C18" s="2" t="s">
        <v>186</v>
      </c>
      <c r="D18" s="2" t="s">
        <v>187</v>
      </c>
      <c r="E18" s="2" t="s">
        <v>188</v>
      </c>
      <c r="F18" s="2" t="s">
        <v>189</v>
      </c>
      <c r="G18" s="2" t="s">
        <v>190</v>
      </c>
    </row>
    <row r="19" ht="15.75" customHeight="1">
      <c r="A19" s="5" t="s">
        <v>191</v>
      </c>
      <c r="B19" s="13" t="s">
        <v>182</v>
      </c>
      <c r="C19" s="13" t="s">
        <v>182</v>
      </c>
      <c r="D19" s="13" t="s">
        <v>182</v>
      </c>
      <c r="E19" s="11" t="s">
        <v>56</v>
      </c>
      <c r="F19" s="12"/>
      <c r="G19" s="8"/>
    </row>
    <row r="20" ht="15.75" customHeight="1">
      <c r="A20" s="5" t="s">
        <v>192</v>
      </c>
      <c r="B20" s="9"/>
      <c r="C20" s="9"/>
      <c r="D20" s="9"/>
      <c r="E20" s="5"/>
      <c r="F20" s="12"/>
      <c r="G20" s="8"/>
    </row>
    <row r="21" ht="15.75" customHeight="1">
      <c r="A21" s="5" t="s">
        <v>193</v>
      </c>
      <c r="B21" s="9"/>
      <c r="C21" s="9"/>
      <c r="D21" s="9"/>
      <c r="E21" s="5"/>
      <c r="F21" s="12"/>
      <c r="G21" s="8"/>
    </row>
    <row r="22" ht="15.75" customHeight="1">
      <c r="A22" s="5" t="s">
        <v>194</v>
      </c>
      <c r="B22" s="9"/>
      <c r="C22" s="9"/>
      <c r="D22" s="9"/>
      <c r="E22" s="5"/>
      <c r="F22" s="12"/>
      <c r="G22" s="8"/>
    </row>
    <row r="23" ht="15.75" customHeight="1">
      <c r="A23" s="5" t="s">
        <v>195</v>
      </c>
      <c r="B23" s="9"/>
      <c r="C23" s="9"/>
      <c r="D23" s="9"/>
      <c r="E23" s="5"/>
      <c r="F23" s="12"/>
      <c r="G23" s="8"/>
    </row>
    <row r="24" ht="15.75" customHeight="1">
      <c r="A24" s="5" t="s">
        <v>196</v>
      </c>
      <c r="B24" s="9"/>
      <c r="C24" s="9"/>
      <c r="D24" s="9"/>
      <c r="E24" s="5"/>
      <c r="F24" s="12"/>
      <c r="G24" s="8"/>
    </row>
    <row r="25" ht="15.75" customHeight="1">
      <c r="A25" s="5" t="s">
        <v>197</v>
      </c>
      <c r="B25" s="9"/>
      <c r="C25" s="9"/>
      <c r="D25" s="9"/>
      <c r="E25" s="5"/>
      <c r="F25" s="12"/>
      <c r="G25" s="8"/>
    </row>
    <row r="26" ht="15.75" customHeight="1">
      <c r="A26" s="5" t="s">
        <v>198</v>
      </c>
      <c r="B26" s="9"/>
      <c r="C26" s="9"/>
      <c r="D26" s="9"/>
      <c r="E26" s="5"/>
      <c r="F26" s="12"/>
      <c r="G26" s="8"/>
    </row>
    <row r="27" ht="15.75" customHeight="1">
      <c r="A27" s="5" t="s">
        <v>199</v>
      </c>
      <c r="B27" s="9"/>
      <c r="C27" s="9"/>
      <c r="D27" s="9"/>
      <c r="E27" s="5"/>
      <c r="F27" s="12"/>
      <c r="G27" s="8"/>
    </row>
    <row r="28" ht="15.75" customHeight="1">
      <c r="A28" s="5" t="s">
        <v>200</v>
      </c>
      <c r="B28" s="9"/>
      <c r="C28" s="9"/>
      <c r="D28" s="9"/>
      <c r="E28" s="5"/>
      <c r="F28" s="12"/>
      <c r="G28" s="8"/>
    </row>
    <row r="29" ht="15.75" customHeight="1">
      <c r="A29" s="5" t="s">
        <v>201</v>
      </c>
      <c r="B29" s="9"/>
      <c r="C29" s="9"/>
      <c r="D29" s="9"/>
      <c r="E29" s="5"/>
      <c r="F29" s="12"/>
      <c r="G29" s="8"/>
    </row>
    <row r="30" ht="15.75" customHeight="1">
      <c r="A30" s="5" t="s">
        <v>202</v>
      </c>
      <c r="B30" s="9"/>
      <c r="C30" s="9"/>
      <c r="D30" s="9"/>
      <c r="E30" s="5"/>
      <c r="F30" s="12"/>
      <c r="G30" s="8"/>
    </row>
    <row r="31" ht="15.75" customHeight="1">
      <c r="A31" s="5" t="s">
        <v>203</v>
      </c>
      <c r="B31" s="9"/>
      <c r="C31" s="9"/>
      <c r="D31" s="9"/>
      <c r="E31" s="5"/>
      <c r="F31" s="12"/>
      <c r="G31" s="8"/>
    </row>
    <row r="32" ht="15.75" customHeight="1">
      <c r="A32" s="5" t="s">
        <v>204</v>
      </c>
      <c r="B32" s="9"/>
      <c r="C32" s="9"/>
      <c r="D32" s="9"/>
      <c r="E32" s="5"/>
      <c r="F32" s="12"/>
      <c r="G32" s="8"/>
    </row>
    <row r="33" ht="15.75" customHeight="1">
      <c r="A33" s="5" t="s">
        <v>205</v>
      </c>
      <c r="B33" s="9"/>
      <c r="C33" s="9"/>
      <c r="D33" s="9"/>
      <c r="E33" s="5"/>
      <c r="F33" s="12"/>
      <c r="G33" s="8"/>
    </row>
    <row r="34" ht="15.75" customHeight="1">
      <c r="A34" s="5" t="s">
        <v>206</v>
      </c>
      <c r="B34" s="9"/>
      <c r="C34" s="9"/>
      <c r="D34" s="9"/>
      <c r="E34" s="5"/>
      <c r="F34" s="12"/>
      <c r="G34" s="8"/>
    </row>
    <row r="35" ht="15.75" customHeight="1">
      <c r="A35" s="5" t="s">
        <v>207</v>
      </c>
      <c r="B35" s="9"/>
      <c r="C35" s="9"/>
      <c r="D35" s="9"/>
      <c r="E35" s="5"/>
      <c r="F35" s="12"/>
      <c r="G35" s="8"/>
    </row>
    <row r="36" ht="15.75" customHeight="1">
      <c r="A36" s="5" t="s">
        <v>208</v>
      </c>
      <c r="B36" s="9"/>
      <c r="C36" s="9"/>
      <c r="D36" s="9"/>
      <c r="E36" s="5"/>
      <c r="F36" s="12"/>
      <c r="G36" s="8"/>
    </row>
    <row r="37" ht="15.75" customHeight="1">
      <c r="A37" s="5" t="s">
        <v>209</v>
      </c>
      <c r="B37" s="9"/>
      <c r="C37" s="9"/>
      <c r="D37" s="9"/>
      <c r="E37" s="5"/>
      <c r="F37" s="12"/>
      <c r="G37" s="8"/>
    </row>
    <row r="38" ht="15.75" customHeight="1">
      <c r="A38" s="5" t="s">
        <v>210</v>
      </c>
      <c r="B38" s="9"/>
      <c r="C38" s="9"/>
      <c r="D38" s="9"/>
      <c r="E38" s="5"/>
      <c r="F38" s="12"/>
      <c r="G38" s="8"/>
    </row>
    <row r="39" ht="15.75" customHeight="1">
      <c r="A39" s="5" t="s">
        <v>211</v>
      </c>
      <c r="B39" s="9"/>
      <c r="C39" s="9"/>
      <c r="D39" s="9"/>
      <c r="E39" s="5"/>
      <c r="F39" s="12"/>
      <c r="G39" s="8"/>
    </row>
    <row r="40" ht="15.75" customHeight="1">
      <c r="A40" s="5" t="s">
        <v>212</v>
      </c>
      <c r="B40" s="9"/>
      <c r="C40" s="9"/>
      <c r="D40" s="9"/>
      <c r="E40" s="5"/>
      <c r="F40" s="12"/>
      <c r="G40" s="8"/>
    </row>
    <row r="41" ht="15.75" customHeight="1">
      <c r="A41" s="5" t="s">
        <v>213</v>
      </c>
      <c r="B41" s="9"/>
      <c r="C41" s="9"/>
      <c r="D41" s="9"/>
      <c r="E41" s="5"/>
      <c r="F41" s="12"/>
      <c r="G41" s="8"/>
    </row>
    <row r="42" ht="15.75" customHeight="1">
      <c r="A42" s="5" t="s">
        <v>214</v>
      </c>
      <c r="B42" s="9"/>
      <c r="C42" s="9"/>
      <c r="D42" s="9"/>
      <c r="E42" s="5"/>
      <c r="F42" s="12"/>
      <c r="G42" s="8"/>
    </row>
    <row r="43" ht="15.75" customHeight="1">
      <c r="A43" s="5" t="s">
        <v>215</v>
      </c>
      <c r="B43" s="9"/>
      <c r="C43" s="9"/>
      <c r="D43" s="9"/>
      <c r="E43" s="5"/>
      <c r="F43" s="12"/>
      <c r="G43" s="8"/>
    </row>
    <row r="44" ht="15.75" customHeight="1">
      <c r="A44" s="5" t="s">
        <v>216</v>
      </c>
      <c r="B44" s="9"/>
      <c r="C44" s="9"/>
      <c r="D44" s="9"/>
      <c r="E44" s="5"/>
      <c r="F44" s="12"/>
      <c r="G44" s="8"/>
    </row>
    <row r="45" ht="15.75" customHeight="1">
      <c r="A45" s="5" t="s">
        <v>217</v>
      </c>
      <c r="B45" s="9"/>
      <c r="C45" s="9"/>
      <c r="D45" s="9"/>
      <c r="E45" s="5"/>
      <c r="F45" s="12"/>
      <c r="G45" s="8"/>
    </row>
    <row r="46" ht="15.75" customHeight="1">
      <c r="A46" s="5" t="s">
        <v>218</v>
      </c>
      <c r="B46" s="9"/>
      <c r="C46" s="9"/>
      <c r="D46" s="9"/>
      <c r="E46" s="5"/>
      <c r="F46" s="12"/>
      <c r="G46" s="8"/>
    </row>
    <row r="47" ht="15.75" customHeight="1">
      <c r="A47" s="5" t="s">
        <v>219</v>
      </c>
      <c r="B47" s="9"/>
      <c r="C47" s="9"/>
      <c r="D47" s="9"/>
      <c r="E47" s="5"/>
      <c r="F47" s="12"/>
      <c r="G47" s="8"/>
    </row>
    <row r="48" ht="15.75" customHeight="1">
      <c r="A48" s="5" t="s">
        <v>220</v>
      </c>
      <c r="B48" s="9"/>
      <c r="C48" s="9"/>
      <c r="D48" s="9"/>
      <c r="E48" s="5"/>
      <c r="F48" s="12"/>
      <c r="G48" s="8"/>
    </row>
    <row r="49" ht="15.75" customHeight="1">
      <c r="A49" s="5" t="s">
        <v>221</v>
      </c>
      <c r="B49" s="9"/>
      <c r="C49" s="9"/>
      <c r="D49" s="9"/>
      <c r="E49" s="5"/>
      <c r="F49" s="12"/>
      <c r="G49" s="8"/>
    </row>
    <row r="50" ht="15.75" customHeight="1">
      <c r="A50" s="5" t="s">
        <v>222</v>
      </c>
      <c r="B50" s="9"/>
      <c r="C50" s="9"/>
      <c r="D50" s="9"/>
      <c r="E50" s="5"/>
      <c r="F50" s="12"/>
      <c r="G50" s="8"/>
    </row>
    <row r="51" ht="15.75" customHeight="1">
      <c r="A51" s="5" t="s">
        <v>223</v>
      </c>
      <c r="B51" s="9"/>
      <c r="C51" s="9"/>
      <c r="D51" s="9"/>
      <c r="E51" s="5"/>
      <c r="F51" s="12"/>
      <c r="G51" s="8"/>
    </row>
    <row r="52" ht="15.75" customHeight="1">
      <c r="A52" s="5" t="s">
        <v>224</v>
      </c>
      <c r="B52" s="9"/>
      <c r="C52" s="9"/>
      <c r="D52" s="9"/>
      <c r="E52" s="5"/>
      <c r="F52" s="12"/>
      <c r="G52" s="8"/>
    </row>
    <row r="53" ht="15.75" customHeight="1">
      <c r="A53" s="5" t="s">
        <v>225</v>
      </c>
      <c r="B53" s="9"/>
      <c r="C53" s="9"/>
      <c r="D53" s="9"/>
      <c r="E53" s="5"/>
      <c r="F53" s="12"/>
      <c r="G53" s="8"/>
    </row>
    <row r="54" ht="15.75" customHeight="1">
      <c r="A54" s="5" t="s">
        <v>226</v>
      </c>
      <c r="B54" s="9"/>
      <c r="C54" s="9"/>
      <c r="D54" s="9"/>
      <c r="E54" s="5"/>
      <c r="F54" s="12"/>
      <c r="G54" s="8"/>
    </row>
    <row r="55" ht="15.75" customHeight="1">
      <c r="A55" s="5" t="s">
        <v>227</v>
      </c>
      <c r="B55" s="9"/>
      <c r="C55" s="9"/>
      <c r="D55" s="9"/>
      <c r="E55" s="5"/>
      <c r="F55" s="12"/>
      <c r="G55" s="8"/>
    </row>
    <row r="56" ht="15.75" customHeight="1">
      <c r="A56" s="5" t="s">
        <v>228</v>
      </c>
      <c r="B56" s="9"/>
      <c r="C56" s="9"/>
      <c r="D56" s="9"/>
      <c r="E56" s="5"/>
      <c r="F56" s="12"/>
      <c r="G56" s="8"/>
    </row>
    <row r="57" ht="15.75" customHeight="1">
      <c r="A57" s="5" t="s">
        <v>229</v>
      </c>
      <c r="B57" s="9"/>
      <c r="C57" s="9"/>
      <c r="D57" s="9"/>
      <c r="E57" s="5"/>
      <c r="F57" s="12"/>
      <c r="G57" s="8"/>
    </row>
    <row r="58" ht="15.75" customHeight="1">
      <c r="A58" s="5" t="s">
        <v>230</v>
      </c>
      <c r="B58" s="9"/>
      <c r="C58" s="9"/>
      <c r="D58" s="9"/>
      <c r="E58" s="5"/>
      <c r="F58" s="12"/>
      <c r="G58" s="8"/>
    </row>
    <row r="59" ht="15.75" customHeight="1">
      <c r="A59" s="5" t="s">
        <v>231</v>
      </c>
      <c r="B59" s="9"/>
      <c r="C59" s="9"/>
      <c r="D59" s="9"/>
      <c r="E59" s="5"/>
      <c r="F59" s="12"/>
      <c r="G59" s="8"/>
    </row>
    <row r="60" ht="15.75" customHeight="1">
      <c r="A60" s="5" t="s">
        <v>232</v>
      </c>
      <c r="B60" s="9"/>
      <c r="C60" s="9"/>
      <c r="D60" s="9"/>
      <c r="E60" s="5"/>
      <c r="F60" s="12"/>
      <c r="G60" s="8"/>
    </row>
    <row r="61" ht="15.75" customHeight="1">
      <c r="A61" s="5" t="s">
        <v>233</v>
      </c>
      <c r="B61" s="9"/>
      <c r="C61" s="9"/>
      <c r="D61" s="9"/>
      <c r="E61" s="5"/>
      <c r="F61" s="12"/>
      <c r="G61" s="8"/>
    </row>
    <row r="62" ht="15.75" customHeight="1">
      <c r="A62" s="5" t="s">
        <v>234</v>
      </c>
      <c r="B62" s="9"/>
      <c r="C62" s="9"/>
      <c r="D62" s="9"/>
      <c r="E62" s="5"/>
      <c r="F62" s="12"/>
      <c r="G62" s="8"/>
    </row>
    <row r="63" ht="15.75" customHeight="1">
      <c r="A63" s="5" t="s">
        <v>235</v>
      </c>
      <c r="B63" s="9"/>
      <c r="C63" s="9"/>
      <c r="D63" s="9"/>
      <c r="E63" s="5"/>
      <c r="F63" s="12"/>
      <c r="G63" s="8"/>
    </row>
    <row r="64" ht="15.75" customHeight="1">
      <c r="A64" s="5" t="s">
        <v>236</v>
      </c>
      <c r="B64" s="9"/>
      <c r="C64" s="9"/>
      <c r="D64" s="9"/>
      <c r="E64" s="5"/>
      <c r="F64" s="12"/>
      <c r="G64" s="8"/>
    </row>
    <row r="65" ht="15.75" customHeight="1">
      <c r="A65" s="5" t="s">
        <v>237</v>
      </c>
      <c r="B65" s="9"/>
      <c r="C65" s="9"/>
      <c r="D65" s="9"/>
      <c r="E65" s="5"/>
      <c r="F65" s="12"/>
      <c r="G65" s="8"/>
    </row>
    <row r="66" ht="15.75" customHeight="1">
      <c r="A66" s="5" t="s">
        <v>238</v>
      </c>
      <c r="B66" s="9"/>
      <c r="C66" s="9"/>
      <c r="D66" s="9"/>
      <c r="E66" s="5"/>
      <c r="F66" s="12"/>
      <c r="G66" s="8"/>
    </row>
    <row r="67" ht="15.75" customHeight="1">
      <c r="A67" s="5" t="s">
        <v>239</v>
      </c>
      <c r="B67" s="9"/>
      <c r="C67" s="9"/>
      <c r="D67" s="9"/>
      <c r="E67" s="5"/>
      <c r="F67" s="12"/>
      <c r="G67" s="8"/>
    </row>
    <row r="68" ht="15.75" customHeight="1">
      <c r="A68" s="5" t="s">
        <v>240</v>
      </c>
      <c r="B68" s="9"/>
      <c r="C68" s="9"/>
      <c r="D68" s="9"/>
      <c r="E68" s="5"/>
      <c r="F68" s="12"/>
      <c r="G68" s="8"/>
    </row>
    <row r="69" ht="15.75" customHeight="1">
      <c r="A69" s="5" t="s">
        <v>241</v>
      </c>
      <c r="B69" s="9"/>
      <c r="C69" s="9"/>
      <c r="D69" s="9"/>
      <c r="E69" s="5"/>
      <c r="F69" s="12"/>
      <c r="G69" s="8"/>
    </row>
    <row r="70" ht="15.75" customHeight="1">
      <c r="A70" s="5" t="s">
        <v>242</v>
      </c>
      <c r="B70" s="9"/>
      <c r="C70" s="9"/>
      <c r="D70" s="9"/>
      <c r="E70" s="5"/>
      <c r="F70" s="12"/>
      <c r="G70" s="8"/>
    </row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dataValidations>
    <dataValidation type="list" allowBlank="1" sqref="E19:E70">
      <formula1>TEAM!$A$2:$A$200</formula1>
    </dataValidation>
    <dataValidation type="list" allowBlank="1" sqref="C4:C15 B19:D7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249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259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269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279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289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299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309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319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329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339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340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341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342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343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344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345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346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347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4.0"/>
    <col customWidth="1" min="2" max="2" width="20.0"/>
    <col customWidth="1" min="3" max="3" width="18.0"/>
    <col customWidth="1" min="4" max="4" width="16.0"/>
    <col customWidth="1" min="5" max="5" width="18.0"/>
    <col customWidth="1" min="6" max="6" width="24.0"/>
    <col customWidth="1" min="7" max="7" width="35.0"/>
    <col customWidth="1" min="8" max="26" width="8.71"/>
  </cols>
  <sheetData>
    <row r="1">
      <c r="A1" s="1" t="s">
        <v>348</v>
      </c>
    </row>
    <row r="3">
      <c r="A3" s="2" t="s">
        <v>179</v>
      </c>
      <c r="B3" s="2" t="s">
        <v>180</v>
      </c>
      <c r="C3" s="2" t="s">
        <v>181</v>
      </c>
    </row>
    <row r="4">
      <c r="A4" s="5">
        <v>1.0</v>
      </c>
      <c r="B4" s="8"/>
      <c r="C4" s="9"/>
    </row>
    <row r="5">
      <c r="A5" s="5">
        <v>2.0</v>
      </c>
      <c r="B5" s="8"/>
      <c r="C5" s="9"/>
    </row>
    <row r="6">
      <c r="A6" s="5">
        <v>3.0</v>
      </c>
      <c r="B6" s="8"/>
      <c r="C6" s="9"/>
    </row>
    <row r="7">
      <c r="A7" s="5">
        <v>4.0</v>
      </c>
      <c r="B7" s="8"/>
      <c r="C7" s="9"/>
    </row>
    <row r="8">
      <c r="A8" s="5">
        <v>5.0</v>
      </c>
      <c r="B8" s="8"/>
      <c r="C8" s="9"/>
    </row>
    <row r="9">
      <c r="A9" s="5">
        <v>6.0</v>
      </c>
      <c r="B9" s="8"/>
      <c r="C9" s="9"/>
    </row>
    <row r="10">
      <c r="A10" s="5">
        <v>7.0</v>
      </c>
      <c r="B10" s="8"/>
      <c r="C10" s="9"/>
    </row>
    <row r="11">
      <c r="A11" s="5">
        <v>8.0</v>
      </c>
      <c r="B11" s="8"/>
      <c r="C11" s="9"/>
    </row>
    <row r="12">
      <c r="A12" s="5">
        <v>9.0</v>
      </c>
      <c r="B12" s="8"/>
      <c r="C12" s="9"/>
    </row>
    <row r="13">
      <c r="A13" s="5">
        <v>10.0</v>
      </c>
      <c r="B13" s="8"/>
      <c r="C13" s="9"/>
    </row>
    <row r="14">
      <c r="A14" s="5">
        <v>11.0</v>
      </c>
      <c r="B14" s="8"/>
      <c r="C14" s="9"/>
    </row>
    <row r="15">
      <c r="A15" s="5">
        <v>12.0</v>
      </c>
      <c r="B15" s="8"/>
      <c r="C15" s="9"/>
    </row>
    <row r="16">
      <c r="A16" s="5">
        <v>13.0</v>
      </c>
      <c r="B16" s="8"/>
      <c r="C16" s="9"/>
    </row>
    <row r="17">
      <c r="A17" s="5">
        <v>14.0</v>
      </c>
      <c r="B17" s="8"/>
      <c r="C17" s="9"/>
    </row>
    <row r="18">
      <c r="A18" s="5">
        <v>15.0</v>
      </c>
      <c r="B18" s="8"/>
      <c r="C18" s="9"/>
    </row>
    <row r="19">
      <c r="A19" s="5">
        <v>16.0</v>
      </c>
      <c r="B19" s="8"/>
      <c r="C19" s="9"/>
    </row>
    <row r="20">
      <c r="A20" s="5">
        <v>17.0</v>
      </c>
      <c r="B20" s="8"/>
      <c r="C20" s="9"/>
    </row>
    <row r="21" ht="15.75" customHeight="1">
      <c r="A21" s="5">
        <v>18.0</v>
      </c>
      <c r="B21" s="8"/>
      <c r="C21" s="9"/>
    </row>
    <row r="22" ht="15.75" customHeight="1">
      <c r="A22" s="5">
        <v>19.0</v>
      </c>
      <c r="B22" s="8"/>
      <c r="C22" s="9"/>
    </row>
    <row r="23" ht="15.75" customHeight="1">
      <c r="A23" s="5">
        <v>20.0</v>
      </c>
      <c r="B23" s="8"/>
      <c r="C23" s="9"/>
    </row>
    <row r="24" ht="15.75" customHeight="1">
      <c r="A24" s="5">
        <v>21.0</v>
      </c>
      <c r="B24" s="8"/>
      <c r="C24" s="9"/>
    </row>
    <row r="25" ht="15.75" customHeight="1">
      <c r="A25" s="5">
        <v>22.0</v>
      </c>
      <c r="B25" s="8"/>
      <c r="C25" s="9"/>
    </row>
    <row r="26" ht="15.75" customHeight="1">
      <c r="A26" s="5">
        <v>23.0</v>
      </c>
      <c r="B26" s="8"/>
      <c r="C26" s="9"/>
    </row>
    <row r="27" ht="15.75" customHeight="1">
      <c r="A27" s="5">
        <v>24.0</v>
      </c>
      <c r="B27" s="8"/>
      <c r="C27" s="9"/>
    </row>
    <row r="28" ht="15.75" customHeight="1">
      <c r="A28" s="5">
        <v>25.0</v>
      </c>
      <c r="B28" s="8"/>
      <c r="C28" s="9"/>
    </row>
    <row r="29" ht="15.75" customHeight="1">
      <c r="A29" s="5">
        <v>26.0</v>
      </c>
      <c r="B29" s="8"/>
      <c r="C29" s="9"/>
    </row>
    <row r="30" ht="15.75" customHeight="1">
      <c r="A30" s="5">
        <v>27.0</v>
      </c>
      <c r="B30" s="8"/>
      <c r="C30" s="9"/>
    </row>
    <row r="31" ht="15.75" customHeight="1">
      <c r="A31" s="5">
        <v>28.0</v>
      </c>
      <c r="B31" s="8"/>
      <c r="C31" s="9"/>
    </row>
    <row r="32" ht="15.75" customHeight="1">
      <c r="A32" s="5">
        <v>29.0</v>
      </c>
      <c r="B32" s="8"/>
      <c r="C32" s="9"/>
    </row>
    <row r="33" ht="15.75" customHeight="1">
      <c r="A33" s="5">
        <v>30.0</v>
      </c>
      <c r="B33" s="8"/>
      <c r="C33" s="9"/>
    </row>
    <row r="34" ht="15.75" customHeight="1"/>
    <row r="35" ht="15.75" customHeight="1"/>
    <row r="36" ht="15.75" customHeight="1">
      <c r="A36" s="10" t="s">
        <v>183</v>
      </c>
    </row>
    <row r="37" ht="15.75" customHeight="1"/>
    <row r="38" ht="15.75" customHeight="1">
      <c r="A38" s="2" t="s">
        <v>184</v>
      </c>
      <c r="B38" s="2" t="s">
        <v>185</v>
      </c>
      <c r="C38" s="2" t="s">
        <v>186</v>
      </c>
      <c r="D38" s="2" t="s">
        <v>187</v>
      </c>
      <c r="E38" s="2" t="s">
        <v>188</v>
      </c>
      <c r="F38" s="2" t="s">
        <v>189</v>
      </c>
      <c r="G38" s="2" t="s">
        <v>190</v>
      </c>
    </row>
    <row r="39" ht="15.75" customHeight="1">
      <c r="A39" s="5" t="s">
        <v>191</v>
      </c>
      <c r="B39" s="9"/>
      <c r="C39" s="9"/>
      <c r="D39" s="9"/>
      <c r="E39" s="5"/>
      <c r="F39" s="12" t="str">
        <f t="shared" ref="F39:F90" si="1">IF(C39="Yes", IF(F39="", NOW(), F39), "")</f>
        <v/>
      </c>
      <c r="G39" s="8"/>
    </row>
    <row r="40" ht="15.75" customHeight="1">
      <c r="A40" s="5" t="s">
        <v>192</v>
      </c>
      <c r="B40" s="9"/>
      <c r="C40" s="9"/>
      <c r="D40" s="9"/>
      <c r="E40" s="5"/>
      <c r="F40" s="12" t="str">
        <f t="shared" si="1"/>
        <v/>
      </c>
      <c r="G40" s="8"/>
    </row>
    <row r="41" ht="15.75" customHeight="1">
      <c r="A41" s="5" t="s">
        <v>193</v>
      </c>
      <c r="B41" s="9"/>
      <c r="C41" s="9"/>
      <c r="D41" s="9"/>
      <c r="E41" s="5"/>
      <c r="F41" s="12" t="str">
        <f t="shared" si="1"/>
        <v/>
      </c>
      <c r="G41" s="8"/>
    </row>
    <row r="42" ht="15.75" customHeight="1">
      <c r="A42" s="5" t="s">
        <v>194</v>
      </c>
      <c r="B42" s="9"/>
      <c r="C42" s="9"/>
      <c r="D42" s="9"/>
      <c r="E42" s="5"/>
      <c r="F42" s="12" t="str">
        <f t="shared" si="1"/>
        <v/>
      </c>
      <c r="G42" s="8"/>
    </row>
    <row r="43" ht="15.75" customHeight="1">
      <c r="A43" s="5" t="s">
        <v>195</v>
      </c>
      <c r="B43" s="9"/>
      <c r="C43" s="9"/>
      <c r="D43" s="9"/>
      <c r="E43" s="5"/>
      <c r="F43" s="12" t="str">
        <f t="shared" si="1"/>
        <v/>
      </c>
      <c r="G43" s="8"/>
    </row>
    <row r="44" ht="15.75" customHeight="1">
      <c r="A44" s="5" t="s">
        <v>196</v>
      </c>
      <c r="B44" s="9"/>
      <c r="C44" s="9"/>
      <c r="D44" s="9"/>
      <c r="E44" s="5"/>
      <c r="F44" s="12" t="str">
        <f t="shared" si="1"/>
        <v/>
      </c>
      <c r="G44" s="8"/>
    </row>
    <row r="45" ht="15.75" customHeight="1">
      <c r="A45" s="5" t="s">
        <v>197</v>
      </c>
      <c r="B45" s="9"/>
      <c r="C45" s="9"/>
      <c r="D45" s="9"/>
      <c r="E45" s="5"/>
      <c r="F45" s="12" t="str">
        <f t="shared" si="1"/>
        <v/>
      </c>
      <c r="G45" s="8"/>
    </row>
    <row r="46" ht="15.75" customHeight="1">
      <c r="A46" s="5" t="s">
        <v>198</v>
      </c>
      <c r="B46" s="9"/>
      <c r="C46" s="9"/>
      <c r="D46" s="9"/>
      <c r="E46" s="5"/>
      <c r="F46" s="12" t="str">
        <f t="shared" si="1"/>
        <v/>
      </c>
      <c r="G46" s="8"/>
    </row>
    <row r="47" ht="15.75" customHeight="1">
      <c r="A47" s="5" t="s">
        <v>199</v>
      </c>
      <c r="B47" s="9"/>
      <c r="C47" s="9"/>
      <c r="D47" s="9"/>
      <c r="E47" s="5"/>
      <c r="F47" s="12" t="str">
        <f t="shared" si="1"/>
        <v/>
      </c>
      <c r="G47" s="8"/>
    </row>
    <row r="48" ht="15.75" customHeight="1">
      <c r="A48" s="5" t="s">
        <v>200</v>
      </c>
      <c r="B48" s="9"/>
      <c r="C48" s="9"/>
      <c r="D48" s="9"/>
      <c r="E48" s="5"/>
      <c r="F48" s="12" t="str">
        <f t="shared" si="1"/>
        <v/>
      </c>
      <c r="G48" s="8"/>
    </row>
    <row r="49" ht="15.75" customHeight="1">
      <c r="A49" s="5" t="s">
        <v>201</v>
      </c>
      <c r="B49" s="9"/>
      <c r="C49" s="9"/>
      <c r="D49" s="9"/>
      <c r="E49" s="5"/>
      <c r="F49" s="12" t="str">
        <f t="shared" si="1"/>
        <v/>
      </c>
      <c r="G49" s="8"/>
    </row>
    <row r="50" ht="15.75" customHeight="1">
      <c r="A50" s="5" t="s">
        <v>202</v>
      </c>
      <c r="B50" s="9"/>
      <c r="C50" s="9"/>
      <c r="D50" s="9"/>
      <c r="E50" s="5"/>
      <c r="F50" s="12" t="str">
        <f t="shared" si="1"/>
        <v/>
      </c>
      <c r="G50" s="8"/>
    </row>
    <row r="51" ht="15.75" customHeight="1">
      <c r="A51" s="5" t="s">
        <v>203</v>
      </c>
      <c r="B51" s="9"/>
      <c r="C51" s="9"/>
      <c r="D51" s="9"/>
      <c r="E51" s="5"/>
      <c r="F51" s="12" t="str">
        <f t="shared" si="1"/>
        <v/>
      </c>
      <c r="G51" s="8"/>
    </row>
    <row r="52" ht="15.75" customHeight="1">
      <c r="A52" s="5" t="s">
        <v>204</v>
      </c>
      <c r="B52" s="9"/>
      <c r="C52" s="9"/>
      <c r="D52" s="9"/>
      <c r="E52" s="5"/>
      <c r="F52" s="12" t="str">
        <f t="shared" si="1"/>
        <v/>
      </c>
      <c r="G52" s="8"/>
    </row>
    <row r="53" ht="15.75" customHeight="1">
      <c r="A53" s="5" t="s">
        <v>205</v>
      </c>
      <c r="B53" s="9"/>
      <c r="C53" s="9"/>
      <c r="D53" s="9"/>
      <c r="E53" s="5"/>
      <c r="F53" s="12" t="str">
        <f t="shared" si="1"/>
        <v/>
      </c>
      <c r="G53" s="8"/>
    </row>
    <row r="54" ht="15.75" customHeight="1">
      <c r="A54" s="5" t="s">
        <v>206</v>
      </c>
      <c r="B54" s="9"/>
      <c r="C54" s="9"/>
      <c r="D54" s="9"/>
      <c r="E54" s="5"/>
      <c r="F54" s="12" t="str">
        <f t="shared" si="1"/>
        <v/>
      </c>
      <c r="G54" s="8"/>
    </row>
    <row r="55" ht="15.75" customHeight="1">
      <c r="A55" s="5" t="s">
        <v>207</v>
      </c>
      <c r="B55" s="9"/>
      <c r="C55" s="9"/>
      <c r="D55" s="9"/>
      <c r="E55" s="5"/>
      <c r="F55" s="12" t="str">
        <f t="shared" si="1"/>
        <v/>
      </c>
      <c r="G55" s="8"/>
    </row>
    <row r="56" ht="15.75" customHeight="1">
      <c r="A56" s="5" t="s">
        <v>208</v>
      </c>
      <c r="B56" s="9"/>
      <c r="C56" s="9"/>
      <c r="D56" s="9"/>
      <c r="E56" s="5"/>
      <c r="F56" s="12" t="str">
        <f t="shared" si="1"/>
        <v/>
      </c>
      <c r="G56" s="8"/>
    </row>
    <row r="57" ht="15.75" customHeight="1">
      <c r="A57" s="5" t="s">
        <v>209</v>
      </c>
      <c r="B57" s="9"/>
      <c r="C57" s="9"/>
      <c r="D57" s="9"/>
      <c r="E57" s="5"/>
      <c r="F57" s="12" t="str">
        <f t="shared" si="1"/>
        <v/>
      </c>
      <c r="G57" s="8"/>
    </row>
    <row r="58" ht="15.75" customHeight="1">
      <c r="A58" s="5" t="s">
        <v>210</v>
      </c>
      <c r="B58" s="9"/>
      <c r="C58" s="9"/>
      <c r="D58" s="9"/>
      <c r="E58" s="5"/>
      <c r="F58" s="12" t="str">
        <f t="shared" si="1"/>
        <v/>
      </c>
      <c r="G58" s="8"/>
    </row>
    <row r="59" ht="15.75" customHeight="1">
      <c r="A59" s="5" t="s">
        <v>211</v>
      </c>
      <c r="B59" s="9"/>
      <c r="C59" s="9"/>
      <c r="D59" s="9"/>
      <c r="E59" s="5"/>
      <c r="F59" s="12" t="str">
        <f t="shared" si="1"/>
        <v/>
      </c>
      <c r="G59" s="8"/>
    </row>
    <row r="60" ht="15.75" customHeight="1">
      <c r="A60" s="5" t="s">
        <v>212</v>
      </c>
      <c r="B60" s="9"/>
      <c r="C60" s="9"/>
      <c r="D60" s="9"/>
      <c r="E60" s="5"/>
      <c r="F60" s="12" t="str">
        <f t="shared" si="1"/>
        <v/>
      </c>
      <c r="G60" s="8"/>
    </row>
    <row r="61" ht="15.75" customHeight="1">
      <c r="A61" s="5" t="s">
        <v>213</v>
      </c>
      <c r="B61" s="9"/>
      <c r="C61" s="9"/>
      <c r="D61" s="9"/>
      <c r="E61" s="5"/>
      <c r="F61" s="12" t="str">
        <f t="shared" si="1"/>
        <v/>
      </c>
      <c r="G61" s="8"/>
    </row>
    <row r="62" ht="15.75" customHeight="1">
      <c r="A62" s="5" t="s">
        <v>214</v>
      </c>
      <c r="B62" s="9"/>
      <c r="C62" s="9"/>
      <c r="D62" s="9"/>
      <c r="E62" s="5"/>
      <c r="F62" s="12" t="str">
        <f t="shared" si="1"/>
        <v/>
      </c>
      <c r="G62" s="8"/>
    </row>
    <row r="63" ht="15.75" customHeight="1">
      <c r="A63" s="5" t="s">
        <v>215</v>
      </c>
      <c r="B63" s="9"/>
      <c r="C63" s="9"/>
      <c r="D63" s="9"/>
      <c r="E63" s="5"/>
      <c r="F63" s="12" t="str">
        <f t="shared" si="1"/>
        <v/>
      </c>
      <c r="G63" s="8"/>
    </row>
    <row r="64" ht="15.75" customHeight="1">
      <c r="A64" s="5" t="s">
        <v>216</v>
      </c>
      <c r="B64" s="9"/>
      <c r="C64" s="9"/>
      <c r="D64" s="9"/>
      <c r="E64" s="5"/>
      <c r="F64" s="12" t="str">
        <f t="shared" si="1"/>
        <v/>
      </c>
      <c r="G64" s="8"/>
    </row>
    <row r="65" ht="15.75" customHeight="1">
      <c r="A65" s="5" t="s">
        <v>217</v>
      </c>
      <c r="B65" s="9"/>
      <c r="C65" s="9"/>
      <c r="D65" s="9"/>
      <c r="E65" s="5"/>
      <c r="F65" s="12" t="str">
        <f t="shared" si="1"/>
        <v/>
      </c>
      <c r="G65" s="8"/>
    </row>
    <row r="66" ht="15.75" customHeight="1">
      <c r="A66" s="5" t="s">
        <v>218</v>
      </c>
      <c r="B66" s="9"/>
      <c r="C66" s="9"/>
      <c r="D66" s="9"/>
      <c r="E66" s="5"/>
      <c r="F66" s="12" t="str">
        <f t="shared" si="1"/>
        <v/>
      </c>
      <c r="G66" s="8"/>
    </row>
    <row r="67" ht="15.75" customHeight="1">
      <c r="A67" s="5" t="s">
        <v>219</v>
      </c>
      <c r="B67" s="9"/>
      <c r="C67" s="9"/>
      <c r="D67" s="9"/>
      <c r="E67" s="5"/>
      <c r="F67" s="12" t="str">
        <f t="shared" si="1"/>
        <v/>
      </c>
      <c r="G67" s="8"/>
    </row>
    <row r="68" ht="15.75" customHeight="1">
      <c r="A68" s="5" t="s">
        <v>220</v>
      </c>
      <c r="B68" s="9"/>
      <c r="C68" s="9"/>
      <c r="D68" s="9"/>
      <c r="E68" s="5"/>
      <c r="F68" s="12" t="str">
        <f t="shared" si="1"/>
        <v/>
      </c>
      <c r="G68" s="8"/>
    </row>
    <row r="69" ht="15.75" customHeight="1">
      <c r="A69" s="5" t="s">
        <v>221</v>
      </c>
      <c r="B69" s="9"/>
      <c r="C69" s="9"/>
      <c r="D69" s="9"/>
      <c r="E69" s="5"/>
      <c r="F69" s="12" t="str">
        <f t="shared" si="1"/>
        <v/>
      </c>
      <c r="G69" s="8"/>
    </row>
    <row r="70" ht="15.75" customHeight="1">
      <c r="A70" s="5" t="s">
        <v>222</v>
      </c>
      <c r="B70" s="9"/>
      <c r="C70" s="9"/>
      <c r="D70" s="9"/>
      <c r="E70" s="5"/>
      <c r="F70" s="12" t="str">
        <f t="shared" si="1"/>
        <v/>
      </c>
      <c r="G70" s="8"/>
    </row>
    <row r="71" ht="15.75" customHeight="1">
      <c r="A71" s="5" t="s">
        <v>223</v>
      </c>
      <c r="B71" s="9"/>
      <c r="C71" s="9"/>
      <c r="D71" s="9"/>
      <c r="E71" s="5"/>
      <c r="F71" s="12" t="str">
        <f t="shared" si="1"/>
        <v/>
      </c>
      <c r="G71" s="8"/>
    </row>
    <row r="72" ht="15.75" customHeight="1">
      <c r="A72" s="5" t="s">
        <v>224</v>
      </c>
      <c r="B72" s="9"/>
      <c r="C72" s="9"/>
      <c r="D72" s="9"/>
      <c r="E72" s="5"/>
      <c r="F72" s="12" t="str">
        <f t="shared" si="1"/>
        <v/>
      </c>
      <c r="G72" s="8"/>
    </row>
    <row r="73" ht="15.75" customHeight="1">
      <c r="A73" s="5" t="s">
        <v>225</v>
      </c>
      <c r="B73" s="9"/>
      <c r="C73" s="9"/>
      <c r="D73" s="9"/>
      <c r="E73" s="5"/>
      <c r="F73" s="12" t="str">
        <f t="shared" si="1"/>
        <v/>
      </c>
      <c r="G73" s="8"/>
    </row>
    <row r="74" ht="15.75" customHeight="1">
      <c r="A74" s="5" t="s">
        <v>226</v>
      </c>
      <c r="B74" s="9"/>
      <c r="C74" s="9"/>
      <c r="D74" s="9"/>
      <c r="E74" s="5"/>
      <c r="F74" s="12" t="str">
        <f t="shared" si="1"/>
        <v/>
      </c>
      <c r="G74" s="8"/>
    </row>
    <row r="75" ht="15.75" customHeight="1">
      <c r="A75" s="5" t="s">
        <v>227</v>
      </c>
      <c r="B75" s="9"/>
      <c r="C75" s="9"/>
      <c r="D75" s="9"/>
      <c r="E75" s="5"/>
      <c r="F75" s="12" t="str">
        <f t="shared" si="1"/>
        <v/>
      </c>
      <c r="G75" s="8"/>
    </row>
    <row r="76" ht="15.75" customHeight="1">
      <c r="A76" s="5" t="s">
        <v>228</v>
      </c>
      <c r="B76" s="9"/>
      <c r="C76" s="9"/>
      <c r="D76" s="9"/>
      <c r="E76" s="5"/>
      <c r="F76" s="12" t="str">
        <f t="shared" si="1"/>
        <v/>
      </c>
      <c r="G76" s="8"/>
    </row>
    <row r="77" ht="15.75" customHeight="1">
      <c r="A77" s="5" t="s">
        <v>229</v>
      </c>
      <c r="B77" s="9"/>
      <c r="C77" s="9"/>
      <c r="D77" s="9"/>
      <c r="E77" s="5"/>
      <c r="F77" s="12" t="str">
        <f t="shared" si="1"/>
        <v/>
      </c>
      <c r="G77" s="8"/>
    </row>
    <row r="78" ht="15.75" customHeight="1">
      <c r="A78" s="5" t="s">
        <v>230</v>
      </c>
      <c r="B78" s="9"/>
      <c r="C78" s="9"/>
      <c r="D78" s="9"/>
      <c r="E78" s="5"/>
      <c r="F78" s="12" t="str">
        <f t="shared" si="1"/>
        <v/>
      </c>
      <c r="G78" s="8"/>
    </row>
    <row r="79" ht="15.75" customHeight="1">
      <c r="A79" s="5" t="s">
        <v>231</v>
      </c>
      <c r="B79" s="9"/>
      <c r="C79" s="9"/>
      <c r="D79" s="9"/>
      <c r="E79" s="5"/>
      <c r="F79" s="12" t="str">
        <f t="shared" si="1"/>
        <v/>
      </c>
      <c r="G79" s="8"/>
    </row>
    <row r="80" ht="15.75" customHeight="1">
      <c r="A80" s="5" t="s">
        <v>232</v>
      </c>
      <c r="B80" s="9"/>
      <c r="C80" s="9"/>
      <c r="D80" s="9"/>
      <c r="E80" s="5"/>
      <c r="F80" s="12" t="str">
        <f t="shared" si="1"/>
        <v/>
      </c>
      <c r="G80" s="8"/>
    </row>
    <row r="81" ht="15.75" customHeight="1">
      <c r="A81" s="5" t="s">
        <v>233</v>
      </c>
      <c r="B81" s="9"/>
      <c r="C81" s="9"/>
      <c r="D81" s="9"/>
      <c r="E81" s="5"/>
      <c r="F81" s="12" t="str">
        <f t="shared" si="1"/>
        <v/>
      </c>
      <c r="G81" s="8"/>
    </row>
    <row r="82" ht="15.75" customHeight="1">
      <c r="A82" s="5" t="s">
        <v>234</v>
      </c>
      <c r="B82" s="9"/>
      <c r="C82" s="9"/>
      <c r="D82" s="9"/>
      <c r="E82" s="5"/>
      <c r="F82" s="12" t="str">
        <f t="shared" si="1"/>
        <v/>
      </c>
      <c r="G82" s="8"/>
    </row>
    <row r="83" ht="15.75" customHeight="1">
      <c r="A83" s="5" t="s">
        <v>235</v>
      </c>
      <c r="B83" s="9"/>
      <c r="C83" s="9"/>
      <c r="D83" s="9"/>
      <c r="E83" s="5"/>
      <c r="F83" s="12" t="str">
        <f t="shared" si="1"/>
        <v/>
      </c>
      <c r="G83" s="8"/>
    </row>
    <row r="84" ht="15.75" customHeight="1">
      <c r="A84" s="5" t="s">
        <v>236</v>
      </c>
      <c r="B84" s="9"/>
      <c r="C84" s="9"/>
      <c r="D84" s="9"/>
      <c r="E84" s="5"/>
      <c r="F84" s="12" t="str">
        <f t="shared" si="1"/>
        <v/>
      </c>
      <c r="G84" s="8"/>
    </row>
    <row r="85" ht="15.75" customHeight="1">
      <c r="A85" s="5" t="s">
        <v>237</v>
      </c>
      <c r="B85" s="9"/>
      <c r="C85" s="9"/>
      <c r="D85" s="9"/>
      <c r="E85" s="5"/>
      <c r="F85" s="12" t="str">
        <f t="shared" si="1"/>
        <v/>
      </c>
      <c r="G85" s="8"/>
    </row>
    <row r="86" ht="15.75" customHeight="1">
      <c r="A86" s="5" t="s">
        <v>238</v>
      </c>
      <c r="B86" s="9"/>
      <c r="C86" s="9"/>
      <c r="D86" s="9"/>
      <c r="E86" s="5"/>
      <c r="F86" s="12" t="str">
        <f t="shared" si="1"/>
        <v/>
      </c>
      <c r="G86" s="8"/>
    </row>
    <row r="87" ht="15.75" customHeight="1">
      <c r="A87" s="5" t="s">
        <v>239</v>
      </c>
      <c r="B87" s="9"/>
      <c r="C87" s="9"/>
      <c r="D87" s="9"/>
      <c r="E87" s="5"/>
      <c r="F87" s="12" t="str">
        <f t="shared" si="1"/>
        <v/>
      </c>
      <c r="G87" s="8"/>
    </row>
    <row r="88" ht="15.75" customHeight="1">
      <c r="A88" s="5" t="s">
        <v>240</v>
      </c>
      <c r="B88" s="9"/>
      <c r="C88" s="9"/>
      <c r="D88" s="9"/>
      <c r="E88" s="5"/>
      <c r="F88" s="12" t="str">
        <f t="shared" si="1"/>
        <v/>
      </c>
      <c r="G88" s="8"/>
    </row>
    <row r="89" ht="15.75" customHeight="1">
      <c r="A89" s="5" t="s">
        <v>241</v>
      </c>
      <c r="B89" s="9"/>
      <c r="C89" s="9"/>
      <c r="D89" s="9"/>
      <c r="E89" s="5"/>
      <c r="F89" s="12" t="str">
        <f t="shared" si="1"/>
        <v/>
      </c>
      <c r="G89" s="8"/>
    </row>
    <row r="90" ht="15.75" customHeight="1">
      <c r="A90" s="5" t="s">
        <v>242</v>
      </c>
      <c r="B90" s="9"/>
      <c r="C90" s="9"/>
      <c r="D90" s="9"/>
      <c r="E90" s="5"/>
      <c r="F90" s="12" t="str">
        <f t="shared" si="1"/>
        <v/>
      </c>
      <c r="G90" s="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39:E90">
      <formula1>TEAM!$A$2:$A$200</formula1>
    </dataValidation>
    <dataValidation type="list" allowBlank="1" sqref="C4:C33 B39:D90">
      <formula1>"Yes,No"</formula1>
    </dataValidation>
  </dataValidations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2026-01-05T18:54:42Z</dcterms:created>
  <dc:creator>openpyxl</dc:creator>
</cp:coreProperties>
</file>