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_Statement_Details_Re" sheetId="1" r:id="rId4"/>
    <sheet state="visible" name="clean sheet" sheetId="2" r:id="rId5"/>
    <sheet state="visible" name="Sheet5" sheetId="3" r:id="rId6"/>
    <sheet state="visible" name="Sheet4" sheetId="4" r:id="rId7"/>
    <sheet state="visible" name="Sheet3" sheetId="5" r:id="rId8"/>
    <sheet state="visible" name="bonus" sheetId="6" r:id="rId9"/>
  </sheets>
  <externalReferences>
    <externalReference r:id="rId10"/>
    <externalReference r:id="rId11"/>
  </externalReferences>
  <definedNames>
    <definedName hidden="1" localSheetId="1" name="_xlnm._FilterDatabase">'clean sheet'!$A$1:$O$149</definedName>
  </definedNames>
  <calcPr/>
  <extLst>
    <ext uri="GoogleSheetsCustomDataVersion2">
      <go:sheetsCustomData xmlns:go="http://customooxmlschemas.google.com/" r:id="rId12" roundtripDataChecksum="zmtHU4ivcZg1jazIAwO5wnXMc35CSdcJ1dN9+eZBn4g="/>
    </ext>
  </extLst>
</workbook>
</file>

<file path=xl/sharedStrings.xml><?xml version="1.0" encoding="utf-8"?>
<sst xmlns="http://schemas.openxmlformats.org/spreadsheetml/2006/main" count="5707" uniqueCount="755">
  <si>
    <t>Agent Number</t>
  </si>
  <si>
    <t>Company Code</t>
  </si>
  <si>
    <t>Activity For Period Ending</t>
  </si>
  <si>
    <t>Agent Name</t>
  </si>
  <si>
    <t>Agent Level</t>
  </si>
  <si>
    <t>Agent TaxID</t>
  </si>
  <si>
    <t>Agency Number</t>
  </si>
  <si>
    <t>Agency Name</t>
  </si>
  <si>
    <t>Writing Agent Number</t>
  </si>
  <si>
    <t>Writing Agent Name</t>
  </si>
  <si>
    <t>Activity</t>
  </si>
  <si>
    <t>Policy Number</t>
  </si>
  <si>
    <t>Description</t>
  </si>
  <si>
    <t>Mode</t>
  </si>
  <si>
    <t>Statement LOB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</si>
  <si>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</si>
  <si>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</si>
  <si>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</si>
  <si>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</si>
  <si>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</si>
  <si>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</si>
  <si>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</si>
  <si>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</si>
  <si>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</si>
  <si>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</si>
  <si>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</si>
  <si>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</si>
  <si>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</si>
  <si>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</si>
  <si>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</si>
  <si>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</si>
  <si>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149B0</t>
  </si>
  <si>
    <t>AGL</t>
  </si>
  <si>
    <t>2025-10-03</t>
  </si>
  <si>
    <t>MAIN LINE BENEFITS LLC</t>
  </si>
  <si>
    <t>6</t>
  </si>
  <si>
    <t>*****8192</t>
  </si>
  <si>
    <t>5Q29Q</t>
  </si>
  <si>
    <t>ONE LIFE AMERICA LLC</t>
  </si>
  <si>
    <t>14JK2</t>
  </si>
  <si>
    <t>CHOI, ANDREW</t>
  </si>
  <si>
    <t>Overwrite Activity</t>
  </si>
  <si>
    <t>7250037352</t>
  </si>
  <si>
    <t>WEISS</t>
  </si>
  <si>
    <t>MNTHLY</t>
  </si>
  <si>
    <t>Life</t>
  </si>
  <si>
    <t>Term</t>
  </si>
  <si>
    <t>2025-04-01</t>
  </si>
  <si>
    <t>100.00</t>
  </si>
  <si>
    <t>101.26</t>
  </si>
  <si>
    <t>1.3700</t>
  </si>
  <si>
    <t>138.73</t>
  </si>
  <si>
    <t/>
  </si>
  <si>
    <t>6240118764</t>
  </si>
  <si>
    <t>CRAWFORD</t>
  </si>
  <si>
    <t>2024-12-28</t>
  </si>
  <si>
    <t>76.18</t>
  </si>
  <si>
    <t>0.9000</t>
  </si>
  <si>
    <t>68.54</t>
  </si>
  <si>
    <t>7250026367</t>
  </si>
  <si>
    <t>CONNERY</t>
  </si>
  <si>
    <t>2025-02-28</t>
  </si>
  <si>
    <t>93.30</t>
  </si>
  <si>
    <t>0.9450</t>
  </si>
  <si>
    <t>88.17</t>
  </si>
  <si>
    <t>2025-10-10</t>
  </si>
  <si>
    <t>1FGJ5</t>
  </si>
  <si>
    <t>BRANDT, STEVEN</t>
  </si>
  <si>
    <t>7250168418</t>
  </si>
  <si>
    <t>MILLS</t>
  </si>
  <si>
    <t>2025-09-08</t>
  </si>
  <si>
    <t>69.59</t>
  </si>
  <si>
    <t>95.34</t>
  </si>
  <si>
    <t>1FJU8</t>
  </si>
  <si>
    <t>ROLLER, JASON</t>
  </si>
  <si>
    <t>7250186193</t>
  </si>
  <si>
    <t>PETERS</t>
  </si>
  <si>
    <t>ANNUAL</t>
  </si>
  <si>
    <t>2025-09-28</t>
  </si>
  <si>
    <t>83.10</t>
  </si>
  <si>
    <t>113.85</t>
  </si>
  <si>
    <t>7250185541</t>
  </si>
  <si>
    <t>CHERNOSKY PETERS</t>
  </si>
  <si>
    <t>2025-09-27</t>
  </si>
  <si>
    <t>7250037369</t>
  </si>
  <si>
    <t>103.78</t>
  </si>
  <si>
    <t>142.18</t>
  </si>
  <si>
    <t>7240123968</t>
  </si>
  <si>
    <t>LOVE</t>
  </si>
  <si>
    <t>2025-01-06</t>
  </si>
  <si>
    <t>80.34</t>
  </si>
  <si>
    <t>75.92</t>
  </si>
  <si>
    <t>7240119914</t>
  </si>
  <si>
    <t>JACKSON</t>
  </si>
  <si>
    <t>2025-01-01</t>
  </si>
  <si>
    <t>78.10</t>
  </si>
  <si>
    <t>107.00</t>
  </si>
  <si>
    <t>7240122471</t>
  </si>
  <si>
    <t>KARPIEL</t>
  </si>
  <si>
    <t>80.96</t>
  </si>
  <si>
    <t>76.51</t>
  </si>
  <si>
    <t>7250131524</t>
  </si>
  <si>
    <t>STRAUSS</t>
  </si>
  <si>
    <t>2025-08-05</t>
  </si>
  <si>
    <t>6.21</t>
  </si>
  <si>
    <t>8.51</t>
  </si>
  <si>
    <t>7240101034</t>
  </si>
  <si>
    <t>GALLINA</t>
  </si>
  <si>
    <t>2024-12-01</t>
  </si>
  <si>
    <t>106.65</t>
  </si>
  <si>
    <t>146.11</t>
  </si>
  <si>
    <t>7250131554</t>
  </si>
  <si>
    <t>108.77</t>
  </si>
  <si>
    <t>149.01</t>
  </si>
  <si>
    <t>7250000354</t>
  </si>
  <si>
    <t>SCHULD</t>
  </si>
  <si>
    <t>2025-02-01</t>
  </si>
  <si>
    <t>113.46</t>
  </si>
  <si>
    <t>155.44</t>
  </si>
  <si>
    <t>14JWQ</t>
  </si>
  <si>
    <t>CALTAGIRONE, RYAN</t>
  </si>
  <si>
    <t>6250063528</t>
  </si>
  <si>
    <t>HAPNER</t>
  </si>
  <si>
    <t>2025-05-01</t>
  </si>
  <si>
    <t>71.91</t>
  </si>
  <si>
    <t>64.72</t>
  </si>
  <si>
    <t>6240137471</t>
  </si>
  <si>
    <t>OHARA</t>
  </si>
  <si>
    <t>92.25</t>
  </si>
  <si>
    <t>83.03</t>
  </si>
  <si>
    <t>7240112931</t>
  </si>
  <si>
    <t>INTILE</t>
  </si>
  <si>
    <t>77.32</t>
  </si>
  <si>
    <t>105.93</t>
  </si>
  <si>
    <t>7250031045</t>
  </si>
  <si>
    <t>REMIAS</t>
  </si>
  <si>
    <t>101.78</t>
  </si>
  <si>
    <t>139.44</t>
  </si>
  <si>
    <t>14KBX</t>
  </si>
  <si>
    <t>SANTOS, RICARDO</t>
  </si>
  <si>
    <t>6250030658</t>
  </si>
  <si>
    <t>POWLEDGE</t>
  </si>
  <si>
    <t>2025-03-05</t>
  </si>
  <si>
    <t>80.39</t>
  </si>
  <si>
    <t>72.35</t>
  </si>
  <si>
    <t>7250184034</t>
  </si>
  <si>
    <t>HALSAVER</t>
  </si>
  <si>
    <t>2025-10-01</t>
  </si>
  <si>
    <t>323.20</t>
  </si>
  <si>
    <t>442.78</t>
  </si>
  <si>
    <t>7240112093</t>
  </si>
  <si>
    <t>CASSATO</t>
  </si>
  <si>
    <t>102.34</t>
  </si>
  <si>
    <t>140.21</t>
  </si>
  <si>
    <t>7250136480</t>
  </si>
  <si>
    <t>AURRICHIO</t>
  </si>
  <si>
    <t>2.58</t>
  </si>
  <si>
    <t>3.53</t>
  </si>
  <si>
    <t>7250062261</t>
  </si>
  <si>
    <t>32.66</t>
  </si>
  <si>
    <t>44.74</t>
  </si>
  <si>
    <t>7250132001</t>
  </si>
  <si>
    <t>DAVEY</t>
  </si>
  <si>
    <t>2025-08-01</t>
  </si>
  <si>
    <t>77.60</t>
  </si>
  <si>
    <t>106.31</t>
  </si>
  <si>
    <t>7240114781</t>
  </si>
  <si>
    <t>POONOOSAMY</t>
  </si>
  <si>
    <t>81.24</t>
  </si>
  <si>
    <t>76.77</t>
  </si>
  <si>
    <t>7250128516</t>
  </si>
  <si>
    <t>BROOKS</t>
  </si>
  <si>
    <t>168.32</t>
  </si>
  <si>
    <t>230.60</t>
  </si>
  <si>
    <t>14MK0</t>
  </si>
  <si>
    <t>PORTUGAL, GARY</t>
  </si>
  <si>
    <t>7250067462</t>
  </si>
  <si>
    <t>PITTS</t>
  </si>
  <si>
    <t>2025-04-28</t>
  </si>
  <si>
    <t>72.09</t>
  </si>
  <si>
    <t>98.76</t>
  </si>
  <si>
    <t>7250133944</t>
  </si>
  <si>
    <t>OLSON</t>
  </si>
  <si>
    <t>2025-08-04</t>
  </si>
  <si>
    <t>140.80</t>
  </si>
  <si>
    <t>192.90</t>
  </si>
  <si>
    <t>7240114020</t>
  </si>
  <si>
    <t>SAVOY</t>
  </si>
  <si>
    <t>128.80</t>
  </si>
  <si>
    <t>176.46</t>
  </si>
  <si>
    <t>Annualization Activity</t>
  </si>
  <si>
    <t>7240112603</t>
  </si>
  <si>
    <t>FORD</t>
  </si>
  <si>
    <t>62.90</t>
  </si>
  <si>
    <t>0.03</t>
  </si>
  <si>
    <t>6250016471</t>
  </si>
  <si>
    <t>CONNOLLY</t>
  </si>
  <si>
    <t>60.02</t>
  </si>
  <si>
    <t>54.02</t>
  </si>
  <si>
    <t>14JT4</t>
  </si>
  <si>
    <t>WALENGA, DALE</t>
  </si>
  <si>
    <t>7240114997</t>
  </si>
  <si>
    <t>STEFANSKI</t>
  </si>
  <si>
    <t>2024-11-18</t>
  </si>
  <si>
    <t>184.87</t>
  </si>
  <si>
    <t>174.70</t>
  </si>
  <si>
    <t>7250129238</t>
  </si>
  <si>
    <t>178.00</t>
  </si>
  <si>
    <t>168.21</t>
  </si>
  <si>
    <t>7240125202</t>
  </si>
  <si>
    <t>CRESSY</t>
  </si>
  <si>
    <t>132.10</t>
  </si>
  <si>
    <t>124.83</t>
  </si>
  <si>
    <t>7250060334</t>
  </si>
  <si>
    <t>HIVON</t>
  </si>
  <si>
    <t>91.00</t>
  </si>
  <si>
    <t>124.67</t>
  </si>
  <si>
    <t>7240112321</t>
  </si>
  <si>
    <t>RICHERT</t>
  </si>
  <si>
    <t>105.28</t>
  </si>
  <si>
    <t>144.20</t>
  </si>
  <si>
    <t>1811F</t>
  </si>
  <si>
    <t>LISKOVEC, FRANK</t>
  </si>
  <si>
    <t>7250163636</t>
  </si>
  <si>
    <t>KOMA</t>
  </si>
  <si>
    <t>2025-09-02</t>
  </si>
  <si>
    <t>268.20</t>
  </si>
  <si>
    <t>367.43</t>
  </si>
  <si>
    <t>3.70</t>
  </si>
  <si>
    <t>5.07</t>
  </si>
  <si>
    <t>19XW6</t>
  </si>
  <si>
    <t>RICHTER, ADAM</t>
  </si>
  <si>
    <t>7250170394</t>
  </si>
  <si>
    <t>TYLER</t>
  </si>
  <si>
    <t>2025-09-10</t>
  </si>
  <si>
    <t>55.58</t>
  </si>
  <si>
    <t>76.14</t>
  </si>
  <si>
    <t>7240115124</t>
  </si>
  <si>
    <t>ETTERS</t>
  </si>
  <si>
    <t>79.00</t>
  </si>
  <si>
    <t>108.23</t>
  </si>
  <si>
    <t>7250001892</t>
  </si>
  <si>
    <t>SHIPKIN</t>
  </si>
  <si>
    <t>112.73</t>
  </si>
  <si>
    <t>154.44</t>
  </si>
  <si>
    <t>7250055031</t>
  </si>
  <si>
    <t>KUDRNA</t>
  </si>
  <si>
    <t>122.53</t>
  </si>
  <si>
    <t>167.87</t>
  </si>
  <si>
    <t>7240122919</t>
  </si>
  <si>
    <t>CARROLL</t>
  </si>
  <si>
    <t>73.79</t>
  </si>
  <si>
    <t>101.09</t>
  </si>
  <si>
    <t>7250043503</t>
  </si>
  <si>
    <t>SCIARRONE</t>
  </si>
  <si>
    <t>125.22</t>
  </si>
  <si>
    <t>171.55</t>
  </si>
  <si>
    <t>8.20</t>
  </si>
  <si>
    <t>11.23</t>
  </si>
  <si>
    <t>7250006451</t>
  </si>
  <si>
    <t>FORSBERG</t>
  </si>
  <si>
    <t>102.30</t>
  </si>
  <si>
    <t>140.15</t>
  </si>
  <si>
    <t>7250152061</t>
  </si>
  <si>
    <t>MCCLELLAN</t>
  </si>
  <si>
    <t>2025-09-01</t>
  </si>
  <si>
    <t>61.81</t>
  </si>
  <si>
    <t>84.68</t>
  </si>
  <si>
    <t>7250186205</t>
  </si>
  <si>
    <t>GARY</t>
  </si>
  <si>
    <t>2025-10-02</t>
  </si>
  <si>
    <t>29.60</t>
  </si>
  <si>
    <t>27.97</t>
  </si>
  <si>
    <t>Miscellaneous Account Activity</t>
  </si>
  <si>
    <t>3Q25 Agt Bonus 1FJU8</t>
  </si>
  <si>
    <t>Fixed Index Annuity</t>
  </si>
  <si>
    <t>0.00</t>
  </si>
  <si>
    <t>3500.00</t>
  </si>
  <si>
    <t>0.0000</t>
  </si>
  <si>
    <t>6240125810</t>
  </si>
  <si>
    <t>WILLIAMS</t>
  </si>
  <si>
    <t>91.91</t>
  </si>
  <si>
    <t>82.72</t>
  </si>
  <si>
    <t>7250121607</t>
  </si>
  <si>
    <t>REYNA</t>
  </si>
  <si>
    <t>2025-07-28</t>
  </si>
  <si>
    <t>108.25</t>
  </si>
  <si>
    <t>148.30</t>
  </si>
  <si>
    <t>14NG1</t>
  </si>
  <si>
    <t>PETRUNGARO, ANDREA</t>
  </si>
  <si>
    <t>7250052846</t>
  </si>
  <si>
    <t>CLIENT</t>
  </si>
  <si>
    <t>2025-04-05</t>
  </si>
  <si>
    <t>95.23</t>
  </si>
  <si>
    <t>130.47</t>
  </si>
  <si>
    <t>7240111182</t>
  </si>
  <si>
    <t>GROSS</t>
  </si>
  <si>
    <t>92.16</t>
  </si>
  <si>
    <t>0.01</t>
  </si>
  <si>
    <t>7250147909</t>
  </si>
  <si>
    <t>WESTMORELAND</t>
  </si>
  <si>
    <t>2025-08-13</t>
  </si>
  <si>
    <t>81.57</t>
  </si>
  <si>
    <t>111.75</t>
  </si>
  <si>
    <t>4.23</t>
  </si>
  <si>
    <t>5.80</t>
  </si>
  <si>
    <t>7250088780</t>
  </si>
  <si>
    <t>BELL JR</t>
  </si>
  <si>
    <t>2025-05-28</t>
  </si>
  <si>
    <t>80.77</t>
  </si>
  <si>
    <t>76.33</t>
  </si>
  <si>
    <t>3.75</t>
  </si>
  <si>
    <t>5.14</t>
  </si>
  <si>
    <t>7250128521</t>
  </si>
  <si>
    <t>FITZSIMMONS</t>
  </si>
  <si>
    <t>98.09</t>
  </si>
  <si>
    <t>134.38</t>
  </si>
  <si>
    <t>7240110782</t>
  </si>
  <si>
    <t>SHEE</t>
  </si>
  <si>
    <t>113.64</t>
  </si>
  <si>
    <t>107.39</t>
  </si>
  <si>
    <t>7250070948</t>
  </si>
  <si>
    <t>DICKSON</t>
  </si>
  <si>
    <t>2025-06-01</t>
  </si>
  <si>
    <t>75.98</t>
  </si>
  <si>
    <t>104.09</t>
  </si>
  <si>
    <t>7240122077</t>
  </si>
  <si>
    <t>STOCKER</t>
  </si>
  <si>
    <t>96.30</t>
  </si>
  <si>
    <t>131.93</t>
  </si>
  <si>
    <t>7250134072</t>
  </si>
  <si>
    <t>KAEFER</t>
  </si>
  <si>
    <t>2025-08-28</t>
  </si>
  <si>
    <t>1908.78</t>
  </si>
  <si>
    <t>-2615.03</t>
  </si>
  <si>
    <t>6250145187</t>
  </si>
  <si>
    <t>JONES</t>
  </si>
  <si>
    <t>2025-08-26</t>
  </si>
  <si>
    <t>-68.65</t>
  </si>
  <si>
    <t>-61.79</t>
  </si>
  <si>
    <t>6240136594</t>
  </si>
  <si>
    <t>158.51</t>
  </si>
  <si>
    <t>142.66</t>
  </si>
  <si>
    <t>7240123973</t>
  </si>
  <si>
    <t>85.91</t>
  </si>
  <si>
    <t>81.18</t>
  </si>
  <si>
    <t>7240121167</t>
  </si>
  <si>
    <t>HEIN</t>
  </si>
  <si>
    <t>98.46</t>
  </si>
  <si>
    <t>134.89</t>
  </si>
  <si>
    <t>7240121170</t>
  </si>
  <si>
    <t>TOBIAS</t>
  </si>
  <si>
    <t>93.43</t>
  </si>
  <si>
    <t>128.00</t>
  </si>
  <si>
    <t>7240126463</t>
  </si>
  <si>
    <t>PIRHOFER</t>
  </si>
  <si>
    <t>92.65</t>
  </si>
  <si>
    <t>126.93</t>
  </si>
  <si>
    <t>7240112327</t>
  </si>
  <si>
    <t>SKENDER</t>
  </si>
  <si>
    <t>114.98</t>
  </si>
  <si>
    <t>157.50</t>
  </si>
  <si>
    <t>7250123977</t>
  </si>
  <si>
    <t>SPASO</t>
  </si>
  <si>
    <t>102.96</t>
  </si>
  <si>
    <t>141.06</t>
  </si>
  <si>
    <t>7250139118</t>
  </si>
  <si>
    <t>HANSEN</t>
  </si>
  <si>
    <t>2025-08-27</t>
  </si>
  <si>
    <t>3.31</t>
  </si>
  <si>
    <t>4.53</t>
  </si>
  <si>
    <t>7250169190</t>
  </si>
  <si>
    <t>119.64</t>
  </si>
  <si>
    <t>163.91</t>
  </si>
  <si>
    <t>86.14</t>
  </si>
  <si>
    <t>7250132579</t>
  </si>
  <si>
    <t>DEVEE</t>
  </si>
  <si>
    <t>119.81</t>
  </si>
  <si>
    <t>164.14</t>
  </si>
  <si>
    <t>7250001863</t>
  </si>
  <si>
    <t>113.80</t>
  </si>
  <si>
    <t>107.54</t>
  </si>
  <si>
    <t>7250059859</t>
  </si>
  <si>
    <t>92.91</t>
  </si>
  <si>
    <t>127.29</t>
  </si>
  <si>
    <t>6240135139</t>
  </si>
  <si>
    <t>ENSING</t>
  </si>
  <si>
    <t>104.18</t>
  </si>
  <si>
    <t>93.76</t>
  </si>
  <si>
    <t>6250146673</t>
  </si>
  <si>
    <t>MALONE</t>
  </si>
  <si>
    <t>36.19</t>
  </si>
  <si>
    <t>32.57</t>
  </si>
  <si>
    <t>7240101268</t>
  </si>
  <si>
    <t>PILCHER</t>
  </si>
  <si>
    <t>2024-11-01</t>
  </si>
  <si>
    <t>116.07</t>
  </si>
  <si>
    <t>109.69</t>
  </si>
  <si>
    <t>6250166231</t>
  </si>
  <si>
    <t>MANZARA</t>
  </si>
  <si>
    <t>217.26</t>
  </si>
  <si>
    <t>195.53</t>
  </si>
  <si>
    <t>0.02</t>
  </si>
  <si>
    <t>7240124010</t>
  </si>
  <si>
    <t>FLANAGAN</t>
  </si>
  <si>
    <t>45.93</t>
  </si>
  <si>
    <t>62.92</t>
  </si>
  <si>
    <t>6250089879</t>
  </si>
  <si>
    <t>HILL</t>
  </si>
  <si>
    <t>2025-06-24</t>
  </si>
  <si>
    <t>-63.31</t>
  </si>
  <si>
    <t>-56.98</t>
  </si>
  <si>
    <t>6240123113</t>
  </si>
  <si>
    <t>DUNK</t>
  </si>
  <si>
    <t>108.26</t>
  </si>
  <si>
    <t>97.43</t>
  </si>
  <si>
    <t>6250171855</t>
  </si>
  <si>
    <t>SILVA</t>
  </si>
  <si>
    <t>2025-10-07</t>
  </si>
  <si>
    <t>112.77</t>
  </si>
  <si>
    <t>101.49</t>
  </si>
  <si>
    <t>7240101224</t>
  </si>
  <si>
    <t>MCGARY</t>
  </si>
  <si>
    <t>102.93</t>
  </si>
  <si>
    <t>141.01</t>
  </si>
  <si>
    <t>7250169502</t>
  </si>
  <si>
    <t>LIST</t>
  </si>
  <si>
    <t>51.07</t>
  </si>
  <si>
    <t>48.26</t>
  </si>
  <si>
    <t>68.65</t>
  </si>
  <si>
    <t>61.79</t>
  </si>
  <si>
    <t>7250164545</t>
  </si>
  <si>
    <t>CARLSON</t>
  </si>
  <si>
    <t>67.80</t>
  </si>
  <si>
    <t>92.89</t>
  </si>
  <si>
    <t>7240112385</t>
  </si>
  <si>
    <t>TYNAN</t>
  </si>
  <si>
    <t>91.63</t>
  </si>
  <si>
    <t>125.50</t>
  </si>
  <si>
    <t>6250100038</t>
  </si>
  <si>
    <t>SCHUTJER</t>
  </si>
  <si>
    <t>2025-07-03</t>
  </si>
  <si>
    <t>65.42</t>
  </si>
  <si>
    <t>58.88</t>
  </si>
  <si>
    <t>7240125223</t>
  </si>
  <si>
    <t>MASELLA</t>
  </si>
  <si>
    <t>88.23</t>
  </si>
  <si>
    <t>120.88</t>
  </si>
  <si>
    <t>7240126623</t>
  </si>
  <si>
    <t>MEDINA</t>
  </si>
  <si>
    <t>102.03</t>
  </si>
  <si>
    <t>96.42</t>
  </si>
  <si>
    <t>1707.90</t>
  </si>
  <si>
    <t>2339.82</t>
  </si>
  <si>
    <t>7250169460</t>
  </si>
  <si>
    <t>28.00</t>
  </si>
  <si>
    <t>38.36</t>
  </si>
  <si>
    <t>6250001196</t>
  </si>
  <si>
    <t>GARZA</t>
  </si>
  <si>
    <t>2025-01-03</t>
  </si>
  <si>
    <t>59.08</t>
  </si>
  <si>
    <t>53.17</t>
  </si>
  <si>
    <t>7240116791</t>
  </si>
  <si>
    <t>NAHLEY</t>
  </si>
  <si>
    <t>102.23</t>
  </si>
  <si>
    <t>140.06</t>
  </si>
  <si>
    <t>7240122461</t>
  </si>
  <si>
    <t>PHELPS</t>
  </si>
  <si>
    <t>81.52</t>
  </si>
  <si>
    <t>111.68</t>
  </si>
  <si>
    <t>55.57</t>
  </si>
  <si>
    <t>76.13</t>
  </si>
  <si>
    <t>7240110690</t>
  </si>
  <si>
    <t>92.30</t>
  </si>
  <si>
    <t>87.19</t>
  </si>
  <si>
    <t>7240110349</t>
  </si>
  <si>
    <t>MINJARES</t>
  </si>
  <si>
    <t>2024-11-08</t>
  </si>
  <si>
    <t>25.33</t>
  </si>
  <si>
    <t>34.70</t>
  </si>
  <si>
    <t>4.06</t>
  </si>
  <si>
    <t>5.56</t>
  </si>
  <si>
    <t>6240118719</t>
  </si>
  <si>
    <t>172.16</t>
  </si>
  <si>
    <t>0.04</t>
  </si>
  <si>
    <t>15JC8</t>
  </si>
  <si>
    <t>LUSE, ALISON</t>
  </si>
  <si>
    <t>6240108155</t>
  </si>
  <si>
    <t>PRICE</t>
  </si>
  <si>
    <t>2024-11-07</t>
  </si>
  <si>
    <t>88.47</t>
  </si>
  <si>
    <t>79.62</t>
  </si>
  <si>
    <t>6250134924</t>
  </si>
  <si>
    <t>SMITH</t>
  </si>
  <si>
    <t>2025-08-12</t>
  </si>
  <si>
    <t>60.74</t>
  </si>
  <si>
    <t>54.67</t>
  </si>
  <si>
    <t>154.90</t>
  </si>
  <si>
    <t>6250121740</t>
  </si>
  <si>
    <t>KRAMER</t>
  </si>
  <si>
    <t>76.53</t>
  </si>
  <si>
    <t>68.88</t>
  </si>
  <si>
    <t>1376.70</t>
  </si>
  <si>
    <t>1886.08</t>
  </si>
  <si>
    <t>7250135854</t>
  </si>
  <si>
    <t>KAPPELMAN</t>
  </si>
  <si>
    <t>86.40</t>
  </si>
  <si>
    <t>81.65</t>
  </si>
  <si>
    <t>63.31</t>
  </si>
  <si>
    <t>56.98</t>
  </si>
  <si>
    <t>7250161361</t>
  </si>
  <si>
    <t>OLDENBURG</t>
  </si>
  <si>
    <t>178.20</t>
  </si>
  <si>
    <t>244.13</t>
  </si>
  <si>
    <t>7250167709</t>
  </si>
  <si>
    <t>HARSHMAN</t>
  </si>
  <si>
    <t>71.78</t>
  </si>
  <si>
    <t>67.83</t>
  </si>
  <si>
    <t>7240110364</t>
  </si>
  <si>
    <t>50.65</t>
  </si>
  <si>
    <t>69.39</t>
  </si>
  <si>
    <t>7240113999</t>
  </si>
  <si>
    <t>7250124322</t>
  </si>
  <si>
    <t>97.54</t>
  </si>
  <si>
    <t>133.63</t>
  </si>
  <si>
    <t>6.16</t>
  </si>
  <si>
    <t>8.44</t>
  </si>
  <si>
    <t>2395.50</t>
  </si>
  <si>
    <t>3281.84</t>
  </si>
  <si>
    <t>3.38</t>
  </si>
  <si>
    <t>4.63</t>
  </si>
  <si>
    <t>1751B</t>
  </si>
  <si>
    <t>DEATON, PAMELA</t>
  </si>
  <si>
    <t>6250018603</t>
  </si>
  <si>
    <t>CUMMINGS</t>
  </si>
  <si>
    <t>2025-02-04</t>
  </si>
  <si>
    <t>159.29</t>
  </si>
  <si>
    <t>143.36</t>
  </si>
  <si>
    <t>7240114243</t>
  </si>
  <si>
    <t>ZURAWSKI</t>
  </si>
  <si>
    <t>124.76</t>
  </si>
  <si>
    <t>170.92</t>
  </si>
  <si>
    <t>7250193100</t>
  </si>
  <si>
    <t>SANTANGELO</t>
  </si>
  <si>
    <t>102.77</t>
  </si>
  <si>
    <t>140.79</t>
  </si>
  <si>
    <t>7250057563</t>
  </si>
  <si>
    <t>JAROS</t>
  </si>
  <si>
    <t>76.85</t>
  </si>
  <si>
    <t>7.95</t>
  </si>
  <si>
    <t>7250129739</t>
  </si>
  <si>
    <t>KOZA</t>
  </si>
  <si>
    <t>70.58</t>
  </si>
  <si>
    <t>96.69</t>
  </si>
  <si>
    <t>7240112516</t>
  </si>
  <si>
    <t>SPLANT</t>
  </si>
  <si>
    <t>145.00</t>
  </si>
  <si>
    <t>137.03</t>
  </si>
  <si>
    <t>7240111561</t>
  </si>
  <si>
    <t>MIRASOL</t>
  </si>
  <si>
    <t>97.23</t>
  </si>
  <si>
    <t>133.21</t>
  </si>
  <si>
    <t>6250169468</t>
  </si>
  <si>
    <t>ZAFIRIADIS</t>
  </si>
  <si>
    <t>79.15</t>
  </si>
  <si>
    <t>71.24</t>
  </si>
  <si>
    <t>7240111936</t>
  </si>
  <si>
    <t>CROSBY</t>
  </si>
  <si>
    <t>64.00</t>
  </si>
  <si>
    <t>87.68</t>
  </si>
  <si>
    <t>7240126613</t>
  </si>
  <si>
    <t>GO MEDINA</t>
  </si>
  <si>
    <t>72.26</t>
  </si>
  <si>
    <t>99.00</t>
  </si>
  <si>
    <t>3.92</t>
  </si>
  <si>
    <t>5.37</t>
  </si>
  <si>
    <t>7240110570</t>
  </si>
  <si>
    <t>RAMSEY</t>
  </si>
  <si>
    <t>68.97</t>
  </si>
  <si>
    <t>94.49</t>
  </si>
  <si>
    <t>7250134075</t>
  </si>
  <si>
    <t>1207.25</t>
  </si>
  <si>
    <t>-1653.93</t>
  </si>
  <si>
    <t>6.95</t>
  </si>
  <si>
    <t>7250081390</t>
  </si>
  <si>
    <t>KIM</t>
  </si>
  <si>
    <t>91.94</t>
  </si>
  <si>
    <t>125.96</t>
  </si>
  <si>
    <t>6250092297</t>
  </si>
  <si>
    <t>BELL</t>
  </si>
  <si>
    <t>2025-06-05</t>
  </si>
  <si>
    <t>76.01</t>
  </si>
  <si>
    <t>68.41</t>
  </si>
  <si>
    <t>6.83</t>
  </si>
  <si>
    <t>9.36</t>
  </si>
  <si>
    <t>7250151538</t>
  </si>
  <si>
    <t>BLASCO</t>
  </si>
  <si>
    <t>102.64</t>
  </si>
  <si>
    <t>140.62</t>
  </si>
  <si>
    <t>7240110753</t>
  </si>
  <si>
    <t>104.23</t>
  </si>
  <si>
    <t>98.50</t>
  </si>
  <si>
    <t>7250036244</t>
  </si>
  <si>
    <t>RUSNAK</t>
  </si>
  <si>
    <t>82.75</t>
  </si>
  <si>
    <t>113.37</t>
  </si>
  <si>
    <t>7240129740</t>
  </si>
  <si>
    <t>RODRIGUEZ</t>
  </si>
  <si>
    <t>87.08</t>
  </si>
  <si>
    <t>7240115020</t>
  </si>
  <si>
    <t>BALICKI</t>
  </si>
  <si>
    <t>113.28</t>
  </si>
  <si>
    <t>155.19</t>
  </si>
  <si>
    <t>months</t>
  </si>
  <si>
    <t>paycode</t>
  </si>
  <si>
    <t>product</t>
  </si>
  <si>
    <t>JASON ROLLER</t>
  </si>
  <si>
    <t>KAEFER,ERIC</t>
  </si>
  <si>
    <t>annually</t>
  </si>
  <si>
    <t>AE</t>
  </si>
  <si>
    <t>Corebridge SimpliNow Legacy Max (137)</t>
  </si>
  <si>
    <t>KAEFER,MODESTA</t>
  </si>
  <si>
    <t>ADAM RICHTER</t>
  </si>
  <si>
    <t>JONES,BRIAN</t>
  </si>
  <si>
    <t>monthly</t>
  </si>
  <si>
    <t>Corebridge Guaranteed Issue Whole Life (90)</t>
  </si>
  <si>
    <t>RYAN CALTAGIRONE</t>
  </si>
  <si>
    <t>HILL,JENNIFER</t>
  </si>
  <si>
    <t>ANDREW CHOI</t>
  </si>
  <si>
    <t>GROSS,WILLIAM</t>
  </si>
  <si>
    <t>Corebridge SimpliNow Legacy (94.50)</t>
  </si>
  <si>
    <t>CRAWFORD,DEBRA</t>
  </si>
  <si>
    <t>SKENDER,LOUIS</t>
  </si>
  <si>
    <t>GALLINA,JOSEPH</t>
  </si>
  <si>
    <t>FORD,DYAN</t>
  </si>
  <si>
    <t>RICHERT,MARCELLA</t>
  </si>
  <si>
    <t>TYNAN,LAURA</t>
  </si>
  <si>
    <t>CRAWFORD,PETER</t>
  </si>
  <si>
    <t>AURRICHIO,VITTA</t>
  </si>
  <si>
    <t>HANSEN,SALLY</t>
  </si>
  <si>
    <t>FITZSIMMONS,DEAN C</t>
  </si>
  <si>
    <t>DAVEY,MARCIA</t>
  </si>
  <si>
    <t>STRAUSS,DONALD</t>
  </si>
  <si>
    <t>KOZA,MICHELLE</t>
  </si>
  <si>
    <t>HANSEN,DOUGLAS</t>
  </si>
  <si>
    <t>WESTMORELAND,CHARLOTTE</t>
  </si>
  <si>
    <t>SANTANGELO,JOAN J</t>
  </si>
  <si>
    <t>DEVEE,PATRICIA</t>
  </si>
  <si>
    <t>OLDENBURG,ROBERT</t>
  </si>
  <si>
    <t>STRAUSS,JULIE</t>
  </si>
  <si>
    <t>OLSON,DEBORAH</t>
  </si>
  <si>
    <t>BROOKS,MARYANN</t>
  </si>
  <si>
    <t>STEVEN BRANDT</t>
  </si>
  <si>
    <t>GARY,MICHELLE A</t>
  </si>
  <si>
    <t>MALONE,JOANNE</t>
  </si>
  <si>
    <t>DALE WALENGA</t>
  </si>
  <si>
    <t>MINJARES,MONICA</t>
  </si>
  <si>
    <t>LIST,MARY T</t>
  </si>
  <si>
    <t>HAPNER,MELISSA</t>
  </si>
  <si>
    <t>LIST,DARYL W</t>
  </si>
  <si>
    <t>GARY PORTUGAL</t>
  </si>
  <si>
    <t>GARZA,PAMELA M</t>
  </si>
  <si>
    <t>CONNOLLY,DAWN</t>
  </si>
  <si>
    <t>AV1</t>
  </si>
  <si>
    <t>SMITH,LINDA M</t>
  </si>
  <si>
    <t>SCHUTJER,CISSIE</t>
  </si>
  <si>
    <t>FLANAGAN,MICHAEL</t>
  </si>
  <si>
    <t>HAPNER,THOMAS</t>
  </si>
  <si>
    <t>HARSHMAN,DAVID W</t>
  </si>
  <si>
    <t>BELL,CYNTHIA F</t>
  </si>
  <si>
    <t>KRAMER,SANDRA</t>
  </si>
  <si>
    <t>MINJARES,JOE</t>
  </si>
  <si>
    <t>ZAFIRIADIS,PIEDAD</t>
  </si>
  <si>
    <t>RICARDO SANTOS</t>
  </si>
  <si>
    <t>POWLEDGE,VERONICA A</t>
  </si>
  <si>
    <t>LOVE,MAXINE</t>
  </si>
  <si>
    <t>TYLER,SALVATORA</t>
  </si>
  <si>
    <t>BELL JR,MILTON C</t>
  </si>
  <si>
    <t>KARPIEL,SHARON</t>
  </si>
  <si>
    <t>POONOOSAMY,SUSAN</t>
  </si>
  <si>
    <t>ALISON LUSE</t>
  </si>
  <si>
    <t>PRICE,CLYDE L</t>
  </si>
  <si>
    <t>LOVE,MICHAEL</t>
  </si>
  <si>
    <t>KAPPELMAN,KATHLEEN</t>
  </si>
  <si>
    <t>WILLIAMS,JESSICA</t>
  </si>
  <si>
    <t>OHARA,KELLYE</t>
  </si>
  <si>
    <t>MCCLELLAN,MICHAEL B</t>
  </si>
  <si>
    <t>CROSBY,DONALD</t>
  </si>
  <si>
    <t>CONNERY,DENNIS</t>
  </si>
  <si>
    <t>CARLSON,CYNTHIA</t>
  </si>
  <si>
    <t>ENSING,RUTH</t>
  </si>
  <si>
    <t>RAMSEY,JOHN</t>
  </si>
  <si>
    <t>MILLS,PAMELA C</t>
  </si>
  <si>
    <t>MEDINA,LEANDRO</t>
  </si>
  <si>
    <t>DUNK,JOSEPH</t>
  </si>
  <si>
    <t>SHEE,GAYLE</t>
  </si>
  <si>
    <t>PITTS,LENA P</t>
  </si>
  <si>
    <t>GO MEDINA,ANNIE</t>
  </si>
  <si>
    <t>CARROLL,ROGER</t>
  </si>
  <si>
    <t>ZURAWSKI,SANDRA</t>
  </si>
  <si>
    <t>SILVA,ALFRED</t>
  </si>
  <si>
    <t>DICKSON,RANDOLPH</t>
  </si>
  <si>
    <t>JAROS,CONNIE</t>
  </si>
  <si>
    <t>INTILE,CONCETTA</t>
  </si>
  <si>
    <t>JACKSON,ESTER</t>
  </si>
  <si>
    <t>SHEE,DONALD</t>
  </si>
  <si>
    <t>SHIPKIN,JERRY</t>
  </si>
  <si>
    <t>ETTERS,JEFFREY</t>
  </si>
  <si>
    <t>PILCHER,TIMOTHY</t>
  </si>
  <si>
    <t>PHELPS,PHYLLIS</t>
  </si>
  <si>
    <t>RUSNAK,MAUREEN</t>
  </si>
  <si>
    <t>PETERS,TIMOTHY J</t>
  </si>
  <si>
    <t>CHERNOSKY PETERS,LUANNE</t>
  </si>
  <si>
    <t>MASELLA,THOMAS</t>
  </si>
  <si>
    <t>HIVON,MARK</t>
  </si>
  <si>
    <t>CRESSY,LAURA</t>
  </si>
  <si>
    <t>RODRIGUEZ,TAMARA</t>
  </si>
  <si>
    <t>KIM,JOHN</t>
  </si>
  <si>
    <t>PIRHOFER,ALAN</t>
  </si>
  <si>
    <t>HIVON,CHRISTINE</t>
  </si>
  <si>
    <t>TOBIAS,MEIRION</t>
  </si>
  <si>
    <t>ANDREA PETRUNGARO</t>
  </si>
  <si>
    <t>CLIENT,ANDREA</t>
  </si>
  <si>
    <t>STOCKER,JOSEPHINE</t>
  </si>
  <si>
    <t>MIRASOL,LEONIDAS</t>
  </si>
  <si>
    <t>SPASO,NOEL</t>
  </si>
  <si>
    <t>HEIN,CATHY</t>
  </si>
  <si>
    <t>SPLANT,MARY</t>
  </si>
  <si>
    <t>WEISS,JEAN</t>
  </si>
  <si>
    <t>REMIAS,THERESA</t>
  </si>
  <si>
    <t>NAHLEY,KAREN</t>
  </si>
  <si>
    <t>FORSBERG,JEFFERY</t>
  </si>
  <si>
    <t>CASSATO,JAMES</t>
  </si>
  <si>
    <t>BLASCO,LAURA</t>
  </si>
  <si>
    <t>MCGARY,JOHN</t>
  </si>
  <si>
    <t>SPASO,RAYMOND</t>
  </si>
  <si>
    <t>WEISS,CRAIG</t>
  </si>
  <si>
    <t>CRESSY,JEROME</t>
  </si>
  <si>
    <t>PAMELA DEATON</t>
  </si>
  <si>
    <t>CUMMINGS,TERRY</t>
  </si>
  <si>
    <t>GALLINA,JAMES</t>
  </si>
  <si>
    <t>REYNA,JANAN</t>
  </si>
  <si>
    <t>SHIPKIN,ISABELLA</t>
  </si>
  <si>
    <t>BALICKI,SHELLEY</t>
  </si>
  <si>
    <t>SCHULD,RICHARD</t>
  </si>
  <si>
    <t>KUDRNA,RHONDA</t>
  </si>
  <si>
    <t>DAVEY,THOMAS</t>
  </si>
  <si>
    <t>SCIARRONE,ANTHONY P</t>
  </si>
  <si>
    <t>STEFANSKI,MICHAEL</t>
  </si>
  <si>
    <t>SAVOY,LEAH</t>
  </si>
  <si>
    <t>SAVOY,KONSTANTINE</t>
  </si>
  <si>
    <t>MANZARA,BRADFORD</t>
  </si>
  <si>
    <t>FRANK LISKOVEC</t>
  </si>
  <si>
    <t>KOMA,SHAMIRAN</t>
  </si>
  <si>
    <t>HALSAVER,JENNIFER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</si>
</sst>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_);[Red]\(&quot;$&quot;#,##0.00\)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3" numFmtId="164" xfId="0" applyFont="1" applyNumberFormat="1"/>
    <xf borderId="0" fillId="0" fontId="3" numFmtId="14" xfId="0" applyFont="1" applyNumberFormat="1"/>
    <xf borderId="0" fillId="0" fontId="3" numFmtId="165" xfId="0" applyFont="1" applyNumberFormat="1"/>
    <xf borderId="0" fillId="0" fontId="1" numFmtId="0" xfId="0" applyAlignment="1" applyFont="1">
      <alignment horizontal="left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14" xfId="0" applyAlignment="1" applyFont="1" applyNumberFormat="1">
      <alignment horizontal="left"/>
    </xf>
    <xf borderId="1" fillId="2" fontId="3" numFmtId="0" xfId="0" applyAlignment="1" applyBorder="1" applyFill="1" applyFont="1">
      <alignment horizontal="left"/>
    </xf>
    <xf borderId="1" fillId="2" fontId="3" numFmtId="14" xfId="0" applyAlignment="1" applyBorder="1" applyFont="1" applyNumberFormat="1">
      <alignment horizontal="left"/>
    </xf>
    <xf borderId="1" fillId="2" fontId="3" numFmtId="0" xfId="0" applyBorder="1" applyFont="1"/>
    <xf borderId="1" fillId="3" fontId="3" numFmtId="0" xfId="0" applyAlignment="1" applyBorder="1" applyFill="1" applyFont="1">
      <alignment horizontal="left"/>
    </xf>
    <xf borderId="1" fillId="3" fontId="3" numFmtId="1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Shared%20drives/Main%20Line%20Benefits%20Office/Commissions/Commission%20Processing/Carrier%20Statements/corebridge/book%20of%20busines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2"/>
      <sheetName val="inactive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licySummary"/>
      <sheetName val="Sheet1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25.86"/>
    <col customWidth="1" min="3" max="3" width="26.71"/>
    <col customWidth="1" min="4" max="4" width="16.29"/>
    <col customWidth="1" min="5" max="5" width="19.0"/>
    <col customWidth="1" min="6" max="6" width="18.86"/>
    <col customWidth="1" min="7" max="7" width="16.43"/>
    <col customWidth="1" min="8" max="8" width="16.0"/>
    <col customWidth="1" min="9" max="9" width="20.57"/>
    <col customWidth="1" min="10" max="10" width="24.14"/>
    <col customWidth="1" min="11" max="11" width="16.71"/>
    <col customWidth="1" min="12" max="12" width="20.71"/>
    <col customWidth="1" min="13" max="13" width="13.14"/>
    <col customWidth="1" min="14" max="14" width="16.43"/>
    <col customWidth="1" min="15" max="15" width="15.0"/>
    <col customWidth="1" min="16" max="16" width="15.43"/>
    <col customWidth="1" min="17" max="17" width="12.0"/>
    <col customWidth="1" min="18" max="18" width="13.29"/>
    <col customWidth="1" min="19" max="19" width="17.14"/>
    <col customWidth="1" min="20" max="20" width="6.86"/>
    <col customWidth="1" min="21" max="21" width="17.29"/>
    <col customWidth="1" min="22" max="22" width="13.29"/>
    <col customWidth="1" min="23" max="23" width="12.29"/>
    <col customWidth="1" min="24" max="24" width="36.29"/>
    <col customWidth="1" min="25" max="25" width="43.14"/>
    <col customWidth="1" min="26" max="26" width="43.71"/>
    <col customWidth="1" min="27" max="27" width="18.57"/>
    <col customWidth="1" min="28" max="28" width="24.57"/>
    <col customWidth="1" min="29" max="29" width="24.0"/>
    <col customWidth="1" min="30" max="30" width="18.29"/>
    <col customWidth="1" min="31" max="3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4" t="s">
        <v>36</v>
      </c>
      <c r="G2" s="4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  <c r="R2" s="3" t="s">
        <v>47</v>
      </c>
      <c r="S2" s="5">
        <v>45748.0</v>
      </c>
      <c r="T2" s="3" t="s">
        <v>48</v>
      </c>
      <c r="U2" s="6" t="s">
        <v>49</v>
      </c>
      <c r="V2" s="3" t="s">
        <v>50</v>
      </c>
      <c r="W2" s="6" t="s">
        <v>51</v>
      </c>
      <c r="X2" s="3" t="s">
        <v>52</v>
      </c>
      <c r="Y2" s="3" t="s">
        <v>52</v>
      </c>
      <c r="Z2" s="3" t="s">
        <v>52</v>
      </c>
      <c r="AA2" s="3" t="s">
        <v>52</v>
      </c>
      <c r="AB2" s="3" t="s">
        <v>52</v>
      </c>
      <c r="AC2" s="3" t="s">
        <v>52</v>
      </c>
      <c r="AD2" s="3" t="s">
        <v>34</v>
      </c>
      <c r="AE2" s="3" t="s">
        <v>52</v>
      </c>
    </row>
    <row r="3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53</v>
      </c>
      <c r="M3" s="3" t="s">
        <v>54</v>
      </c>
      <c r="N3" s="3" t="s">
        <v>44</v>
      </c>
      <c r="O3" s="3" t="s">
        <v>45</v>
      </c>
      <c r="P3" s="3" t="s">
        <v>46</v>
      </c>
      <c r="Q3" s="3" t="s">
        <v>55</v>
      </c>
      <c r="R3" s="3" t="s">
        <v>55</v>
      </c>
      <c r="S3" s="5">
        <v>45654.0</v>
      </c>
      <c r="T3" s="3" t="s">
        <v>48</v>
      </c>
      <c r="U3" s="6" t="s">
        <v>56</v>
      </c>
      <c r="V3" s="3" t="s">
        <v>57</v>
      </c>
      <c r="W3" s="6" t="s">
        <v>58</v>
      </c>
      <c r="X3" s="3" t="s">
        <v>52</v>
      </c>
      <c r="Y3" s="3" t="s">
        <v>52</v>
      </c>
      <c r="Z3" s="3" t="s">
        <v>52</v>
      </c>
      <c r="AA3" s="3" t="s">
        <v>52</v>
      </c>
      <c r="AB3" s="3" t="s">
        <v>52</v>
      </c>
      <c r="AC3" s="3" t="s">
        <v>52</v>
      </c>
      <c r="AD3" s="3" t="s">
        <v>34</v>
      </c>
      <c r="AE3" s="3" t="s">
        <v>52</v>
      </c>
    </row>
    <row r="4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59</v>
      </c>
      <c r="M4" s="3" t="s">
        <v>60</v>
      </c>
      <c r="N4" s="3" t="s">
        <v>44</v>
      </c>
      <c r="O4" s="3" t="s">
        <v>45</v>
      </c>
      <c r="P4" s="3" t="s">
        <v>46</v>
      </c>
      <c r="Q4" s="3" t="s">
        <v>61</v>
      </c>
      <c r="R4" s="3" t="s">
        <v>61</v>
      </c>
      <c r="S4" s="5">
        <v>45716.0</v>
      </c>
      <c r="T4" s="3" t="s">
        <v>48</v>
      </c>
      <c r="U4" s="6" t="s">
        <v>62</v>
      </c>
      <c r="V4" s="3" t="s">
        <v>63</v>
      </c>
      <c r="W4" s="6" t="s">
        <v>64</v>
      </c>
      <c r="X4" s="3" t="s">
        <v>52</v>
      </c>
      <c r="Y4" s="3" t="s">
        <v>52</v>
      </c>
      <c r="Z4" s="3" t="s">
        <v>52</v>
      </c>
      <c r="AA4" s="3" t="s">
        <v>52</v>
      </c>
      <c r="AB4" s="3" t="s">
        <v>52</v>
      </c>
      <c r="AC4" s="3" t="s">
        <v>52</v>
      </c>
      <c r="AD4" s="3" t="s">
        <v>34</v>
      </c>
      <c r="AE4" s="3" t="s">
        <v>52</v>
      </c>
    </row>
    <row r="5">
      <c r="A5" s="3" t="s">
        <v>31</v>
      </c>
      <c r="B5" s="3" t="s">
        <v>32</v>
      </c>
      <c r="C5" s="3" t="s">
        <v>65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66</v>
      </c>
      <c r="J5" s="3" t="s">
        <v>67</v>
      </c>
      <c r="K5" s="3" t="s">
        <v>41</v>
      </c>
      <c r="L5" s="3" t="s">
        <v>68</v>
      </c>
      <c r="M5" s="3" t="s">
        <v>69</v>
      </c>
      <c r="N5" s="3" t="s">
        <v>44</v>
      </c>
      <c r="O5" s="3" t="s">
        <v>45</v>
      </c>
      <c r="P5" s="3" t="s">
        <v>46</v>
      </c>
      <c r="Q5" s="3" t="s">
        <v>70</v>
      </c>
      <c r="R5" s="3" t="s">
        <v>70</v>
      </c>
      <c r="S5" s="5">
        <v>45908.0</v>
      </c>
      <c r="T5" s="3" t="s">
        <v>48</v>
      </c>
      <c r="U5" s="6" t="s">
        <v>71</v>
      </c>
      <c r="V5" s="3" t="s">
        <v>50</v>
      </c>
      <c r="W5" s="6" t="s">
        <v>72</v>
      </c>
      <c r="X5" s="3" t="s">
        <v>52</v>
      </c>
      <c r="Y5" s="3" t="s">
        <v>52</v>
      </c>
      <c r="Z5" s="3" t="s">
        <v>52</v>
      </c>
      <c r="AA5" s="3" t="s">
        <v>52</v>
      </c>
      <c r="AB5" s="3" t="s">
        <v>52</v>
      </c>
      <c r="AC5" s="3" t="s">
        <v>52</v>
      </c>
      <c r="AD5" s="3" t="s">
        <v>34</v>
      </c>
      <c r="AE5" s="3" t="s">
        <v>52</v>
      </c>
    </row>
    <row r="6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  <c r="I6" s="3" t="s">
        <v>73</v>
      </c>
      <c r="J6" s="3" t="s">
        <v>74</v>
      </c>
      <c r="K6" s="3" t="s">
        <v>41</v>
      </c>
      <c r="L6" s="3" t="s">
        <v>75</v>
      </c>
      <c r="M6" s="3" t="s">
        <v>76</v>
      </c>
      <c r="N6" s="3" t="s">
        <v>77</v>
      </c>
      <c r="O6" s="3" t="s">
        <v>45</v>
      </c>
      <c r="P6" s="3" t="s">
        <v>46</v>
      </c>
      <c r="Q6" s="3" t="s">
        <v>78</v>
      </c>
      <c r="R6" s="3" t="s">
        <v>78</v>
      </c>
      <c r="S6" s="5">
        <v>45928.0</v>
      </c>
      <c r="T6" s="3" t="s">
        <v>48</v>
      </c>
      <c r="U6" s="6" t="s">
        <v>79</v>
      </c>
      <c r="V6" s="3" t="s">
        <v>50</v>
      </c>
      <c r="W6" s="6" t="s">
        <v>80</v>
      </c>
      <c r="X6" s="3" t="s">
        <v>52</v>
      </c>
      <c r="Y6" s="3" t="s">
        <v>52</v>
      </c>
      <c r="Z6" s="3" t="s">
        <v>52</v>
      </c>
      <c r="AA6" s="3" t="s">
        <v>52</v>
      </c>
      <c r="AB6" s="3" t="s">
        <v>52</v>
      </c>
      <c r="AC6" s="3" t="s">
        <v>52</v>
      </c>
      <c r="AD6" s="3" t="s">
        <v>34</v>
      </c>
      <c r="AE6" s="3" t="s">
        <v>52</v>
      </c>
    </row>
    <row r="7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3" t="s">
        <v>38</v>
      </c>
      <c r="I7" s="3" t="s">
        <v>73</v>
      </c>
      <c r="J7" s="3" t="s">
        <v>74</v>
      </c>
      <c r="K7" s="3" t="s">
        <v>41</v>
      </c>
      <c r="L7" s="3" t="s">
        <v>81</v>
      </c>
      <c r="M7" s="3" t="s">
        <v>82</v>
      </c>
      <c r="N7" s="3" t="s">
        <v>77</v>
      </c>
      <c r="O7" s="3" t="s">
        <v>45</v>
      </c>
      <c r="P7" s="3" t="s">
        <v>46</v>
      </c>
      <c r="Q7" s="3" t="s">
        <v>83</v>
      </c>
      <c r="R7" s="3" t="s">
        <v>83</v>
      </c>
      <c r="S7" s="5">
        <v>45927.0</v>
      </c>
      <c r="T7" s="3" t="s">
        <v>48</v>
      </c>
      <c r="U7" s="6" t="s">
        <v>79</v>
      </c>
      <c r="V7" s="3" t="s">
        <v>50</v>
      </c>
      <c r="W7" s="6" t="s">
        <v>80</v>
      </c>
      <c r="X7" s="3" t="s">
        <v>52</v>
      </c>
      <c r="Y7" s="3" t="s">
        <v>52</v>
      </c>
      <c r="Z7" s="3" t="s">
        <v>52</v>
      </c>
      <c r="AA7" s="3" t="s">
        <v>52</v>
      </c>
      <c r="AB7" s="3" t="s">
        <v>52</v>
      </c>
      <c r="AC7" s="3" t="s">
        <v>52</v>
      </c>
      <c r="AD7" s="3" t="s">
        <v>34</v>
      </c>
      <c r="AE7" s="3" t="s">
        <v>52</v>
      </c>
    </row>
    <row r="8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  <c r="J8" s="3" t="s">
        <v>40</v>
      </c>
      <c r="K8" s="3" t="s">
        <v>41</v>
      </c>
      <c r="L8" s="3" t="s">
        <v>84</v>
      </c>
      <c r="M8" s="3" t="s">
        <v>43</v>
      </c>
      <c r="N8" s="3" t="s">
        <v>44</v>
      </c>
      <c r="O8" s="3" t="s">
        <v>45</v>
      </c>
      <c r="P8" s="3" t="s">
        <v>46</v>
      </c>
      <c r="Q8" s="3" t="s">
        <v>47</v>
      </c>
      <c r="R8" s="3" t="s">
        <v>47</v>
      </c>
      <c r="S8" s="5">
        <v>45748.0</v>
      </c>
      <c r="T8" s="3" t="s">
        <v>48</v>
      </c>
      <c r="U8" s="6" t="s">
        <v>85</v>
      </c>
      <c r="V8" s="3" t="s">
        <v>50</v>
      </c>
      <c r="W8" s="6" t="s">
        <v>86</v>
      </c>
      <c r="X8" s="3" t="s">
        <v>52</v>
      </c>
      <c r="Y8" s="3" t="s">
        <v>52</v>
      </c>
      <c r="Z8" s="3" t="s">
        <v>52</v>
      </c>
      <c r="AA8" s="3" t="s">
        <v>52</v>
      </c>
      <c r="AB8" s="3" t="s">
        <v>52</v>
      </c>
      <c r="AC8" s="3" t="s">
        <v>52</v>
      </c>
      <c r="AD8" s="3" t="s">
        <v>34</v>
      </c>
      <c r="AE8" s="3" t="s">
        <v>52</v>
      </c>
    </row>
    <row r="9">
      <c r="A9" s="3" t="s">
        <v>31</v>
      </c>
      <c r="B9" s="3" t="s">
        <v>32</v>
      </c>
      <c r="C9" s="3" t="s">
        <v>65</v>
      </c>
      <c r="D9" s="3" t="s">
        <v>34</v>
      </c>
      <c r="E9" s="3" t="s">
        <v>35</v>
      </c>
      <c r="F9" s="3" t="s">
        <v>36</v>
      </c>
      <c r="G9" s="3" t="s">
        <v>37</v>
      </c>
      <c r="H9" s="3" t="s">
        <v>38</v>
      </c>
      <c r="I9" s="3" t="s">
        <v>39</v>
      </c>
      <c r="J9" s="3" t="s">
        <v>40</v>
      </c>
      <c r="K9" s="3" t="s">
        <v>41</v>
      </c>
      <c r="L9" s="3" t="s">
        <v>87</v>
      </c>
      <c r="M9" s="3" t="s">
        <v>88</v>
      </c>
      <c r="N9" s="3" t="s">
        <v>44</v>
      </c>
      <c r="O9" s="3" t="s">
        <v>45</v>
      </c>
      <c r="P9" s="3" t="s">
        <v>46</v>
      </c>
      <c r="Q9" s="3" t="s">
        <v>89</v>
      </c>
      <c r="R9" s="3" t="s">
        <v>89</v>
      </c>
      <c r="S9" s="5">
        <v>45663.0</v>
      </c>
      <c r="T9" s="3" t="s">
        <v>48</v>
      </c>
      <c r="U9" s="6" t="s">
        <v>90</v>
      </c>
      <c r="V9" s="3" t="s">
        <v>63</v>
      </c>
      <c r="W9" s="6" t="s">
        <v>91</v>
      </c>
      <c r="X9" s="3" t="s">
        <v>52</v>
      </c>
      <c r="Y9" s="3" t="s">
        <v>52</v>
      </c>
      <c r="Z9" s="3" t="s">
        <v>52</v>
      </c>
      <c r="AA9" s="3" t="s">
        <v>52</v>
      </c>
      <c r="AB9" s="3" t="s">
        <v>52</v>
      </c>
      <c r="AC9" s="3" t="s">
        <v>52</v>
      </c>
      <c r="AD9" s="3" t="s">
        <v>34</v>
      </c>
      <c r="AE9" s="3" t="s">
        <v>52</v>
      </c>
    </row>
    <row r="10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  <c r="I10" s="3" t="s">
        <v>39</v>
      </c>
      <c r="J10" s="3" t="s">
        <v>40</v>
      </c>
      <c r="K10" s="3" t="s">
        <v>41</v>
      </c>
      <c r="L10" s="3" t="s">
        <v>92</v>
      </c>
      <c r="M10" s="3" t="s">
        <v>93</v>
      </c>
      <c r="N10" s="3" t="s">
        <v>44</v>
      </c>
      <c r="O10" s="3" t="s">
        <v>45</v>
      </c>
      <c r="P10" s="3" t="s">
        <v>46</v>
      </c>
      <c r="Q10" s="3" t="s">
        <v>94</v>
      </c>
      <c r="R10" s="3" t="s">
        <v>94</v>
      </c>
      <c r="S10" s="5">
        <v>45658.0</v>
      </c>
      <c r="T10" s="3" t="s">
        <v>48</v>
      </c>
      <c r="U10" s="6" t="s">
        <v>95</v>
      </c>
      <c r="V10" s="3" t="s">
        <v>50</v>
      </c>
      <c r="W10" s="6" t="s">
        <v>96</v>
      </c>
      <c r="X10" s="3" t="s">
        <v>52</v>
      </c>
      <c r="Y10" s="3" t="s">
        <v>52</v>
      </c>
      <c r="Z10" s="3" t="s">
        <v>52</v>
      </c>
      <c r="AA10" s="3" t="s">
        <v>52</v>
      </c>
      <c r="AB10" s="3" t="s">
        <v>52</v>
      </c>
      <c r="AC10" s="3" t="s">
        <v>52</v>
      </c>
      <c r="AD10" s="3" t="s">
        <v>34</v>
      </c>
      <c r="AE10" s="3" t="s">
        <v>52</v>
      </c>
    </row>
    <row r="11">
      <c r="A11" s="3" t="s">
        <v>31</v>
      </c>
      <c r="B11" s="3" t="s">
        <v>32</v>
      </c>
      <c r="C11" s="3" t="s">
        <v>33</v>
      </c>
      <c r="D11" s="3" t="s">
        <v>34</v>
      </c>
      <c r="E11" s="3" t="s">
        <v>35</v>
      </c>
      <c r="F11" s="3" t="s">
        <v>36</v>
      </c>
      <c r="G11" s="3" t="s">
        <v>37</v>
      </c>
      <c r="H11" s="3" t="s">
        <v>38</v>
      </c>
      <c r="I11" s="3" t="s">
        <v>39</v>
      </c>
      <c r="J11" s="3" t="s">
        <v>40</v>
      </c>
      <c r="K11" s="3" t="s">
        <v>41</v>
      </c>
      <c r="L11" s="3" t="s">
        <v>97</v>
      </c>
      <c r="M11" s="3" t="s">
        <v>98</v>
      </c>
      <c r="N11" s="3" t="s">
        <v>44</v>
      </c>
      <c r="O11" s="3" t="s">
        <v>45</v>
      </c>
      <c r="P11" s="3" t="s">
        <v>46</v>
      </c>
      <c r="Q11" s="3" t="s">
        <v>94</v>
      </c>
      <c r="R11" s="3" t="s">
        <v>94</v>
      </c>
      <c r="S11" s="5">
        <v>45658.0</v>
      </c>
      <c r="T11" s="3" t="s">
        <v>48</v>
      </c>
      <c r="U11" s="6" t="s">
        <v>99</v>
      </c>
      <c r="V11" s="3" t="s">
        <v>63</v>
      </c>
      <c r="W11" s="6" t="s">
        <v>100</v>
      </c>
      <c r="X11" s="3" t="s">
        <v>52</v>
      </c>
      <c r="Y11" s="3" t="s">
        <v>52</v>
      </c>
      <c r="Z11" s="3" t="s">
        <v>52</v>
      </c>
      <c r="AA11" s="3" t="s">
        <v>52</v>
      </c>
      <c r="AB11" s="3" t="s">
        <v>52</v>
      </c>
      <c r="AC11" s="3" t="s">
        <v>52</v>
      </c>
      <c r="AD11" s="3" t="s">
        <v>34</v>
      </c>
      <c r="AE11" s="3" t="s">
        <v>52</v>
      </c>
    </row>
    <row r="12">
      <c r="A12" s="3" t="s">
        <v>31</v>
      </c>
      <c r="B12" s="3" t="s">
        <v>32</v>
      </c>
      <c r="C12" s="3" t="s">
        <v>65</v>
      </c>
      <c r="D12" s="3" t="s">
        <v>34</v>
      </c>
      <c r="E12" s="3" t="s">
        <v>35</v>
      </c>
      <c r="F12" s="3" t="s">
        <v>36</v>
      </c>
      <c r="G12" s="3" t="s">
        <v>37</v>
      </c>
      <c r="H12" s="3" t="s">
        <v>38</v>
      </c>
      <c r="I12" s="3" t="s">
        <v>73</v>
      </c>
      <c r="J12" s="3" t="s">
        <v>74</v>
      </c>
      <c r="K12" s="3" t="s">
        <v>41</v>
      </c>
      <c r="L12" s="3" t="s">
        <v>101</v>
      </c>
      <c r="M12" s="3" t="s">
        <v>102</v>
      </c>
      <c r="N12" s="3" t="s">
        <v>44</v>
      </c>
      <c r="O12" s="3" t="s">
        <v>45</v>
      </c>
      <c r="P12" s="3" t="s">
        <v>46</v>
      </c>
      <c r="Q12" s="3" t="s">
        <v>103</v>
      </c>
      <c r="R12" s="3" t="s">
        <v>103</v>
      </c>
      <c r="S12" s="5">
        <v>45874.0</v>
      </c>
      <c r="T12" s="3" t="s">
        <v>48</v>
      </c>
      <c r="U12" s="6" t="s">
        <v>104</v>
      </c>
      <c r="V12" s="3" t="s">
        <v>50</v>
      </c>
      <c r="W12" s="6" t="s">
        <v>105</v>
      </c>
      <c r="X12" s="3" t="s">
        <v>52</v>
      </c>
      <c r="Y12" s="3" t="s">
        <v>52</v>
      </c>
      <c r="Z12" s="3" t="s">
        <v>52</v>
      </c>
      <c r="AA12" s="3" t="s">
        <v>52</v>
      </c>
      <c r="AB12" s="3" t="s">
        <v>52</v>
      </c>
      <c r="AC12" s="3" t="s">
        <v>52</v>
      </c>
      <c r="AD12" s="3" t="s">
        <v>34</v>
      </c>
      <c r="AE12" s="3" t="s">
        <v>52</v>
      </c>
    </row>
    <row r="13">
      <c r="A13" s="3" t="s">
        <v>31</v>
      </c>
      <c r="B13" s="3" t="s">
        <v>32</v>
      </c>
      <c r="C13" s="3" t="s">
        <v>33</v>
      </c>
      <c r="D13" s="3" t="s">
        <v>34</v>
      </c>
      <c r="E13" s="3" t="s">
        <v>35</v>
      </c>
      <c r="F13" s="3" t="s">
        <v>36</v>
      </c>
      <c r="G13" s="3" t="s">
        <v>37</v>
      </c>
      <c r="H13" s="3" t="s">
        <v>38</v>
      </c>
      <c r="I13" s="3" t="s">
        <v>39</v>
      </c>
      <c r="J13" s="3" t="s">
        <v>40</v>
      </c>
      <c r="K13" s="3" t="s">
        <v>41</v>
      </c>
      <c r="L13" s="3" t="s">
        <v>106</v>
      </c>
      <c r="M13" s="3" t="s">
        <v>107</v>
      </c>
      <c r="N13" s="3" t="s">
        <v>44</v>
      </c>
      <c r="O13" s="3" t="s">
        <v>45</v>
      </c>
      <c r="P13" s="3" t="s">
        <v>46</v>
      </c>
      <c r="Q13" s="3" t="s">
        <v>108</v>
      </c>
      <c r="R13" s="3" t="s">
        <v>108</v>
      </c>
      <c r="S13" s="5">
        <v>45627.0</v>
      </c>
      <c r="T13" s="3" t="s">
        <v>48</v>
      </c>
      <c r="U13" s="6" t="s">
        <v>109</v>
      </c>
      <c r="V13" s="3" t="s">
        <v>50</v>
      </c>
      <c r="W13" s="6" t="s">
        <v>110</v>
      </c>
      <c r="X13" s="3" t="s">
        <v>52</v>
      </c>
      <c r="Y13" s="3" t="s">
        <v>52</v>
      </c>
      <c r="Z13" s="3" t="s">
        <v>52</v>
      </c>
      <c r="AA13" s="3" t="s">
        <v>52</v>
      </c>
      <c r="AB13" s="3" t="s">
        <v>52</v>
      </c>
      <c r="AC13" s="3" t="s">
        <v>52</v>
      </c>
      <c r="AD13" s="3" t="s">
        <v>34</v>
      </c>
      <c r="AE13" s="3" t="s">
        <v>52</v>
      </c>
    </row>
    <row r="14">
      <c r="A14" s="3" t="s">
        <v>31</v>
      </c>
      <c r="B14" s="3" t="s">
        <v>32</v>
      </c>
      <c r="C14" s="3" t="s">
        <v>65</v>
      </c>
      <c r="D14" s="3" t="s">
        <v>34</v>
      </c>
      <c r="E14" s="3" t="s">
        <v>35</v>
      </c>
      <c r="F14" s="3" t="s">
        <v>36</v>
      </c>
      <c r="G14" s="3" t="s">
        <v>37</v>
      </c>
      <c r="H14" s="3" t="s">
        <v>38</v>
      </c>
      <c r="I14" s="3" t="s">
        <v>73</v>
      </c>
      <c r="J14" s="3" t="s">
        <v>74</v>
      </c>
      <c r="K14" s="3" t="s">
        <v>41</v>
      </c>
      <c r="L14" s="3" t="s">
        <v>111</v>
      </c>
      <c r="M14" s="3" t="s">
        <v>102</v>
      </c>
      <c r="N14" s="3" t="s">
        <v>44</v>
      </c>
      <c r="O14" s="3" t="s">
        <v>45</v>
      </c>
      <c r="P14" s="3" t="s">
        <v>46</v>
      </c>
      <c r="Q14" s="3" t="s">
        <v>103</v>
      </c>
      <c r="R14" s="3" t="s">
        <v>103</v>
      </c>
      <c r="S14" s="5">
        <v>45874.0</v>
      </c>
      <c r="T14" s="3" t="s">
        <v>48</v>
      </c>
      <c r="U14" s="6" t="s">
        <v>112</v>
      </c>
      <c r="V14" s="3" t="s">
        <v>50</v>
      </c>
      <c r="W14" s="6" t="s">
        <v>113</v>
      </c>
      <c r="X14" s="3" t="s">
        <v>52</v>
      </c>
      <c r="Y14" s="3" t="s">
        <v>52</v>
      </c>
      <c r="Z14" s="3" t="s">
        <v>52</v>
      </c>
      <c r="AA14" s="3" t="s">
        <v>52</v>
      </c>
      <c r="AB14" s="3" t="s">
        <v>52</v>
      </c>
      <c r="AC14" s="3" t="s">
        <v>52</v>
      </c>
      <c r="AD14" s="3" t="s">
        <v>34</v>
      </c>
      <c r="AE14" s="3" t="s">
        <v>52</v>
      </c>
    </row>
    <row r="15">
      <c r="A15" s="3" t="s">
        <v>31</v>
      </c>
      <c r="B15" s="3" t="s">
        <v>32</v>
      </c>
      <c r="C15" s="3" t="s">
        <v>33</v>
      </c>
      <c r="D15" s="3" t="s">
        <v>34</v>
      </c>
      <c r="E15" s="3" t="s">
        <v>35</v>
      </c>
      <c r="F15" s="3" t="s">
        <v>36</v>
      </c>
      <c r="G15" s="3" t="s">
        <v>37</v>
      </c>
      <c r="H15" s="3" t="s">
        <v>38</v>
      </c>
      <c r="I15" s="3" t="s">
        <v>39</v>
      </c>
      <c r="J15" s="3" t="s">
        <v>40</v>
      </c>
      <c r="K15" s="3" t="s">
        <v>41</v>
      </c>
      <c r="L15" s="3" t="s">
        <v>114</v>
      </c>
      <c r="M15" s="3" t="s">
        <v>115</v>
      </c>
      <c r="N15" s="3" t="s">
        <v>44</v>
      </c>
      <c r="O15" s="3" t="s">
        <v>45</v>
      </c>
      <c r="P15" s="3" t="s">
        <v>46</v>
      </c>
      <c r="Q15" s="3" t="s">
        <v>116</v>
      </c>
      <c r="R15" s="3" t="s">
        <v>116</v>
      </c>
      <c r="S15" s="5">
        <v>45689.0</v>
      </c>
      <c r="T15" s="3" t="s">
        <v>48</v>
      </c>
      <c r="U15" s="6" t="s">
        <v>117</v>
      </c>
      <c r="V15" s="3" t="s">
        <v>50</v>
      </c>
      <c r="W15" s="6" t="s">
        <v>118</v>
      </c>
      <c r="X15" s="3" t="s">
        <v>52</v>
      </c>
      <c r="Y15" s="3" t="s">
        <v>52</v>
      </c>
      <c r="Z15" s="3" t="s">
        <v>52</v>
      </c>
      <c r="AA15" s="3" t="s">
        <v>52</v>
      </c>
      <c r="AB15" s="3" t="s">
        <v>52</v>
      </c>
      <c r="AC15" s="3" t="s">
        <v>52</v>
      </c>
      <c r="AD15" s="3" t="s">
        <v>34</v>
      </c>
      <c r="AE15" s="3" t="s">
        <v>52</v>
      </c>
    </row>
    <row r="16">
      <c r="A16" s="3" t="s">
        <v>31</v>
      </c>
      <c r="B16" s="3" t="s">
        <v>32</v>
      </c>
      <c r="C16" s="3" t="s">
        <v>33</v>
      </c>
      <c r="D16" s="3" t="s">
        <v>34</v>
      </c>
      <c r="E16" s="3" t="s">
        <v>35</v>
      </c>
      <c r="F16" s="3" t="s">
        <v>36</v>
      </c>
      <c r="G16" s="3" t="s">
        <v>37</v>
      </c>
      <c r="H16" s="3" t="s">
        <v>38</v>
      </c>
      <c r="I16" s="3" t="s">
        <v>119</v>
      </c>
      <c r="J16" s="3" t="s">
        <v>120</v>
      </c>
      <c r="K16" s="3" t="s">
        <v>41</v>
      </c>
      <c r="L16" s="3" t="s">
        <v>121</v>
      </c>
      <c r="M16" s="3" t="s">
        <v>122</v>
      </c>
      <c r="N16" s="3" t="s">
        <v>44</v>
      </c>
      <c r="O16" s="3" t="s">
        <v>45</v>
      </c>
      <c r="P16" s="3" t="s">
        <v>46</v>
      </c>
      <c r="Q16" s="3" t="s">
        <v>123</v>
      </c>
      <c r="R16" s="3" t="s">
        <v>123</v>
      </c>
      <c r="S16" s="5">
        <v>45778.0</v>
      </c>
      <c r="T16" s="3" t="s">
        <v>48</v>
      </c>
      <c r="U16" s="6" t="s">
        <v>124</v>
      </c>
      <c r="V16" s="3" t="s">
        <v>57</v>
      </c>
      <c r="W16" s="6" t="s">
        <v>125</v>
      </c>
      <c r="X16" s="3" t="s">
        <v>52</v>
      </c>
      <c r="Y16" s="3" t="s">
        <v>52</v>
      </c>
      <c r="Z16" s="3" t="s">
        <v>52</v>
      </c>
      <c r="AA16" s="3" t="s">
        <v>52</v>
      </c>
      <c r="AB16" s="3" t="s">
        <v>52</v>
      </c>
      <c r="AC16" s="3" t="s">
        <v>52</v>
      </c>
      <c r="AD16" s="3" t="s">
        <v>34</v>
      </c>
      <c r="AE16" s="3" t="s">
        <v>52</v>
      </c>
    </row>
    <row r="17">
      <c r="A17" s="3" t="s">
        <v>31</v>
      </c>
      <c r="B17" s="3" t="s">
        <v>32</v>
      </c>
      <c r="C17" s="3" t="s">
        <v>33</v>
      </c>
      <c r="D17" s="3" t="s">
        <v>34</v>
      </c>
      <c r="E17" s="3" t="s">
        <v>35</v>
      </c>
      <c r="F17" s="3" t="s">
        <v>36</v>
      </c>
      <c r="G17" s="3" t="s">
        <v>37</v>
      </c>
      <c r="H17" s="3" t="s">
        <v>38</v>
      </c>
      <c r="I17" s="3" t="s">
        <v>39</v>
      </c>
      <c r="J17" s="3" t="s">
        <v>40</v>
      </c>
      <c r="K17" s="3" t="s">
        <v>41</v>
      </c>
      <c r="L17" s="3" t="s">
        <v>126</v>
      </c>
      <c r="M17" s="3" t="s">
        <v>127</v>
      </c>
      <c r="N17" s="3" t="s">
        <v>44</v>
      </c>
      <c r="O17" s="3" t="s">
        <v>45</v>
      </c>
      <c r="P17" s="3" t="s">
        <v>46</v>
      </c>
      <c r="Q17" s="3" t="s">
        <v>94</v>
      </c>
      <c r="R17" s="3" t="s">
        <v>94</v>
      </c>
      <c r="S17" s="5">
        <v>45658.0</v>
      </c>
      <c r="T17" s="3" t="s">
        <v>48</v>
      </c>
      <c r="U17" s="6" t="s">
        <v>128</v>
      </c>
      <c r="V17" s="3" t="s">
        <v>57</v>
      </c>
      <c r="W17" s="6" t="s">
        <v>129</v>
      </c>
      <c r="X17" s="3" t="s">
        <v>52</v>
      </c>
      <c r="Y17" s="3" t="s">
        <v>52</v>
      </c>
      <c r="Z17" s="3" t="s">
        <v>52</v>
      </c>
      <c r="AA17" s="3" t="s">
        <v>52</v>
      </c>
      <c r="AB17" s="3" t="s">
        <v>52</v>
      </c>
      <c r="AC17" s="3" t="s">
        <v>52</v>
      </c>
      <c r="AD17" s="3" t="s">
        <v>34</v>
      </c>
      <c r="AE17" s="3" t="s">
        <v>52</v>
      </c>
    </row>
    <row r="18">
      <c r="A18" s="3" t="s">
        <v>31</v>
      </c>
      <c r="B18" s="3" t="s">
        <v>32</v>
      </c>
      <c r="C18" s="3" t="s">
        <v>33</v>
      </c>
      <c r="D18" s="3" t="s">
        <v>34</v>
      </c>
      <c r="E18" s="3" t="s">
        <v>35</v>
      </c>
      <c r="F18" s="3" t="s">
        <v>36</v>
      </c>
      <c r="G18" s="3" t="s">
        <v>37</v>
      </c>
      <c r="H18" s="3" t="s">
        <v>38</v>
      </c>
      <c r="I18" s="3" t="s">
        <v>39</v>
      </c>
      <c r="J18" s="3" t="s">
        <v>40</v>
      </c>
      <c r="K18" s="3" t="s">
        <v>41</v>
      </c>
      <c r="L18" s="3" t="s">
        <v>130</v>
      </c>
      <c r="M18" s="3" t="s">
        <v>131</v>
      </c>
      <c r="N18" s="3" t="s">
        <v>44</v>
      </c>
      <c r="O18" s="3" t="s">
        <v>45</v>
      </c>
      <c r="P18" s="3" t="s">
        <v>46</v>
      </c>
      <c r="Q18" s="3" t="s">
        <v>55</v>
      </c>
      <c r="R18" s="3" t="s">
        <v>55</v>
      </c>
      <c r="S18" s="5">
        <v>45654.0</v>
      </c>
      <c r="T18" s="3" t="s">
        <v>48</v>
      </c>
      <c r="U18" s="6" t="s">
        <v>132</v>
      </c>
      <c r="V18" s="3" t="s">
        <v>50</v>
      </c>
      <c r="W18" s="6" t="s">
        <v>133</v>
      </c>
      <c r="X18" s="3" t="s">
        <v>52</v>
      </c>
      <c r="Y18" s="3" t="s">
        <v>52</v>
      </c>
      <c r="Z18" s="3" t="s">
        <v>52</v>
      </c>
      <c r="AA18" s="3" t="s">
        <v>52</v>
      </c>
      <c r="AB18" s="3" t="s">
        <v>52</v>
      </c>
      <c r="AC18" s="3" t="s">
        <v>52</v>
      </c>
      <c r="AD18" s="3" t="s">
        <v>34</v>
      </c>
      <c r="AE18" s="3" t="s">
        <v>52</v>
      </c>
    </row>
    <row r="19">
      <c r="A19" s="3" t="s">
        <v>31</v>
      </c>
      <c r="B19" s="3" t="s">
        <v>32</v>
      </c>
      <c r="C19" s="3" t="s">
        <v>33</v>
      </c>
      <c r="D19" s="3" t="s">
        <v>34</v>
      </c>
      <c r="E19" s="3" t="s">
        <v>35</v>
      </c>
      <c r="F19" s="3" t="s">
        <v>36</v>
      </c>
      <c r="G19" s="3" t="s">
        <v>37</v>
      </c>
      <c r="H19" s="3" t="s">
        <v>38</v>
      </c>
      <c r="I19" s="3" t="s">
        <v>39</v>
      </c>
      <c r="J19" s="3" t="s">
        <v>40</v>
      </c>
      <c r="K19" s="3" t="s">
        <v>41</v>
      </c>
      <c r="L19" s="3" t="s">
        <v>134</v>
      </c>
      <c r="M19" s="3" t="s">
        <v>135</v>
      </c>
      <c r="N19" s="3" t="s">
        <v>44</v>
      </c>
      <c r="O19" s="3" t="s">
        <v>45</v>
      </c>
      <c r="P19" s="3" t="s">
        <v>46</v>
      </c>
      <c r="Q19" s="3" t="s">
        <v>47</v>
      </c>
      <c r="R19" s="3" t="s">
        <v>47</v>
      </c>
      <c r="S19" s="5">
        <v>45748.0</v>
      </c>
      <c r="T19" s="3" t="s">
        <v>48</v>
      </c>
      <c r="U19" s="6" t="s">
        <v>136</v>
      </c>
      <c r="V19" s="3" t="s">
        <v>50</v>
      </c>
      <c r="W19" s="6" t="s">
        <v>137</v>
      </c>
      <c r="X19" s="3" t="s">
        <v>52</v>
      </c>
      <c r="Y19" s="3" t="s">
        <v>52</v>
      </c>
      <c r="Z19" s="3" t="s">
        <v>52</v>
      </c>
      <c r="AA19" s="3" t="s">
        <v>52</v>
      </c>
      <c r="AB19" s="3" t="s">
        <v>52</v>
      </c>
      <c r="AC19" s="3" t="s">
        <v>52</v>
      </c>
      <c r="AD19" s="3" t="s">
        <v>34</v>
      </c>
      <c r="AE19" s="3" t="s">
        <v>52</v>
      </c>
    </row>
    <row r="20">
      <c r="A20" s="3" t="s">
        <v>31</v>
      </c>
      <c r="B20" s="3" t="s">
        <v>32</v>
      </c>
      <c r="C20" s="3" t="s">
        <v>65</v>
      </c>
      <c r="D20" s="3" t="s">
        <v>34</v>
      </c>
      <c r="E20" s="3" t="s">
        <v>35</v>
      </c>
      <c r="F20" s="3" t="s">
        <v>36</v>
      </c>
      <c r="G20" s="3" t="s">
        <v>37</v>
      </c>
      <c r="H20" s="3" t="s">
        <v>38</v>
      </c>
      <c r="I20" s="3" t="s">
        <v>138</v>
      </c>
      <c r="J20" s="3" t="s">
        <v>139</v>
      </c>
      <c r="K20" s="3" t="s">
        <v>41</v>
      </c>
      <c r="L20" s="3" t="s">
        <v>140</v>
      </c>
      <c r="M20" s="3" t="s">
        <v>141</v>
      </c>
      <c r="N20" s="3" t="s">
        <v>44</v>
      </c>
      <c r="O20" s="3" t="s">
        <v>45</v>
      </c>
      <c r="P20" s="3" t="s">
        <v>46</v>
      </c>
      <c r="Q20" s="3" t="s">
        <v>142</v>
      </c>
      <c r="R20" s="3" t="s">
        <v>142</v>
      </c>
      <c r="S20" s="5">
        <v>45721.0</v>
      </c>
      <c r="T20" s="3" t="s">
        <v>48</v>
      </c>
      <c r="U20" s="6" t="s">
        <v>143</v>
      </c>
      <c r="V20" s="3" t="s">
        <v>57</v>
      </c>
      <c r="W20" s="6" t="s">
        <v>144</v>
      </c>
      <c r="X20" s="3" t="s">
        <v>52</v>
      </c>
      <c r="Y20" s="3" t="s">
        <v>52</v>
      </c>
      <c r="Z20" s="3" t="s">
        <v>52</v>
      </c>
      <c r="AA20" s="3" t="s">
        <v>52</v>
      </c>
      <c r="AB20" s="3" t="s">
        <v>52</v>
      </c>
      <c r="AC20" s="3" t="s">
        <v>52</v>
      </c>
      <c r="AD20" s="3" t="s">
        <v>34</v>
      </c>
      <c r="AE20" s="3" t="s">
        <v>52</v>
      </c>
    </row>
    <row r="21" ht="15.75" customHeight="1">
      <c r="A21" s="3" t="s">
        <v>31</v>
      </c>
      <c r="B21" s="3" t="s">
        <v>32</v>
      </c>
      <c r="C21" s="3" t="s">
        <v>33</v>
      </c>
      <c r="D21" s="3" t="s">
        <v>34</v>
      </c>
      <c r="E21" s="3" t="s">
        <v>35</v>
      </c>
      <c r="F21" s="3" t="s">
        <v>36</v>
      </c>
      <c r="G21" s="3" t="s">
        <v>37</v>
      </c>
      <c r="H21" s="3" t="s">
        <v>38</v>
      </c>
      <c r="I21" s="3" t="s">
        <v>66</v>
      </c>
      <c r="J21" s="3" t="s">
        <v>67</v>
      </c>
      <c r="K21" s="3" t="s">
        <v>41</v>
      </c>
      <c r="L21" s="3" t="s">
        <v>145</v>
      </c>
      <c r="M21" s="3" t="s">
        <v>146</v>
      </c>
      <c r="N21" s="3" t="s">
        <v>77</v>
      </c>
      <c r="O21" s="3" t="s">
        <v>45</v>
      </c>
      <c r="P21" s="3" t="s">
        <v>46</v>
      </c>
      <c r="Q21" s="3" t="s">
        <v>147</v>
      </c>
      <c r="R21" s="3" t="s">
        <v>147</v>
      </c>
      <c r="S21" s="5">
        <v>45931.0</v>
      </c>
      <c r="T21" s="3" t="s">
        <v>48</v>
      </c>
      <c r="U21" s="6" t="s">
        <v>148</v>
      </c>
      <c r="V21" s="3" t="s">
        <v>50</v>
      </c>
      <c r="W21" s="6" t="s">
        <v>149</v>
      </c>
      <c r="X21" s="3" t="s">
        <v>52</v>
      </c>
      <c r="Y21" s="3" t="s">
        <v>52</v>
      </c>
      <c r="Z21" s="3" t="s">
        <v>52</v>
      </c>
      <c r="AA21" s="3" t="s">
        <v>52</v>
      </c>
      <c r="AB21" s="3" t="s">
        <v>52</v>
      </c>
      <c r="AC21" s="3" t="s">
        <v>52</v>
      </c>
      <c r="AD21" s="3" t="s">
        <v>34</v>
      </c>
      <c r="AE21" s="3" t="s">
        <v>52</v>
      </c>
    </row>
    <row r="22" ht="15.75" customHeight="1">
      <c r="A22" s="3" t="s">
        <v>31</v>
      </c>
      <c r="B22" s="3" t="s">
        <v>32</v>
      </c>
      <c r="C22" s="3" t="s">
        <v>33</v>
      </c>
      <c r="D22" s="3" t="s">
        <v>34</v>
      </c>
      <c r="E22" s="3" t="s">
        <v>35</v>
      </c>
      <c r="F22" s="3" t="s">
        <v>36</v>
      </c>
      <c r="G22" s="3" t="s">
        <v>37</v>
      </c>
      <c r="H22" s="3" t="s">
        <v>38</v>
      </c>
      <c r="I22" s="3" t="s">
        <v>39</v>
      </c>
      <c r="J22" s="3" t="s">
        <v>40</v>
      </c>
      <c r="K22" s="3" t="s">
        <v>41</v>
      </c>
      <c r="L22" s="3" t="s">
        <v>150</v>
      </c>
      <c r="M22" s="3" t="s">
        <v>151</v>
      </c>
      <c r="N22" s="3" t="s">
        <v>44</v>
      </c>
      <c r="O22" s="3" t="s">
        <v>45</v>
      </c>
      <c r="P22" s="3" t="s">
        <v>46</v>
      </c>
      <c r="Q22" s="3" t="s">
        <v>55</v>
      </c>
      <c r="R22" s="3" t="s">
        <v>55</v>
      </c>
      <c r="S22" s="5">
        <v>45654.0</v>
      </c>
      <c r="T22" s="3" t="s">
        <v>48</v>
      </c>
      <c r="U22" s="6" t="s">
        <v>152</v>
      </c>
      <c r="V22" s="3" t="s">
        <v>50</v>
      </c>
      <c r="W22" s="6" t="s">
        <v>153</v>
      </c>
      <c r="X22" s="3" t="s">
        <v>52</v>
      </c>
      <c r="Y22" s="3" t="s">
        <v>52</v>
      </c>
      <c r="Z22" s="3" t="s">
        <v>52</v>
      </c>
      <c r="AA22" s="3" t="s">
        <v>52</v>
      </c>
      <c r="AB22" s="3" t="s">
        <v>52</v>
      </c>
      <c r="AC22" s="3" t="s">
        <v>52</v>
      </c>
      <c r="AD22" s="3" t="s">
        <v>34</v>
      </c>
      <c r="AE22" s="3" t="s">
        <v>52</v>
      </c>
    </row>
    <row r="23" ht="15.75" customHeight="1">
      <c r="A23" s="3" t="s">
        <v>31</v>
      </c>
      <c r="B23" s="3" t="s">
        <v>32</v>
      </c>
      <c r="C23" s="3" t="s">
        <v>65</v>
      </c>
      <c r="D23" s="3" t="s">
        <v>34</v>
      </c>
      <c r="E23" s="3" t="s">
        <v>35</v>
      </c>
      <c r="F23" s="3" t="s">
        <v>36</v>
      </c>
      <c r="G23" s="3" t="s">
        <v>37</v>
      </c>
      <c r="H23" s="3" t="s">
        <v>38</v>
      </c>
      <c r="I23" s="3" t="s">
        <v>73</v>
      </c>
      <c r="J23" s="3" t="s">
        <v>74</v>
      </c>
      <c r="K23" s="3" t="s">
        <v>41</v>
      </c>
      <c r="L23" s="3" t="s">
        <v>154</v>
      </c>
      <c r="M23" s="3" t="s">
        <v>155</v>
      </c>
      <c r="N23" s="3" t="s">
        <v>44</v>
      </c>
      <c r="O23" s="3" t="s">
        <v>45</v>
      </c>
      <c r="P23" s="3" t="s">
        <v>46</v>
      </c>
      <c r="Q23" s="3" t="s">
        <v>103</v>
      </c>
      <c r="R23" s="3" t="s">
        <v>103</v>
      </c>
      <c r="S23" s="5">
        <v>45874.0</v>
      </c>
      <c r="T23" s="3" t="s">
        <v>48</v>
      </c>
      <c r="U23" s="6" t="s">
        <v>156</v>
      </c>
      <c r="V23" s="3" t="s">
        <v>50</v>
      </c>
      <c r="W23" s="6" t="s">
        <v>157</v>
      </c>
      <c r="X23" s="3" t="s">
        <v>52</v>
      </c>
      <c r="Y23" s="3" t="s">
        <v>52</v>
      </c>
      <c r="Z23" s="3" t="s">
        <v>52</v>
      </c>
      <c r="AA23" s="3" t="s">
        <v>52</v>
      </c>
      <c r="AB23" s="3" t="s">
        <v>52</v>
      </c>
      <c r="AC23" s="3" t="s">
        <v>52</v>
      </c>
      <c r="AD23" s="3" t="s">
        <v>34</v>
      </c>
      <c r="AE23" s="3" t="s">
        <v>52</v>
      </c>
    </row>
    <row r="24" ht="15.75" customHeight="1">
      <c r="A24" s="3" t="s">
        <v>31</v>
      </c>
      <c r="B24" s="3" t="s">
        <v>32</v>
      </c>
      <c r="C24" s="3" t="s">
        <v>33</v>
      </c>
      <c r="D24" s="3" t="s">
        <v>34</v>
      </c>
      <c r="E24" s="3" t="s">
        <v>35</v>
      </c>
      <c r="F24" s="3" t="s">
        <v>36</v>
      </c>
      <c r="G24" s="3" t="s">
        <v>37</v>
      </c>
      <c r="H24" s="3" t="s">
        <v>38</v>
      </c>
      <c r="I24" s="3" t="s">
        <v>119</v>
      </c>
      <c r="J24" s="3" t="s">
        <v>120</v>
      </c>
      <c r="K24" s="3" t="s">
        <v>41</v>
      </c>
      <c r="L24" s="3" t="s">
        <v>158</v>
      </c>
      <c r="M24" s="3" t="s">
        <v>122</v>
      </c>
      <c r="N24" s="3" t="s">
        <v>44</v>
      </c>
      <c r="O24" s="3" t="s">
        <v>45</v>
      </c>
      <c r="P24" s="3" t="s">
        <v>46</v>
      </c>
      <c r="Q24" s="3" t="s">
        <v>123</v>
      </c>
      <c r="R24" s="3" t="s">
        <v>123</v>
      </c>
      <c r="S24" s="5">
        <v>45778.0</v>
      </c>
      <c r="T24" s="3" t="s">
        <v>48</v>
      </c>
      <c r="U24" s="6" t="s">
        <v>159</v>
      </c>
      <c r="V24" s="3" t="s">
        <v>50</v>
      </c>
      <c r="W24" s="6" t="s">
        <v>160</v>
      </c>
      <c r="X24" s="3" t="s">
        <v>52</v>
      </c>
      <c r="Y24" s="3" t="s">
        <v>52</v>
      </c>
      <c r="Z24" s="3" t="s">
        <v>52</v>
      </c>
      <c r="AA24" s="3" t="s">
        <v>52</v>
      </c>
      <c r="AB24" s="3" t="s">
        <v>52</v>
      </c>
      <c r="AC24" s="3" t="s">
        <v>52</v>
      </c>
      <c r="AD24" s="3" t="s">
        <v>34</v>
      </c>
      <c r="AE24" s="3" t="s">
        <v>52</v>
      </c>
    </row>
    <row r="25" ht="15.75" customHeight="1">
      <c r="A25" s="3" t="s">
        <v>31</v>
      </c>
      <c r="B25" s="3" t="s">
        <v>32</v>
      </c>
      <c r="C25" s="3" t="s">
        <v>33</v>
      </c>
      <c r="D25" s="3" t="s">
        <v>34</v>
      </c>
      <c r="E25" s="3" t="s">
        <v>35</v>
      </c>
      <c r="F25" s="3" t="s">
        <v>36</v>
      </c>
      <c r="G25" s="3" t="s">
        <v>37</v>
      </c>
      <c r="H25" s="3" t="s">
        <v>38</v>
      </c>
      <c r="I25" s="3" t="s">
        <v>73</v>
      </c>
      <c r="J25" s="3" t="s">
        <v>74</v>
      </c>
      <c r="K25" s="3" t="s">
        <v>41</v>
      </c>
      <c r="L25" s="3" t="s">
        <v>161</v>
      </c>
      <c r="M25" s="3" t="s">
        <v>162</v>
      </c>
      <c r="N25" s="3" t="s">
        <v>44</v>
      </c>
      <c r="O25" s="3" t="s">
        <v>45</v>
      </c>
      <c r="P25" s="3" t="s">
        <v>46</v>
      </c>
      <c r="Q25" s="3" t="s">
        <v>163</v>
      </c>
      <c r="R25" s="3" t="s">
        <v>163</v>
      </c>
      <c r="S25" s="5">
        <v>45870.0</v>
      </c>
      <c r="T25" s="3" t="s">
        <v>48</v>
      </c>
      <c r="U25" s="6" t="s">
        <v>164</v>
      </c>
      <c r="V25" s="3" t="s">
        <v>50</v>
      </c>
      <c r="W25" s="6" t="s">
        <v>165</v>
      </c>
      <c r="X25" s="3" t="s">
        <v>52</v>
      </c>
      <c r="Y25" s="3" t="s">
        <v>52</v>
      </c>
      <c r="Z25" s="3" t="s">
        <v>52</v>
      </c>
      <c r="AA25" s="3" t="s">
        <v>52</v>
      </c>
      <c r="AB25" s="3" t="s">
        <v>52</v>
      </c>
      <c r="AC25" s="3" t="s">
        <v>52</v>
      </c>
      <c r="AD25" s="3" t="s">
        <v>34</v>
      </c>
      <c r="AE25" s="3" t="s">
        <v>52</v>
      </c>
    </row>
    <row r="26" ht="15.75" customHeight="1">
      <c r="A26" s="3" t="s">
        <v>31</v>
      </c>
      <c r="B26" s="3" t="s">
        <v>32</v>
      </c>
      <c r="C26" s="3" t="s">
        <v>33</v>
      </c>
      <c r="D26" s="3" t="s">
        <v>34</v>
      </c>
      <c r="E26" s="3" t="s">
        <v>35</v>
      </c>
      <c r="F26" s="3" t="s">
        <v>36</v>
      </c>
      <c r="G26" s="3" t="s">
        <v>37</v>
      </c>
      <c r="H26" s="3" t="s">
        <v>38</v>
      </c>
      <c r="I26" s="3" t="s">
        <v>39</v>
      </c>
      <c r="J26" s="3" t="s">
        <v>40</v>
      </c>
      <c r="K26" s="3" t="s">
        <v>41</v>
      </c>
      <c r="L26" s="3" t="s">
        <v>166</v>
      </c>
      <c r="M26" s="3" t="s">
        <v>167</v>
      </c>
      <c r="N26" s="3" t="s">
        <v>44</v>
      </c>
      <c r="O26" s="3" t="s">
        <v>45</v>
      </c>
      <c r="P26" s="3" t="s">
        <v>46</v>
      </c>
      <c r="Q26" s="3" t="s">
        <v>55</v>
      </c>
      <c r="R26" s="3" t="s">
        <v>55</v>
      </c>
      <c r="S26" s="5">
        <v>45654.0</v>
      </c>
      <c r="T26" s="3" t="s">
        <v>48</v>
      </c>
      <c r="U26" s="6" t="s">
        <v>168</v>
      </c>
      <c r="V26" s="3" t="s">
        <v>63</v>
      </c>
      <c r="W26" s="6" t="s">
        <v>169</v>
      </c>
      <c r="X26" s="3" t="s">
        <v>52</v>
      </c>
      <c r="Y26" s="3" t="s">
        <v>52</v>
      </c>
      <c r="Z26" s="3" t="s">
        <v>52</v>
      </c>
      <c r="AA26" s="3" t="s">
        <v>52</v>
      </c>
      <c r="AB26" s="3" t="s">
        <v>52</v>
      </c>
      <c r="AC26" s="3" t="s">
        <v>52</v>
      </c>
      <c r="AD26" s="3" t="s">
        <v>34</v>
      </c>
      <c r="AE26" s="3" t="s">
        <v>52</v>
      </c>
    </row>
    <row r="27" ht="15.75" customHeight="1">
      <c r="A27" s="3" t="s">
        <v>31</v>
      </c>
      <c r="B27" s="3" t="s">
        <v>32</v>
      </c>
      <c r="C27" s="3" t="s">
        <v>33</v>
      </c>
      <c r="D27" s="3" t="s">
        <v>34</v>
      </c>
      <c r="E27" s="3" t="s">
        <v>35</v>
      </c>
      <c r="F27" s="3" t="s">
        <v>36</v>
      </c>
      <c r="G27" s="3" t="s">
        <v>37</v>
      </c>
      <c r="H27" s="3" t="s">
        <v>38</v>
      </c>
      <c r="I27" s="3" t="s">
        <v>73</v>
      </c>
      <c r="J27" s="3" t="s">
        <v>74</v>
      </c>
      <c r="K27" s="3" t="s">
        <v>41</v>
      </c>
      <c r="L27" s="3" t="s">
        <v>170</v>
      </c>
      <c r="M27" s="3" t="s">
        <v>171</v>
      </c>
      <c r="N27" s="3" t="s">
        <v>44</v>
      </c>
      <c r="O27" s="3" t="s">
        <v>45</v>
      </c>
      <c r="P27" s="3" t="s">
        <v>46</v>
      </c>
      <c r="Q27" s="3" t="s">
        <v>163</v>
      </c>
      <c r="R27" s="3" t="s">
        <v>163</v>
      </c>
      <c r="S27" s="5">
        <v>45870.0</v>
      </c>
      <c r="T27" s="3" t="s">
        <v>48</v>
      </c>
      <c r="U27" s="6" t="s">
        <v>172</v>
      </c>
      <c r="V27" s="3" t="s">
        <v>50</v>
      </c>
      <c r="W27" s="6" t="s">
        <v>173</v>
      </c>
      <c r="X27" s="3" t="s">
        <v>52</v>
      </c>
      <c r="Y27" s="3" t="s">
        <v>52</v>
      </c>
      <c r="Z27" s="3" t="s">
        <v>52</v>
      </c>
      <c r="AA27" s="3" t="s">
        <v>52</v>
      </c>
      <c r="AB27" s="3" t="s">
        <v>52</v>
      </c>
      <c r="AC27" s="3" t="s">
        <v>52</v>
      </c>
      <c r="AD27" s="3" t="s">
        <v>34</v>
      </c>
      <c r="AE27" s="3" t="s">
        <v>52</v>
      </c>
    </row>
    <row r="28" ht="15.75" customHeight="1">
      <c r="A28" s="3" t="s">
        <v>31</v>
      </c>
      <c r="B28" s="3" t="s">
        <v>32</v>
      </c>
      <c r="C28" s="3" t="s">
        <v>33</v>
      </c>
      <c r="D28" s="3" t="s">
        <v>34</v>
      </c>
      <c r="E28" s="3" t="s">
        <v>35</v>
      </c>
      <c r="F28" s="3" t="s">
        <v>36</v>
      </c>
      <c r="G28" s="3" t="s">
        <v>37</v>
      </c>
      <c r="H28" s="3" t="s">
        <v>38</v>
      </c>
      <c r="I28" s="3" t="s">
        <v>174</v>
      </c>
      <c r="J28" s="3" t="s">
        <v>175</v>
      </c>
      <c r="K28" s="3" t="s">
        <v>41</v>
      </c>
      <c r="L28" s="3" t="s">
        <v>176</v>
      </c>
      <c r="M28" s="3" t="s">
        <v>177</v>
      </c>
      <c r="N28" s="3" t="s">
        <v>44</v>
      </c>
      <c r="O28" s="3" t="s">
        <v>45</v>
      </c>
      <c r="P28" s="3" t="s">
        <v>46</v>
      </c>
      <c r="Q28" s="3" t="s">
        <v>178</v>
      </c>
      <c r="R28" s="3" t="s">
        <v>178</v>
      </c>
      <c r="S28" s="5">
        <v>45775.0</v>
      </c>
      <c r="T28" s="3" t="s">
        <v>48</v>
      </c>
      <c r="U28" s="6" t="s">
        <v>179</v>
      </c>
      <c r="V28" s="3" t="s">
        <v>50</v>
      </c>
      <c r="W28" s="6" t="s">
        <v>180</v>
      </c>
      <c r="X28" s="3" t="s">
        <v>52</v>
      </c>
      <c r="Y28" s="3" t="s">
        <v>52</v>
      </c>
      <c r="Z28" s="3" t="s">
        <v>52</v>
      </c>
      <c r="AA28" s="3" t="s">
        <v>52</v>
      </c>
      <c r="AB28" s="3" t="s">
        <v>52</v>
      </c>
      <c r="AC28" s="3" t="s">
        <v>52</v>
      </c>
      <c r="AD28" s="3" t="s">
        <v>34</v>
      </c>
      <c r="AE28" s="3" t="s">
        <v>52</v>
      </c>
    </row>
    <row r="29" ht="15.75" customHeight="1">
      <c r="A29" s="3" t="s">
        <v>31</v>
      </c>
      <c r="B29" s="3" t="s">
        <v>32</v>
      </c>
      <c r="C29" s="3" t="s">
        <v>65</v>
      </c>
      <c r="D29" s="3" t="s">
        <v>34</v>
      </c>
      <c r="E29" s="3" t="s">
        <v>35</v>
      </c>
      <c r="F29" s="3" t="s">
        <v>36</v>
      </c>
      <c r="G29" s="3" t="s">
        <v>37</v>
      </c>
      <c r="H29" s="3" t="s">
        <v>38</v>
      </c>
      <c r="I29" s="3" t="s">
        <v>73</v>
      </c>
      <c r="J29" s="3" t="s">
        <v>74</v>
      </c>
      <c r="K29" s="3" t="s">
        <v>41</v>
      </c>
      <c r="L29" s="3" t="s">
        <v>181</v>
      </c>
      <c r="M29" s="3" t="s">
        <v>182</v>
      </c>
      <c r="N29" s="3" t="s">
        <v>44</v>
      </c>
      <c r="O29" s="3" t="s">
        <v>45</v>
      </c>
      <c r="P29" s="3" t="s">
        <v>46</v>
      </c>
      <c r="Q29" s="3" t="s">
        <v>183</v>
      </c>
      <c r="R29" s="3" t="s">
        <v>183</v>
      </c>
      <c r="S29" s="5">
        <v>45873.0</v>
      </c>
      <c r="T29" s="3" t="s">
        <v>48</v>
      </c>
      <c r="U29" s="6" t="s">
        <v>184</v>
      </c>
      <c r="V29" s="3" t="s">
        <v>50</v>
      </c>
      <c r="W29" s="6" t="s">
        <v>185</v>
      </c>
      <c r="X29" s="3" t="s">
        <v>52</v>
      </c>
      <c r="Y29" s="3" t="s">
        <v>52</v>
      </c>
      <c r="Z29" s="3" t="s">
        <v>52</v>
      </c>
      <c r="AA29" s="3" t="s">
        <v>52</v>
      </c>
      <c r="AB29" s="3" t="s">
        <v>52</v>
      </c>
      <c r="AC29" s="3" t="s">
        <v>52</v>
      </c>
      <c r="AD29" s="3" t="s">
        <v>34</v>
      </c>
      <c r="AE29" s="3" t="s">
        <v>52</v>
      </c>
    </row>
    <row r="30" ht="15.75" customHeight="1">
      <c r="A30" s="3" t="s">
        <v>31</v>
      </c>
      <c r="B30" s="3" t="s">
        <v>32</v>
      </c>
      <c r="C30" s="3" t="s">
        <v>33</v>
      </c>
      <c r="D30" s="3" t="s">
        <v>34</v>
      </c>
      <c r="E30" s="3" t="s">
        <v>35</v>
      </c>
      <c r="F30" s="3" t="s">
        <v>36</v>
      </c>
      <c r="G30" s="3" t="s">
        <v>37</v>
      </c>
      <c r="H30" s="3" t="s">
        <v>38</v>
      </c>
      <c r="I30" s="3" t="s">
        <v>39</v>
      </c>
      <c r="J30" s="3" t="s">
        <v>40</v>
      </c>
      <c r="K30" s="3" t="s">
        <v>41</v>
      </c>
      <c r="L30" s="3" t="s">
        <v>186</v>
      </c>
      <c r="M30" s="3" t="s">
        <v>187</v>
      </c>
      <c r="N30" s="3" t="s">
        <v>44</v>
      </c>
      <c r="O30" s="3" t="s">
        <v>45</v>
      </c>
      <c r="P30" s="3" t="s">
        <v>46</v>
      </c>
      <c r="Q30" s="3" t="s">
        <v>55</v>
      </c>
      <c r="R30" s="3" t="s">
        <v>55</v>
      </c>
      <c r="S30" s="5">
        <v>45654.0</v>
      </c>
      <c r="T30" s="3" t="s">
        <v>48</v>
      </c>
      <c r="U30" s="6" t="s">
        <v>188</v>
      </c>
      <c r="V30" s="3" t="s">
        <v>50</v>
      </c>
      <c r="W30" s="6" t="s">
        <v>189</v>
      </c>
      <c r="X30" s="3" t="s">
        <v>52</v>
      </c>
      <c r="Y30" s="3" t="s">
        <v>52</v>
      </c>
      <c r="Z30" s="3" t="s">
        <v>52</v>
      </c>
      <c r="AA30" s="3" t="s">
        <v>52</v>
      </c>
      <c r="AB30" s="3" t="s">
        <v>52</v>
      </c>
      <c r="AC30" s="3" t="s">
        <v>52</v>
      </c>
      <c r="AD30" s="3" t="s">
        <v>34</v>
      </c>
      <c r="AE30" s="3" t="s">
        <v>52</v>
      </c>
    </row>
    <row r="31" ht="15.75" customHeight="1">
      <c r="A31" s="3" t="s">
        <v>31</v>
      </c>
      <c r="B31" s="3" t="s">
        <v>32</v>
      </c>
      <c r="C31" s="3" t="s">
        <v>33</v>
      </c>
      <c r="D31" s="3" t="s">
        <v>34</v>
      </c>
      <c r="E31" s="3" t="s">
        <v>35</v>
      </c>
      <c r="F31" s="3" t="s">
        <v>36</v>
      </c>
      <c r="G31" s="3" t="s">
        <v>37</v>
      </c>
      <c r="H31" s="3" t="s">
        <v>38</v>
      </c>
      <c r="I31" s="3" t="s">
        <v>39</v>
      </c>
      <c r="J31" s="3" t="s">
        <v>40</v>
      </c>
      <c r="K31" s="3" t="s">
        <v>190</v>
      </c>
      <c r="L31" s="3" t="s">
        <v>191</v>
      </c>
      <c r="M31" s="3" t="s">
        <v>192</v>
      </c>
      <c r="N31" s="3" t="s">
        <v>44</v>
      </c>
      <c r="O31" s="3" t="s">
        <v>45</v>
      </c>
      <c r="P31" s="3" t="s">
        <v>46</v>
      </c>
      <c r="Q31" s="3" t="s">
        <v>55</v>
      </c>
      <c r="R31" s="3" t="s">
        <v>55</v>
      </c>
      <c r="S31" s="5">
        <v>45654.0</v>
      </c>
      <c r="T31" s="3" t="s">
        <v>48</v>
      </c>
      <c r="U31" s="6" t="s">
        <v>193</v>
      </c>
      <c r="V31" s="3" t="s">
        <v>50</v>
      </c>
      <c r="W31" s="6" t="s">
        <v>194</v>
      </c>
      <c r="X31" s="3" t="s">
        <v>194</v>
      </c>
      <c r="Y31" s="3" t="s">
        <v>52</v>
      </c>
      <c r="Z31" s="3" t="s">
        <v>52</v>
      </c>
      <c r="AA31" s="3" t="s">
        <v>52</v>
      </c>
      <c r="AB31" s="3" t="s">
        <v>52</v>
      </c>
      <c r="AC31" s="3" t="s">
        <v>52</v>
      </c>
      <c r="AD31" s="3" t="s">
        <v>34</v>
      </c>
      <c r="AE31" s="3" t="s">
        <v>52</v>
      </c>
    </row>
    <row r="32" ht="15.75" customHeight="1">
      <c r="A32" s="3" t="s">
        <v>31</v>
      </c>
      <c r="B32" s="3" t="s">
        <v>32</v>
      </c>
      <c r="C32" s="3" t="s">
        <v>33</v>
      </c>
      <c r="D32" s="3" t="s">
        <v>34</v>
      </c>
      <c r="E32" s="3" t="s">
        <v>35</v>
      </c>
      <c r="F32" s="3" t="s">
        <v>36</v>
      </c>
      <c r="G32" s="3" t="s">
        <v>37</v>
      </c>
      <c r="H32" s="3" t="s">
        <v>38</v>
      </c>
      <c r="I32" s="3" t="s">
        <v>39</v>
      </c>
      <c r="J32" s="3" t="s">
        <v>40</v>
      </c>
      <c r="K32" s="3" t="s">
        <v>41</v>
      </c>
      <c r="L32" s="3" t="s">
        <v>195</v>
      </c>
      <c r="M32" s="3" t="s">
        <v>196</v>
      </c>
      <c r="N32" s="3" t="s">
        <v>44</v>
      </c>
      <c r="O32" s="3" t="s">
        <v>45</v>
      </c>
      <c r="P32" s="3" t="s">
        <v>46</v>
      </c>
      <c r="Q32" s="3" t="s">
        <v>116</v>
      </c>
      <c r="R32" s="3" t="s">
        <v>116</v>
      </c>
      <c r="S32" s="5">
        <v>45689.0</v>
      </c>
      <c r="T32" s="3" t="s">
        <v>48</v>
      </c>
      <c r="U32" s="6" t="s">
        <v>197</v>
      </c>
      <c r="V32" s="3" t="s">
        <v>57</v>
      </c>
      <c r="W32" s="6" t="s">
        <v>198</v>
      </c>
      <c r="X32" s="3" t="s">
        <v>52</v>
      </c>
      <c r="Y32" s="3" t="s">
        <v>52</v>
      </c>
      <c r="Z32" s="3" t="s">
        <v>52</v>
      </c>
      <c r="AA32" s="3" t="s">
        <v>52</v>
      </c>
      <c r="AB32" s="3" t="s">
        <v>52</v>
      </c>
      <c r="AC32" s="3" t="s">
        <v>52</v>
      </c>
      <c r="AD32" s="3" t="s">
        <v>34</v>
      </c>
      <c r="AE32" s="3" t="s">
        <v>52</v>
      </c>
    </row>
    <row r="33" ht="15.75" customHeight="1">
      <c r="A33" s="3" t="s">
        <v>31</v>
      </c>
      <c r="B33" s="3" t="s">
        <v>32</v>
      </c>
      <c r="C33" s="3" t="s">
        <v>33</v>
      </c>
      <c r="D33" s="3" t="s">
        <v>34</v>
      </c>
      <c r="E33" s="3" t="s">
        <v>35</v>
      </c>
      <c r="F33" s="3" t="s">
        <v>36</v>
      </c>
      <c r="G33" s="3" t="s">
        <v>37</v>
      </c>
      <c r="H33" s="3" t="s">
        <v>38</v>
      </c>
      <c r="I33" s="3" t="s">
        <v>199</v>
      </c>
      <c r="J33" s="3" t="s">
        <v>200</v>
      </c>
      <c r="K33" s="3" t="s">
        <v>41</v>
      </c>
      <c r="L33" s="3" t="s">
        <v>201</v>
      </c>
      <c r="M33" s="3" t="s">
        <v>202</v>
      </c>
      <c r="N33" s="3" t="s">
        <v>44</v>
      </c>
      <c r="O33" s="3" t="s">
        <v>45</v>
      </c>
      <c r="P33" s="3" t="s">
        <v>46</v>
      </c>
      <c r="Q33" s="3" t="s">
        <v>203</v>
      </c>
      <c r="R33" s="3" t="s">
        <v>203</v>
      </c>
      <c r="S33" s="5">
        <v>45614.0</v>
      </c>
      <c r="T33" s="3" t="s">
        <v>48</v>
      </c>
      <c r="U33" s="6" t="s">
        <v>204</v>
      </c>
      <c r="V33" s="3" t="s">
        <v>63</v>
      </c>
      <c r="W33" s="6" t="s">
        <v>205</v>
      </c>
      <c r="X33" s="3" t="s">
        <v>52</v>
      </c>
      <c r="Y33" s="3" t="s">
        <v>52</v>
      </c>
      <c r="Z33" s="3" t="s">
        <v>52</v>
      </c>
      <c r="AA33" s="3" t="s">
        <v>52</v>
      </c>
      <c r="AB33" s="3" t="s">
        <v>52</v>
      </c>
      <c r="AC33" s="3" t="s">
        <v>52</v>
      </c>
      <c r="AD33" s="3" t="s">
        <v>34</v>
      </c>
      <c r="AE33" s="3" t="s">
        <v>52</v>
      </c>
    </row>
    <row r="34" ht="15.75" customHeight="1">
      <c r="A34" s="3" t="s">
        <v>31</v>
      </c>
      <c r="B34" s="3" t="s">
        <v>32</v>
      </c>
      <c r="C34" s="3" t="s">
        <v>33</v>
      </c>
      <c r="D34" s="3" t="s">
        <v>34</v>
      </c>
      <c r="E34" s="3" t="s">
        <v>35</v>
      </c>
      <c r="F34" s="3" t="s">
        <v>36</v>
      </c>
      <c r="G34" s="3" t="s">
        <v>37</v>
      </c>
      <c r="H34" s="3" t="s">
        <v>38</v>
      </c>
      <c r="I34" s="3" t="s">
        <v>73</v>
      </c>
      <c r="J34" s="3" t="s">
        <v>74</v>
      </c>
      <c r="K34" s="3" t="s">
        <v>41</v>
      </c>
      <c r="L34" s="3" t="s">
        <v>206</v>
      </c>
      <c r="M34" s="3" t="s">
        <v>162</v>
      </c>
      <c r="N34" s="3" t="s">
        <v>44</v>
      </c>
      <c r="O34" s="3" t="s">
        <v>45</v>
      </c>
      <c r="P34" s="3" t="s">
        <v>46</v>
      </c>
      <c r="Q34" s="3" t="s">
        <v>163</v>
      </c>
      <c r="R34" s="3" t="s">
        <v>163</v>
      </c>
      <c r="S34" s="5">
        <v>45870.0</v>
      </c>
      <c r="T34" s="3" t="s">
        <v>48</v>
      </c>
      <c r="U34" s="6" t="s">
        <v>207</v>
      </c>
      <c r="V34" s="3" t="s">
        <v>63</v>
      </c>
      <c r="W34" s="6" t="s">
        <v>208</v>
      </c>
      <c r="X34" s="3" t="s">
        <v>52</v>
      </c>
      <c r="Y34" s="3" t="s">
        <v>52</v>
      </c>
      <c r="Z34" s="3" t="s">
        <v>52</v>
      </c>
      <c r="AA34" s="3" t="s">
        <v>52</v>
      </c>
      <c r="AB34" s="3" t="s">
        <v>52</v>
      </c>
      <c r="AC34" s="3" t="s">
        <v>52</v>
      </c>
      <c r="AD34" s="3" t="s">
        <v>34</v>
      </c>
      <c r="AE34" s="3" t="s">
        <v>52</v>
      </c>
    </row>
    <row r="35" ht="15.75" customHeight="1">
      <c r="A35" s="3" t="s">
        <v>31</v>
      </c>
      <c r="B35" s="3" t="s">
        <v>32</v>
      </c>
      <c r="C35" s="3" t="s">
        <v>33</v>
      </c>
      <c r="D35" s="3" t="s">
        <v>34</v>
      </c>
      <c r="E35" s="3" t="s">
        <v>35</v>
      </c>
      <c r="F35" s="3" t="s">
        <v>36</v>
      </c>
      <c r="G35" s="3" t="s">
        <v>37</v>
      </c>
      <c r="H35" s="3" t="s">
        <v>38</v>
      </c>
      <c r="I35" s="3" t="s">
        <v>39</v>
      </c>
      <c r="J35" s="3" t="s">
        <v>40</v>
      </c>
      <c r="K35" s="3" t="s">
        <v>41</v>
      </c>
      <c r="L35" s="3" t="s">
        <v>209</v>
      </c>
      <c r="M35" s="3" t="s">
        <v>210</v>
      </c>
      <c r="N35" s="3" t="s">
        <v>44</v>
      </c>
      <c r="O35" s="3" t="s">
        <v>45</v>
      </c>
      <c r="P35" s="3" t="s">
        <v>46</v>
      </c>
      <c r="Q35" s="3" t="s">
        <v>55</v>
      </c>
      <c r="R35" s="3" t="s">
        <v>55</v>
      </c>
      <c r="S35" s="5">
        <v>45654.0</v>
      </c>
      <c r="T35" s="3" t="s">
        <v>48</v>
      </c>
      <c r="U35" s="6" t="s">
        <v>211</v>
      </c>
      <c r="V35" s="3" t="s">
        <v>63</v>
      </c>
      <c r="W35" s="6" t="s">
        <v>212</v>
      </c>
      <c r="X35" s="3" t="s">
        <v>52</v>
      </c>
      <c r="Y35" s="3" t="s">
        <v>52</v>
      </c>
      <c r="Z35" s="3" t="s">
        <v>52</v>
      </c>
      <c r="AA35" s="3" t="s">
        <v>52</v>
      </c>
      <c r="AB35" s="3" t="s">
        <v>52</v>
      </c>
      <c r="AC35" s="3" t="s">
        <v>52</v>
      </c>
      <c r="AD35" s="3" t="s">
        <v>34</v>
      </c>
      <c r="AE35" s="3" t="s">
        <v>52</v>
      </c>
    </row>
    <row r="36" ht="15.75" customHeight="1">
      <c r="A36" s="3" t="s">
        <v>31</v>
      </c>
      <c r="B36" s="3" t="s">
        <v>32</v>
      </c>
      <c r="C36" s="3" t="s">
        <v>33</v>
      </c>
      <c r="D36" s="3" t="s">
        <v>34</v>
      </c>
      <c r="E36" s="3" t="s">
        <v>35</v>
      </c>
      <c r="F36" s="3" t="s">
        <v>36</v>
      </c>
      <c r="G36" s="3" t="s">
        <v>37</v>
      </c>
      <c r="H36" s="3" t="s">
        <v>38</v>
      </c>
      <c r="I36" s="3" t="s">
        <v>39</v>
      </c>
      <c r="J36" s="3" t="s">
        <v>40</v>
      </c>
      <c r="K36" s="3" t="s">
        <v>41</v>
      </c>
      <c r="L36" s="3" t="s">
        <v>213</v>
      </c>
      <c r="M36" s="3" t="s">
        <v>214</v>
      </c>
      <c r="N36" s="3" t="s">
        <v>44</v>
      </c>
      <c r="O36" s="3" t="s">
        <v>45</v>
      </c>
      <c r="P36" s="3" t="s">
        <v>46</v>
      </c>
      <c r="Q36" s="3" t="s">
        <v>123</v>
      </c>
      <c r="R36" s="3" t="s">
        <v>123</v>
      </c>
      <c r="S36" s="5">
        <v>45778.0</v>
      </c>
      <c r="T36" s="3" t="s">
        <v>48</v>
      </c>
      <c r="U36" s="6" t="s">
        <v>215</v>
      </c>
      <c r="V36" s="3" t="s">
        <v>50</v>
      </c>
      <c r="W36" s="6" t="s">
        <v>216</v>
      </c>
      <c r="X36" s="3" t="s">
        <v>52</v>
      </c>
      <c r="Y36" s="3" t="s">
        <v>52</v>
      </c>
      <c r="Z36" s="3" t="s">
        <v>52</v>
      </c>
      <c r="AA36" s="3" t="s">
        <v>52</v>
      </c>
      <c r="AB36" s="3" t="s">
        <v>52</v>
      </c>
      <c r="AC36" s="3" t="s">
        <v>52</v>
      </c>
      <c r="AD36" s="3" t="s">
        <v>34</v>
      </c>
      <c r="AE36" s="3" t="s">
        <v>52</v>
      </c>
    </row>
    <row r="37" ht="15.75" customHeight="1">
      <c r="A37" s="3" t="s">
        <v>31</v>
      </c>
      <c r="B37" s="3" t="s">
        <v>32</v>
      </c>
      <c r="C37" s="3" t="s">
        <v>33</v>
      </c>
      <c r="D37" s="3" t="s">
        <v>34</v>
      </c>
      <c r="E37" s="3" t="s">
        <v>35</v>
      </c>
      <c r="F37" s="3" t="s">
        <v>36</v>
      </c>
      <c r="G37" s="3" t="s">
        <v>37</v>
      </c>
      <c r="H37" s="3" t="s">
        <v>38</v>
      </c>
      <c r="I37" s="3" t="s">
        <v>39</v>
      </c>
      <c r="J37" s="3" t="s">
        <v>40</v>
      </c>
      <c r="K37" s="3" t="s">
        <v>41</v>
      </c>
      <c r="L37" s="3" t="s">
        <v>217</v>
      </c>
      <c r="M37" s="3" t="s">
        <v>218</v>
      </c>
      <c r="N37" s="3" t="s">
        <v>44</v>
      </c>
      <c r="O37" s="3" t="s">
        <v>45</v>
      </c>
      <c r="P37" s="3" t="s">
        <v>46</v>
      </c>
      <c r="Q37" s="3" t="s">
        <v>55</v>
      </c>
      <c r="R37" s="3" t="s">
        <v>55</v>
      </c>
      <c r="S37" s="5">
        <v>45654.0</v>
      </c>
      <c r="T37" s="3" t="s">
        <v>48</v>
      </c>
      <c r="U37" s="6" t="s">
        <v>219</v>
      </c>
      <c r="V37" s="3" t="s">
        <v>50</v>
      </c>
      <c r="W37" s="6" t="s">
        <v>220</v>
      </c>
      <c r="X37" s="3" t="s">
        <v>52</v>
      </c>
      <c r="Y37" s="3" t="s">
        <v>52</v>
      </c>
      <c r="Z37" s="3" t="s">
        <v>52</v>
      </c>
      <c r="AA37" s="3" t="s">
        <v>52</v>
      </c>
      <c r="AB37" s="3" t="s">
        <v>52</v>
      </c>
      <c r="AC37" s="3" t="s">
        <v>52</v>
      </c>
      <c r="AD37" s="3" t="s">
        <v>34</v>
      </c>
      <c r="AE37" s="3" t="s">
        <v>52</v>
      </c>
    </row>
    <row r="38" ht="15.75" customHeight="1">
      <c r="A38" s="3" t="s">
        <v>31</v>
      </c>
      <c r="B38" s="3" t="s">
        <v>32</v>
      </c>
      <c r="C38" s="3" t="s">
        <v>65</v>
      </c>
      <c r="D38" s="3" t="s">
        <v>34</v>
      </c>
      <c r="E38" s="3" t="s">
        <v>35</v>
      </c>
      <c r="F38" s="3" t="s">
        <v>36</v>
      </c>
      <c r="G38" s="3" t="s">
        <v>37</v>
      </c>
      <c r="H38" s="3" t="s">
        <v>38</v>
      </c>
      <c r="I38" s="3" t="s">
        <v>221</v>
      </c>
      <c r="J38" s="3" t="s">
        <v>222</v>
      </c>
      <c r="K38" s="3" t="s">
        <v>41</v>
      </c>
      <c r="L38" s="3" t="s">
        <v>223</v>
      </c>
      <c r="M38" s="3" t="s">
        <v>224</v>
      </c>
      <c r="N38" s="3" t="s">
        <v>44</v>
      </c>
      <c r="O38" s="3" t="s">
        <v>45</v>
      </c>
      <c r="P38" s="3" t="s">
        <v>46</v>
      </c>
      <c r="Q38" s="3" t="s">
        <v>225</v>
      </c>
      <c r="R38" s="3" t="s">
        <v>225</v>
      </c>
      <c r="S38" s="5">
        <v>45902.0</v>
      </c>
      <c r="T38" s="3" t="s">
        <v>48</v>
      </c>
      <c r="U38" s="6" t="s">
        <v>226</v>
      </c>
      <c r="V38" s="3" t="s">
        <v>50</v>
      </c>
      <c r="W38" s="6" t="s">
        <v>227</v>
      </c>
      <c r="X38" s="3" t="s">
        <v>52</v>
      </c>
      <c r="Y38" s="3" t="s">
        <v>52</v>
      </c>
      <c r="Z38" s="3" t="s">
        <v>52</v>
      </c>
      <c r="AA38" s="3" t="s">
        <v>52</v>
      </c>
      <c r="AB38" s="3" t="s">
        <v>52</v>
      </c>
      <c r="AC38" s="3" t="s">
        <v>52</v>
      </c>
      <c r="AD38" s="3" t="s">
        <v>34</v>
      </c>
      <c r="AE38" s="3" t="s">
        <v>52</v>
      </c>
    </row>
    <row r="39" ht="15.75" customHeight="1">
      <c r="A39" s="3" t="s">
        <v>31</v>
      </c>
      <c r="B39" s="3" t="s">
        <v>32</v>
      </c>
      <c r="C39" s="3" t="s">
        <v>33</v>
      </c>
      <c r="D39" s="3" t="s">
        <v>34</v>
      </c>
      <c r="E39" s="3" t="s">
        <v>35</v>
      </c>
      <c r="F39" s="3" t="s">
        <v>36</v>
      </c>
      <c r="G39" s="3" t="s">
        <v>37</v>
      </c>
      <c r="H39" s="3" t="s">
        <v>38</v>
      </c>
      <c r="I39" s="3" t="s">
        <v>39</v>
      </c>
      <c r="J39" s="3" t="s">
        <v>40</v>
      </c>
      <c r="K39" s="3" t="s">
        <v>190</v>
      </c>
      <c r="L39" s="3" t="s">
        <v>217</v>
      </c>
      <c r="M39" s="3" t="s">
        <v>218</v>
      </c>
      <c r="N39" s="3" t="s">
        <v>44</v>
      </c>
      <c r="O39" s="3" t="s">
        <v>45</v>
      </c>
      <c r="P39" s="3" t="s">
        <v>46</v>
      </c>
      <c r="Q39" s="3" t="s">
        <v>55</v>
      </c>
      <c r="R39" s="3" t="s">
        <v>55</v>
      </c>
      <c r="S39" s="5">
        <v>45654.0</v>
      </c>
      <c r="T39" s="3" t="s">
        <v>48</v>
      </c>
      <c r="U39" s="6" t="s">
        <v>219</v>
      </c>
      <c r="V39" s="3" t="s">
        <v>50</v>
      </c>
      <c r="W39" s="6" t="s">
        <v>194</v>
      </c>
      <c r="X39" s="3" t="s">
        <v>194</v>
      </c>
      <c r="Y39" s="3" t="s">
        <v>52</v>
      </c>
      <c r="Z39" s="3" t="s">
        <v>52</v>
      </c>
      <c r="AA39" s="3" t="s">
        <v>52</v>
      </c>
      <c r="AB39" s="3" t="s">
        <v>52</v>
      </c>
      <c r="AC39" s="3" t="s">
        <v>52</v>
      </c>
      <c r="AD39" s="3" t="s">
        <v>34</v>
      </c>
      <c r="AE39" s="3" t="s">
        <v>52</v>
      </c>
    </row>
    <row r="40" ht="15.75" customHeight="1">
      <c r="A40" s="3" t="s">
        <v>31</v>
      </c>
      <c r="B40" s="3" t="s">
        <v>32</v>
      </c>
      <c r="C40" s="3" t="s">
        <v>33</v>
      </c>
      <c r="D40" s="3" t="s">
        <v>34</v>
      </c>
      <c r="E40" s="3" t="s">
        <v>35</v>
      </c>
      <c r="F40" s="3" t="s">
        <v>36</v>
      </c>
      <c r="G40" s="3" t="s">
        <v>37</v>
      </c>
      <c r="H40" s="3" t="s">
        <v>38</v>
      </c>
      <c r="I40" s="3" t="s">
        <v>73</v>
      </c>
      <c r="J40" s="3" t="s">
        <v>74</v>
      </c>
      <c r="K40" s="3" t="s">
        <v>41</v>
      </c>
      <c r="L40" s="3" t="s">
        <v>161</v>
      </c>
      <c r="M40" s="3" t="s">
        <v>162</v>
      </c>
      <c r="N40" s="3" t="s">
        <v>44</v>
      </c>
      <c r="O40" s="3" t="s">
        <v>45</v>
      </c>
      <c r="P40" s="3" t="s">
        <v>46</v>
      </c>
      <c r="Q40" s="3" t="s">
        <v>163</v>
      </c>
      <c r="R40" s="3" t="s">
        <v>163</v>
      </c>
      <c r="S40" s="5">
        <v>45870.0</v>
      </c>
      <c r="T40" s="3" t="s">
        <v>48</v>
      </c>
      <c r="U40" s="6" t="s">
        <v>228</v>
      </c>
      <c r="V40" s="3" t="s">
        <v>50</v>
      </c>
      <c r="W40" s="6" t="s">
        <v>229</v>
      </c>
      <c r="X40" s="3" t="s">
        <v>52</v>
      </c>
      <c r="Y40" s="3" t="s">
        <v>52</v>
      </c>
      <c r="Z40" s="3" t="s">
        <v>52</v>
      </c>
      <c r="AA40" s="3" t="s">
        <v>52</v>
      </c>
      <c r="AB40" s="3" t="s">
        <v>52</v>
      </c>
      <c r="AC40" s="3" t="s">
        <v>52</v>
      </c>
      <c r="AD40" s="3" t="s">
        <v>34</v>
      </c>
      <c r="AE40" s="3" t="s">
        <v>52</v>
      </c>
    </row>
    <row r="41" ht="15.75" customHeight="1">
      <c r="A41" s="3" t="s">
        <v>31</v>
      </c>
      <c r="B41" s="3" t="s">
        <v>32</v>
      </c>
      <c r="C41" s="3" t="s">
        <v>65</v>
      </c>
      <c r="D41" s="3" t="s">
        <v>34</v>
      </c>
      <c r="E41" s="3" t="s">
        <v>35</v>
      </c>
      <c r="F41" s="3" t="s">
        <v>36</v>
      </c>
      <c r="G41" s="3" t="s">
        <v>37</v>
      </c>
      <c r="H41" s="3" t="s">
        <v>38</v>
      </c>
      <c r="I41" s="3" t="s">
        <v>230</v>
      </c>
      <c r="J41" s="3" t="s">
        <v>231</v>
      </c>
      <c r="K41" s="3" t="s">
        <v>41</v>
      </c>
      <c r="L41" s="3" t="s">
        <v>232</v>
      </c>
      <c r="M41" s="3" t="s">
        <v>233</v>
      </c>
      <c r="N41" s="3" t="s">
        <v>44</v>
      </c>
      <c r="O41" s="3" t="s">
        <v>45</v>
      </c>
      <c r="P41" s="3" t="s">
        <v>46</v>
      </c>
      <c r="Q41" s="3" t="s">
        <v>234</v>
      </c>
      <c r="R41" s="3" t="s">
        <v>234</v>
      </c>
      <c r="S41" s="5">
        <v>45910.0</v>
      </c>
      <c r="T41" s="3" t="s">
        <v>48</v>
      </c>
      <c r="U41" s="6" t="s">
        <v>235</v>
      </c>
      <c r="V41" s="3" t="s">
        <v>50</v>
      </c>
      <c r="W41" s="6" t="s">
        <v>236</v>
      </c>
      <c r="X41" s="3" t="s">
        <v>52</v>
      </c>
      <c r="Y41" s="3" t="s">
        <v>52</v>
      </c>
      <c r="Z41" s="3" t="s">
        <v>52</v>
      </c>
      <c r="AA41" s="3" t="s">
        <v>52</v>
      </c>
      <c r="AB41" s="3" t="s">
        <v>52</v>
      </c>
      <c r="AC41" s="3" t="s">
        <v>52</v>
      </c>
      <c r="AD41" s="3" t="s">
        <v>34</v>
      </c>
      <c r="AE41" s="3" t="s">
        <v>52</v>
      </c>
    </row>
    <row r="42" ht="15.75" customHeight="1">
      <c r="A42" s="3" t="s">
        <v>31</v>
      </c>
      <c r="B42" s="3" t="s">
        <v>32</v>
      </c>
      <c r="C42" s="3" t="s">
        <v>33</v>
      </c>
      <c r="D42" s="3" t="s">
        <v>34</v>
      </c>
      <c r="E42" s="3" t="s">
        <v>35</v>
      </c>
      <c r="F42" s="3" t="s">
        <v>36</v>
      </c>
      <c r="G42" s="3" t="s">
        <v>37</v>
      </c>
      <c r="H42" s="3" t="s">
        <v>38</v>
      </c>
      <c r="I42" s="3" t="s">
        <v>39</v>
      </c>
      <c r="J42" s="3" t="s">
        <v>40</v>
      </c>
      <c r="K42" s="3" t="s">
        <v>41</v>
      </c>
      <c r="L42" s="3" t="s">
        <v>237</v>
      </c>
      <c r="M42" s="3" t="s">
        <v>238</v>
      </c>
      <c r="N42" s="3" t="s">
        <v>44</v>
      </c>
      <c r="O42" s="3" t="s">
        <v>45</v>
      </c>
      <c r="P42" s="3" t="s">
        <v>46</v>
      </c>
      <c r="Q42" s="3" t="s">
        <v>55</v>
      </c>
      <c r="R42" s="3" t="s">
        <v>55</v>
      </c>
      <c r="S42" s="5">
        <v>45654.0</v>
      </c>
      <c r="T42" s="3" t="s">
        <v>48</v>
      </c>
      <c r="U42" s="6" t="s">
        <v>239</v>
      </c>
      <c r="V42" s="3" t="s">
        <v>50</v>
      </c>
      <c r="W42" s="6" t="s">
        <v>240</v>
      </c>
      <c r="X42" s="3" t="s">
        <v>52</v>
      </c>
      <c r="Y42" s="3" t="s">
        <v>52</v>
      </c>
      <c r="Z42" s="3" t="s">
        <v>52</v>
      </c>
      <c r="AA42" s="3" t="s">
        <v>52</v>
      </c>
      <c r="AB42" s="3" t="s">
        <v>52</v>
      </c>
      <c r="AC42" s="3" t="s">
        <v>52</v>
      </c>
      <c r="AD42" s="3" t="s">
        <v>34</v>
      </c>
      <c r="AE42" s="3" t="s">
        <v>52</v>
      </c>
    </row>
    <row r="43" ht="15.75" customHeight="1">
      <c r="A43" s="3" t="s">
        <v>31</v>
      </c>
      <c r="B43" s="3" t="s">
        <v>32</v>
      </c>
      <c r="C43" s="3" t="s">
        <v>33</v>
      </c>
      <c r="D43" s="3" t="s">
        <v>34</v>
      </c>
      <c r="E43" s="3" t="s">
        <v>35</v>
      </c>
      <c r="F43" s="3" t="s">
        <v>36</v>
      </c>
      <c r="G43" s="3" t="s">
        <v>37</v>
      </c>
      <c r="H43" s="3" t="s">
        <v>38</v>
      </c>
      <c r="I43" s="3" t="s">
        <v>39</v>
      </c>
      <c r="J43" s="3" t="s">
        <v>40</v>
      </c>
      <c r="K43" s="3" t="s">
        <v>41</v>
      </c>
      <c r="L43" s="3" t="s">
        <v>241</v>
      </c>
      <c r="M43" s="3" t="s">
        <v>242</v>
      </c>
      <c r="N43" s="3" t="s">
        <v>44</v>
      </c>
      <c r="O43" s="3" t="s">
        <v>45</v>
      </c>
      <c r="P43" s="3" t="s">
        <v>46</v>
      </c>
      <c r="Q43" s="3" t="s">
        <v>116</v>
      </c>
      <c r="R43" s="3" t="s">
        <v>116</v>
      </c>
      <c r="S43" s="5">
        <v>45689.0</v>
      </c>
      <c r="T43" s="3" t="s">
        <v>48</v>
      </c>
      <c r="U43" s="6" t="s">
        <v>243</v>
      </c>
      <c r="V43" s="3" t="s">
        <v>50</v>
      </c>
      <c r="W43" s="6" t="s">
        <v>244</v>
      </c>
      <c r="X43" s="3" t="s">
        <v>52</v>
      </c>
      <c r="Y43" s="3" t="s">
        <v>52</v>
      </c>
      <c r="Z43" s="3" t="s">
        <v>52</v>
      </c>
      <c r="AA43" s="3" t="s">
        <v>52</v>
      </c>
      <c r="AB43" s="3" t="s">
        <v>52</v>
      </c>
      <c r="AC43" s="3" t="s">
        <v>52</v>
      </c>
      <c r="AD43" s="3" t="s">
        <v>34</v>
      </c>
      <c r="AE43" s="3" t="s">
        <v>52</v>
      </c>
    </row>
    <row r="44" ht="15.75" customHeight="1">
      <c r="A44" s="3" t="s">
        <v>31</v>
      </c>
      <c r="B44" s="3" t="s">
        <v>32</v>
      </c>
      <c r="C44" s="3" t="s">
        <v>33</v>
      </c>
      <c r="D44" s="3" t="s">
        <v>34</v>
      </c>
      <c r="E44" s="3" t="s">
        <v>35</v>
      </c>
      <c r="F44" s="3" t="s">
        <v>36</v>
      </c>
      <c r="G44" s="3" t="s">
        <v>37</v>
      </c>
      <c r="H44" s="3" t="s">
        <v>38</v>
      </c>
      <c r="I44" s="3" t="s">
        <v>119</v>
      </c>
      <c r="J44" s="3" t="s">
        <v>120</v>
      </c>
      <c r="K44" s="3" t="s">
        <v>41</v>
      </c>
      <c r="L44" s="3" t="s">
        <v>245</v>
      </c>
      <c r="M44" s="3" t="s">
        <v>246</v>
      </c>
      <c r="N44" s="3" t="s">
        <v>44</v>
      </c>
      <c r="O44" s="3" t="s">
        <v>45</v>
      </c>
      <c r="P44" s="3" t="s">
        <v>46</v>
      </c>
      <c r="Q44" s="3" t="s">
        <v>123</v>
      </c>
      <c r="R44" s="3" t="s">
        <v>123</v>
      </c>
      <c r="S44" s="5">
        <v>45778.0</v>
      </c>
      <c r="T44" s="3" t="s">
        <v>48</v>
      </c>
      <c r="U44" s="6" t="s">
        <v>247</v>
      </c>
      <c r="V44" s="3" t="s">
        <v>50</v>
      </c>
      <c r="W44" s="6" t="s">
        <v>248</v>
      </c>
      <c r="X44" s="3" t="s">
        <v>52</v>
      </c>
      <c r="Y44" s="3" t="s">
        <v>52</v>
      </c>
      <c r="Z44" s="3" t="s">
        <v>52</v>
      </c>
      <c r="AA44" s="3" t="s">
        <v>52</v>
      </c>
      <c r="AB44" s="3" t="s">
        <v>52</v>
      </c>
      <c r="AC44" s="3" t="s">
        <v>52</v>
      </c>
      <c r="AD44" s="3" t="s">
        <v>34</v>
      </c>
      <c r="AE44" s="3" t="s">
        <v>52</v>
      </c>
    </row>
    <row r="45" ht="15.75" customHeight="1">
      <c r="A45" s="3" t="s">
        <v>31</v>
      </c>
      <c r="B45" s="3" t="s">
        <v>32</v>
      </c>
      <c r="C45" s="3" t="s">
        <v>33</v>
      </c>
      <c r="D45" s="3" t="s">
        <v>34</v>
      </c>
      <c r="E45" s="3" t="s">
        <v>35</v>
      </c>
      <c r="F45" s="3" t="s">
        <v>36</v>
      </c>
      <c r="G45" s="3" t="s">
        <v>37</v>
      </c>
      <c r="H45" s="3" t="s">
        <v>38</v>
      </c>
      <c r="I45" s="3" t="s">
        <v>39</v>
      </c>
      <c r="J45" s="3" t="s">
        <v>40</v>
      </c>
      <c r="K45" s="3" t="s">
        <v>41</v>
      </c>
      <c r="L45" s="3" t="s">
        <v>249</v>
      </c>
      <c r="M45" s="3" t="s">
        <v>250</v>
      </c>
      <c r="N45" s="3" t="s">
        <v>44</v>
      </c>
      <c r="O45" s="3" t="s">
        <v>45</v>
      </c>
      <c r="P45" s="3" t="s">
        <v>46</v>
      </c>
      <c r="Q45" s="3" t="s">
        <v>94</v>
      </c>
      <c r="R45" s="3" t="s">
        <v>94</v>
      </c>
      <c r="S45" s="5">
        <v>45658.0</v>
      </c>
      <c r="T45" s="3" t="s">
        <v>48</v>
      </c>
      <c r="U45" s="6" t="s">
        <v>251</v>
      </c>
      <c r="V45" s="3" t="s">
        <v>50</v>
      </c>
      <c r="W45" s="6" t="s">
        <v>252</v>
      </c>
      <c r="X45" s="3" t="s">
        <v>52</v>
      </c>
      <c r="Y45" s="3" t="s">
        <v>52</v>
      </c>
      <c r="Z45" s="3" t="s">
        <v>52</v>
      </c>
      <c r="AA45" s="3" t="s">
        <v>52</v>
      </c>
      <c r="AB45" s="3" t="s">
        <v>52</v>
      </c>
      <c r="AC45" s="3" t="s">
        <v>52</v>
      </c>
      <c r="AD45" s="3" t="s">
        <v>34</v>
      </c>
      <c r="AE45" s="3" t="s">
        <v>52</v>
      </c>
    </row>
    <row r="46" ht="15.75" customHeight="1">
      <c r="A46" s="3" t="s">
        <v>31</v>
      </c>
      <c r="B46" s="3" t="s">
        <v>32</v>
      </c>
      <c r="C46" s="3" t="s">
        <v>33</v>
      </c>
      <c r="D46" s="3" t="s">
        <v>34</v>
      </c>
      <c r="E46" s="3" t="s">
        <v>35</v>
      </c>
      <c r="F46" s="3" t="s">
        <v>36</v>
      </c>
      <c r="G46" s="3" t="s">
        <v>37</v>
      </c>
      <c r="H46" s="3" t="s">
        <v>38</v>
      </c>
      <c r="I46" s="3" t="s">
        <v>199</v>
      </c>
      <c r="J46" s="3" t="s">
        <v>200</v>
      </c>
      <c r="K46" s="3" t="s">
        <v>41</v>
      </c>
      <c r="L46" s="3" t="s">
        <v>253</v>
      </c>
      <c r="M46" s="3" t="s">
        <v>254</v>
      </c>
      <c r="N46" s="3" t="s">
        <v>44</v>
      </c>
      <c r="O46" s="3" t="s">
        <v>45</v>
      </c>
      <c r="P46" s="3" t="s">
        <v>46</v>
      </c>
      <c r="Q46" s="3" t="s">
        <v>47</v>
      </c>
      <c r="R46" s="3" t="s">
        <v>47</v>
      </c>
      <c r="S46" s="5">
        <v>45748.0</v>
      </c>
      <c r="T46" s="3" t="s">
        <v>48</v>
      </c>
      <c r="U46" s="6" t="s">
        <v>255</v>
      </c>
      <c r="V46" s="3" t="s">
        <v>50</v>
      </c>
      <c r="W46" s="6" t="s">
        <v>256</v>
      </c>
      <c r="X46" s="3" t="s">
        <v>52</v>
      </c>
      <c r="Y46" s="3" t="s">
        <v>52</v>
      </c>
      <c r="Z46" s="3" t="s">
        <v>52</v>
      </c>
      <c r="AA46" s="3" t="s">
        <v>52</v>
      </c>
      <c r="AB46" s="3" t="s">
        <v>52</v>
      </c>
      <c r="AC46" s="3" t="s">
        <v>52</v>
      </c>
      <c r="AD46" s="3" t="s">
        <v>34</v>
      </c>
      <c r="AE46" s="3" t="s">
        <v>52</v>
      </c>
    </row>
    <row r="47" ht="15.75" customHeight="1">
      <c r="A47" s="3" t="s">
        <v>31</v>
      </c>
      <c r="B47" s="3" t="s">
        <v>32</v>
      </c>
      <c r="C47" s="3" t="s">
        <v>33</v>
      </c>
      <c r="D47" s="3" t="s">
        <v>34</v>
      </c>
      <c r="E47" s="3" t="s">
        <v>35</v>
      </c>
      <c r="F47" s="3" t="s">
        <v>36</v>
      </c>
      <c r="G47" s="3" t="s">
        <v>37</v>
      </c>
      <c r="H47" s="3" t="s">
        <v>38</v>
      </c>
      <c r="I47" s="3" t="s">
        <v>73</v>
      </c>
      <c r="J47" s="3" t="s">
        <v>74</v>
      </c>
      <c r="K47" s="3" t="s">
        <v>41</v>
      </c>
      <c r="L47" s="3" t="s">
        <v>170</v>
      </c>
      <c r="M47" s="3" t="s">
        <v>171</v>
      </c>
      <c r="N47" s="3" t="s">
        <v>44</v>
      </c>
      <c r="O47" s="3" t="s">
        <v>45</v>
      </c>
      <c r="P47" s="3" t="s">
        <v>46</v>
      </c>
      <c r="Q47" s="3" t="s">
        <v>163</v>
      </c>
      <c r="R47" s="3" t="s">
        <v>163</v>
      </c>
      <c r="S47" s="5">
        <v>45870.0</v>
      </c>
      <c r="T47" s="3" t="s">
        <v>48</v>
      </c>
      <c r="U47" s="6" t="s">
        <v>257</v>
      </c>
      <c r="V47" s="3" t="s">
        <v>50</v>
      </c>
      <c r="W47" s="6" t="s">
        <v>258</v>
      </c>
      <c r="X47" s="3" t="s">
        <v>52</v>
      </c>
      <c r="Y47" s="3" t="s">
        <v>52</v>
      </c>
      <c r="Z47" s="3" t="s">
        <v>52</v>
      </c>
      <c r="AA47" s="3" t="s">
        <v>52</v>
      </c>
      <c r="AB47" s="3" t="s">
        <v>52</v>
      </c>
      <c r="AC47" s="3" t="s">
        <v>52</v>
      </c>
      <c r="AD47" s="3" t="s">
        <v>34</v>
      </c>
      <c r="AE47" s="3" t="s">
        <v>52</v>
      </c>
    </row>
    <row r="48" ht="15.75" customHeight="1">
      <c r="A48" s="3" t="s">
        <v>31</v>
      </c>
      <c r="B48" s="3" t="s">
        <v>32</v>
      </c>
      <c r="C48" s="3" t="s">
        <v>33</v>
      </c>
      <c r="D48" s="3" t="s">
        <v>34</v>
      </c>
      <c r="E48" s="3" t="s">
        <v>35</v>
      </c>
      <c r="F48" s="3" t="s">
        <v>36</v>
      </c>
      <c r="G48" s="3" t="s">
        <v>37</v>
      </c>
      <c r="H48" s="3" t="s">
        <v>38</v>
      </c>
      <c r="I48" s="3" t="s">
        <v>39</v>
      </c>
      <c r="J48" s="3" t="s">
        <v>40</v>
      </c>
      <c r="K48" s="3" t="s">
        <v>41</v>
      </c>
      <c r="L48" s="3" t="s">
        <v>259</v>
      </c>
      <c r="M48" s="3" t="s">
        <v>260</v>
      </c>
      <c r="N48" s="3" t="s">
        <v>44</v>
      </c>
      <c r="O48" s="3" t="s">
        <v>45</v>
      </c>
      <c r="P48" s="3" t="s">
        <v>46</v>
      </c>
      <c r="Q48" s="3" t="s">
        <v>116</v>
      </c>
      <c r="R48" s="3" t="s">
        <v>116</v>
      </c>
      <c r="S48" s="5">
        <v>45689.0</v>
      </c>
      <c r="T48" s="3" t="s">
        <v>48</v>
      </c>
      <c r="U48" s="6" t="s">
        <v>261</v>
      </c>
      <c r="V48" s="3" t="s">
        <v>50</v>
      </c>
      <c r="W48" s="6" t="s">
        <v>262</v>
      </c>
      <c r="X48" s="3" t="s">
        <v>52</v>
      </c>
      <c r="Y48" s="3" t="s">
        <v>52</v>
      </c>
      <c r="Z48" s="3" t="s">
        <v>52</v>
      </c>
      <c r="AA48" s="3" t="s">
        <v>52</v>
      </c>
      <c r="AB48" s="3" t="s">
        <v>52</v>
      </c>
      <c r="AC48" s="3" t="s">
        <v>52</v>
      </c>
      <c r="AD48" s="3" t="s">
        <v>34</v>
      </c>
      <c r="AE48" s="3" t="s">
        <v>52</v>
      </c>
    </row>
    <row r="49" ht="15.75" customHeight="1">
      <c r="A49" s="3" t="s">
        <v>31</v>
      </c>
      <c r="B49" s="3" t="s">
        <v>32</v>
      </c>
      <c r="C49" s="3" t="s">
        <v>33</v>
      </c>
      <c r="D49" s="3" t="s">
        <v>34</v>
      </c>
      <c r="E49" s="3" t="s">
        <v>35</v>
      </c>
      <c r="F49" s="3" t="s">
        <v>36</v>
      </c>
      <c r="G49" s="3" t="s">
        <v>37</v>
      </c>
      <c r="H49" s="3" t="s">
        <v>38</v>
      </c>
      <c r="I49" s="3" t="s">
        <v>66</v>
      </c>
      <c r="J49" s="3" t="s">
        <v>67</v>
      </c>
      <c r="K49" s="3" t="s">
        <v>41</v>
      </c>
      <c r="L49" s="3" t="s">
        <v>263</v>
      </c>
      <c r="M49" s="3" t="s">
        <v>264</v>
      </c>
      <c r="N49" s="3" t="s">
        <v>44</v>
      </c>
      <c r="O49" s="3" t="s">
        <v>45</v>
      </c>
      <c r="P49" s="3" t="s">
        <v>46</v>
      </c>
      <c r="Q49" s="3" t="s">
        <v>265</v>
      </c>
      <c r="R49" s="3" t="s">
        <v>265</v>
      </c>
      <c r="S49" s="5">
        <v>45901.0</v>
      </c>
      <c r="T49" s="3" t="s">
        <v>48</v>
      </c>
      <c r="U49" s="6" t="s">
        <v>266</v>
      </c>
      <c r="V49" s="3" t="s">
        <v>50</v>
      </c>
      <c r="W49" s="6" t="s">
        <v>267</v>
      </c>
      <c r="X49" s="3" t="s">
        <v>52</v>
      </c>
      <c r="Y49" s="3" t="s">
        <v>52</v>
      </c>
      <c r="Z49" s="3" t="s">
        <v>52</v>
      </c>
      <c r="AA49" s="3" t="s">
        <v>52</v>
      </c>
      <c r="AB49" s="3" t="s">
        <v>52</v>
      </c>
      <c r="AC49" s="3" t="s">
        <v>52</v>
      </c>
      <c r="AD49" s="3" t="s">
        <v>34</v>
      </c>
      <c r="AE49" s="3" t="s">
        <v>52</v>
      </c>
    </row>
    <row r="50" ht="15.75" customHeight="1">
      <c r="A50" s="3" t="s">
        <v>31</v>
      </c>
      <c r="B50" s="3" t="s">
        <v>32</v>
      </c>
      <c r="C50" s="3" t="s">
        <v>33</v>
      </c>
      <c r="D50" s="3" t="s">
        <v>34</v>
      </c>
      <c r="E50" s="3" t="s">
        <v>35</v>
      </c>
      <c r="F50" s="3" t="s">
        <v>36</v>
      </c>
      <c r="G50" s="3" t="s">
        <v>37</v>
      </c>
      <c r="H50" s="3" t="s">
        <v>38</v>
      </c>
      <c r="I50" s="3" t="s">
        <v>66</v>
      </c>
      <c r="J50" s="3" t="s">
        <v>67</v>
      </c>
      <c r="K50" s="3" t="s">
        <v>41</v>
      </c>
      <c r="L50" s="3" t="s">
        <v>268</v>
      </c>
      <c r="M50" s="3" t="s">
        <v>269</v>
      </c>
      <c r="N50" s="3" t="s">
        <v>44</v>
      </c>
      <c r="O50" s="3" t="s">
        <v>45</v>
      </c>
      <c r="P50" s="3" t="s">
        <v>46</v>
      </c>
      <c r="Q50" s="3" t="s">
        <v>270</v>
      </c>
      <c r="R50" s="3" t="s">
        <v>270</v>
      </c>
      <c r="S50" s="5">
        <v>45932.0</v>
      </c>
      <c r="T50" s="3" t="s">
        <v>48</v>
      </c>
      <c r="U50" s="6" t="s">
        <v>271</v>
      </c>
      <c r="V50" s="3" t="s">
        <v>63</v>
      </c>
      <c r="W50" s="6" t="s">
        <v>272</v>
      </c>
      <c r="X50" s="3" t="s">
        <v>52</v>
      </c>
      <c r="Y50" s="3" t="s">
        <v>52</v>
      </c>
      <c r="Z50" s="3" t="s">
        <v>52</v>
      </c>
      <c r="AA50" s="3" t="s">
        <v>52</v>
      </c>
      <c r="AB50" s="3" t="s">
        <v>52</v>
      </c>
      <c r="AC50" s="3" t="s">
        <v>52</v>
      </c>
      <c r="AD50" s="3" t="s">
        <v>34</v>
      </c>
      <c r="AE50" s="3" t="s">
        <v>52</v>
      </c>
    </row>
    <row r="51" ht="15.75" customHeight="1">
      <c r="A51" s="3" t="s">
        <v>31</v>
      </c>
      <c r="B51" s="3" t="s">
        <v>32</v>
      </c>
      <c r="C51" s="3" t="s">
        <v>65</v>
      </c>
      <c r="D51" s="3" t="s">
        <v>34</v>
      </c>
      <c r="E51" s="3" t="s">
        <v>35</v>
      </c>
      <c r="F51" s="3" t="s">
        <v>36</v>
      </c>
      <c r="G51" s="3" t="s">
        <v>37</v>
      </c>
      <c r="H51" s="3" t="s">
        <v>38</v>
      </c>
      <c r="I51" s="3" t="s">
        <v>31</v>
      </c>
      <c r="J51" s="3" t="s">
        <v>52</v>
      </c>
      <c r="K51" s="3" t="s">
        <v>273</v>
      </c>
      <c r="L51" s="3" t="s">
        <v>52</v>
      </c>
      <c r="M51" s="3" t="s">
        <v>274</v>
      </c>
      <c r="N51" s="3" t="s">
        <v>52</v>
      </c>
      <c r="O51" s="3" t="s">
        <v>52</v>
      </c>
      <c r="P51" s="3" t="s">
        <v>275</v>
      </c>
      <c r="Q51" s="3" t="s">
        <v>52</v>
      </c>
      <c r="R51" s="3" t="s">
        <v>52</v>
      </c>
      <c r="T51" s="3" t="s">
        <v>276</v>
      </c>
      <c r="U51" s="6" t="s">
        <v>277</v>
      </c>
      <c r="V51" s="3" t="s">
        <v>278</v>
      </c>
      <c r="W51" s="6" t="s">
        <v>277</v>
      </c>
      <c r="X51" s="3" t="s">
        <v>52</v>
      </c>
      <c r="Y51" s="3" t="s">
        <v>52</v>
      </c>
      <c r="Z51" s="3" t="s">
        <v>52</v>
      </c>
      <c r="AA51" s="3" t="s">
        <v>52</v>
      </c>
      <c r="AB51" s="3" t="s">
        <v>52</v>
      </c>
      <c r="AC51" s="3" t="s">
        <v>52</v>
      </c>
      <c r="AD51" s="3" t="s">
        <v>34</v>
      </c>
      <c r="AE51" s="3" t="s">
        <v>52</v>
      </c>
    </row>
    <row r="52" ht="15.75" customHeight="1">
      <c r="A52" s="3" t="s">
        <v>31</v>
      </c>
      <c r="B52" s="3" t="s">
        <v>32</v>
      </c>
      <c r="C52" s="3" t="s">
        <v>33</v>
      </c>
      <c r="D52" s="3" t="s">
        <v>34</v>
      </c>
      <c r="E52" s="3" t="s">
        <v>35</v>
      </c>
      <c r="F52" s="3" t="s">
        <v>36</v>
      </c>
      <c r="G52" s="3" t="s">
        <v>37</v>
      </c>
      <c r="H52" s="3" t="s">
        <v>38</v>
      </c>
      <c r="I52" s="3" t="s">
        <v>39</v>
      </c>
      <c r="J52" s="3" t="s">
        <v>40</v>
      </c>
      <c r="K52" s="3" t="s">
        <v>41</v>
      </c>
      <c r="L52" s="3" t="s">
        <v>279</v>
      </c>
      <c r="M52" s="3" t="s">
        <v>280</v>
      </c>
      <c r="N52" s="3" t="s">
        <v>44</v>
      </c>
      <c r="O52" s="3" t="s">
        <v>45</v>
      </c>
      <c r="P52" s="3" t="s">
        <v>46</v>
      </c>
      <c r="Q52" s="3" t="s">
        <v>55</v>
      </c>
      <c r="R52" s="3" t="s">
        <v>55</v>
      </c>
      <c r="S52" s="5">
        <v>45654.0</v>
      </c>
      <c r="T52" s="3" t="s">
        <v>48</v>
      </c>
      <c r="U52" s="6" t="s">
        <v>281</v>
      </c>
      <c r="V52" s="3" t="s">
        <v>57</v>
      </c>
      <c r="W52" s="6" t="s">
        <v>282</v>
      </c>
      <c r="X52" s="3" t="s">
        <v>52</v>
      </c>
      <c r="Y52" s="3" t="s">
        <v>52</v>
      </c>
      <c r="Z52" s="3" t="s">
        <v>52</v>
      </c>
      <c r="AA52" s="3" t="s">
        <v>52</v>
      </c>
      <c r="AB52" s="3" t="s">
        <v>52</v>
      </c>
      <c r="AC52" s="3" t="s">
        <v>52</v>
      </c>
      <c r="AD52" s="3" t="s">
        <v>34</v>
      </c>
      <c r="AE52" s="3" t="s">
        <v>52</v>
      </c>
    </row>
    <row r="53" ht="15.75" customHeight="1">
      <c r="A53" s="3" t="s">
        <v>31</v>
      </c>
      <c r="B53" s="3" t="s">
        <v>32</v>
      </c>
      <c r="C53" s="3" t="s">
        <v>33</v>
      </c>
      <c r="D53" s="3" t="s">
        <v>34</v>
      </c>
      <c r="E53" s="3" t="s">
        <v>35</v>
      </c>
      <c r="F53" s="3" t="s">
        <v>36</v>
      </c>
      <c r="G53" s="3" t="s">
        <v>37</v>
      </c>
      <c r="H53" s="3" t="s">
        <v>38</v>
      </c>
      <c r="I53" s="3" t="s">
        <v>39</v>
      </c>
      <c r="J53" s="3" t="s">
        <v>40</v>
      </c>
      <c r="K53" s="3" t="s">
        <v>41</v>
      </c>
      <c r="L53" s="3" t="s">
        <v>283</v>
      </c>
      <c r="M53" s="3" t="s">
        <v>284</v>
      </c>
      <c r="N53" s="3" t="s">
        <v>44</v>
      </c>
      <c r="O53" s="3" t="s">
        <v>45</v>
      </c>
      <c r="P53" s="3" t="s">
        <v>46</v>
      </c>
      <c r="Q53" s="3" t="s">
        <v>285</v>
      </c>
      <c r="R53" s="3" t="s">
        <v>285</v>
      </c>
      <c r="S53" s="5">
        <v>45866.0</v>
      </c>
      <c r="T53" s="3" t="s">
        <v>48</v>
      </c>
      <c r="U53" s="6" t="s">
        <v>286</v>
      </c>
      <c r="V53" s="3" t="s">
        <v>50</v>
      </c>
      <c r="W53" s="6" t="s">
        <v>287</v>
      </c>
      <c r="X53" s="3" t="s">
        <v>52</v>
      </c>
      <c r="Y53" s="3" t="s">
        <v>52</v>
      </c>
      <c r="Z53" s="3" t="s">
        <v>52</v>
      </c>
      <c r="AA53" s="3" t="s">
        <v>52</v>
      </c>
      <c r="AB53" s="3" t="s">
        <v>52</v>
      </c>
      <c r="AC53" s="3" t="s">
        <v>52</v>
      </c>
      <c r="AD53" s="3" t="s">
        <v>34</v>
      </c>
      <c r="AE53" s="3" t="s">
        <v>52</v>
      </c>
    </row>
    <row r="54" ht="15.75" customHeight="1">
      <c r="A54" s="3" t="s">
        <v>31</v>
      </c>
      <c r="B54" s="3" t="s">
        <v>32</v>
      </c>
      <c r="C54" s="3" t="s">
        <v>65</v>
      </c>
      <c r="D54" s="3" t="s">
        <v>34</v>
      </c>
      <c r="E54" s="3" t="s">
        <v>35</v>
      </c>
      <c r="F54" s="3" t="s">
        <v>36</v>
      </c>
      <c r="G54" s="3" t="s">
        <v>37</v>
      </c>
      <c r="H54" s="3" t="s">
        <v>38</v>
      </c>
      <c r="I54" s="3" t="s">
        <v>288</v>
      </c>
      <c r="J54" s="3" t="s">
        <v>289</v>
      </c>
      <c r="K54" s="3" t="s">
        <v>41</v>
      </c>
      <c r="L54" s="3" t="s">
        <v>290</v>
      </c>
      <c r="M54" s="3" t="s">
        <v>291</v>
      </c>
      <c r="N54" s="3" t="s">
        <v>44</v>
      </c>
      <c r="O54" s="3" t="s">
        <v>45</v>
      </c>
      <c r="P54" s="3" t="s">
        <v>46</v>
      </c>
      <c r="Q54" s="3" t="s">
        <v>292</v>
      </c>
      <c r="R54" s="3" t="s">
        <v>292</v>
      </c>
      <c r="S54" s="5">
        <v>45752.0</v>
      </c>
      <c r="T54" s="3" t="s">
        <v>48</v>
      </c>
      <c r="U54" s="6" t="s">
        <v>293</v>
      </c>
      <c r="V54" s="3" t="s">
        <v>50</v>
      </c>
      <c r="W54" s="6" t="s">
        <v>294</v>
      </c>
      <c r="X54" s="3" t="s">
        <v>52</v>
      </c>
      <c r="Y54" s="3" t="s">
        <v>52</v>
      </c>
      <c r="Z54" s="3" t="s">
        <v>52</v>
      </c>
      <c r="AA54" s="3" t="s">
        <v>52</v>
      </c>
      <c r="AB54" s="3" t="s">
        <v>52</v>
      </c>
      <c r="AC54" s="3" t="s">
        <v>52</v>
      </c>
      <c r="AD54" s="3" t="s">
        <v>34</v>
      </c>
      <c r="AE54" s="3" t="s">
        <v>52</v>
      </c>
    </row>
    <row r="55" ht="15.75" customHeight="1">
      <c r="A55" s="3" t="s">
        <v>31</v>
      </c>
      <c r="B55" s="3" t="s">
        <v>32</v>
      </c>
      <c r="C55" s="3" t="s">
        <v>33</v>
      </c>
      <c r="D55" s="3" t="s">
        <v>34</v>
      </c>
      <c r="E55" s="3" t="s">
        <v>35</v>
      </c>
      <c r="F55" s="3" t="s">
        <v>36</v>
      </c>
      <c r="G55" s="3" t="s">
        <v>37</v>
      </c>
      <c r="H55" s="3" t="s">
        <v>38</v>
      </c>
      <c r="I55" s="3" t="s">
        <v>39</v>
      </c>
      <c r="J55" s="3" t="s">
        <v>40</v>
      </c>
      <c r="K55" s="3" t="s">
        <v>190</v>
      </c>
      <c r="L55" s="3" t="s">
        <v>295</v>
      </c>
      <c r="M55" s="3" t="s">
        <v>296</v>
      </c>
      <c r="N55" s="3" t="s">
        <v>44</v>
      </c>
      <c r="O55" s="3" t="s">
        <v>45</v>
      </c>
      <c r="P55" s="3" t="s">
        <v>46</v>
      </c>
      <c r="Q55" s="3" t="s">
        <v>55</v>
      </c>
      <c r="R55" s="3" t="s">
        <v>55</v>
      </c>
      <c r="S55" s="5">
        <v>45654.0</v>
      </c>
      <c r="T55" s="3" t="s">
        <v>48</v>
      </c>
      <c r="U55" s="6" t="s">
        <v>297</v>
      </c>
      <c r="V55" s="3" t="s">
        <v>63</v>
      </c>
      <c r="W55" s="6" t="s">
        <v>298</v>
      </c>
      <c r="X55" s="3" t="s">
        <v>298</v>
      </c>
      <c r="Y55" s="3" t="s">
        <v>52</v>
      </c>
      <c r="Z55" s="3" t="s">
        <v>52</v>
      </c>
      <c r="AA55" s="3" t="s">
        <v>52</v>
      </c>
      <c r="AB55" s="3" t="s">
        <v>52</v>
      </c>
      <c r="AC55" s="3" t="s">
        <v>52</v>
      </c>
      <c r="AD55" s="3" t="s">
        <v>34</v>
      </c>
      <c r="AE55" s="3" t="s">
        <v>52</v>
      </c>
    </row>
    <row r="56" ht="15.75" customHeight="1">
      <c r="A56" s="3" t="s">
        <v>31</v>
      </c>
      <c r="B56" s="3" t="s">
        <v>32</v>
      </c>
      <c r="C56" s="3" t="s">
        <v>33</v>
      </c>
      <c r="D56" s="3" t="s">
        <v>34</v>
      </c>
      <c r="E56" s="3" t="s">
        <v>35</v>
      </c>
      <c r="F56" s="3" t="s">
        <v>36</v>
      </c>
      <c r="G56" s="3" t="s">
        <v>37</v>
      </c>
      <c r="H56" s="3" t="s">
        <v>38</v>
      </c>
      <c r="I56" s="3" t="s">
        <v>73</v>
      </c>
      <c r="J56" s="3" t="s">
        <v>74</v>
      </c>
      <c r="K56" s="3" t="s">
        <v>41</v>
      </c>
      <c r="L56" s="3" t="s">
        <v>299</v>
      </c>
      <c r="M56" s="3" t="s">
        <v>300</v>
      </c>
      <c r="N56" s="3" t="s">
        <v>44</v>
      </c>
      <c r="O56" s="3" t="s">
        <v>45</v>
      </c>
      <c r="P56" s="3" t="s">
        <v>46</v>
      </c>
      <c r="Q56" s="3" t="s">
        <v>301</v>
      </c>
      <c r="R56" s="3" t="s">
        <v>301</v>
      </c>
      <c r="S56" s="5">
        <v>45882.0</v>
      </c>
      <c r="T56" s="3" t="s">
        <v>48</v>
      </c>
      <c r="U56" s="6" t="s">
        <v>302</v>
      </c>
      <c r="V56" s="3" t="s">
        <v>50</v>
      </c>
      <c r="W56" s="6" t="s">
        <v>303</v>
      </c>
      <c r="X56" s="3" t="s">
        <v>52</v>
      </c>
      <c r="Y56" s="3" t="s">
        <v>52</v>
      </c>
      <c r="Z56" s="3" t="s">
        <v>52</v>
      </c>
      <c r="AA56" s="3" t="s">
        <v>52</v>
      </c>
      <c r="AB56" s="3" t="s">
        <v>52</v>
      </c>
      <c r="AC56" s="3" t="s">
        <v>52</v>
      </c>
      <c r="AD56" s="3" t="s">
        <v>34</v>
      </c>
      <c r="AE56" s="3" t="s">
        <v>52</v>
      </c>
    </row>
    <row r="57" ht="15.75" customHeight="1">
      <c r="A57" s="3" t="s">
        <v>31</v>
      </c>
      <c r="B57" s="3" t="s">
        <v>32</v>
      </c>
      <c r="C57" s="3" t="s">
        <v>33</v>
      </c>
      <c r="D57" s="3" t="s">
        <v>34</v>
      </c>
      <c r="E57" s="3" t="s">
        <v>35</v>
      </c>
      <c r="F57" s="3" t="s">
        <v>36</v>
      </c>
      <c r="G57" s="3" t="s">
        <v>37</v>
      </c>
      <c r="H57" s="3" t="s">
        <v>38</v>
      </c>
      <c r="I57" s="3" t="s">
        <v>73</v>
      </c>
      <c r="J57" s="3" t="s">
        <v>74</v>
      </c>
      <c r="K57" s="3" t="s">
        <v>41</v>
      </c>
      <c r="L57" s="3" t="s">
        <v>299</v>
      </c>
      <c r="M57" s="3" t="s">
        <v>300</v>
      </c>
      <c r="N57" s="3" t="s">
        <v>44</v>
      </c>
      <c r="O57" s="3" t="s">
        <v>45</v>
      </c>
      <c r="P57" s="3" t="s">
        <v>46</v>
      </c>
      <c r="Q57" s="3" t="s">
        <v>301</v>
      </c>
      <c r="R57" s="3" t="s">
        <v>301</v>
      </c>
      <c r="S57" s="5">
        <v>45882.0</v>
      </c>
      <c r="T57" s="3" t="s">
        <v>48</v>
      </c>
      <c r="U57" s="6" t="s">
        <v>304</v>
      </c>
      <c r="V57" s="3" t="s">
        <v>50</v>
      </c>
      <c r="W57" s="6" t="s">
        <v>305</v>
      </c>
      <c r="X57" s="3" t="s">
        <v>52</v>
      </c>
      <c r="Y57" s="3" t="s">
        <v>52</v>
      </c>
      <c r="Z57" s="3" t="s">
        <v>52</v>
      </c>
      <c r="AA57" s="3" t="s">
        <v>52</v>
      </c>
      <c r="AB57" s="3" t="s">
        <v>52</v>
      </c>
      <c r="AC57" s="3" t="s">
        <v>52</v>
      </c>
      <c r="AD57" s="3" t="s">
        <v>34</v>
      </c>
      <c r="AE57" s="3" t="s">
        <v>52</v>
      </c>
    </row>
    <row r="58" ht="15.75" customHeight="1">
      <c r="A58" s="3" t="s">
        <v>31</v>
      </c>
      <c r="B58" s="3" t="s">
        <v>32</v>
      </c>
      <c r="C58" s="3" t="s">
        <v>33</v>
      </c>
      <c r="D58" s="3" t="s">
        <v>34</v>
      </c>
      <c r="E58" s="3" t="s">
        <v>35</v>
      </c>
      <c r="F58" s="3" t="s">
        <v>36</v>
      </c>
      <c r="G58" s="3" t="s">
        <v>37</v>
      </c>
      <c r="H58" s="3" t="s">
        <v>38</v>
      </c>
      <c r="I58" s="3" t="s">
        <v>174</v>
      </c>
      <c r="J58" s="3" t="s">
        <v>175</v>
      </c>
      <c r="K58" s="3" t="s">
        <v>41</v>
      </c>
      <c r="L58" s="3" t="s">
        <v>306</v>
      </c>
      <c r="M58" s="3" t="s">
        <v>307</v>
      </c>
      <c r="N58" s="3" t="s">
        <v>44</v>
      </c>
      <c r="O58" s="3" t="s">
        <v>45</v>
      </c>
      <c r="P58" s="3" t="s">
        <v>46</v>
      </c>
      <c r="Q58" s="3" t="s">
        <v>308</v>
      </c>
      <c r="R58" s="3" t="s">
        <v>308</v>
      </c>
      <c r="S58" s="5">
        <v>45805.0</v>
      </c>
      <c r="T58" s="3" t="s">
        <v>48</v>
      </c>
      <c r="U58" s="6" t="s">
        <v>309</v>
      </c>
      <c r="V58" s="3" t="s">
        <v>63</v>
      </c>
      <c r="W58" s="6" t="s">
        <v>310</v>
      </c>
      <c r="X58" s="3" t="s">
        <v>52</v>
      </c>
      <c r="Y58" s="3" t="s">
        <v>52</v>
      </c>
      <c r="Z58" s="3" t="s">
        <v>52</v>
      </c>
      <c r="AA58" s="3" t="s">
        <v>52</v>
      </c>
      <c r="AB58" s="3" t="s">
        <v>52</v>
      </c>
      <c r="AC58" s="3" t="s">
        <v>52</v>
      </c>
      <c r="AD58" s="3" t="s">
        <v>34</v>
      </c>
      <c r="AE58" s="3" t="s">
        <v>52</v>
      </c>
    </row>
    <row r="59" ht="15.75" customHeight="1">
      <c r="A59" s="3" t="s">
        <v>31</v>
      </c>
      <c r="B59" s="3" t="s">
        <v>32</v>
      </c>
      <c r="C59" s="3" t="s">
        <v>65</v>
      </c>
      <c r="D59" s="3" t="s">
        <v>34</v>
      </c>
      <c r="E59" s="3" t="s">
        <v>35</v>
      </c>
      <c r="F59" s="3" t="s">
        <v>36</v>
      </c>
      <c r="G59" s="3" t="s">
        <v>37</v>
      </c>
      <c r="H59" s="3" t="s">
        <v>38</v>
      </c>
      <c r="I59" s="3" t="s">
        <v>73</v>
      </c>
      <c r="J59" s="3" t="s">
        <v>74</v>
      </c>
      <c r="K59" s="3" t="s">
        <v>41</v>
      </c>
      <c r="L59" s="3" t="s">
        <v>111</v>
      </c>
      <c r="M59" s="3" t="s">
        <v>102</v>
      </c>
      <c r="N59" s="3" t="s">
        <v>44</v>
      </c>
      <c r="O59" s="3" t="s">
        <v>45</v>
      </c>
      <c r="P59" s="3" t="s">
        <v>46</v>
      </c>
      <c r="Q59" s="3" t="s">
        <v>103</v>
      </c>
      <c r="R59" s="3" t="s">
        <v>103</v>
      </c>
      <c r="S59" s="5">
        <v>45874.0</v>
      </c>
      <c r="T59" s="3" t="s">
        <v>48</v>
      </c>
      <c r="U59" s="6" t="s">
        <v>311</v>
      </c>
      <c r="V59" s="3" t="s">
        <v>50</v>
      </c>
      <c r="W59" s="6" t="s">
        <v>312</v>
      </c>
      <c r="X59" s="3" t="s">
        <v>52</v>
      </c>
      <c r="Y59" s="3" t="s">
        <v>52</v>
      </c>
      <c r="Z59" s="3" t="s">
        <v>52</v>
      </c>
      <c r="AA59" s="3" t="s">
        <v>52</v>
      </c>
      <c r="AB59" s="3" t="s">
        <v>52</v>
      </c>
      <c r="AC59" s="3" t="s">
        <v>52</v>
      </c>
      <c r="AD59" s="3" t="s">
        <v>34</v>
      </c>
      <c r="AE59" s="3" t="s">
        <v>52</v>
      </c>
    </row>
    <row r="60" ht="15.75" customHeight="1">
      <c r="A60" s="3" t="s">
        <v>31</v>
      </c>
      <c r="B60" s="3" t="s">
        <v>32</v>
      </c>
      <c r="C60" s="3" t="s">
        <v>33</v>
      </c>
      <c r="D60" s="3" t="s">
        <v>34</v>
      </c>
      <c r="E60" s="3" t="s">
        <v>35</v>
      </c>
      <c r="F60" s="3" t="s">
        <v>36</v>
      </c>
      <c r="G60" s="3" t="s">
        <v>37</v>
      </c>
      <c r="H60" s="3" t="s">
        <v>38</v>
      </c>
      <c r="I60" s="3" t="s">
        <v>73</v>
      </c>
      <c r="J60" s="3" t="s">
        <v>74</v>
      </c>
      <c r="K60" s="3" t="s">
        <v>41</v>
      </c>
      <c r="L60" s="3" t="s">
        <v>313</v>
      </c>
      <c r="M60" s="3" t="s">
        <v>314</v>
      </c>
      <c r="N60" s="3" t="s">
        <v>44</v>
      </c>
      <c r="O60" s="3" t="s">
        <v>45</v>
      </c>
      <c r="P60" s="3" t="s">
        <v>46</v>
      </c>
      <c r="Q60" s="3" t="s">
        <v>163</v>
      </c>
      <c r="R60" s="3" t="s">
        <v>163</v>
      </c>
      <c r="S60" s="5">
        <v>45870.0</v>
      </c>
      <c r="T60" s="3" t="s">
        <v>48</v>
      </c>
      <c r="U60" s="6" t="s">
        <v>315</v>
      </c>
      <c r="V60" s="3" t="s">
        <v>50</v>
      </c>
      <c r="W60" s="6" t="s">
        <v>316</v>
      </c>
      <c r="X60" s="3" t="s">
        <v>52</v>
      </c>
      <c r="Y60" s="3" t="s">
        <v>52</v>
      </c>
      <c r="Z60" s="3" t="s">
        <v>52</v>
      </c>
      <c r="AA60" s="3" t="s">
        <v>52</v>
      </c>
      <c r="AB60" s="3" t="s">
        <v>52</v>
      </c>
      <c r="AC60" s="3" t="s">
        <v>52</v>
      </c>
      <c r="AD60" s="3" t="s">
        <v>34</v>
      </c>
      <c r="AE60" s="3" t="s">
        <v>52</v>
      </c>
    </row>
    <row r="61" ht="15.75" customHeight="1">
      <c r="A61" s="3" t="s">
        <v>31</v>
      </c>
      <c r="B61" s="3" t="s">
        <v>32</v>
      </c>
      <c r="C61" s="3" t="s">
        <v>33</v>
      </c>
      <c r="D61" s="3" t="s">
        <v>34</v>
      </c>
      <c r="E61" s="3" t="s">
        <v>35</v>
      </c>
      <c r="F61" s="3" t="s">
        <v>36</v>
      </c>
      <c r="G61" s="3" t="s">
        <v>37</v>
      </c>
      <c r="H61" s="3" t="s">
        <v>38</v>
      </c>
      <c r="I61" s="3" t="s">
        <v>39</v>
      </c>
      <c r="J61" s="3" t="s">
        <v>40</v>
      </c>
      <c r="K61" s="3" t="s">
        <v>41</v>
      </c>
      <c r="L61" s="3" t="s">
        <v>317</v>
      </c>
      <c r="M61" s="3" t="s">
        <v>318</v>
      </c>
      <c r="N61" s="3" t="s">
        <v>44</v>
      </c>
      <c r="O61" s="3" t="s">
        <v>45</v>
      </c>
      <c r="P61" s="3" t="s">
        <v>46</v>
      </c>
      <c r="Q61" s="3" t="s">
        <v>55</v>
      </c>
      <c r="R61" s="3" t="s">
        <v>55</v>
      </c>
      <c r="S61" s="5">
        <v>45654.0</v>
      </c>
      <c r="T61" s="3" t="s">
        <v>48</v>
      </c>
      <c r="U61" s="6" t="s">
        <v>319</v>
      </c>
      <c r="V61" s="3" t="s">
        <v>63</v>
      </c>
      <c r="W61" s="6" t="s">
        <v>320</v>
      </c>
      <c r="X61" s="3" t="s">
        <v>52</v>
      </c>
      <c r="Y61" s="3" t="s">
        <v>52</v>
      </c>
      <c r="Z61" s="3" t="s">
        <v>52</v>
      </c>
      <c r="AA61" s="3" t="s">
        <v>52</v>
      </c>
      <c r="AB61" s="3" t="s">
        <v>52</v>
      </c>
      <c r="AC61" s="3" t="s">
        <v>52</v>
      </c>
      <c r="AD61" s="3" t="s">
        <v>34</v>
      </c>
      <c r="AE61" s="3" t="s">
        <v>52</v>
      </c>
    </row>
    <row r="62" ht="15.75" customHeight="1">
      <c r="A62" s="3" t="s">
        <v>31</v>
      </c>
      <c r="B62" s="3" t="s">
        <v>32</v>
      </c>
      <c r="C62" s="3" t="s">
        <v>33</v>
      </c>
      <c r="D62" s="3" t="s">
        <v>34</v>
      </c>
      <c r="E62" s="3" t="s">
        <v>35</v>
      </c>
      <c r="F62" s="3" t="s">
        <v>36</v>
      </c>
      <c r="G62" s="3" t="s">
        <v>37</v>
      </c>
      <c r="H62" s="3" t="s">
        <v>38</v>
      </c>
      <c r="I62" s="3" t="s">
        <v>39</v>
      </c>
      <c r="J62" s="3" t="s">
        <v>40</v>
      </c>
      <c r="K62" s="3" t="s">
        <v>41</v>
      </c>
      <c r="L62" s="3" t="s">
        <v>321</v>
      </c>
      <c r="M62" s="3" t="s">
        <v>322</v>
      </c>
      <c r="N62" s="3" t="s">
        <v>44</v>
      </c>
      <c r="O62" s="3" t="s">
        <v>45</v>
      </c>
      <c r="P62" s="3" t="s">
        <v>46</v>
      </c>
      <c r="Q62" s="3" t="s">
        <v>323</v>
      </c>
      <c r="R62" s="3" t="s">
        <v>323</v>
      </c>
      <c r="S62" s="5">
        <v>45809.0</v>
      </c>
      <c r="T62" s="3" t="s">
        <v>48</v>
      </c>
      <c r="U62" s="6" t="s">
        <v>324</v>
      </c>
      <c r="V62" s="3" t="s">
        <v>50</v>
      </c>
      <c r="W62" s="6" t="s">
        <v>325</v>
      </c>
      <c r="X62" s="3" t="s">
        <v>52</v>
      </c>
      <c r="Y62" s="3" t="s">
        <v>52</v>
      </c>
      <c r="Z62" s="3" t="s">
        <v>52</v>
      </c>
      <c r="AA62" s="3" t="s">
        <v>52</v>
      </c>
      <c r="AB62" s="3" t="s">
        <v>52</v>
      </c>
      <c r="AC62" s="3" t="s">
        <v>52</v>
      </c>
      <c r="AD62" s="3" t="s">
        <v>34</v>
      </c>
      <c r="AE62" s="3" t="s">
        <v>52</v>
      </c>
    </row>
    <row r="63" ht="15.75" customHeight="1">
      <c r="A63" s="3" t="s">
        <v>31</v>
      </c>
      <c r="B63" s="3" t="s">
        <v>32</v>
      </c>
      <c r="C63" s="3" t="s">
        <v>33</v>
      </c>
      <c r="D63" s="3" t="s">
        <v>34</v>
      </c>
      <c r="E63" s="3" t="s">
        <v>35</v>
      </c>
      <c r="F63" s="3" t="s">
        <v>36</v>
      </c>
      <c r="G63" s="3" t="s">
        <v>37</v>
      </c>
      <c r="H63" s="3" t="s">
        <v>38</v>
      </c>
      <c r="I63" s="3" t="s">
        <v>39</v>
      </c>
      <c r="J63" s="3" t="s">
        <v>40</v>
      </c>
      <c r="K63" s="3" t="s">
        <v>41</v>
      </c>
      <c r="L63" s="3" t="s">
        <v>326</v>
      </c>
      <c r="M63" s="3" t="s">
        <v>327</v>
      </c>
      <c r="N63" s="3" t="s">
        <v>44</v>
      </c>
      <c r="O63" s="3" t="s">
        <v>45</v>
      </c>
      <c r="P63" s="3" t="s">
        <v>46</v>
      </c>
      <c r="Q63" s="3" t="s">
        <v>94</v>
      </c>
      <c r="R63" s="3" t="s">
        <v>94</v>
      </c>
      <c r="S63" s="5">
        <v>45658.0</v>
      </c>
      <c r="T63" s="3" t="s">
        <v>48</v>
      </c>
      <c r="U63" s="6" t="s">
        <v>328</v>
      </c>
      <c r="V63" s="3" t="s">
        <v>50</v>
      </c>
      <c r="W63" s="6" t="s">
        <v>329</v>
      </c>
      <c r="X63" s="3" t="s">
        <v>52</v>
      </c>
      <c r="Y63" s="3" t="s">
        <v>52</v>
      </c>
      <c r="Z63" s="3" t="s">
        <v>52</v>
      </c>
      <c r="AA63" s="3" t="s">
        <v>52</v>
      </c>
      <c r="AB63" s="3" t="s">
        <v>52</v>
      </c>
      <c r="AC63" s="3" t="s">
        <v>52</v>
      </c>
      <c r="AD63" s="3" t="s">
        <v>34</v>
      </c>
      <c r="AE63" s="3" t="s">
        <v>52</v>
      </c>
    </row>
    <row r="64" ht="15.75" customHeight="1">
      <c r="A64" s="3" t="s">
        <v>31</v>
      </c>
      <c r="B64" s="3" t="s">
        <v>32</v>
      </c>
      <c r="C64" s="3" t="s">
        <v>33</v>
      </c>
      <c r="D64" s="3" t="s">
        <v>34</v>
      </c>
      <c r="E64" s="3" t="s">
        <v>35</v>
      </c>
      <c r="F64" s="3" t="s">
        <v>36</v>
      </c>
      <c r="G64" s="3" t="s">
        <v>37</v>
      </c>
      <c r="H64" s="3" t="s">
        <v>38</v>
      </c>
      <c r="I64" s="3" t="s">
        <v>73</v>
      </c>
      <c r="J64" s="3" t="s">
        <v>74</v>
      </c>
      <c r="K64" s="3" t="s">
        <v>41</v>
      </c>
      <c r="L64" s="3" t="s">
        <v>330</v>
      </c>
      <c r="M64" s="3" t="s">
        <v>331</v>
      </c>
      <c r="N64" s="3" t="s">
        <v>77</v>
      </c>
      <c r="O64" s="3" t="s">
        <v>45</v>
      </c>
      <c r="P64" s="3" t="s">
        <v>46</v>
      </c>
      <c r="Q64" s="3" t="s">
        <v>332</v>
      </c>
      <c r="R64" s="3" t="s">
        <v>332</v>
      </c>
      <c r="S64" s="5">
        <v>45897.0</v>
      </c>
      <c r="T64" s="3" t="s">
        <v>48</v>
      </c>
      <c r="U64" s="6" t="s">
        <v>333</v>
      </c>
      <c r="V64" s="3" t="s">
        <v>50</v>
      </c>
      <c r="W64" s="6" t="s">
        <v>334</v>
      </c>
      <c r="X64" s="3" t="s">
        <v>52</v>
      </c>
      <c r="Y64" s="3" t="s">
        <v>52</v>
      </c>
      <c r="Z64" s="3" t="s">
        <v>52</v>
      </c>
      <c r="AA64" s="3" t="s">
        <v>52</v>
      </c>
      <c r="AB64" s="3" t="s">
        <v>52</v>
      </c>
      <c r="AC64" s="3" t="s">
        <v>52</v>
      </c>
      <c r="AD64" s="3" t="s">
        <v>34</v>
      </c>
      <c r="AE64" s="3" t="s">
        <v>52</v>
      </c>
    </row>
    <row r="65" ht="15.75" customHeight="1">
      <c r="A65" s="3" t="s">
        <v>31</v>
      </c>
      <c r="B65" s="3" t="s">
        <v>32</v>
      </c>
      <c r="C65" s="3" t="s">
        <v>33</v>
      </c>
      <c r="D65" s="3" t="s">
        <v>34</v>
      </c>
      <c r="E65" s="3" t="s">
        <v>35</v>
      </c>
      <c r="F65" s="3" t="s">
        <v>36</v>
      </c>
      <c r="G65" s="3" t="s">
        <v>37</v>
      </c>
      <c r="H65" s="3" t="s">
        <v>38</v>
      </c>
      <c r="I65" s="3" t="s">
        <v>230</v>
      </c>
      <c r="J65" s="3" t="s">
        <v>231</v>
      </c>
      <c r="K65" s="3" t="s">
        <v>41</v>
      </c>
      <c r="L65" s="3" t="s">
        <v>335</v>
      </c>
      <c r="M65" s="3" t="s">
        <v>336</v>
      </c>
      <c r="N65" s="3" t="s">
        <v>44</v>
      </c>
      <c r="O65" s="3" t="s">
        <v>45</v>
      </c>
      <c r="P65" s="3" t="s">
        <v>46</v>
      </c>
      <c r="Q65" s="3" t="s">
        <v>337</v>
      </c>
      <c r="R65" s="3" t="s">
        <v>337</v>
      </c>
      <c r="S65" s="5">
        <v>45895.0</v>
      </c>
      <c r="T65" s="3" t="s">
        <v>48</v>
      </c>
      <c r="U65" s="6" t="s">
        <v>338</v>
      </c>
      <c r="V65" s="3" t="s">
        <v>57</v>
      </c>
      <c r="W65" s="6" t="s">
        <v>339</v>
      </c>
      <c r="X65" s="3" t="s">
        <v>52</v>
      </c>
      <c r="Y65" s="3" t="s">
        <v>52</v>
      </c>
      <c r="Z65" s="3" t="s">
        <v>52</v>
      </c>
      <c r="AA65" s="3" t="s">
        <v>52</v>
      </c>
      <c r="AB65" s="3" t="s">
        <v>52</v>
      </c>
      <c r="AC65" s="3" t="s">
        <v>52</v>
      </c>
      <c r="AD65" s="3" t="s">
        <v>34</v>
      </c>
      <c r="AE65" s="3" t="s">
        <v>52</v>
      </c>
    </row>
    <row r="66" ht="15.75" customHeight="1">
      <c r="A66" s="3" t="s">
        <v>31</v>
      </c>
      <c r="B66" s="3" t="s">
        <v>32</v>
      </c>
      <c r="C66" s="3" t="s">
        <v>33</v>
      </c>
      <c r="D66" s="3" t="s">
        <v>34</v>
      </c>
      <c r="E66" s="3" t="s">
        <v>35</v>
      </c>
      <c r="F66" s="3" t="s">
        <v>36</v>
      </c>
      <c r="G66" s="3" t="s">
        <v>37</v>
      </c>
      <c r="H66" s="3" t="s">
        <v>38</v>
      </c>
      <c r="I66" s="3" t="s">
        <v>39</v>
      </c>
      <c r="J66" s="3" t="s">
        <v>40</v>
      </c>
      <c r="K66" s="3" t="s">
        <v>41</v>
      </c>
      <c r="L66" s="3" t="s">
        <v>340</v>
      </c>
      <c r="M66" s="3" t="s">
        <v>210</v>
      </c>
      <c r="N66" s="3" t="s">
        <v>44</v>
      </c>
      <c r="O66" s="3" t="s">
        <v>45</v>
      </c>
      <c r="P66" s="3" t="s">
        <v>46</v>
      </c>
      <c r="Q66" s="3" t="s">
        <v>55</v>
      </c>
      <c r="R66" s="3" t="s">
        <v>55</v>
      </c>
      <c r="S66" s="5">
        <v>45654.0</v>
      </c>
      <c r="T66" s="3" t="s">
        <v>48</v>
      </c>
      <c r="U66" s="6" t="s">
        <v>341</v>
      </c>
      <c r="V66" s="3" t="s">
        <v>57</v>
      </c>
      <c r="W66" s="6" t="s">
        <v>342</v>
      </c>
      <c r="X66" s="3" t="s">
        <v>52</v>
      </c>
      <c r="Y66" s="3" t="s">
        <v>52</v>
      </c>
      <c r="Z66" s="3" t="s">
        <v>52</v>
      </c>
      <c r="AA66" s="3" t="s">
        <v>52</v>
      </c>
      <c r="AB66" s="3" t="s">
        <v>52</v>
      </c>
      <c r="AC66" s="3" t="s">
        <v>52</v>
      </c>
      <c r="AD66" s="3" t="s">
        <v>34</v>
      </c>
      <c r="AE66" s="3" t="s">
        <v>52</v>
      </c>
    </row>
    <row r="67" ht="15.75" customHeight="1">
      <c r="A67" s="3" t="s">
        <v>31</v>
      </c>
      <c r="B67" s="3" t="s">
        <v>32</v>
      </c>
      <c r="C67" s="3" t="s">
        <v>65</v>
      </c>
      <c r="D67" s="3" t="s">
        <v>34</v>
      </c>
      <c r="E67" s="3" t="s">
        <v>35</v>
      </c>
      <c r="F67" s="3" t="s">
        <v>36</v>
      </c>
      <c r="G67" s="3" t="s">
        <v>37</v>
      </c>
      <c r="H67" s="3" t="s">
        <v>38</v>
      </c>
      <c r="I67" s="3" t="s">
        <v>39</v>
      </c>
      <c r="J67" s="3" t="s">
        <v>40</v>
      </c>
      <c r="K67" s="3" t="s">
        <v>41</v>
      </c>
      <c r="L67" s="3" t="s">
        <v>343</v>
      </c>
      <c r="M67" s="3" t="s">
        <v>88</v>
      </c>
      <c r="N67" s="3" t="s">
        <v>44</v>
      </c>
      <c r="O67" s="3" t="s">
        <v>45</v>
      </c>
      <c r="P67" s="3" t="s">
        <v>46</v>
      </c>
      <c r="Q67" s="3" t="s">
        <v>89</v>
      </c>
      <c r="R67" s="3" t="s">
        <v>89</v>
      </c>
      <c r="S67" s="5">
        <v>45663.0</v>
      </c>
      <c r="T67" s="3" t="s">
        <v>48</v>
      </c>
      <c r="U67" s="6" t="s">
        <v>344</v>
      </c>
      <c r="V67" s="3" t="s">
        <v>63</v>
      </c>
      <c r="W67" s="6" t="s">
        <v>345</v>
      </c>
      <c r="X67" s="3" t="s">
        <v>52</v>
      </c>
      <c r="Y67" s="3" t="s">
        <v>52</v>
      </c>
      <c r="Z67" s="3" t="s">
        <v>52</v>
      </c>
      <c r="AA67" s="3" t="s">
        <v>52</v>
      </c>
      <c r="AB67" s="3" t="s">
        <v>52</v>
      </c>
      <c r="AC67" s="3" t="s">
        <v>52</v>
      </c>
      <c r="AD67" s="3" t="s">
        <v>34</v>
      </c>
      <c r="AE67" s="3" t="s">
        <v>52</v>
      </c>
    </row>
    <row r="68" ht="15.75" customHeight="1">
      <c r="A68" s="3" t="s">
        <v>31</v>
      </c>
      <c r="B68" s="3" t="s">
        <v>32</v>
      </c>
      <c r="C68" s="3" t="s">
        <v>33</v>
      </c>
      <c r="D68" s="3" t="s">
        <v>34</v>
      </c>
      <c r="E68" s="3" t="s">
        <v>35</v>
      </c>
      <c r="F68" s="3" t="s">
        <v>36</v>
      </c>
      <c r="G68" s="3" t="s">
        <v>37</v>
      </c>
      <c r="H68" s="3" t="s">
        <v>38</v>
      </c>
      <c r="I68" s="3" t="s">
        <v>39</v>
      </c>
      <c r="J68" s="3" t="s">
        <v>40</v>
      </c>
      <c r="K68" s="3" t="s">
        <v>41</v>
      </c>
      <c r="L68" s="3" t="s">
        <v>346</v>
      </c>
      <c r="M68" s="3" t="s">
        <v>347</v>
      </c>
      <c r="N68" s="3" t="s">
        <v>44</v>
      </c>
      <c r="O68" s="3" t="s">
        <v>45</v>
      </c>
      <c r="P68" s="3" t="s">
        <v>46</v>
      </c>
      <c r="Q68" s="3" t="s">
        <v>94</v>
      </c>
      <c r="R68" s="3" t="s">
        <v>94</v>
      </c>
      <c r="S68" s="5">
        <v>45658.0</v>
      </c>
      <c r="T68" s="3" t="s">
        <v>48</v>
      </c>
      <c r="U68" s="6" t="s">
        <v>348</v>
      </c>
      <c r="V68" s="3" t="s">
        <v>50</v>
      </c>
      <c r="W68" s="6" t="s">
        <v>349</v>
      </c>
      <c r="X68" s="3" t="s">
        <v>52</v>
      </c>
      <c r="Y68" s="3" t="s">
        <v>52</v>
      </c>
      <c r="Z68" s="3" t="s">
        <v>52</v>
      </c>
      <c r="AA68" s="3" t="s">
        <v>52</v>
      </c>
      <c r="AB68" s="3" t="s">
        <v>52</v>
      </c>
      <c r="AC68" s="3" t="s">
        <v>52</v>
      </c>
      <c r="AD68" s="3" t="s">
        <v>34</v>
      </c>
      <c r="AE68" s="3" t="s">
        <v>52</v>
      </c>
    </row>
    <row r="69" ht="15.75" customHeight="1">
      <c r="A69" s="3" t="s">
        <v>31</v>
      </c>
      <c r="B69" s="3" t="s">
        <v>32</v>
      </c>
      <c r="C69" s="3" t="s">
        <v>33</v>
      </c>
      <c r="D69" s="3" t="s">
        <v>34</v>
      </c>
      <c r="E69" s="3" t="s">
        <v>35</v>
      </c>
      <c r="F69" s="3" t="s">
        <v>36</v>
      </c>
      <c r="G69" s="3" t="s">
        <v>37</v>
      </c>
      <c r="H69" s="3" t="s">
        <v>38</v>
      </c>
      <c r="I69" s="3" t="s">
        <v>39</v>
      </c>
      <c r="J69" s="3" t="s">
        <v>40</v>
      </c>
      <c r="K69" s="3" t="s">
        <v>41</v>
      </c>
      <c r="L69" s="3" t="s">
        <v>350</v>
      </c>
      <c r="M69" s="3" t="s">
        <v>351</v>
      </c>
      <c r="N69" s="3" t="s">
        <v>44</v>
      </c>
      <c r="O69" s="3" t="s">
        <v>45</v>
      </c>
      <c r="P69" s="3" t="s">
        <v>46</v>
      </c>
      <c r="Q69" s="3" t="s">
        <v>94</v>
      </c>
      <c r="R69" s="3" t="s">
        <v>94</v>
      </c>
      <c r="S69" s="5">
        <v>45658.0</v>
      </c>
      <c r="T69" s="3" t="s">
        <v>48</v>
      </c>
      <c r="U69" s="6" t="s">
        <v>352</v>
      </c>
      <c r="V69" s="3" t="s">
        <v>50</v>
      </c>
      <c r="W69" s="6" t="s">
        <v>353</v>
      </c>
      <c r="X69" s="3" t="s">
        <v>52</v>
      </c>
      <c r="Y69" s="3" t="s">
        <v>52</v>
      </c>
      <c r="Z69" s="3" t="s">
        <v>52</v>
      </c>
      <c r="AA69" s="3" t="s">
        <v>52</v>
      </c>
      <c r="AB69" s="3" t="s">
        <v>52</v>
      </c>
      <c r="AC69" s="3" t="s">
        <v>52</v>
      </c>
      <c r="AD69" s="3" t="s">
        <v>34</v>
      </c>
      <c r="AE69" s="3" t="s">
        <v>52</v>
      </c>
    </row>
    <row r="70" ht="15.75" customHeight="1">
      <c r="A70" s="3" t="s">
        <v>31</v>
      </c>
      <c r="B70" s="3" t="s">
        <v>32</v>
      </c>
      <c r="C70" s="3" t="s">
        <v>33</v>
      </c>
      <c r="D70" s="3" t="s">
        <v>34</v>
      </c>
      <c r="E70" s="3" t="s">
        <v>35</v>
      </c>
      <c r="F70" s="3" t="s">
        <v>36</v>
      </c>
      <c r="G70" s="3" t="s">
        <v>37</v>
      </c>
      <c r="H70" s="3" t="s">
        <v>38</v>
      </c>
      <c r="I70" s="3" t="s">
        <v>39</v>
      </c>
      <c r="J70" s="3" t="s">
        <v>40</v>
      </c>
      <c r="K70" s="3" t="s">
        <v>41</v>
      </c>
      <c r="L70" s="3" t="s">
        <v>354</v>
      </c>
      <c r="M70" s="3" t="s">
        <v>355</v>
      </c>
      <c r="N70" s="3" t="s">
        <v>44</v>
      </c>
      <c r="O70" s="3" t="s">
        <v>45</v>
      </c>
      <c r="P70" s="3" t="s">
        <v>46</v>
      </c>
      <c r="Q70" s="3" t="s">
        <v>94</v>
      </c>
      <c r="R70" s="3" t="s">
        <v>94</v>
      </c>
      <c r="S70" s="5">
        <v>45658.0</v>
      </c>
      <c r="T70" s="3" t="s">
        <v>48</v>
      </c>
      <c r="U70" s="6" t="s">
        <v>356</v>
      </c>
      <c r="V70" s="3" t="s">
        <v>50</v>
      </c>
      <c r="W70" s="6" t="s">
        <v>357</v>
      </c>
      <c r="X70" s="3" t="s">
        <v>52</v>
      </c>
      <c r="Y70" s="3" t="s">
        <v>52</v>
      </c>
      <c r="Z70" s="3" t="s">
        <v>52</v>
      </c>
      <c r="AA70" s="3" t="s">
        <v>52</v>
      </c>
      <c r="AB70" s="3" t="s">
        <v>52</v>
      </c>
      <c r="AC70" s="3" t="s">
        <v>52</v>
      </c>
      <c r="AD70" s="3" t="s">
        <v>34</v>
      </c>
      <c r="AE70" s="3" t="s">
        <v>52</v>
      </c>
    </row>
    <row r="71" ht="15.75" customHeight="1">
      <c r="A71" s="3" t="s">
        <v>31</v>
      </c>
      <c r="B71" s="3" t="s">
        <v>32</v>
      </c>
      <c r="C71" s="3" t="s">
        <v>33</v>
      </c>
      <c r="D71" s="3" t="s">
        <v>34</v>
      </c>
      <c r="E71" s="3" t="s">
        <v>35</v>
      </c>
      <c r="F71" s="3" t="s">
        <v>36</v>
      </c>
      <c r="G71" s="3" t="s">
        <v>37</v>
      </c>
      <c r="H71" s="3" t="s">
        <v>38</v>
      </c>
      <c r="I71" s="3" t="s">
        <v>39</v>
      </c>
      <c r="J71" s="3" t="s">
        <v>40</v>
      </c>
      <c r="K71" s="3" t="s">
        <v>41</v>
      </c>
      <c r="L71" s="3" t="s">
        <v>358</v>
      </c>
      <c r="M71" s="3" t="s">
        <v>359</v>
      </c>
      <c r="N71" s="3" t="s">
        <v>44</v>
      </c>
      <c r="O71" s="3" t="s">
        <v>45</v>
      </c>
      <c r="P71" s="3" t="s">
        <v>46</v>
      </c>
      <c r="Q71" s="3" t="s">
        <v>55</v>
      </c>
      <c r="R71" s="3" t="s">
        <v>55</v>
      </c>
      <c r="S71" s="5">
        <v>45654.0</v>
      </c>
      <c r="T71" s="3" t="s">
        <v>48</v>
      </c>
      <c r="U71" s="6" t="s">
        <v>360</v>
      </c>
      <c r="V71" s="3" t="s">
        <v>50</v>
      </c>
      <c r="W71" s="6" t="s">
        <v>361</v>
      </c>
      <c r="X71" s="3" t="s">
        <v>52</v>
      </c>
      <c r="Y71" s="3" t="s">
        <v>52</v>
      </c>
      <c r="Z71" s="3" t="s">
        <v>52</v>
      </c>
      <c r="AA71" s="3" t="s">
        <v>52</v>
      </c>
      <c r="AB71" s="3" t="s">
        <v>52</v>
      </c>
      <c r="AC71" s="3" t="s">
        <v>52</v>
      </c>
      <c r="AD71" s="3" t="s">
        <v>34</v>
      </c>
      <c r="AE71" s="3" t="s">
        <v>52</v>
      </c>
    </row>
    <row r="72" ht="15.75" customHeight="1">
      <c r="A72" s="3" t="s">
        <v>31</v>
      </c>
      <c r="B72" s="3" t="s">
        <v>32</v>
      </c>
      <c r="C72" s="3" t="s">
        <v>33</v>
      </c>
      <c r="D72" s="3" t="s">
        <v>34</v>
      </c>
      <c r="E72" s="3" t="s">
        <v>35</v>
      </c>
      <c r="F72" s="3" t="s">
        <v>36</v>
      </c>
      <c r="G72" s="3" t="s">
        <v>37</v>
      </c>
      <c r="H72" s="3" t="s">
        <v>38</v>
      </c>
      <c r="I72" s="3" t="s">
        <v>39</v>
      </c>
      <c r="J72" s="3" t="s">
        <v>40</v>
      </c>
      <c r="K72" s="3" t="s">
        <v>41</v>
      </c>
      <c r="L72" s="3" t="s">
        <v>362</v>
      </c>
      <c r="M72" s="3" t="s">
        <v>363</v>
      </c>
      <c r="N72" s="3" t="s">
        <v>44</v>
      </c>
      <c r="O72" s="3" t="s">
        <v>45</v>
      </c>
      <c r="P72" s="3" t="s">
        <v>46</v>
      </c>
      <c r="Q72" s="3" t="s">
        <v>163</v>
      </c>
      <c r="R72" s="3" t="s">
        <v>163</v>
      </c>
      <c r="S72" s="5">
        <v>45870.0</v>
      </c>
      <c r="T72" s="3" t="s">
        <v>48</v>
      </c>
      <c r="U72" s="6" t="s">
        <v>364</v>
      </c>
      <c r="V72" s="3" t="s">
        <v>50</v>
      </c>
      <c r="W72" s="6" t="s">
        <v>365</v>
      </c>
      <c r="X72" s="3" t="s">
        <v>52</v>
      </c>
      <c r="Y72" s="3" t="s">
        <v>52</v>
      </c>
      <c r="Z72" s="3" t="s">
        <v>52</v>
      </c>
      <c r="AA72" s="3" t="s">
        <v>52</v>
      </c>
      <c r="AB72" s="3" t="s">
        <v>52</v>
      </c>
      <c r="AC72" s="3" t="s">
        <v>52</v>
      </c>
      <c r="AD72" s="3" t="s">
        <v>34</v>
      </c>
      <c r="AE72" s="3" t="s">
        <v>52</v>
      </c>
    </row>
    <row r="73" ht="15.75" customHeight="1">
      <c r="A73" s="3" t="s">
        <v>31</v>
      </c>
      <c r="B73" s="3" t="s">
        <v>32</v>
      </c>
      <c r="C73" s="3" t="s">
        <v>33</v>
      </c>
      <c r="D73" s="3" t="s">
        <v>34</v>
      </c>
      <c r="E73" s="3" t="s">
        <v>35</v>
      </c>
      <c r="F73" s="3" t="s">
        <v>36</v>
      </c>
      <c r="G73" s="3" t="s">
        <v>37</v>
      </c>
      <c r="H73" s="3" t="s">
        <v>38</v>
      </c>
      <c r="I73" s="3" t="s">
        <v>73</v>
      </c>
      <c r="J73" s="3" t="s">
        <v>74</v>
      </c>
      <c r="K73" s="3" t="s">
        <v>41</v>
      </c>
      <c r="L73" s="3" t="s">
        <v>366</v>
      </c>
      <c r="M73" s="3" t="s">
        <v>367</v>
      </c>
      <c r="N73" s="3" t="s">
        <v>44</v>
      </c>
      <c r="O73" s="3" t="s">
        <v>45</v>
      </c>
      <c r="P73" s="3" t="s">
        <v>46</v>
      </c>
      <c r="Q73" s="3" t="s">
        <v>368</v>
      </c>
      <c r="R73" s="3" t="s">
        <v>368</v>
      </c>
      <c r="S73" s="5">
        <v>45896.0</v>
      </c>
      <c r="T73" s="3" t="s">
        <v>48</v>
      </c>
      <c r="U73" s="6" t="s">
        <v>369</v>
      </c>
      <c r="V73" s="3" t="s">
        <v>50</v>
      </c>
      <c r="W73" s="6" t="s">
        <v>370</v>
      </c>
      <c r="X73" s="3" t="s">
        <v>52</v>
      </c>
      <c r="Y73" s="3" t="s">
        <v>52</v>
      </c>
      <c r="Z73" s="3" t="s">
        <v>52</v>
      </c>
      <c r="AA73" s="3" t="s">
        <v>52</v>
      </c>
      <c r="AB73" s="3" t="s">
        <v>52</v>
      </c>
      <c r="AC73" s="3" t="s">
        <v>52</v>
      </c>
      <c r="AD73" s="3" t="s">
        <v>34</v>
      </c>
      <c r="AE73" s="3" t="s">
        <v>52</v>
      </c>
    </row>
    <row r="74" ht="15.75" customHeight="1">
      <c r="A74" s="3" t="s">
        <v>31</v>
      </c>
      <c r="B74" s="3" t="s">
        <v>32</v>
      </c>
      <c r="C74" s="3" t="s">
        <v>65</v>
      </c>
      <c r="D74" s="3" t="s">
        <v>34</v>
      </c>
      <c r="E74" s="3" t="s">
        <v>35</v>
      </c>
      <c r="F74" s="3" t="s">
        <v>36</v>
      </c>
      <c r="G74" s="3" t="s">
        <v>37</v>
      </c>
      <c r="H74" s="3" t="s">
        <v>38</v>
      </c>
      <c r="I74" s="3" t="s">
        <v>73</v>
      </c>
      <c r="J74" s="3" t="s">
        <v>74</v>
      </c>
      <c r="K74" s="3" t="s">
        <v>41</v>
      </c>
      <c r="L74" s="3" t="s">
        <v>371</v>
      </c>
      <c r="M74" s="3" t="s">
        <v>367</v>
      </c>
      <c r="N74" s="3" t="s">
        <v>44</v>
      </c>
      <c r="O74" s="3" t="s">
        <v>45</v>
      </c>
      <c r="P74" s="3" t="s">
        <v>46</v>
      </c>
      <c r="Q74" s="3" t="s">
        <v>234</v>
      </c>
      <c r="R74" s="3" t="s">
        <v>234</v>
      </c>
      <c r="S74" s="5">
        <v>45910.0</v>
      </c>
      <c r="T74" s="3" t="s">
        <v>48</v>
      </c>
      <c r="U74" s="6" t="s">
        <v>372</v>
      </c>
      <c r="V74" s="3" t="s">
        <v>50</v>
      </c>
      <c r="W74" s="6" t="s">
        <v>373</v>
      </c>
      <c r="X74" s="3" t="s">
        <v>52</v>
      </c>
      <c r="Y74" s="3" t="s">
        <v>52</v>
      </c>
      <c r="Z74" s="3" t="s">
        <v>52</v>
      </c>
      <c r="AA74" s="3" t="s">
        <v>52</v>
      </c>
      <c r="AB74" s="3" t="s">
        <v>52</v>
      </c>
      <c r="AC74" s="3" t="s">
        <v>52</v>
      </c>
      <c r="AD74" s="3" t="s">
        <v>34</v>
      </c>
      <c r="AE74" s="3" t="s">
        <v>52</v>
      </c>
    </row>
    <row r="75" ht="15.75" customHeight="1">
      <c r="A75" s="3" t="s">
        <v>31</v>
      </c>
      <c r="B75" s="3" t="s">
        <v>32</v>
      </c>
      <c r="C75" s="3" t="s">
        <v>33</v>
      </c>
      <c r="D75" s="3" t="s">
        <v>34</v>
      </c>
      <c r="E75" s="3" t="s">
        <v>35</v>
      </c>
      <c r="F75" s="3" t="s">
        <v>36</v>
      </c>
      <c r="G75" s="3" t="s">
        <v>37</v>
      </c>
      <c r="H75" s="3" t="s">
        <v>38</v>
      </c>
      <c r="I75" s="3" t="s">
        <v>39</v>
      </c>
      <c r="J75" s="3" t="s">
        <v>40</v>
      </c>
      <c r="K75" s="3" t="s">
        <v>41</v>
      </c>
      <c r="L75" s="3" t="s">
        <v>191</v>
      </c>
      <c r="M75" s="3" t="s">
        <v>192</v>
      </c>
      <c r="N75" s="3" t="s">
        <v>44</v>
      </c>
      <c r="O75" s="3" t="s">
        <v>45</v>
      </c>
      <c r="P75" s="3" t="s">
        <v>46</v>
      </c>
      <c r="Q75" s="3" t="s">
        <v>55</v>
      </c>
      <c r="R75" s="3" t="s">
        <v>55</v>
      </c>
      <c r="S75" s="5">
        <v>45654.0</v>
      </c>
      <c r="T75" s="3" t="s">
        <v>48</v>
      </c>
      <c r="U75" s="6" t="s">
        <v>193</v>
      </c>
      <c r="V75" s="3" t="s">
        <v>50</v>
      </c>
      <c r="W75" s="6" t="s">
        <v>374</v>
      </c>
      <c r="X75" s="3" t="s">
        <v>52</v>
      </c>
      <c r="Y75" s="3" t="s">
        <v>52</v>
      </c>
      <c r="Z75" s="3" t="s">
        <v>52</v>
      </c>
      <c r="AA75" s="3" t="s">
        <v>52</v>
      </c>
      <c r="AB75" s="3" t="s">
        <v>52</v>
      </c>
      <c r="AC75" s="3" t="s">
        <v>52</v>
      </c>
      <c r="AD75" s="3" t="s">
        <v>34</v>
      </c>
      <c r="AE75" s="3" t="s">
        <v>52</v>
      </c>
    </row>
    <row r="76" ht="15.75" customHeight="1">
      <c r="A76" s="3" t="s">
        <v>31</v>
      </c>
      <c r="B76" s="3" t="s">
        <v>32</v>
      </c>
      <c r="C76" s="3" t="s">
        <v>33</v>
      </c>
      <c r="D76" s="3" t="s">
        <v>34</v>
      </c>
      <c r="E76" s="3" t="s">
        <v>35</v>
      </c>
      <c r="F76" s="3" t="s">
        <v>36</v>
      </c>
      <c r="G76" s="3" t="s">
        <v>37</v>
      </c>
      <c r="H76" s="3" t="s">
        <v>38</v>
      </c>
      <c r="I76" s="3" t="s">
        <v>73</v>
      </c>
      <c r="J76" s="3" t="s">
        <v>74</v>
      </c>
      <c r="K76" s="3" t="s">
        <v>41</v>
      </c>
      <c r="L76" s="3" t="s">
        <v>375</v>
      </c>
      <c r="M76" s="3" t="s">
        <v>376</v>
      </c>
      <c r="N76" s="3" t="s">
        <v>44</v>
      </c>
      <c r="O76" s="3" t="s">
        <v>45</v>
      </c>
      <c r="P76" s="3" t="s">
        <v>46</v>
      </c>
      <c r="Q76" s="3" t="s">
        <v>285</v>
      </c>
      <c r="R76" s="3" t="s">
        <v>285</v>
      </c>
      <c r="S76" s="5">
        <v>45866.0</v>
      </c>
      <c r="T76" s="3" t="s">
        <v>48</v>
      </c>
      <c r="U76" s="6" t="s">
        <v>377</v>
      </c>
      <c r="V76" s="3" t="s">
        <v>50</v>
      </c>
      <c r="W76" s="6" t="s">
        <v>378</v>
      </c>
      <c r="X76" s="3" t="s">
        <v>52</v>
      </c>
      <c r="Y76" s="3" t="s">
        <v>52</v>
      </c>
      <c r="Z76" s="3" t="s">
        <v>52</v>
      </c>
      <c r="AA76" s="3" t="s">
        <v>52</v>
      </c>
      <c r="AB76" s="3" t="s">
        <v>52</v>
      </c>
      <c r="AC76" s="3" t="s">
        <v>52</v>
      </c>
      <c r="AD76" s="3" t="s">
        <v>34</v>
      </c>
      <c r="AE76" s="3" t="s">
        <v>52</v>
      </c>
    </row>
    <row r="77" ht="15.75" customHeight="1">
      <c r="A77" s="3" t="s">
        <v>31</v>
      </c>
      <c r="B77" s="3" t="s">
        <v>32</v>
      </c>
      <c r="C77" s="3" t="s">
        <v>33</v>
      </c>
      <c r="D77" s="3" t="s">
        <v>34</v>
      </c>
      <c r="E77" s="3" t="s">
        <v>35</v>
      </c>
      <c r="F77" s="3" t="s">
        <v>36</v>
      </c>
      <c r="G77" s="3" t="s">
        <v>37</v>
      </c>
      <c r="H77" s="3" t="s">
        <v>38</v>
      </c>
      <c r="I77" s="3" t="s">
        <v>39</v>
      </c>
      <c r="J77" s="3" t="s">
        <v>40</v>
      </c>
      <c r="K77" s="3" t="s">
        <v>41</v>
      </c>
      <c r="L77" s="3" t="s">
        <v>379</v>
      </c>
      <c r="M77" s="3" t="s">
        <v>242</v>
      </c>
      <c r="N77" s="3" t="s">
        <v>44</v>
      </c>
      <c r="O77" s="3" t="s">
        <v>45</v>
      </c>
      <c r="P77" s="3" t="s">
        <v>46</v>
      </c>
      <c r="Q77" s="3" t="s">
        <v>116</v>
      </c>
      <c r="R77" s="3" t="s">
        <v>116</v>
      </c>
      <c r="S77" s="5">
        <v>45689.0</v>
      </c>
      <c r="T77" s="3" t="s">
        <v>48</v>
      </c>
      <c r="U77" s="6" t="s">
        <v>380</v>
      </c>
      <c r="V77" s="3" t="s">
        <v>63</v>
      </c>
      <c r="W77" s="6" t="s">
        <v>381</v>
      </c>
      <c r="X77" s="3" t="s">
        <v>52</v>
      </c>
      <c r="Y77" s="3" t="s">
        <v>52</v>
      </c>
      <c r="Z77" s="3" t="s">
        <v>52</v>
      </c>
      <c r="AA77" s="3" t="s">
        <v>52</v>
      </c>
      <c r="AB77" s="3" t="s">
        <v>52</v>
      </c>
      <c r="AC77" s="3" t="s">
        <v>52</v>
      </c>
      <c r="AD77" s="3" t="s">
        <v>34</v>
      </c>
      <c r="AE77" s="3" t="s">
        <v>52</v>
      </c>
    </row>
    <row r="78" ht="15.75" customHeight="1">
      <c r="A78" s="3" t="s">
        <v>31</v>
      </c>
      <c r="B78" s="3" t="s">
        <v>32</v>
      </c>
      <c r="C78" s="3" t="s">
        <v>33</v>
      </c>
      <c r="D78" s="3" t="s">
        <v>34</v>
      </c>
      <c r="E78" s="3" t="s">
        <v>35</v>
      </c>
      <c r="F78" s="3" t="s">
        <v>36</v>
      </c>
      <c r="G78" s="3" t="s">
        <v>37</v>
      </c>
      <c r="H78" s="3" t="s">
        <v>38</v>
      </c>
      <c r="I78" s="3" t="s">
        <v>39</v>
      </c>
      <c r="J78" s="3" t="s">
        <v>40</v>
      </c>
      <c r="K78" s="3" t="s">
        <v>41</v>
      </c>
      <c r="L78" s="3" t="s">
        <v>382</v>
      </c>
      <c r="M78" s="3" t="s">
        <v>214</v>
      </c>
      <c r="N78" s="3" t="s">
        <v>44</v>
      </c>
      <c r="O78" s="3" t="s">
        <v>45</v>
      </c>
      <c r="P78" s="3" t="s">
        <v>46</v>
      </c>
      <c r="Q78" s="3" t="s">
        <v>123</v>
      </c>
      <c r="R78" s="3" t="s">
        <v>123</v>
      </c>
      <c r="S78" s="5">
        <v>45778.0</v>
      </c>
      <c r="T78" s="3" t="s">
        <v>48</v>
      </c>
      <c r="U78" s="6" t="s">
        <v>383</v>
      </c>
      <c r="V78" s="3" t="s">
        <v>50</v>
      </c>
      <c r="W78" s="6" t="s">
        <v>384</v>
      </c>
      <c r="X78" s="3" t="s">
        <v>52</v>
      </c>
      <c r="Y78" s="3" t="s">
        <v>52</v>
      </c>
      <c r="Z78" s="3" t="s">
        <v>52</v>
      </c>
      <c r="AA78" s="3" t="s">
        <v>52</v>
      </c>
      <c r="AB78" s="3" t="s">
        <v>52</v>
      </c>
      <c r="AC78" s="3" t="s">
        <v>52</v>
      </c>
      <c r="AD78" s="3" t="s">
        <v>34</v>
      </c>
      <c r="AE78" s="3" t="s">
        <v>52</v>
      </c>
    </row>
    <row r="79" ht="15.75" customHeight="1">
      <c r="A79" s="3" t="s">
        <v>31</v>
      </c>
      <c r="B79" s="3" t="s">
        <v>32</v>
      </c>
      <c r="C79" s="3" t="s">
        <v>33</v>
      </c>
      <c r="D79" s="3" t="s">
        <v>34</v>
      </c>
      <c r="E79" s="3" t="s">
        <v>35</v>
      </c>
      <c r="F79" s="3" t="s">
        <v>36</v>
      </c>
      <c r="G79" s="3" t="s">
        <v>37</v>
      </c>
      <c r="H79" s="3" t="s">
        <v>38</v>
      </c>
      <c r="I79" s="3" t="s">
        <v>39</v>
      </c>
      <c r="J79" s="3" t="s">
        <v>40</v>
      </c>
      <c r="K79" s="3" t="s">
        <v>41</v>
      </c>
      <c r="L79" s="3" t="s">
        <v>385</v>
      </c>
      <c r="M79" s="3" t="s">
        <v>386</v>
      </c>
      <c r="N79" s="3" t="s">
        <v>44</v>
      </c>
      <c r="O79" s="3" t="s">
        <v>45</v>
      </c>
      <c r="P79" s="3" t="s">
        <v>46</v>
      </c>
      <c r="Q79" s="3" t="s">
        <v>55</v>
      </c>
      <c r="R79" s="3" t="s">
        <v>55</v>
      </c>
      <c r="S79" s="5">
        <v>45654.0</v>
      </c>
      <c r="T79" s="3" t="s">
        <v>48</v>
      </c>
      <c r="U79" s="6" t="s">
        <v>387</v>
      </c>
      <c r="V79" s="3" t="s">
        <v>57</v>
      </c>
      <c r="W79" s="6" t="s">
        <v>388</v>
      </c>
      <c r="X79" s="3" t="s">
        <v>52</v>
      </c>
      <c r="Y79" s="3" t="s">
        <v>52</v>
      </c>
      <c r="Z79" s="3" t="s">
        <v>52</v>
      </c>
      <c r="AA79" s="3" t="s">
        <v>52</v>
      </c>
      <c r="AB79" s="3" t="s">
        <v>52</v>
      </c>
      <c r="AC79" s="3" t="s">
        <v>52</v>
      </c>
      <c r="AD79" s="3" t="s">
        <v>34</v>
      </c>
      <c r="AE79" s="3" t="s">
        <v>52</v>
      </c>
    </row>
    <row r="80" ht="15.75" customHeight="1">
      <c r="A80" s="3" t="s">
        <v>31</v>
      </c>
      <c r="B80" s="3" t="s">
        <v>32</v>
      </c>
      <c r="C80" s="3" t="s">
        <v>33</v>
      </c>
      <c r="D80" s="3" t="s">
        <v>34</v>
      </c>
      <c r="E80" s="3" t="s">
        <v>35</v>
      </c>
      <c r="F80" s="3" t="s">
        <v>36</v>
      </c>
      <c r="G80" s="3" t="s">
        <v>37</v>
      </c>
      <c r="H80" s="3" t="s">
        <v>38</v>
      </c>
      <c r="I80" s="3" t="s">
        <v>119</v>
      </c>
      <c r="J80" s="3" t="s">
        <v>120</v>
      </c>
      <c r="K80" s="3" t="s">
        <v>41</v>
      </c>
      <c r="L80" s="3" t="s">
        <v>389</v>
      </c>
      <c r="M80" s="3" t="s">
        <v>390</v>
      </c>
      <c r="N80" s="3" t="s">
        <v>44</v>
      </c>
      <c r="O80" s="3" t="s">
        <v>45</v>
      </c>
      <c r="P80" s="3" t="s">
        <v>46</v>
      </c>
      <c r="Q80" s="3" t="s">
        <v>332</v>
      </c>
      <c r="R80" s="3" t="s">
        <v>332</v>
      </c>
      <c r="S80" s="5">
        <v>45897.0</v>
      </c>
      <c r="T80" s="3" t="s">
        <v>48</v>
      </c>
      <c r="U80" s="6" t="s">
        <v>391</v>
      </c>
      <c r="V80" s="3" t="s">
        <v>57</v>
      </c>
      <c r="W80" s="6" t="s">
        <v>392</v>
      </c>
      <c r="X80" s="3" t="s">
        <v>52</v>
      </c>
      <c r="Y80" s="3" t="s">
        <v>52</v>
      </c>
      <c r="Z80" s="3" t="s">
        <v>52</v>
      </c>
      <c r="AA80" s="3" t="s">
        <v>52</v>
      </c>
      <c r="AB80" s="3" t="s">
        <v>52</v>
      </c>
      <c r="AC80" s="3" t="s">
        <v>52</v>
      </c>
      <c r="AD80" s="3" t="s">
        <v>34</v>
      </c>
      <c r="AE80" s="3" t="s">
        <v>52</v>
      </c>
    </row>
    <row r="81" ht="15.75" customHeight="1">
      <c r="A81" s="3" t="s">
        <v>31</v>
      </c>
      <c r="B81" s="3" t="s">
        <v>32</v>
      </c>
      <c r="C81" s="3" t="s">
        <v>33</v>
      </c>
      <c r="D81" s="3" t="s">
        <v>34</v>
      </c>
      <c r="E81" s="3" t="s">
        <v>35</v>
      </c>
      <c r="F81" s="3" t="s">
        <v>36</v>
      </c>
      <c r="G81" s="3" t="s">
        <v>37</v>
      </c>
      <c r="H81" s="3" t="s">
        <v>38</v>
      </c>
      <c r="I81" s="3" t="s">
        <v>39</v>
      </c>
      <c r="J81" s="3" t="s">
        <v>40</v>
      </c>
      <c r="K81" s="3" t="s">
        <v>41</v>
      </c>
      <c r="L81" s="3" t="s">
        <v>393</v>
      </c>
      <c r="M81" s="3" t="s">
        <v>394</v>
      </c>
      <c r="N81" s="3" t="s">
        <v>44</v>
      </c>
      <c r="O81" s="3" t="s">
        <v>45</v>
      </c>
      <c r="P81" s="3" t="s">
        <v>46</v>
      </c>
      <c r="Q81" s="3" t="s">
        <v>395</v>
      </c>
      <c r="R81" s="3" t="s">
        <v>395</v>
      </c>
      <c r="S81" s="5">
        <v>45597.0</v>
      </c>
      <c r="T81" s="3" t="s">
        <v>48</v>
      </c>
      <c r="U81" s="6" t="s">
        <v>396</v>
      </c>
      <c r="V81" s="3" t="s">
        <v>63</v>
      </c>
      <c r="W81" s="6" t="s">
        <v>397</v>
      </c>
      <c r="X81" s="3" t="s">
        <v>52</v>
      </c>
      <c r="Y81" s="3" t="s">
        <v>52</v>
      </c>
      <c r="Z81" s="3" t="s">
        <v>52</v>
      </c>
      <c r="AA81" s="3" t="s">
        <v>52</v>
      </c>
      <c r="AB81" s="3" t="s">
        <v>52</v>
      </c>
      <c r="AC81" s="3" t="s">
        <v>52</v>
      </c>
      <c r="AD81" s="3" t="s">
        <v>34</v>
      </c>
      <c r="AE81" s="3" t="s">
        <v>52</v>
      </c>
    </row>
    <row r="82" ht="15.75" customHeight="1">
      <c r="A82" s="3" t="s">
        <v>31</v>
      </c>
      <c r="B82" s="3" t="s">
        <v>32</v>
      </c>
      <c r="C82" s="3" t="s">
        <v>33</v>
      </c>
      <c r="D82" s="3" t="s">
        <v>34</v>
      </c>
      <c r="E82" s="3" t="s">
        <v>35</v>
      </c>
      <c r="F82" s="3" t="s">
        <v>36</v>
      </c>
      <c r="G82" s="3" t="s">
        <v>37</v>
      </c>
      <c r="H82" s="3" t="s">
        <v>38</v>
      </c>
      <c r="I82" s="3" t="s">
        <v>174</v>
      </c>
      <c r="J82" s="3" t="s">
        <v>175</v>
      </c>
      <c r="K82" s="3" t="s">
        <v>41</v>
      </c>
      <c r="L82" s="3" t="s">
        <v>398</v>
      </c>
      <c r="M82" s="3" t="s">
        <v>399</v>
      </c>
      <c r="N82" s="3" t="s">
        <v>44</v>
      </c>
      <c r="O82" s="3" t="s">
        <v>45</v>
      </c>
      <c r="P82" s="3" t="s">
        <v>46</v>
      </c>
      <c r="Q82" s="3" t="s">
        <v>78</v>
      </c>
      <c r="R82" s="3" t="s">
        <v>78</v>
      </c>
      <c r="S82" s="5">
        <v>45928.0</v>
      </c>
      <c r="T82" s="3" t="s">
        <v>48</v>
      </c>
      <c r="U82" s="6" t="s">
        <v>400</v>
      </c>
      <c r="V82" s="3" t="s">
        <v>57</v>
      </c>
      <c r="W82" s="6" t="s">
        <v>401</v>
      </c>
      <c r="X82" s="3" t="s">
        <v>52</v>
      </c>
      <c r="Y82" s="3" t="s">
        <v>52</v>
      </c>
      <c r="Z82" s="3" t="s">
        <v>52</v>
      </c>
      <c r="AA82" s="3" t="s">
        <v>52</v>
      </c>
      <c r="AB82" s="3" t="s">
        <v>52</v>
      </c>
      <c r="AC82" s="3" t="s">
        <v>52</v>
      </c>
      <c r="AD82" s="3" t="s">
        <v>34</v>
      </c>
      <c r="AE82" s="3" t="s">
        <v>52</v>
      </c>
    </row>
    <row r="83" ht="15.75" customHeight="1">
      <c r="A83" s="3" t="s">
        <v>31</v>
      </c>
      <c r="B83" s="3" t="s">
        <v>32</v>
      </c>
      <c r="C83" s="3" t="s">
        <v>33</v>
      </c>
      <c r="D83" s="3" t="s">
        <v>34</v>
      </c>
      <c r="E83" s="3" t="s">
        <v>35</v>
      </c>
      <c r="F83" s="3" t="s">
        <v>36</v>
      </c>
      <c r="G83" s="3" t="s">
        <v>37</v>
      </c>
      <c r="H83" s="3" t="s">
        <v>38</v>
      </c>
      <c r="I83" s="3" t="s">
        <v>39</v>
      </c>
      <c r="J83" s="3" t="s">
        <v>40</v>
      </c>
      <c r="K83" s="3" t="s">
        <v>190</v>
      </c>
      <c r="L83" s="3" t="s">
        <v>53</v>
      </c>
      <c r="M83" s="3" t="s">
        <v>54</v>
      </c>
      <c r="N83" s="3" t="s">
        <v>44</v>
      </c>
      <c r="O83" s="3" t="s">
        <v>45</v>
      </c>
      <c r="P83" s="3" t="s">
        <v>46</v>
      </c>
      <c r="Q83" s="3" t="s">
        <v>55</v>
      </c>
      <c r="R83" s="3" t="s">
        <v>55</v>
      </c>
      <c r="S83" s="5">
        <v>45654.0</v>
      </c>
      <c r="T83" s="3" t="s">
        <v>48</v>
      </c>
      <c r="U83" s="6" t="s">
        <v>56</v>
      </c>
      <c r="V83" s="3" t="s">
        <v>57</v>
      </c>
      <c r="W83" s="6" t="s">
        <v>402</v>
      </c>
      <c r="X83" s="3" t="s">
        <v>402</v>
      </c>
      <c r="Y83" s="3" t="s">
        <v>52</v>
      </c>
      <c r="Z83" s="3" t="s">
        <v>52</v>
      </c>
      <c r="AA83" s="3" t="s">
        <v>52</v>
      </c>
      <c r="AB83" s="3" t="s">
        <v>52</v>
      </c>
      <c r="AC83" s="3" t="s">
        <v>52</v>
      </c>
      <c r="AD83" s="3" t="s">
        <v>34</v>
      </c>
      <c r="AE83" s="3" t="s">
        <v>52</v>
      </c>
    </row>
    <row r="84" ht="15.75" customHeight="1">
      <c r="A84" s="3" t="s">
        <v>31</v>
      </c>
      <c r="B84" s="3" t="s">
        <v>32</v>
      </c>
      <c r="C84" s="3" t="s">
        <v>33</v>
      </c>
      <c r="D84" s="3" t="s">
        <v>34</v>
      </c>
      <c r="E84" s="3" t="s">
        <v>35</v>
      </c>
      <c r="F84" s="3" t="s">
        <v>36</v>
      </c>
      <c r="G84" s="3" t="s">
        <v>37</v>
      </c>
      <c r="H84" s="3" t="s">
        <v>38</v>
      </c>
      <c r="I84" s="3" t="s">
        <v>39</v>
      </c>
      <c r="J84" s="3" t="s">
        <v>40</v>
      </c>
      <c r="K84" s="3" t="s">
        <v>41</v>
      </c>
      <c r="L84" s="3" t="s">
        <v>403</v>
      </c>
      <c r="M84" s="3" t="s">
        <v>404</v>
      </c>
      <c r="N84" s="3" t="s">
        <v>44</v>
      </c>
      <c r="O84" s="3" t="s">
        <v>45</v>
      </c>
      <c r="P84" s="3" t="s">
        <v>46</v>
      </c>
      <c r="Q84" s="3" t="s">
        <v>94</v>
      </c>
      <c r="R84" s="3" t="s">
        <v>94</v>
      </c>
      <c r="S84" s="5">
        <v>45658.0</v>
      </c>
      <c r="T84" s="3" t="s">
        <v>48</v>
      </c>
      <c r="U84" s="6" t="s">
        <v>405</v>
      </c>
      <c r="V84" s="3" t="s">
        <v>50</v>
      </c>
      <c r="W84" s="6" t="s">
        <v>406</v>
      </c>
      <c r="X84" s="3" t="s">
        <v>52</v>
      </c>
      <c r="Y84" s="3" t="s">
        <v>52</v>
      </c>
      <c r="Z84" s="3" t="s">
        <v>52</v>
      </c>
      <c r="AA84" s="3" t="s">
        <v>52</v>
      </c>
      <c r="AB84" s="3" t="s">
        <v>52</v>
      </c>
      <c r="AC84" s="3" t="s">
        <v>52</v>
      </c>
      <c r="AD84" s="3" t="s">
        <v>34</v>
      </c>
      <c r="AE84" s="3" t="s">
        <v>52</v>
      </c>
    </row>
    <row r="85" ht="15.75" customHeight="1">
      <c r="A85" s="3" t="s">
        <v>31</v>
      </c>
      <c r="B85" s="3" t="s">
        <v>32</v>
      </c>
      <c r="C85" s="3" t="s">
        <v>33</v>
      </c>
      <c r="D85" s="3" t="s">
        <v>34</v>
      </c>
      <c r="E85" s="3" t="s">
        <v>35</v>
      </c>
      <c r="F85" s="3" t="s">
        <v>36</v>
      </c>
      <c r="G85" s="3" t="s">
        <v>37</v>
      </c>
      <c r="H85" s="3" t="s">
        <v>38</v>
      </c>
      <c r="I85" s="3" t="s">
        <v>119</v>
      </c>
      <c r="J85" s="3" t="s">
        <v>120</v>
      </c>
      <c r="K85" s="3" t="s">
        <v>41</v>
      </c>
      <c r="L85" s="3" t="s">
        <v>407</v>
      </c>
      <c r="M85" s="3" t="s">
        <v>408</v>
      </c>
      <c r="N85" s="3" t="s">
        <v>44</v>
      </c>
      <c r="O85" s="3" t="s">
        <v>45</v>
      </c>
      <c r="P85" s="3" t="s">
        <v>46</v>
      </c>
      <c r="Q85" s="3" t="s">
        <v>409</v>
      </c>
      <c r="R85" s="3" t="s">
        <v>409</v>
      </c>
      <c r="S85" s="5">
        <v>45832.0</v>
      </c>
      <c r="T85" s="3" t="s">
        <v>48</v>
      </c>
      <c r="U85" s="6" t="s">
        <v>410</v>
      </c>
      <c r="V85" s="3" t="s">
        <v>57</v>
      </c>
      <c r="W85" s="6" t="s">
        <v>411</v>
      </c>
      <c r="X85" s="3" t="s">
        <v>52</v>
      </c>
      <c r="Y85" s="3" t="s">
        <v>52</v>
      </c>
      <c r="Z85" s="3" t="s">
        <v>52</v>
      </c>
      <c r="AA85" s="3" t="s">
        <v>52</v>
      </c>
      <c r="AB85" s="3" t="s">
        <v>52</v>
      </c>
      <c r="AC85" s="3" t="s">
        <v>52</v>
      </c>
      <c r="AD85" s="3" t="s">
        <v>34</v>
      </c>
      <c r="AE85" s="3" t="s">
        <v>52</v>
      </c>
    </row>
    <row r="86" ht="15.75" customHeight="1">
      <c r="A86" s="3" t="s">
        <v>31</v>
      </c>
      <c r="B86" s="3" t="s">
        <v>32</v>
      </c>
      <c r="C86" s="3" t="s">
        <v>33</v>
      </c>
      <c r="D86" s="3" t="s">
        <v>34</v>
      </c>
      <c r="E86" s="3" t="s">
        <v>35</v>
      </c>
      <c r="F86" s="3" t="s">
        <v>36</v>
      </c>
      <c r="G86" s="3" t="s">
        <v>37</v>
      </c>
      <c r="H86" s="3" t="s">
        <v>38</v>
      </c>
      <c r="I86" s="3" t="s">
        <v>39</v>
      </c>
      <c r="J86" s="3" t="s">
        <v>40</v>
      </c>
      <c r="K86" s="3" t="s">
        <v>41</v>
      </c>
      <c r="L86" s="3" t="s">
        <v>412</v>
      </c>
      <c r="M86" s="3" t="s">
        <v>413</v>
      </c>
      <c r="N86" s="3" t="s">
        <v>44</v>
      </c>
      <c r="O86" s="3" t="s">
        <v>45</v>
      </c>
      <c r="P86" s="3" t="s">
        <v>46</v>
      </c>
      <c r="Q86" s="3" t="s">
        <v>55</v>
      </c>
      <c r="R86" s="3" t="s">
        <v>55</v>
      </c>
      <c r="S86" s="5">
        <v>45654.0</v>
      </c>
      <c r="T86" s="3" t="s">
        <v>48</v>
      </c>
      <c r="U86" s="6" t="s">
        <v>414</v>
      </c>
      <c r="V86" s="3" t="s">
        <v>57</v>
      </c>
      <c r="W86" s="6" t="s">
        <v>415</v>
      </c>
      <c r="X86" s="3" t="s">
        <v>52</v>
      </c>
      <c r="Y86" s="3" t="s">
        <v>52</v>
      </c>
      <c r="Z86" s="3" t="s">
        <v>52</v>
      </c>
      <c r="AA86" s="3" t="s">
        <v>52</v>
      </c>
      <c r="AB86" s="3" t="s">
        <v>52</v>
      </c>
      <c r="AC86" s="3" t="s">
        <v>52</v>
      </c>
      <c r="AD86" s="3" t="s">
        <v>34</v>
      </c>
      <c r="AE86" s="3" t="s">
        <v>52</v>
      </c>
    </row>
    <row r="87" ht="15.75" customHeight="1">
      <c r="A87" s="3" t="s">
        <v>31</v>
      </c>
      <c r="B87" s="3" t="s">
        <v>32</v>
      </c>
      <c r="C87" s="3" t="s">
        <v>65</v>
      </c>
      <c r="D87" s="3" t="s">
        <v>34</v>
      </c>
      <c r="E87" s="3" t="s">
        <v>35</v>
      </c>
      <c r="F87" s="3" t="s">
        <v>36</v>
      </c>
      <c r="G87" s="3" t="s">
        <v>37</v>
      </c>
      <c r="H87" s="3" t="s">
        <v>38</v>
      </c>
      <c r="I87" s="3" t="s">
        <v>174</v>
      </c>
      <c r="J87" s="3" t="s">
        <v>175</v>
      </c>
      <c r="K87" s="3" t="s">
        <v>41</v>
      </c>
      <c r="L87" s="3" t="s">
        <v>416</v>
      </c>
      <c r="M87" s="3" t="s">
        <v>417</v>
      </c>
      <c r="N87" s="3" t="s">
        <v>44</v>
      </c>
      <c r="O87" s="3" t="s">
        <v>45</v>
      </c>
      <c r="P87" s="3" t="s">
        <v>46</v>
      </c>
      <c r="Q87" s="3" t="s">
        <v>418</v>
      </c>
      <c r="R87" s="3" t="s">
        <v>418</v>
      </c>
      <c r="S87" s="5">
        <v>45937.0</v>
      </c>
      <c r="T87" s="3" t="s">
        <v>48</v>
      </c>
      <c r="U87" s="6" t="s">
        <v>419</v>
      </c>
      <c r="V87" s="3" t="s">
        <v>57</v>
      </c>
      <c r="W87" s="6" t="s">
        <v>420</v>
      </c>
      <c r="X87" s="3" t="s">
        <v>52</v>
      </c>
      <c r="Y87" s="3" t="s">
        <v>52</v>
      </c>
      <c r="Z87" s="3" t="s">
        <v>52</v>
      </c>
      <c r="AA87" s="3" t="s">
        <v>52</v>
      </c>
      <c r="AB87" s="3" t="s">
        <v>52</v>
      </c>
      <c r="AC87" s="3" t="s">
        <v>52</v>
      </c>
      <c r="AD87" s="3" t="s">
        <v>34</v>
      </c>
      <c r="AE87" s="3" t="s">
        <v>52</v>
      </c>
    </row>
    <row r="88" ht="15.75" customHeight="1">
      <c r="A88" s="3" t="s">
        <v>31</v>
      </c>
      <c r="B88" s="3" t="s">
        <v>32</v>
      </c>
      <c r="C88" s="3" t="s">
        <v>33</v>
      </c>
      <c r="D88" s="3" t="s">
        <v>34</v>
      </c>
      <c r="E88" s="3" t="s">
        <v>35</v>
      </c>
      <c r="F88" s="3" t="s">
        <v>36</v>
      </c>
      <c r="G88" s="3" t="s">
        <v>37</v>
      </c>
      <c r="H88" s="3" t="s">
        <v>38</v>
      </c>
      <c r="I88" s="3" t="s">
        <v>39</v>
      </c>
      <c r="J88" s="3" t="s">
        <v>40</v>
      </c>
      <c r="K88" s="3" t="s">
        <v>41</v>
      </c>
      <c r="L88" s="3" t="s">
        <v>421</v>
      </c>
      <c r="M88" s="3" t="s">
        <v>422</v>
      </c>
      <c r="N88" s="3" t="s">
        <v>44</v>
      </c>
      <c r="O88" s="3" t="s">
        <v>45</v>
      </c>
      <c r="P88" s="3" t="s">
        <v>46</v>
      </c>
      <c r="Q88" s="3" t="s">
        <v>108</v>
      </c>
      <c r="R88" s="3" t="s">
        <v>108</v>
      </c>
      <c r="S88" s="5">
        <v>45627.0</v>
      </c>
      <c r="T88" s="3" t="s">
        <v>48</v>
      </c>
      <c r="U88" s="6" t="s">
        <v>423</v>
      </c>
      <c r="V88" s="3" t="s">
        <v>50</v>
      </c>
      <c r="W88" s="6" t="s">
        <v>424</v>
      </c>
      <c r="X88" s="3" t="s">
        <v>52</v>
      </c>
      <c r="Y88" s="3" t="s">
        <v>52</v>
      </c>
      <c r="Z88" s="3" t="s">
        <v>52</v>
      </c>
      <c r="AA88" s="3" t="s">
        <v>52</v>
      </c>
      <c r="AB88" s="3" t="s">
        <v>52</v>
      </c>
      <c r="AC88" s="3" t="s">
        <v>52</v>
      </c>
      <c r="AD88" s="3" t="s">
        <v>34</v>
      </c>
      <c r="AE88" s="3" t="s">
        <v>52</v>
      </c>
    </row>
    <row r="89" ht="15.75" customHeight="1">
      <c r="A89" s="3" t="s">
        <v>31</v>
      </c>
      <c r="B89" s="3" t="s">
        <v>32</v>
      </c>
      <c r="C89" s="3" t="s">
        <v>65</v>
      </c>
      <c r="D89" s="3" t="s">
        <v>34</v>
      </c>
      <c r="E89" s="3" t="s">
        <v>35</v>
      </c>
      <c r="F89" s="3" t="s">
        <v>36</v>
      </c>
      <c r="G89" s="3" t="s">
        <v>37</v>
      </c>
      <c r="H89" s="3" t="s">
        <v>38</v>
      </c>
      <c r="I89" s="3" t="s">
        <v>66</v>
      </c>
      <c r="J89" s="3" t="s">
        <v>67</v>
      </c>
      <c r="K89" s="3" t="s">
        <v>41</v>
      </c>
      <c r="L89" s="3" t="s">
        <v>425</v>
      </c>
      <c r="M89" s="3" t="s">
        <v>426</v>
      </c>
      <c r="N89" s="3" t="s">
        <v>44</v>
      </c>
      <c r="O89" s="3" t="s">
        <v>45</v>
      </c>
      <c r="P89" s="3" t="s">
        <v>46</v>
      </c>
      <c r="Q89" s="3" t="s">
        <v>234</v>
      </c>
      <c r="R89" s="3" t="s">
        <v>234</v>
      </c>
      <c r="S89" s="5">
        <v>45910.0</v>
      </c>
      <c r="T89" s="3" t="s">
        <v>48</v>
      </c>
      <c r="U89" s="6" t="s">
        <v>427</v>
      </c>
      <c r="V89" s="3" t="s">
        <v>63</v>
      </c>
      <c r="W89" s="6" t="s">
        <v>428</v>
      </c>
      <c r="X89" s="3" t="s">
        <v>52</v>
      </c>
      <c r="Y89" s="3" t="s">
        <v>52</v>
      </c>
      <c r="Z89" s="3" t="s">
        <v>52</v>
      </c>
      <c r="AA89" s="3" t="s">
        <v>52</v>
      </c>
      <c r="AB89" s="3" t="s">
        <v>52</v>
      </c>
      <c r="AC89" s="3" t="s">
        <v>52</v>
      </c>
      <c r="AD89" s="3" t="s">
        <v>34</v>
      </c>
      <c r="AE89" s="3" t="s">
        <v>52</v>
      </c>
    </row>
    <row r="90" ht="15.75" customHeight="1">
      <c r="A90" s="3" t="s">
        <v>31</v>
      </c>
      <c r="B90" s="3" t="s">
        <v>32</v>
      </c>
      <c r="C90" s="3" t="s">
        <v>33</v>
      </c>
      <c r="D90" s="3" t="s">
        <v>34</v>
      </c>
      <c r="E90" s="3" t="s">
        <v>35</v>
      </c>
      <c r="F90" s="3" t="s">
        <v>36</v>
      </c>
      <c r="G90" s="3" t="s">
        <v>37</v>
      </c>
      <c r="H90" s="3" t="s">
        <v>38</v>
      </c>
      <c r="I90" s="3" t="s">
        <v>230</v>
      </c>
      <c r="J90" s="3" t="s">
        <v>231</v>
      </c>
      <c r="K90" s="3" t="s">
        <v>41</v>
      </c>
      <c r="L90" s="3" t="s">
        <v>335</v>
      </c>
      <c r="M90" s="3" t="s">
        <v>336</v>
      </c>
      <c r="N90" s="3" t="s">
        <v>44</v>
      </c>
      <c r="O90" s="3" t="s">
        <v>45</v>
      </c>
      <c r="P90" s="3" t="s">
        <v>46</v>
      </c>
      <c r="Q90" s="3" t="s">
        <v>337</v>
      </c>
      <c r="R90" s="3" t="s">
        <v>337</v>
      </c>
      <c r="S90" s="5">
        <v>45895.0</v>
      </c>
      <c r="T90" s="3" t="s">
        <v>48</v>
      </c>
      <c r="U90" s="6" t="s">
        <v>429</v>
      </c>
      <c r="V90" s="3" t="s">
        <v>57</v>
      </c>
      <c r="W90" s="6" t="s">
        <v>430</v>
      </c>
      <c r="X90" s="3" t="s">
        <v>52</v>
      </c>
      <c r="Y90" s="3" t="s">
        <v>52</v>
      </c>
      <c r="Z90" s="3" t="s">
        <v>52</v>
      </c>
      <c r="AA90" s="3" t="s">
        <v>52</v>
      </c>
      <c r="AB90" s="3" t="s">
        <v>52</v>
      </c>
      <c r="AC90" s="3" t="s">
        <v>52</v>
      </c>
      <c r="AD90" s="3" t="s">
        <v>34</v>
      </c>
      <c r="AE90" s="3" t="s">
        <v>52</v>
      </c>
    </row>
    <row r="91" ht="15.75" customHeight="1">
      <c r="A91" s="3" t="s">
        <v>31</v>
      </c>
      <c r="B91" s="3" t="s">
        <v>32</v>
      </c>
      <c r="C91" s="3" t="s">
        <v>33</v>
      </c>
      <c r="D91" s="3" t="s">
        <v>34</v>
      </c>
      <c r="E91" s="3" t="s">
        <v>35</v>
      </c>
      <c r="F91" s="3" t="s">
        <v>36</v>
      </c>
      <c r="G91" s="3" t="s">
        <v>37</v>
      </c>
      <c r="H91" s="3" t="s">
        <v>38</v>
      </c>
      <c r="I91" s="3" t="s">
        <v>73</v>
      </c>
      <c r="J91" s="3" t="s">
        <v>74</v>
      </c>
      <c r="K91" s="3" t="s">
        <v>41</v>
      </c>
      <c r="L91" s="3" t="s">
        <v>431</v>
      </c>
      <c r="M91" s="3" t="s">
        <v>432</v>
      </c>
      <c r="N91" s="3" t="s">
        <v>77</v>
      </c>
      <c r="O91" s="3" t="s">
        <v>45</v>
      </c>
      <c r="P91" s="3" t="s">
        <v>46</v>
      </c>
      <c r="Q91" s="3" t="s">
        <v>78</v>
      </c>
      <c r="R91" s="3" t="s">
        <v>78</v>
      </c>
      <c r="S91" s="5">
        <v>45928.0</v>
      </c>
      <c r="T91" s="3" t="s">
        <v>48</v>
      </c>
      <c r="U91" s="6" t="s">
        <v>433</v>
      </c>
      <c r="V91" s="3" t="s">
        <v>50</v>
      </c>
      <c r="W91" s="6" t="s">
        <v>434</v>
      </c>
      <c r="X91" s="3" t="s">
        <v>52</v>
      </c>
      <c r="Y91" s="3" t="s">
        <v>52</v>
      </c>
      <c r="Z91" s="3" t="s">
        <v>52</v>
      </c>
      <c r="AA91" s="3" t="s">
        <v>52</v>
      </c>
      <c r="AB91" s="3" t="s">
        <v>52</v>
      </c>
      <c r="AC91" s="3" t="s">
        <v>52</v>
      </c>
      <c r="AD91" s="3" t="s">
        <v>34</v>
      </c>
      <c r="AE91" s="3" t="s">
        <v>52</v>
      </c>
    </row>
    <row r="92" ht="15.75" customHeight="1">
      <c r="A92" s="3" t="s">
        <v>31</v>
      </c>
      <c r="B92" s="3" t="s">
        <v>32</v>
      </c>
      <c r="C92" s="3" t="s">
        <v>33</v>
      </c>
      <c r="D92" s="3" t="s">
        <v>34</v>
      </c>
      <c r="E92" s="3" t="s">
        <v>35</v>
      </c>
      <c r="F92" s="3" t="s">
        <v>36</v>
      </c>
      <c r="G92" s="3" t="s">
        <v>37</v>
      </c>
      <c r="H92" s="3" t="s">
        <v>38</v>
      </c>
      <c r="I92" s="3" t="s">
        <v>39</v>
      </c>
      <c r="J92" s="3" t="s">
        <v>40</v>
      </c>
      <c r="K92" s="3" t="s">
        <v>41</v>
      </c>
      <c r="L92" s="3" t="s">
        <v>435</v>
      </c>
      <c r="M92" s="3" t="s">
        <v>436</v>
      </c>
      <c r="N92" s="3" t="s">
        <v>44</v>
      </c>
      <c r="O92" s="3" t="s">
        <v>45</v>
      </c>
      <c r="P92" s="3" t="s">
        <v>46</v>
      </c>
      <c r="Q92" s="3" t="s">
        <v>55</v>
      </c>
      <c r="R92" s="3" t="s">
        <v>55</v>
      </c>
      <c r="S92" s="5">
        <v>45654.0</v>
      </c>
      <c r="T92" s="3" t="s">
        <v>48</v>
      </c>
      <c r="U92" s="6" t="s">
        <v>437</v>
      </c>
      <c r="V92" s="3" t="s">
        <v>50</v>
      </c>
      <c r="W92" s="6" t="s">
        <v>438</v>
      </c>
      <c r="X92" s="3" t="s">
        <v>52</v>
      </c>
      <c r="Y92" s="3" t="s">
        <v>52</v>
      </c>
      <c r="Z92" s="3" t="s">
        <v>52</v>
      </c>
      <c r="AA92" s="3" t="s">
        <v>52</v>
      </c>
      <c r="AB92" s="3" t="s">
        <v>52</v>
      </c>
      <c r="AC92" s="3" t="s">
        <v>52</v>
      </c>
      <c r="AD92" s="3" t="s">
        <v>34</v>
      </c>
      <c r="AE92" s="3" t="s">
        <v>52</v>
      </c>
    </row>
    <row r="93" ht="15.75" customHeight="1">
      <c r="A93" s="3" t="s">
        <v>31</v>
      </c>
      <c r="B93" s="3" t="s">
        <v>32</v>
      </c>
      <c r="C93" s="3" t="s">
        <v>33</v>
      </c>
      <c r="D93" s="3" t="s">
        <v>34</v>
      </c>
      <c r="E93" s="3" t="s">
        <v>35</v>
      </c>
      <c r="F93" s="3" t="s">
        <v>36</v>
      </c>
      <c r="G93" s="3" t="s">
        <v>37</v>
      </c>
      <c r="H93" s="3" t="s">
        <v>38</v>
      </c>
      <c r="I93" s="3" t="s">
        <v>119</v>
      </c>
      <c r="J93" s="3" t="s">
        <v>120</v>
      </c>
      <c r="K93" s="3" t="s">
        <v>41</v>
      </c>
      <c r="L93" s="3" t="s">
        <v>439</v>
      </c>
      <c r="M93" s="3" t="s">
        <v>440</v>
      </c>
      <c r="N93" s="3" t="s">
        <v>44</v>
      </c>
      <c r="O93" s="3" t="s">
        <v>45</v>
      </c>
      <c r="P93" s="3" t="s">
        <v>46</v>
      </c>
      <c r="Q93" s="3" t="s">
        <v>441</v>
      </c>
      <c r="R93" s="3" t="s">
        <v>441</v>
      </c>
      <c r="S93" s="5">
        <v>45841.0</v>
      </c>
      <c r="T93" s="3" t="s">
        <v>48</v>
      </c>
      <c r="U93" s="6" t="s">
        <v>442</v>
      </c>
      <c r="V93" s="3" t="s">
        <v>57</v>
      </c>
      <c r="W93" s="6" t="s">
        <v>443</v>
      </c>
      <c r="X93" s="3" t="s">
        <v>52</v>
      </c>
      <c r="Y93" s="3" t="s">
        <v>52</v>
      </c>
      <c r="Z93" s="3" t="s">
        <v>52</v>
      </c>
      <c r="AA93" s="3" t="s">
        <v>52</v>
      </c>
      <c r="AB93" s="3" t="s">
        <v>52</v>
      </c>
      <c r="AC93" s="3" t="s">
        <v>52</v>
      </c>
      <c r="AD93" s="3" t="s">
        <v>34</v>
      </c>
      <c r="AE93" s="3" t="s">
        <v>52</v>
      </c>
    </row>
    <row r="94" ht="15.75" customHeight="1">
      <c r="A94" s="3" t="s">
        <v>31</v>
      </c>
      <c r="B94" s="3" t="s">
        <v>32</v>
      </c>
      <c r="C94" s="3" t="s">
        <v>33</v>
      </c>
      <c r="D94" s="3" t="s">
        <v>34</v>
      </c>
      <c r="E94" s="3" t="s">
        <v>35</v>
      </c>
      <c r="F94" s="3" t="s">
        <v>36</v>
      </c>
      <c r="G94" s="3" t="s">
        <v>37</v>
      </c>
      <c r="H94" s="3" t="s">
        <v>38</v>
      </c>
      <c r="I94" s="3" t="s">
        <v>39</v>
      </c>
      <c r="J94" s="3" t="s">
        <v>40</v>
      </c>
      <c r="K94" s="3" t="s">
        <v>41</v>
      </c>
      <c r="L94" s="3" t="s">
        <v>444</v>
      </c>
      <c r="M94" s="3" t="s">
        <v>445</v>
      </c>
      <c r="N94" s="3" t="s">
        <v>44</v>
      </c>
      <c r="O94" s="3" t="s">
        <v>45</v>
      </c>
      <c r="P94" s="3" t="s">
        <v>46</v>
      </c>
      <c r="Q94" s="3" t="s">
        <v>94</v>
      </c>
      <c r="R94" s="3" t="s">
        <v>94</v>
      </c>
      <c r="S94" s="5">
        <v>45658.0</v>
      </c>
      <c r="T94" s="3" t="s">
        <v>48</v>
      </c>
      <c r="U94" s="6" t="s">
        <v>446</v>
      </c>
      <c r="V94" s="3" t="s">
        <v>50</v>
      </c>
      <c r="W94" s="6" t="s">
        <v>447</v>
      </c>
      <c r="X94" s="3" t="s">
        <v>52</v>
      </c>
      <c r="Y94" s="3" t="s">
        <v>52</v>
      </c>
      <c r="Z94" s="3" t="s">
        <v>52</v>
      </c>
      <c r="AA94" s="3" t="s">
        <v>52</v>
      </c>
      <c r="AB94" s="3" t="s">
        <v>52</v>
      </c>
      <c r="AC94" s="3" t="s">
        <v>52</v>
      </c>
      <c r="AD94" s="3" t="s">
        <v>34</v>
      </c>
      <c r="AE94" s="3" t="s">
        <v>52</v>
      </c>
    </row>
    <row r="95" ht="15.75" customHeight="1">
      <c r="A95" s="3" t="s">
        <v>31</v>
      </c>
      <c r="B95" s="3" t="s">
        <v>32</v>
      </c>
      <c r="C95" s="3" t="s">
        <v>33</v>
      </c>
      <c r="D95" s="3" t="s">
        <v>34</v>
      </c>
      <c r="E95" s="3" t="s">
        <v>35</v>
      </c>
      <c r="F95" s="3" t="s">
        <v>36</v>
      </c>
      <c r="G95" s="3" t="s">
        <v>37</v>
      </c>
      <c r="H95" s="3" t="s">
        <v>38</v>
      </c>
      <c r="I95" s="3" t="s">
        <v>39</v>
      </c>
      <c r="J95" s="3" t="s">
        <v>40</v>
      </c>
      <c r="K95" s="3" t="s">
        <v>41</v>
      </c>
      <c r="L95" s="3" t="s">
        <v>448</v>
      </c>
      <c r="M95" s="3" t="s">
        <v>449</v>
      </c>
      <c r="N95" s="3" t="s">
        <v>44</v>
      </c>
      <c r="O95" s="3" t="s">
        <v>45</v>
      </c>
      <c r="P95" s="3" t="s">
        <v>46</v>
      </c>
      <c r="Q95" s="3" t="s">
        <v>94</v>
      </c>
      <c r="R95" s="3" t="s">
        <v>94</v>
      </c>
      <c r="S95" s="5">
        <v>45658.0</v>
      </c>
      <c r="T95" s="3" t="s">
        <v>48</v>
      </c>
      <c r="U95" s="6" t="s">
        <v>450</v>
      </c>
      <c r="V95" s="3" t="s">
        <v>63</v>
      </c>
      <c r="W95" s="6" t="s">
        <v>451</v>
      </c>
      <c r="X95" s="3" t="s">
        <v>52</v>
      </c>
      <c r="Y95" s="3" t="s">
        <v>52</v>
      </c>
      <c r="Z95" s="3" t="s">
        <v>52</v>
      </c>
      <c r="AA95" s="3" t="s">
        <v>52</v>
      </c>
      <c r="AB95" s="3" t="s">
        <v>52</v>
      </c>
      <c r="AC95" s="3" t="s">
        <v>52</v>
      </c>
      <c r="AD95" s="3" t="s">
        <v>34</v>
      </c>
      <c r="AE95" s="3" t="s">
        <v>52</v>
      </c>
    </row>
    <row r="96" ht="15.75" customHeight="1">
      <c r="A96" s="3" t="s">
        <v>31</v>
      </c>
      <c r="B96" s="3" t="s">
        <v>32</v>
      </c>
      <c r="C96" s="3" t="s">
        <v>33</v>
      </c>
      <c r="D96" s="3" t="s">
        <v>34</v>
      </c>
      <c r="E96" s="3" t="s">
        <v>35</v>
      </c>
      <c r="F96" s="3" t="s">
        <v>36</v>
      </c>
      <c r="G96" s="3" t="s">
        <v>37</v>
      </c>
      <c r="H96" s="3" t="s">
        <v>38</v>
      </c>
      <c r="I96" s="3" t="s">
        <v>73</v>
      </c>
      <c r="J96" s="3" t="s">
        <v>74</v>
      </c>
      <c r="K96" s="3" t="s">
        <v>41</v>
      </c>
      <c r="L96" s="3" t="s">
        <v>81</v>
      </c>
      <c r="M96" s="3" t="s">
        <v>82</v>
      </c>
      <c r="N96" s="3" t="s">
        <v>77</v>
      </c>
      <c r="O96" s="3" t="s">
        <v>45</v>
      </c>
      <c r="P96" s="3" t="s">
        <v>46</v>
      </c>
      <c r="Q96" s="3" t="s">
        <v>83</v>
      </c>
      <c r="R96" s="3" t="s">
        <v>83</v>
      </c>
      <c r="S96" s="5">
        <v>45927.0</v>
      </c>
      <c r="T96" s="3" t="s">
        <v>48</v>
      </c>
      <c r="U96" s="6" t="s">
        <v>452</v>
      </c>
      <c r="V96" s="3" t="s">
        <v>50</v>
      </c>
      <c r="W96" s="6" t="s">
        <v>453</v>
      </c>
      <c r="X96" s="3" t="s">
        <v>52</v>
      </c>
      <c r="Y96" s="3" t="s">
        <v>52</v>
      </c>
      <c r="Z96" s="3" t="s">
        <v>52</v>
      </c>
      <c r="AA96" s="3" t="s">
        <v>52</v>
      </c>
      <c r="AB96" s="3" t="s">
        <v>52</v>
      </c>
      <c r="AC96" s="3" t="s">
        <v>52</v>
      </c>
      <c r="AD96" s="3" t="s">
        <v>34</v>
      </c>
      <c r="AE96" s="3" t="s">
        <v>52</v>
      </c>
    </row>
    <row r="97" ht="15.75" customHeight="1">
      <c r="A97" s="3" t="s">
        <v>31</v>
      </c>
      <c r="B97" s="3" t="s">
        <v>32</v>
      </c>
      <c r="C97" s="3" t="s">
        <v>65</v>
      </c>
      <c r="D97" s="3" t="s">
        <v>34</v>
      </c>
      <c r="E97" s="3" t="s">
        <v>35</v>
      </c>
      <c r="F97" s="3" t="s">
        <v>36</v>
      </c>
      <c r="G97" s="3" t="s">
        <v>37</v>
      </c>
      <c r="H97" s="3" t="s">
        <v>38</v>
      </c>
      <c r="I97" s="3" t="s">
        <v>66</v>
      </c>
      <c r="J97" s="3" t="s">
        <v>67</v>
      </c>
      <c r="K97" s="3" t="s">
        <v>41</v>
      </c>
      <c r="L97" s="3" t="s">
        <v>454</v>
      </c>
      <c r="M97" s="3" t="s">
        <v>426</v>
      </c>
      <c r="N97" s="3" t="s">
        <v>44</v>
      </c>
      <c r="O97" s="3" t="s">
        <v>45</v>
      </c>
      <c r="P97" s="3" t="s">
        <v>46</v>
      </c>
      <c r="Q97" s="3" t="s">
        <v>234</v>
      </c>
      <c r="R97" s="3" t="s">
        <v>234</v>
      </c>
      <c r="S97" s="5">
        <v>45910.0</v>
      </c>
      <c r="T97" s="3" t="s">
        <v>48</v>
      </c>
      <c r="U97" s="6" t="s">
        <v>455</v>
      </c>
      <c r="V97" s="3" t="s">
        <v>50</v>
      </c>
      <c r="W97" s="6" t="s">
        <v>456</v>
      </c>
      <c r="X97" s="3" t="s">
        <v>52</v>
      </c>
      <c r="Y97" s="3" t="s">
        <v>52</v>
      </c>
      <c r="Z97" s="3" t="s">
        <v>52</v>
      </c>
      <c r="AA97" s="3" t="s">
        <v>52</v>
      </c>
      <c r="AB97" s="3" t="s">
        <v>52</v>
      </c>
      <c r="AC97" s="3" t="s">
        <v>52</v>
      </c>
      <c r="AD97" s="3" t="s">
        <v>34</v>
      </c>
      <c r="AE97" s="3" t="s">
        <v>52</v>
      </c>
    </row>
    <row r="98" ht="15.75" customHeight="1">
      <c r="A98" s="3" t="s">
        <v>31</v>
      </c>
      <c r="B98" s="3" t="s">
        <v>32</v>
      </c>
      <c r="C98" s="3" t="s">
        <v>33</v>
      </c>
      <c r="D98" s="3" t="s">
        <v>34</v>
      </c>
      <c r="E98" s="3" t="s">
        <v>35</v>
      </c>
      <c r="F98" s="3" t="s">
        <v>36</v>
      </c>
      <c r="G98" s="3" t="s">
        <v>37</v>
      </c>
      <c r="H98" s="3" t="s">
        <v>38</v>
      </c>
      <c r="I98" s="3" t="s">
        <v>174</v>
      </c>
      <c r="J98" s="3" t="s">
        <v>175</v>
      </c>
      <c r="K98" s="3" t="s">
        <v>41</v>
      </c>
      <c r="L98" s="3" t="s">
        <v>457</v>
      </c>
      <c r="M98" s="3" t="s">
        <v>458</v>
      </c>
      <c r="N98" s="3" t="s">
        <v>44</v>
      </c>
      <c r="O98" s="3" t="s">
        <v>45</v>
      </c>
      <c r="P98" s="3" t="s">
        <v>46</v>
      </c>
      <c r="Q98" s="3" t="s">
        <v>459</v>
      </c>
      <c r="R98" s="3" t="s">
        <v>459</v>
      </c>
      <c r="S98" s="5">
        <v>45660.0</v>
      </c>
      <c r="T98" s="3" t="s">
        <v>48</v>
      </c>
      <c r="U98" s="6" t="s">
        <v>460</v>
      </c>
      <c r="V98" s="3" t="s">
        <v>57</v>
      </c>
      <c r="W98" s="6" t="s">
        <v>461</v>
      </c>
      <c r="X98" s="3" t="s">
        <v>52</v>
      </c>
      <c r="Y98" s="3" t="s">
        <v>52</v>
      </c>
      <c r="Z98" s="3" t="s">
        <v>52</v>
      </c>
      <c r="AA98" s="3" t="s">
        <v>52</v>
      </c>
      <c r="AB98" s="3" t="s">
        <v>52</v>
      </c>
      <c r="AC98" s="3" t="s">
        <v>52</v>
      </c>
      <c r="AD98" s="3" t="s">
        <v>34</v>
      </c>
      <c r="AE98" s="3" t="s">
        <v>52</v>
      </c>
    </row>
    <row r="99" ht="15.75" customHeight="1">
      <c r="A99" s="3" t="s">
        <v>31</v>
      </c>
      <c r="B99" s="3" t="s">
        <v>32</v>
      </c>
      <c r="C99" s="3" t="s">
        <v>33</v>
      </c>
      <c r="D99" s="3" t="s">
        <v>34</v>
      </c>
      <c r="E99" s="3" t="s">
        <v>35</v>
      </c>
      <c r="F99" s="3" t="s">
        <v>36</v>
      </c>
      <c r="G99" s="3" t="s">
        <v>37</v>
      </c>
      <c r="H99" s="3" t="s">
        <v>38</v>
      </c>
      <c r="I99" s="3" t="s">
        <v>39</v>
      </c>
      <c r="J99" s="3" t="s">
        <v>40</v>
      </c>
      <c r="K99" s="3" t="s">
        <v>41</v>
      </c>
      <c r="L99" s="3" t="s">
        <v>462</v>
      </c>
      <c r="M99" s="3" t="s">
        <v>463</v>
      </c>
      <c r="N99" s="3" t="s">
        <v>44</v>
      </c>
      <c r="O99" s="3" t="s">
        <v>45</v>
      </c>
      <c r="P99" s="3" t="s">
        <v>46</v>
      </c>
      <c r="Q99" s="3" t="s">
        <v>55</v>
      </c>
      <c r="R99" s="3" t="s">
        <v>55</v>
      </c>
      <c r="S99" s="5">
        <v>45654.0</v>
      </c>
      <c r="T99" s="3" t="s">
        <v>48</v>
      </c>
      <c r="U99" s="6" t="s">
        <v>464</v>
      </c>
      <c r="V99" s="3" t="s">
        <v>50</v>
      </c>
      <c r="W99" s="6" t="s">
        <v>465</v>
      </c>
      <c r="X99" s="3" t="s">
        <v>52</v>
      </c>
      <c r="Y99" s="3" t="s">
        <v>52</v>
      </c>
      <c r="Z99" s="3" t="s">
        <v>52</v>
      </c>
      <c r="AA99" s="3" t="s">
        <v>52</v>
      </c>
      <c r="AB99" s="3" t="s">
        <v>52</v>
      </c>
      <c r="AC99" s="3" t="s">
        <v>52</v>
      </c>
      <c r="AD99" s="3" t="s">
        <v>34</v>
      </c>
      <c r="AE99" s="3" t="s">
        <v>52</v>
      </c>
    </row>
    <row r="100" ht="15.75" customHeight="1">
      <c r="A100" s="3" t="s">
        <v>31</v>
      </c>
      <c r="B100" s="3" t="s">
        <v>32</v>
      </c>
      <c r="C100" s="3" t="s">
        <v>33</v>
      </c>
      <c r="D100" s="3" t="s">
        <v>34</v>
      </c>
      <c r="E100" s="3" t="s">
        <v>35</v>
      </c>
      <c r="F100" s="3" t="s">
        <v>36</v>
      </c>
      <c r="G100" s="3" t="s">
        <v>37</v>
      </c>
      <c r="H100" s="3" t="s">
        <v>38</v>
      </c>
      <c r="I100" s="3" t="s">
        <v>39</v>
      </c>
      <c r="J100" s="3" t="s">
        <v>40</v>
      </c>
      <c r="K100" s="3" t="s">
        <v>41</v>
      </c>
      <c r="L100" s="3" t="s">
        <v>466</v>
      </c>
      <c r="M100" s="3" t="s">
        <v>467</v>
      </c>
      <c r="N100" s="3" t="s">
        <v>44</v>
      </c>
      <c r="O100" s="3" t="s">
        <v>45</v>
      </c>
      <c r="P100" s="3" t="s">
        <v>46</v>
      </c>
      <c r="Q100" s="3" t="s">
        <v>94</v>
      </c>
      <c r="R100" s="3" t="s">
        <v>94</v>
      </c>
      <c r="S100" s="5">
        <v>45658.0</v>
      </c>
      <c r="T100" s="3" t="s">
        <v>48</v>
      </c>
      <c r="U100" s="6" t="s">
        <v>468</v>
      </c>
      <c r="V100" s="3" t="s">
        <v>50</v>
      </c>
      <c r="W100" s="6" t="s">
        <v>469</v>
      </c>
      <c r="X100" s="3" t="s">
        <v>52</v>
      </c>
      <c r="Y100" s="3" t="s">
        <v>52</v>
      </c>
      <c r="Z100" s="3" t="s">
        <v>52</v>
      </c>
      <c r="AA100" s="3" t="s">
        <v>52</v>
      </c>
      <c r="AB100" s="3" t="s">
        <v>52</v>
      </c>
      <c r="AC100" s="3" t="s">
        <v>52</v>
      </c>
      <c r="AD100" s="3" t="s">
        <v>34</v>
      </c>
      <c r="AE100" s="3" t="s">
        <v>52</v>
      </c>
    </row>
    <row r="101" ht="15.75" customHeight="1">
      <c r="A101" s="3" t="s">
        <v>31</v>
      </c>
      <c r="B101" s="3" t="s">
        <v>32</v>
      </c>
      <c r="C101" s="3" t="s">
        <v>65</v>
      </c>
      <c r="D101" s="3" t="s">
        <v>34</v>
      </c>
      <c r="E101" s="3" t="s">
        <v>35</v>
      </c>
      <c r="F101" s="3" t="s">
        <v>36</v>
      </c>
      <c r="G101" s="3" t="s">
        <v>37</v>
      </c>
      <c r="H101" s="3" t="s">
        <v>38</v>
      </c>
      <c r="I101" s="3" t="s">
        <v>73</v>
      </c>
      <c r="J101" s="3" t="s">
        <v>74</v>
      </c>
      <c r="K101" s="3" t="s">
        <v>41</v>
      </c>
      <c r="L101" s="3" t="s">
        <v>154</v>
      </c>
      <c r="M101" s="3" t="s">
        <v>155</v>
      </c>
      <c r="N101" s="3" t="s">
        <v>44</v>
      </c>
      <c r="O101" s="3" t="s">
        <v>45</v>
      </c>
      <c r="P101" s="3" t="s">
        <v>46</v>
      </c>
      <c r="Q101" s="3" t="s">
        <v>103</v>
      </c>
      <c r="R101" s="3" t="s">
        <v>103</v>
      </c>
      <c r="S101" s="5">
        <v>45874.0</v>
      </c>
      <c r="T101" s="3" t="s">
        <v>48</v>
      </c>
      <c r="U101" s="6" t="s">
        <v>470</v>
      </c>
      <c r="V101" s="3" t="s">
        <v>50</v>
      </c>
      <c r="W101" s="6" t="s">
        <v>471</v>
      </c>
      <c r="X101" s="3" t="s">
        <v>52</v>
      </c>
      <c r="Y101" s="3" t="s">
        <v>52</v>
      </c>
      <c r="Z101" s="3" t="s">
        <v>52</v>
      </c>
      <c r="AA101" s="3" t="s">
        <v>52</v>
      </c>
      <c r="AB101" s="3" t="s">
        <v>52</v>
      </c>
      <c r="AC101" s="3" t="s">
        <v>52</v>
      </c>
      <c r="AD101" s="3" t="s">
        <v>34</v>
      </c>
      <c r="AE101" s="3" t="s">
        <v>52</v>
      </c>
    </row>
    <row r="102" ht="15.75" customHeight="1">
      <c r="A102" s="3" t="s">
        <v>31</v>
      </c>
      <c r="B102" s="3" t="s">
        <v>32</v>
      </c>
      <c r="C102" s="3" t="s">
        <v>33</v>
      </c>
      <c r="D102" s="3" t="s">
        <v>34</v>
      </c>
      <c r="E102" s="3" t="s">
        <v>35</v>
      </c>
      <c r="F102" s="3" t="s">
        <v>36</v>
      </c>
      <c r="G102" s="3" t="s">
        <v>37</v>
      </c>
      <c r="H102" s="3" t="s">
        <v>38</v>
      </c>
      <c r="I102" s="3" t="s">
        <v>39</v>
      </c>
      <c r="J102" s="3" t="s">
        <v>40</v>
      </c>
      <c r="K102" s="3" t="s">
        <v>41</v>
      </c>
      <c r="L102" s="3" t="s">
        <v>472</v>
      </c>
      <c r="M102" s="3" t="s">
        <v>107</v>
      </c>
      <c r="N102" s="3" t="s">
        <v>44</v>
      </c>
      <c r="O102" s="3" t="s">
        <v>45</v>
      </c>
      <c r="P102" s="3" t="s">
        <v>46</v>
      </c>
      <c r="Q102" s="3" t="s">
        <v>55</v>
      </c>
      <c r="R102" s="3" t="s">
        <v>55</v>
      </c>
      <c r="S102" s="5">
        <v>45654.0</v>
      </c>
      <c r="T102" s="3" t="s">
        <v>48</v>
      </c>
      <c r="U102" s="6" t="s">
        <v>473</v>
      </c>
      <c r="V102" s="3" t="s">
        <v>63</v>
      </c>
      <c r="W102" s="6" t="s">
        <v>474</v>
      </c>
      <c r="X102" s="3" t="s">
        <v>52</v>
      </c>
      <c r="Y102" s="3" t="s">
        <v>52</v>
      </c>
      <c r="Z102" s="3" t="s">
        <v>52</v>
      </c>
      <c r="AA102" s="3" t="s">
        <v>52</v>
      </c>
      <c r="AB102" s="3" t="s">
        <v>52</v>
      </c>
      <c r="AC102" s="3" t="s">
        <v>52</v>
      </c>
      <c r="AD102" s="3" t="s">
        <v>34</v>
      </c>
      <c r="AE102" s="3" t="s">
        <v>52</v>
      </c>
    </row>
    <row r="103" ht="15.75" customHeight="1">
      <c r="A103" s="3" t="s">
        <v>31</v>
      </c>
      <c r="B103" s="3" t="s">
        <v>32</v>
      </c>
      <c r="C103" s="3" t="s">
        <v>65</v>
      </c>
      <c r="D103" s="3" t="s">
        <v>34</v>
      </c>
      <c r="E103" s="3" t="s">
        <v>35</v>
      </c>
      <c r="F103" s="3" t="s">
        <v>36</v>
      </c>
      <c r="G103" s="3" t="s">
        <v>37</v>
      </c>
      <c r="H103" s="3" t="s">
        <v>38</v>
      </c>
      <c r="I103" s="3" t="s">
        <v>199</v>
      </c>
      <c r="J103" s="3" t="s">
        <v>200</v>
      </c>
      <c r="K103" s="3" t="s">
        <v>41</v>
      </c>
      <c r="L103" s="3" t="s">
        <v>475</v>
      </c>
      <c r="M103" s="3" t="s">
        <v>476</v>
      </c>
      <c r="N103" s="3" t="s">
        <v>44</v>
      </c>
      <c r="O103" s="3" t="s">
        <v>45</v>
      </c>
      <c r="P103" s="3" t="s">
        <v>46</v>
      </c>
      <c r="Q103" s="3" t="s">
        <v>477</v>
      </c>
      <c r="R103" s="3" t="s">
        <v>477</v>
      </c>
      <c r="S103" s="5">
        <v>45604.0</v>
      </c>
      <c r="T103" s="3" t="s">
        <v>48</v>
      </c>
      <c r="U103" s="6" t="s">
        <v>478</v>
      </c>
      <c r="V103" s="3" t="s">
        <v>50</v>
      </c>
      <c r="W103" s="6" t="s">
        <v>479</v>
      </c>
      <c r="X103" s="3" t="s">
        <v>52</v>
      </c>
      <c r="Y103" s="3" t="s">
        <v>52</v>
      </c>
      <c r="Z103" s="3" t="s">
        <v>52</v>
      </c>
      <c r="AA103" s="3" t="s">
        <v>52</v>
      </c>
      <c r="AB103" s="3" t="s">
        <v>52</v>
      </c>
      <c r="AC103" s="3" t="s">
        <v>52</v>
      </c>
      <c r="AD103" s="3" t="s">
        <v>34</v>
      </c>
      <c r="AE103" s="3" t="s">
        <v>52</v>
      </c>
    </row>
    <row r="104" ht="15.75" customHeight="1">
      <c r="A104" s="3" t="s">
        <v>31</v>
      </c>
      <c r="B104" s="3" t="s">
        <v>32</v>
      </c>
      <c r="C104" s="3" t="s">
        <v>65</v>
      </c>
      <c r="D104" s="3" t="s">
        <v>34</v>
      </c>
      <c r="E104" s="3" t="s">
        <v>35</v>
      </c>
      <c r="F104" s="3" t="s">
        <v>36</v>
      </c>
      <c r="G104" s="3" t="s">
        <v>37</v>
      </c>
      <c r="H104" s="3" t="s">
        <v>38</v>
      </c>
      <c r="I104" s="3" t="s">
        <v>73</v>
      </c>
      <c r="J104" s="3" t="s">
        <v>74</v>
      </c>
      <c r="K104" s="3" t="s">
        <v>41</v>
      </c>
      <c r="L104" s="3" t="s">
        <v>371</v>
      </c>
      <c r="M104" s="3" t="s">
        <v>367</v>
      </c>
      <c r="N104" s="3" t="s">
        <v>44</v>
      </c>
      <c r="O104" s="3" t="s">
        <v>45</v>
      </c>
      <c r="P104" s="3" t="s">
        <v>46</v>
      </c>
      <c r="Q104" s="3" t="s">
        <v>234</v>
      </c>
      <c r="R104" s="3" t="s">
        <v>234</v>
      </c>
      <c r="S104" s="5">
        <v>45910.0</v>
      </c>
      <c r="T104" s="3" t="s">
        <v>48</v>
      </c>
      <c r="U104" s="6" t="s">
        <v>480</v>
      </c>
      <c r="V104" s="3" t="s">
        <v>50</v>
      </c>
      <c r="W104" s="6" t="s">
        <v>481</v>
      </c>
      <c r="X104" s="3" t="s">
        <v>52</v>
      </c>
      <c r="Y104" s="3" t="s">
        <v>52</v>
      </c>
      <c r="Z104" s="3" t="s">
        <v>52</v>
      </c>
      <c r="AA104" s="3" t="s">
        <v>52</v>
      </c>
      <c r="AB104" s="3" t="s">
        <v>52</v>
      </c>
      <c r="AC104" s="3" t="s">
        <v>52</v>
      </c>
      <c r="AD104" s="3" t="s">
        <v>34</v>
      </c>
      <c r="AE104" s="3" t="s">
        <v>52</v>
      </c>
    </row>
    <row r="105" ht="15.75" customHeight="1">
      <c r="A105" s="3" t="s">
        <v>31</v>
      </c>
      <c r="B105" s="3" t="s">
        <v>32</v>
      </c>
      <c r="C105" s="3" t="s">
        <v>33</v>
      </c>
      <c r="D105" s="3" t="s">
        <v>34</v>
      </c>
      <c r="E105" s="3" t="s">
        <v>35</v>
      </c>
      <c r="F105" s="3" t="s">
        <v>36</v>
      </c>
      <c r="G105" s="3" t="s">
        <v>37</v>
      </c>
      <c r="H105" s="3" t="s">
        <v>38</v>
      </c>
      <c r="I105" s="3" t="s">
        <v>39</v>
      </c>
      <c r="J105" s="3" t="s">
        <v>40</v>
      </c>
      <c r="K105" s="3" t="s">
        <v>190</v>
      </c>
      <c r="L105" s="3" t="s">
        <v>482</v>
      </c>
      <c r="M105" s="3" t="s">
        <v>54</v>
      </c>
      <c r="N105" s="3" t="s">
        <v>44</v>
      </c>
      <c r="O105" s="3" t="s">
        <v>45</v>
      </c>
      <c r="P105" s="3" t="s">
        <v>46</v>
      </c>
      <c r="Q105" s="3" t="s">
        <v>55</v>
      </c>
      <c r="R105" s="3" t="s">
        <v>55</v>
      </c>
      <c r="S105" s="5">
        <v>45654.0</v>
      </c>
      <c r="T105" s="3" t="s">
        <v>48</v>
      </c>
      <c r="U105" s="6" t="s">
        <v>483</v>
      </c>
      <c r="V105" s="3" t="s">
        <v>57</v>
      </c>
      <c r="W105" s="6" t="s">
        <v>484</v>
      </c>
      <c r="X105" s="3" t="s">
        <v>484</v>
      </c>
      <c r="Y105" s="3" t="s">
        <v>52</v>
      </c>
      <c r="Z105" s="3" t="s">
        <v>52</v>
      </c>
      <c r="AA105" s="3" t="s">
        <v>52</v>
      </c>
      <c r="AB105" s="3" t="s">
        <v>52</v>
      </c>
      <c r="AC105" s="3" t="s">
        <v>52</v>
      </c>
      <c r="AD105" s="3" t="s">
        <v>34</v>
      </c>
      <c r="AE105" s="3" t="s">
        <v>52</v>
      </c>
    </row>
    <row r="106" ht="15.75" customHeight="1">
      <c r="A106" s="3" t="s">
        <v>31</v>
      </c>
      <c r="B106" s="3" t="s">
        <v>32</v>
      </c>
      <c r="C106" s="3" t="s">
        <v>33</v>
      </c>
      <c r="D106" s="3" t="s">
        <v>34</v>
      </c>
      <c r="E106" s="3" t="s">
        <v>35</v>
      </c>
      <c r="F106" s="3" t="s">
        <v>36</v>
      </c>
      <c r="G106" s="3" t="s">
        <v>37</v>
      </c>
      <c r="H106" s="3" t="s">
        <v>38</v>
      </c>
      <c r="I106" s="3" t="s">
        <v>485</v>
      </c>
      <c r="J106" s="3" t="s">
        <v>486</v>
      </c>
      <c r="K106" s="3" t="s">
        <v>41</v>
      </c>
      <c r="L106" s="3" t="s">
        <v>487</v>
      </c>
      <c r="M106" s="3" t="s">
        <v>488</v>
      </c>
      <c r="N106" s="3" t="s">
        <v>44</v>
      </c>
      <c r="O106" s="3" t="s">
        <v>45</v>
      </c>
      <c r="P106" s="3" t="s">
        <v>46</v>
      </c>
      <c r="Q106" s="3" t="s">
        <v>489</v>
      </c>
      <c r="R106" s="3" t="s">
        <v>489</v>
      </c>
      <c r="S106" s="5">
        <v>45603.0</v>
      </c>
      <c r="T106" s="3" t="s">
        <v>48</v>
      </c>
      <c r="U106" s="6" t="s">
        <v>490</v>
      </c>
      <c r="V106" s="3" t="s">
        <v>57</v>
      </c>
      <c r="W106" s="6" t="s">
        <v>491</v>
      </c>
      <c r="X106" s="3" t="s">
        <v>52</v>
      </c>
      <c r="Y106" s="3" t="s">
        <v>52</v>
      </c>
      <c r="Z106" s="3" t="s">
        <v>52</v>
      </c>
      <c r="AA106" s="3" t="s">
        <v>52</v>
      </c>
      <c r="AB106" s="3" t="s">
        <v>52</v>
      </c>
      <c r="AC106" s="3" t="s">
        <v>52</v>
      </c>
      <c r="AD106" s="3" t="s">
        <v>34</v>
      </c>
      <c r="AE106" s="3" t="s">
        <v>52</v>
      </c>
    </row>
    <row r="107" ht="15.75" customHeight="1">
      <c r="A107" s="3" t="s">
        <v>31</v>
      </c>
      <c r="B107" s="3" t="s">
        <v>32</v>
      </c>
      <c r="C107" s="3" t="s">
        <v>33</v>
      </c>
      <c r="D107" s="3" t="s">
        <v>34</v>
      </c>
      <c r="E107" s="3" t="s">
        <v>35</v>
      </c>
      <c r="F107" s="3" t="s">
        <v>36</v>
      </c>
      <c r="G107" s="3" t="s">
        <v>37</v>
      </c>
      <c r="H107" s="3" t="s">
        <v>38</v>
      </c>
      <c r="I107" s="3" t="s">
        <v>66</v>
      </c>
      <c r="J107" s="3" t="s">
        <v>67</v>
      </c>
      <c r="K107" s="3" t="s">
        <v>41</v>
      </c>
      <c r="L107" s="3" t="s">
        <v>492</v>
      </c>
      <c r="M107" s="3" t="s">
        <v>493</v>
      </c>
      <c r="N107" s="3" t="s">
        <v>44</v>
      </c>
      <c r="O107" s="3" t="s">
        <v>45</v>
      </c>
      <c r="P107" s="3" t="s">
        <v>46</v>
      </c>
      <c r="Q107" s="3" t="s">
        <v>494</v>
      </c>
      <c r="R107" s="3" t="s">
        <v>494</v>
      </c>
      <c r="S107" s="5">
        <v>45881.0</v>
      </c>
      <c r="T107" s="3" t="s">
        <v>48</v>
      </c>
      <c r="U107" s="6" t="s">
        <v>495</v>
      </c>
      <c r="V107" s="3" t="s">
        <v>57</v>
      </c>
      <c r="W107" s="6" t="s">
        <v>496</v>
      </c>
      <c r="X107" s="3" t="s">
        <v>52</v>
      </c>
      <c r="Y107" s="3" t="s">
        <v>52</v>
      </c>
      <c r="Z107" s="3" t="s">
        <v>52</v>
      </c>
      <c r="AA107" s="3" t="s">
        <v>52</v>
      </c>
      <c r="AB107" s="3" t="s">
        <v>52</v>
      </c>
      <c r="AC107" s="3" t="s">
        <v>52</v>
      </c>
      <c r="AD107" s="3" t="s">
        <v>34</v>
      </c>
      <c r="AE107" s="3" t="s">
        <v>52</v>
      </c>
    </row>
    <row r="108" ht="15.75" customHeight="1">
      <c r="A108" s="3" t="s">
        <v>31</v>
      </c>
      <c r="B108" s="3" t="s">
        <v>32</v>
      </c>
      <c r="C108" s="3" t="s">
        <v>33</v>
      </c>
      <c r="D108" s="3" t="s">
        <v>34</v>
      </c>
      <c r="E108" s="3" t="s">
        <v>35</v>
      </c>
      <c r="F108" s="3" t="s">
        <v>36</v>
      </c>
      <c r="G108" s="3" t="s">
        <v>37</v>
      </c>
      <c r="H108" s="3" t="s">
        <v>38</v>
      </c>
      <c r="I108" s="3" t="s">
        <v>39</v>
      </c>
      <c r="J108" s="3" t="s">
        <v>40</v>
      </c>
      <c r="K108" s="3" t="s">
        <v>41</v>
      </c>
      <c r="L108" s="3" t="s">
        <v>482</v>
      </c>
      <c r="M108" s="3" t="s">
        <v>54</v>
      </c>
      <c r="N108" s="3" t="s">
        <v>44</v>
      </c>
      <c r="O108" s="3" t="s">
        <v>45</v>
      </c>
      <c r="P108" s="3" t="s">
        <v>46</v>
      </c>
      <c r="Q108" s="3" t="s">
        <v>55</v>
      </c>
      <c r="R108" s="3" t="s">
        <v>55</v>
      </c>
      <c r="S108" s="5">
        <v>45654.0</v>
      </c>
      <c r="T108" s="3" t="s">
        <v>48</v>
      </c>
      <c r="U108" s="6" t="s">
        <v>483</v>
      </c>
      <c r="V108" s="3" t="s">
        <v>57</v>
      </c>
      <c r="W108" s="6" t="s">
        <v>497</v>
      </c>
      <c r="X108" s="3" t="s">
        <v>52</v>
      </c>
      <c r="Y108" s="3" t="s">
        <v>52</v>
      </c>
      <c r="Z108" s="3" t="s">
        <v>52</v>
      </c>
      <c r="AA108" s="3" t="s">
        <v>52</v>
      </c>
      <c r="AB108" s="3" t="s">
        <v>52</v>
      </c>
      <c r="AC108" s="3" t="s">
        <v>52</v>
      </c>
      <c r="AD108" s="3" t="s">
        <v>34</v>
      </c>
      <c r="AE108" s="3" t="s">
        <v>52</v>
      </c>
    </row>
    <row r="109" ht="15.75" customHeight="1">
      <c r="A109" s="3" t="s">
        <v>31</v>
      </c>
      <c r="B109" s="3" t="s">
        <v>32</v>
      </c>
      <c r="C109" s="3" t="s">
        <v>65</v>
      </c>
      <c r="D109" s="3" t="s">
        <v>34</v>
      </c>
      <c r="E109" s="3" t="s">
        <v>35</v>
      </c>
      <c r="F109" s="3" t="s">
        <v>36</v>
      </c>
      <c r="G109" s="3" t="s">
        <v>37</v>
      </c>
      <c r="H109" s="3" t="s">
        <v>38</v>
      </c>
      <c r="I109" s="3" t="s">
        <v>230</v>
      </c>
      <c r="J109" s="3" t="s">
        <v>231</v>
      </c>
      <c r="K109" s="3" t="s">
        <v>41</v>
      </c>
      <c r="L109" s="3" t="s">
        <v>335</v>
      </c>
      <c r="M109" s="3" t="s">
        <v>336</v>
      </c>
      <c r="N109" s="3" t="s">
        <v>44</v>
      </c>
      <c r="O109" s="3" t="s">
        <v>45</v>
      </c>
      <c r="P109" s="3" t="s">
        <v>46</v>
      </c>
      <c r="Q109" s="3" t="s">
        <v>337</v>
      </c>
      <c r="R109" s="3" t="s">
        <v>337</v>
      </c>
      <c r="S109" s="5">
        <v>45895.0</v>
      </c>
      <c r="T109" s="3" t="s">
        <v>48</v>
      </c>
      <c r="U109" s="6" t="s">
        <v>338</v>
      </c>
      <c r="V109" s="3" t="s">
        <v>57</v>
      </c>
      <c r="W109" s="6" t="s">
        <v>339</v>
      </c>
      <c r="X109" s="3" t="s">
        <v>52</v>
      </c>
      <c r="Y109" s="3" t="s">
        <v>52</v>
      </c>
      <c r="Z109" s="3" t="s">
        <v>52</v>
      </c>
      <c r="AA109" s="3" t="s">
        <v>52</v>
      </c>
      <c r="AB109" s="3" t="s">
        <v>52</v>
      </c>
      <c r="AC109" s="3" t="s">
        <v>52</v>
      </c>
      <c r="AD109" s="3" t="s">
        <v>34</v>
      </c>
      <c r="AE109" s="3" t="s">
        <v>52</v>
      </c>
    </row>
    <row r="110" ht="15.75" customHeight="1">
      <c r="A110" s="3" t="s">
        <v>31</v>
      </c>
      <c r="B110" s="3" t="s">
        <v>32</v>
      </c>
      <c r="C110" s="3" t="s">
        <v>33</v>
      </c>
      <c r="D110" s="3" t="s">
        <v>34</v>
      </c>
      <c r="E110" s="3" t="s">
        <v>35</v>
      </c>
      <c r="F110" s="3" t="s">
        <v>36</v>
      </c>
      <c r="G110" s="3" t="s">
        <v>37</v>
      </c>
      <c r="H110" s="3" t="s">
        <v>38</v>
      </c>
      <c r="I110" s="3" t="s">
        <v>39</v>
      </c>
      <c r="J110" s="3" t="s">
        <v>40</v>
      </c>
      <c r="K110" s="3" t="s">
        <v>41</v>
      </c>
      <c r="L110" s="3" t="s">
        <v>498</v>
      </c>
      <c r="M110" s="3" t="s">
        <v>499</v>
      </c>
      <c r="N110" s="3" t="s">
        <v>44</v>
      </c>
      <c r="O110" s="3" t="s">
        <v>45</v>
      </c>
      <c r="P110" s="3" t="s">
        <v>46</v>
      </c>
      <c r="Q110" s="3" t="s">
        <v>163</v>
      </c>
      <c r="R110" s="3" t="s">
        <v>163</v>
      </c>
      <c r="S110" s="5">
        <v>45870.0</v>
      </c>
      <c r="T110" s="3" t="s">
        <v>48</v>
      </c>
      <c r="U110" s="6" t="s">
        <v>500</v>
      </c>
      <c r="V110" s="3" t="s">
        <v>57</v>
      </c>
      <c r="W110" s="6" t="s">
        <v>501</v>
      </c>
      <c r="X110" s="3" t="s">
        <v>52</v>
      </c>
      <c r="Y110" s="3" t="s">
        <v>52</v>
      </c>
      <c r="Z110" s="3" t="s">
        <v>52</v>
      </c>
      <c r="AA110" s="3" t="s">
        <v>52</v>
      </c>
      <c r="AB110" s="3" t="s">
        <v>52</v>
      </c>
      <c r="AC110" s="3" t="s">
        <v>52</v>
      </c>
      <c r="AD110" s="3" t="s">
        <v>34</v>
      </c>
      <c r="AE110" s="3" t="s">
        <v>52</v>
      </c>
    </row>
    <row r="111" ht="15.75" customHeight="1">
      <c r="A111" s="3" t="s">
        <v>31</v>
      </c>
      <c r="B111" s="3" t="s">
        <v>32</v>
      </c>
      <c r="C111" s="3" t="s">
        <v>33</v>
      </c>
      <c r="D111" s="3" t="s">
        <v>34</v>
      </c>
      <c r="E111" s="3" t="s">
        <v>35</v>
      </c>
      <c r="F111" s="3" t="s">
        <v>36</v>
      </c>
      <c r="G111" s="3" t="s">
        <v>37</v>
      </c>
      <c r="H111" s="3" t="s">
        <v>38</v>
      </c>
      <c r="I111" s="3" t="s">
        <v>73</v>
      </c>
      <c r="J111" s="3" t="s">
        <v>74</v>
      </c>
      <c r="K111" s="3" t="s">
        <v>41</v>
      </c>
      <c r="L111" s="3" t="s">
        <v>431</v>
      </c>
      <c r="M111" s="3" t="s">
        <v>432</v>
      </c>
      <c r="N111" s="3" t="s">
        <v>77</v>
      </c>
      <c r="O111" s="3" t="s">
        <v>45</v>
      </c>
      <c r="P111" s="3" t="s">
        <v>46</v>
      </c>
      <c r="Q111" s="3" t="s">
        <v>78</v>
      </c>
      <c r="R111" s="3" t="s">
        <v>78</v>
      </c>
      <c r="S111" s="5">
        <v>45928.0</v>
      </c>
      <c r="T111" s="3" t="s">
        <v>48</v>
      </c>
      <c r="U111" s="6" t="s">
        <v>502</v>
      </c>
      <c r="V111" s="3" t="s">
        <v>50</v>
      </c>
      <c r="W111" s="6" t="s">
        <v>503</v>
      </c>
      <c r="X111" s="3" t="s">
        <v>52</v>
      </c>
      <c r="Y111" s="3" t="s">
        <v>52</v>
      </c>
      <c r="Z111" s="3" t="s">
        <v>52</v>
      </c>
      <c r="AA111" s="3" t="s">
        <v>52</v>
      </c>
      <c r="AB111" s="3" t="s">
        <v>52</v>
      </c>
      <c r="AC111" s="3" t="s">
        <v>52</v>
      </c>
      <c r="AD111" s="3" t="s">
        <v>34</v>
      </c>
      <c r="AE111" s="3" t="s">
        <v>52</v>
      </c>
    </row>
    <row r="112" ht="15.75" customHeight="1">
      <c r="A112" s="3" t="s">
        <v>31</v>
      </c>
      <c r="B112" s="3" t="s">
        <v>32</v>
      </c>
      <c r="C112" s="3" t="s">
        <v>33</v>
      </c>
      <c r="D112" s="3" t="s">
        <v>34</v>
      </c>
      <c r="E112" s="3" t="s">
        <v>35</v>
      </c>
      <c r="F112" s="3" t="s">
        <v>36</v>
      </c>
      <c r="G112" s="3" t="s">
        <v>37</v>
      </c>
      <c r="H112" s="3" t="s">
        <v>38</v>
      </c>
      <c r="I112" s="3" t="s">
        <v>39</v>
      </c>
      <c r="J112" s="3" t="s">
        <v>40</v>
      </c>
      <c r="K112" s="3" t="s">
        <v>41</v>
      </c>
      <c r="L112" s="3" t="s">
        <v>504</v>
      </c>
      <c r="M112" s="3" t="s">
        <v>505</v>
      </c>
      <c r="N112" s="3" t="s">
        <v>44</v>
      </c>
      <c r="O112" s="3" t="s">
        <v>45</v>
      </c>
      <c r="P112" s="3" t="s">
        <v>46</v>
      </c>
      <c r="Q112" s="3" t="s">
        <v>332</v>
      </c>
      <c r="R112" s="3" t="s">
        <v>332</v>
      </c>
      <c r="S112" s="5">
        <v>45897.0</v>
      </c>
      <c r="T112" s="3" t="s">
        <v>48</v>
      </c>
      <c r="U112" s="6" t="s">
        <v>506</v>
      </c>
      <c r="V112" s="3" t="s">
        <v>63</v>
      </c>
      <c r="W112" s="6" t="s">
        <v>507</v>
      </c>
      <c r="X112" s="3" t="s">
        <v>52</v>
      </c>
      <c r="Y112" s="3" t="s">
        <v>52</v>
      </c>
      <c r="Z112" s="3" t="s">
        <v>52</v>
      </c>
      <c r="AA112" s="3" t="s">
        <v>52</v>
      </c>
      <c r="AB112" s="3" t="s">
        <v>52</v>
      </c>
      <c r="AC112" s="3" t="s">
        <v>52</v>
      </c>
      <c r="AD112" s="3" t="s">
        <v>34</v>
      </c>
      <c r="AE112" s="3" t="s">
        <v>52</v>
      </c>
    </row>
    <row r="113" ht="15.75" customHeight="1">
      <c r="A113" s="3" t="s">
        <v>31</v>
      </c>
      <c r="B113" s="3" t="s">
        <v>32</v>
      </c>
      <c r="C113" s="3" t="s">
        <v>33</v>
      </c>
      <c r="D113" s="3" t="s">
        <v>34</v>
      </c>
      <c r="E113" s="3" t="s">
        <v>35</v>
      </c>
      <c r="F113" s="3" t="s">
        <v>36</v>
      </c>
      <c r="G113" s="3" t="s">
        <v>37</v>
      </c>
      <c r="H113" s="3" t="s">
        <v>38</v>
      </c>
      <c r="I113" s="3" t="s">
        <v>119</v>
      </c>
      <c r="J113" s="3" t="s">
        <v>120</v>
      </c>
      <c r="K113" s="3" t="s">
        <v>41</v>
      </c>
      <c r="L113" s="3" t="s">
        <v>407</v>
      </c>
      <c r="M113" s="3" t="s">
        <v>408</v>
      </c>
      <c r="N113" s="3" t="s">
        <v>44</v>
      </c>
      <c r="O113" s="3" t="s">
        <v>45</v>
      </c>
      <c r="P113" s="3" t="s">
        <v>46</v>
      </c>
      <c r="Q113" s="3" t="s">
        <v>409</v>
      </c>
      <c r="R113" s="3" t="s">
        <v>409</v>
      </c>
      <c r="S113" s="5">
        <v>45832.0</v>
      </c>
      <c r="T113" s="3" t="s">
        <v>48</v>
      </c>
      <c r="U113" s="6" t="s">
        <v>508</v>
      </c>
      <c r="V113" s="3" t="s">
        <v>57</v>
      </c>
      <c r="W113" s="6" t="s">
        <v>509</v>
      </c>
      <c r="X113" s="3" t="s">
        <v>52</v>
      </c>
      <c r="Y113" s="3" t="s">
        <v>52</v>
      </c>
      <c r="Z113" s="3" t="s">
        <v>52</v>
      </c>
      <c r="AA113" s="3" t="s">
        <v>52</v>
      </c>
      <c r="AB113" s="3" t="s">
        <v>52</v>
      </c>
      <c r="AC113" s="3" t="s">
        <v>52</v>
      </c>
      <c r="AD113" s="3" t="s">
        <v>34</v>
      </c>
      <c r="AE113" s="3" t="s">
        <v>52</v>
      </c>
    </row>
    <row r="114" ht="15.75" customHeight="1">
      <c r="A114" s="3" t="s">
        <v>31</v>
      </c>
      <c r="B114" s="3" t="s">
        <v>32</v>
      </c>
      <c r="C114" s="3" t="s">
        <v>65</v>
      </c>
      <c r="D114" s="3" t="s">
        <v>34</v>
      </c>
      <c r="E114" s="3" t="s">
        <v>35</v>
      </c>
      <c r="F114" s="3" t="s">
        <v>36</v>
      </c>
      <c r="G114" s="3" t="s">
        <v>37</v>
      </c>
      <c r="H114" s="3" t="s">
        <v>38</v>
      </c>
      <c r="I114" s="3" t="s">
        <v>73</v>
      </c>
      <c r="J114" s="3" t="s">
        <v>74</v>
      </c>
      <c r="K114" s="3" t="s">
        <v>41</v>
      </c>
      <c r="L114" s="3" t="s">
        <v>510</v>
      </c>
      <c r="M114" s="3" t="s">
        <v>511</v>
      </c>
      <c r="N114" s="3" t="s">
        <v>44</v>
      </c>
      <c r="O114" s="3" t="s">
        <v>45</v>
      </c>
      <c r="P114" s="3" t="s">
        <v>46</v>
      </c>
      <c r="Q114" s="3" t="s">
        <v>234</v>
      </c>
      <c r="R114" s="3" t="s">
        <v>234</v>
      </c>
      <c r="S114" s="5">
        <v>45910.0</v>
      </c>
      <c r="T114" s="3" t="s">
        <v>48</v>
      </c>
      <c r="U114" s="6" t="s">
        <v>512</v>
      </c>
      <c r="V114" s="3" t="s">
        <v>50</v>
      </c>
      <c r="W114" s="6" t="s">
        <v>513</v>
      </c>
      <c r="X114" s="3" t="s">
        <v>52</v>
      </c>
      <c r="Y114" s="3" t="s">
        <v>52</v>
      </c>
      <c r="Z114" s="3" t="s">
        <v>52</v>
      </c>
      <c r="AA114" s="3" t="s">
        <v>52</v>
      </c>
      <c r="AB114" s="3" t="s">
        <v>52</v>
      </c>
      <c r="AC114" s="3" t="s">
        <v>52</v>
      </c>
      <c r="AD114" s="3" t="s">
        <v>34</v>
      </c>
      <c r="AE114" s="3" t="s">
        <v>52</v>
      </c>
    </row>
    <row r="115" ht="15.75" customHeight="1">
      <c r="A115" s="3" t="s">
        <v>31</v>
      </c>
      <c r="B115" s="3" t="s">
        <v>32</v>
      </c>
      <c r="C115" s="3" t="s">
        <v>33</v>
      </c>
      <c r="D115" s="3" t="s">
        <v>34</v>
      </c>
      <c r="E115" s="3" t="s">
        <v>35</v>
      </c>
      <c r="F115" s="3" t="s">
        <v>36</v>
      </c>
      <c r="G115" s="3" t="s">
        <v>37</v>
      </c>
      <c r="H115" s="3" t="s">
        <v>38</v>
      </c>
      <c r="I115" s="3" t="s">
        <v>66</v>
      </c>
      <c r="J115" s="3" t="s">
        <v>67</v>
      </c>
      <c r="K115" s="3" t="s">
        <v>41</v>
      </c>
      <c r="L115" s="3" t="s">
        <v>514</v>
      </c>
      <c r="M115" s="3" t="s">
        <v>515</v>
      </c>
      <c r="N115" s="3" t="s">
        <v>44</v>
      </c>
      <c r="O115" s="3" t="s">
        <v>45</v>
      </c>
      <c r="P115" s="3" t="s">
        <v>46</v>
      </c>
      <c r="Q115" s="3" t="s">
        <v>147</v>
      </c>
      <c r="R115" s="3" t="s">
        <v>147</v>
      </c>
      <c r="S115" s="5">
        <v>45931.0</v>
      </c>
      <c r="T115" s="3" t="s">
        <v>48</v>
      </c>
      <c r="U115" s="6" t="s">
        <v>516</v>
      </c>
      <c r="V115" s="3" t="s">
        <v>63</v>
      </c>
      <c r="W115" s="6" t="s">
        <v>517</v>
      </c>
      <c r="X115" s="3" t="s">
        <v>52</v>
      </c>
      <c r="Y115" s="3" t="s">
        <v>52</v>
      </c>
      <c r="Z115" s="3" t="s">
        <v>52</v>
      </c>
      <c r="AA115" s="3" t="s">
        <v>52</v>
      </c>
      <c r="AB115" s="3" t="s">
        <v>52</v>
      </c>
      <c r="AC115" s="3" t="s">
        <v>52</v>
      </c>
      <c r="AD115" s="3" t="s">
        <v>34</v>
      </c>
      <c r="AE115" s="3" t="s">
        <v>52</v>
      </c>
    </row>
    <row r="116" ht="15.75" customHeight="1">
      <c r="A116" s="3" t="s">
        <v>31</v>
      </c>
      <c r="B116" s="3" t="s">
        <v>32</v>
      </c>
      <c r="C116" s="3" t="s">
        <v>65</v>
      </c>
      <c r="D116" s="3" t="s">
        <v>34</v>
      </c>
      <c r="E116" s="3" t="s">
        <v>35</v>
      </c>
      <c r="F116" s="3" t="s">
        <v>36</v>
      </c>
      <c r="G116" s="3" t="s">
        <v>37</v>
      </c>
      <c r="H116" s="3" t="s">
        <v>38</v>
      </c>
      <c r="I116" s="3" t="s">
        <v>199</v>
      </c>
      <c r="J116" s="3" t="s">
        <v>200</v>
      </c>
      <c r="K116" s="3" t="s">
        <v>41</v>
      </c>
      <c r="L116" s="3" t="s">
        <v>518</v>
      </c>
      <c r="M116" s="3" t="s">
        <v>476</v>
      </c>
      <c r="N116" s="3" t="s">
        <v>44</v>
      </c>
      <c r="O116" s="3" t="s">
        <v>45</v>
      </c>
      <c r="P116" s="3" t="s">
        <v>46</v>
      </c>
      <c r="Q116" s="3" t="s">
        <v>477</v>
      </c>
      <c r="R116" s="3" t="s">
        <v>477</v>
      </c>
      <c r="S116" s="5">
        <v>45604.0</v>
      </c>
      <c r="T116" s="3" t="s">
        <v>48</v>
      </c>
      <c r="U116" s="6" t="s">
        <v>519</v>
      </c>
      <c r="V116" s="3" t="s">
        <v>50</v>
      </c>
      <c r="W116" s="6" t="s">
        <v>520</v>
      </c>
      <c r="X116" s="3" t="s">
        <v>52</v>
      </c>
      <c r="Y116" s="3" t="s">
        <v>52</v>
      </c>
      <c r="Z116" s="3" t="s">
        <v>52</v>
      </c>
      <c r="AA116" s="3" t="s">
        <v>52</v>
      </c>
      <c r="AB116" s="3" t="s">
        <v>52</v>
      </c>
      <c r="AC116" s="3" t="s">
        <v>52</v>
      </c>
      <c r="AD116" s="3" t="s">
        <v>34</v>
      </c>
      <c r="AE116" s="3" t="s">
        <v>52</v>
      </c>
    </row>
    <row r="117" ht="15.75" customHeight="1">
      <c r="A117" s="3" t="s">
        <v>31</v>
      </c>
      <c r="B117" s="3" t="s">
        <v>32</v>
      </c>
      <c r="C117" s="3" t="s">
        <v>33</v>
      </c>
      <c r="D117" s="3" t="s">
        <v>34</v>
      </c>
      <c r="E117" s="3" t="s">
        <v>35</v>
      </c>
      <c r="F117" s="3" t="s">
        <v>36</v>
      </c>
      <c r="G117" s="3" t="s">
        <v>37</v>
      </c>
      <c r="H117" s="3" t="s">
        <v>38</v>
      </c>
      <c r="I117" s="3" t="s">
        <v>39</v>
      </c>
      <c r="J117" s="3" t="s">
        <v>40</v>
      </c>
      <c r="K117" s="3" t="s">
        <v>41</v>
      </c>
      <c r="L117" s="3" t="s">
        <v>521</v>
      </c>
      <c r="M117" s="3" t="s">
        <v>187</v>
      </c>
      <c r="N117" s="3" t="s">
        <v>44</v>
      </c>
      <c r="O117" s="3" t="s">
        <v>45</v>
      </c>
      <c r="P117" s="3" t="s">
        <v>46</v>
      </c>
      <c r="Q117" s="3" t="s">
        <v>55</v>
      </c>
      <c r="R117" s="3" t="s">
        <v>55</v>
      </c>
      <c r="S117" s="5">
        <v>45654.0</v>
      </c>
      <c r="T117" s="3" t="s">
        <v>48</v>
      </c>
      <c r="U117" s="6" t="s">
        <v>188</v>
      </c>
      <c r="V117" s="3" t="s">
        <v>50</v>
      </c>
      <c r="W117" s="6" t="s">
        <v>189</v>
      </c>
      <c r="X117" s="3" t="s">
        <v>52</v>
      </c>
      <c r="Y117" s="3" t="s">
        <v>52</v>
      </c>
      <c r="Z117" s="3" t="s">
        <v>52</v>
      </c>
      <c r="AA117" s="3" t="s">
        <v>52</v>
      </c>
      <c r="AB117" s="3" t="s">
        <v>52</v>
      </c>
      <c r="AC117" s="3" t="s">
        <v>52</v>
      </c>
      <c r="AD117" s="3" t="s">
        <v>34</v>
      </c>
      <c r="AE117" s="3" t="s">
        <v>52</v>
      </c>
    </row>
    <row r="118" ht="15.75" customHeight="1">
      <c r="A118" s="3" t="s">
        <v>31</v>
      </c>
      <c r="B118" s="3" t="s">
        <v>32</v>
      </c>
      <c r="C118" s="3" t="s">
        <v>33</v>
      </c>
      <c r="D118" s="3" t="s">
        <v>34</v>
      </c>
      <c r="E118" s="3" t="s">
        <v>35</v>
      </c>
      <c r="F118" s="3" t="s">
        <v>36</v>
      </c>
      <c r="G118" s="3" t="s">
        <v>37</v>
      </c>
      <c r="H118" s="3" t="s">
        <v>38</v>
      </c>
      <c r="I118" s="3" t="s">
        <v>73</v>
      </c>
      <c r="J118" s="3" t="s">
        <v>74</v>
      </c>
      <c r="K118" s="3" t="s">
        <v>41</v>
      </c>
      <c r="L118" s="3" t="s">
        <v>366</v>
      </c>
      <c r="M118" s="3" t="s">
        <v>367</v>
      </c>
      <c r="N118" s="3" t="s">
        <v>44</v>
      </c>
      <c r="O118" s="3" t="s">
        <v>45</v>
      </c>
      <c r="P118" s="3" t="s">
        <v>46</v>
      </c>
      <c r="Q118" s="3" t="s">
        <v>368</v>
      </c>
      <c r="R118" s="3" t="s">
        <v>368</v>
      </c>
      <c r="S118" s="5">
        <v>45896.0</v>
      </c>
      <c r="T118" s="3" t="s">
        <v>48</v>
      </c>
      <c r="U118" s="6" t="s">
        <v>71</v>
      </c>
      <c r="V118" s="3" t="s">
        <v>50</v>
      </c>
      <c r="W118" s="6" t="s">
        <v>72</v>
      </c>
      <c r="X118" s="3" t="s">
        <v>52</v>
      </c>
      <c r="Y118" s="3" t="s">
        <v>52</v>
      </c>
      <c r="Z118" s="3" t="s">
        <v>52</v>
      </c>
      <c r="AA118" s="3" t="s">
        <v>52</v>
      </c>
      <c r="AB118" s="3" t="s">
        <v>52</v>
      </c>
      <c r="AC118" s="3" t="s">
        <v>52</v>
      </c>
      <c r="AD118" s="3" t="s">
        <v>34</v>
      </c>
      <c r="AE118" s="3" t="s">
        <v>52</v>
      </c>
    </row>
    <row r="119" ht="15.75" customHeight="1">
      <c r="A119" s="3" t="s">
        <v>31</v>
      </c>
      <c r="B119" s="3" t="s">
        <v>32</v>
      </c>
      <c r="C119" s="3" t="s">
        <v>33</v>
      </c>
      <c r="D119" s="3" t="s">
        <v>34</v>
      </c>
      <c r="E119" s="3" t="s">
        <v>35</v>
      </c>
      <c r="F119" s="3" t="s">
        <v>36</v>
      </c>
      <c r="G119" s="3" t="s">
        <v>37</v>
      </c>
      <c r="H119" s="3" t="s">
        <v>38</v>
      </c>
      <c r="I119" s="3" t="s">
        <v>39</v>
      </c>
      <c r="J119" s="3" t="s">
        <v>40</v>
      </c>
      <c r="K119" s="3" t="s">
        <v>190</v>
      </c>
      <c r="L119" s="3" t="s">
        <v>472</v>
      </c>
      <c r="M119" s="3" t="s">
        <v>107</v>
      </c>
      <c r="N119" s="3" t="s">
        <v>44</v>
      </c>
      <c r="O119" s="3" t="s">
        <v>45</v>
      </c>
      <c r="P119" s="3" t="s">
        <v>46</v>
      </c>
      <c r="Q119" s="3" t="s">
        <v>55</v>
      </c>
      <c r="R119" s="3" t="s">
        <v>55</v>
      </c>
      <c r="S119" s="5">
        <v>45654.0</v>
      </c>
      <c r="T119" s="3" t="s">
        <v>48</v>
      </c>
      <c r="U119" s="6" t="s">
        <v>473</v>
      </c>
      <c r="V119" s="3" t="s">
        <v>63</v>
      </c>
      <c r="W119" s="6" t="s">
        <v>194</v>
      </c>
      <c r="X119" s="3" t="s">
        <v>194</v>
      </c>
      <c r="Y119" s="3" t="s">
        <v>52</v>
      </c>
      <c r="Z119" s="3" t="s">
        <v>52</v>
      </c>
      <c r="AA119" s="3" t="s">
        <v>52</v>
      </c>
      <c r="AB119" s="3" t="s">
        <v>52</v>
      </c>
      <c r="AC119" s="3" t="s">
        <v>52</v>
      </c>
      <c r="AD119" s="3" t="s">
        <v>34</v>
      </c>
      <c r="AE119" s="3" t="s">
        <v>52</v>
      </c>
    </row>
    <row r="120" ht="15.75" customHeight="1">
      <c r="A120" s="3" t="s">
        <v>31</v>
      </c>
      <c r="B120" s="3" t="s">
        <v>32</v>
      </c>
      <c r="C120" s="3" t="s">
        <v>33</v>
      </c>
      <c r="D120" s="3" t="s">
        <v>34</v>
      </c>
      <c r="E120" s="3" t="s">
        <v>35</v>
      </c>
      <c r="F120" s="3" t="s">
        <v>36</v>
      </c>
      <c r="G120" s="3" t="s">
        <v>37</v>
      </c>
      <c r="H120" s="3" t="s">
        <v>38</v>
      </c>
      <c r="I120" s="3" t="s">
        <v>39</v>
      </c>
      <c r="J120" s="3" t="s">
        <v>40</v>
      </c>
      <c r="K120" s="3" t="s">
        <v>41</v>
      </c>
      <c r="L120" s="3" t="s">
        <v>522</v>
      </c>
      <c r="M120" s="3" t="s">
        <v>363</v>
      </c>
      <c r="N120" s="3" t="s">
        <v>44</v>
      </c>
      <c r="O120" s="3" t="s">
        <v>45</v>
      </c>
      <c r="P120" s="3" t="s">
        <v>46</v>
      </c>
      <c r="Q120" s="3" t="s">
        <v>163</v>
      </c>
      <c r="R120" s="3" t="s">
        <v>163</v>
      </c>
      <c r="S120" s="5">
        <v>45870.0</v>
      </c>
      <c r="T120" s="3" t="s">
        <v>48</v>
      </c>
      <c r="U120" s="6" t="s">
        <v>523</v>
      </c>
      <c r="V120" s="3" t="s">
        <v>50</v>
      </c>
      <c r="W120" s="6" t="s">
        <v>524</v>
      </c>
      <c r="X120" s="3" t="s">
        <v>52</v>
      </c>
      <c r="Y120" s="3" t="s">
        <v>52</v>
      </c>
      <c r="Z120" s="3" t="s">
        <v>52</v>
      </c>
      <c r="AA120" s="3" t="s">
        <v>52</v>
      </c>
      <c r="AB120" s="3" t="s">
        <v>52</v>
      </c>
      <c r="AC120" s="3" t="s">
        <v>52</v>
      </c>
      <c r="AD120" s="3" t="s">
        <v>34</v>
      </c>
      <c r="AE120" s="3" t="s">
        <v>52</v>
      </c>
    </row>
    <row r="121" ht="15.75" customHeight="1">
      <c r="A121" s="3" t="s">
        <v>31</v>
      </c>
      <c r="B121" s="3" t="s">
        <v>32</v>
      </c>
      <c r="C121" s="3" t="s">
        <v>65</v>
      </c>
      <c r="D121" s="3" t="s">
        <v>34</v>
      </c>
      <c r="E121" s="3" t="s">
        <v>35</v>
      </c>
      <c r="F121" s="3" t="s">
        <v>36</v>
      </c>
      <c r="G121" s="3" t="s">
        <v>37</v>
      </c>
      <c r="H121" s="3" t="s">
        <v>38</v>
      </c>
      <c r="I121" s="3" t="s">
        <v>73</v>
      </c>
      <c r="J121" s="3" t="s">
        <v>74</v>
      </c>
      <c r="K121" s="3" t="s">
        <v>41</v>
      </c>
      <c r="L121" s="3" t="s">
        <v>510</v>
      </c>
      <c r="M121" s="3" t="s">
        <v>511</v>
      </c>
      <c r="N121" s="3" t="s">
        <v>44</v>
      </c>
      <c r="O121" s="3" t="s">
        <v>45</v>
      </c>
      <c r="P121" s="3" t="s">
        <v>46</v>
      </c>
      <c r="Q121" s="3" t="s">
        <v>234</v>
      </c>
      <c r="R121" s="3" t="s">
        <v>234</v>
      </c>
      <c r="S121" s="5">
        <v>45910.0</v>
      </c>
      <c r="T121" s="3" t="s">
        <v>48</v>
      </c>
      <c r="U121" s="6" t="s">
        <v>525</v>
      </c>
      <c r="V121" s="3" t="s">
        <v>50</v>
      </c>
      <c r="W121" s="6" t="s">
        <v>526</v>
      </c>
      <c r="X121" s="3" t="s">
        <v>52</v>
      </c>
      <c r="Y121" s="3" t="s">
        <v>52</v>
      </c>
      <c r="Z121" s="3" t="s">
        <v>52</v>
      </c>
      <c r="AA121" s="3" t="s">
        <v>52</v>
      </c>
      <c r="AB121" s="3" t="s">
        <v>52</v>
      </c>
      <c r="AC121" s="3" t="s">
        <v>52</v>
      </c>
      <c r="AD121" s="3" t="s">
        <v>34</v>
      </c>
      <c r="AE121" s="3" t="s">
        <v>52</v>
      </c>
    </row>
    <row r="122" ht="15.75" customHeight="1">
      <c r="A122" s="3" t="s">
        <v>31</v>
      </c>
      <c r="B122" s="3" t="s">
        <v>32</v>
      </c>
      <c r="C122" s="3" t="s">
        <v>33</v>
      </c>
      <c r="D122" s="3" t="s">
        <v>34</v>
      </c>
      <c r="E122" s="3" t="s">
        <v>35</v>
      </c>
      <c r="F122" s="3" t="s">
        <v>36</v>
      </c>
      <c r="G122" s="3" t="s">
        <v>37</v>
      </c>
      <c r="H122" s="3" t="s">
        <v>38</v>
      </c>
      <c r="I122" s="3" t="s">
        <v>73</v>
      </c>
      <c r="J122" s="3" t="s">
        <v>74</v>
      </c>
      <c r="K122" s="3" t="s">
        <v>41</v>
      </c>
      <c r="L122" s="3" t="s">
        <v>75</v>
      </c>
      <c r="M122" s="3" t="s">
        <v>76</v>
      </c>
      <c r="N122" s="3" t="s">
        <v>77</v>
      </c>
      <c r="O122" s="3" t="s">
        <v>45</v>
      </c>
      <c r="P122" s="3" t="s">
        <v>46</v>
      </c>
      <c r="Q122" s="3" t="s">
        <v>78</v>
      </c>
      <c r="R122" s="3" t="s">
        <v>78</v>
      </c>
      <c r="S122" s="5">
        <v>45928.0</v>
      </c>
      <c r="T122" s="3" t="s">
        <v>48</v>
      </c>
      <c r="U122" s="6" t="s">
        <v>527</v>
      </c>
      <c r="V122" s="3" t="s">
        <v>50</v>
      </c>
      <c r="W122" s="6" t="s">
        <v>528</v>
      </c>
      <c r="X122" s="3" t="s">
        <v>52</v>
      </c>
      <c r="Y122" s="3" t="s">
        <v>52</v>
      </c>
      <c r="Z122" s="3" t="s">
        <v>52</v>
      </c>
      <c r="AA122" s="3" t="s">
        <v>52</v>
      </c>
      <c r="AB122" s="3" t="s">
        <v>52</v>
      </c>
      <c r="AC122" s="3" t="s">
        <v>52</v>
      </c>
      <c r="AD122" s="3" t="s">
        <v>34</v>
      </c>
      <c r="AE122" s="3" t="s">
        <v>52</v>
      </c>
    </row>
    <row r="123" ht="15.75" customHeight="1">
      <c r="A123" s="3" t="s">
        <v>31</v>
      </c>
      <c r="B123" s="3" t="s">
        <v>32</v>
      </c>
      <c r="C123" s="3" t="s">
        <v>33</v>
      </c>
      <c r="D123" s="3" t="s">
        <v>34</v>
      </c>
      <c r="E123" s="3" t="s">
        <v>35</v>
      </c>
      <c r="F123" s="3" t="s">
        <v>36</v>
      </c>
      <c r="G123" s="3" t="s">
        <v>37</v>
      </c>
      <c r="H123" s="3" t="s">
        <v>38</v>
      </c>
      <c r="I123" s="3" t="s">
        <v>73</v>
      </c>
      <c r="J123" s="3" t="s">
        <v>74</v>
      </c>
      <c r="K123" s="3" t="s">
        <v>41</v>
      </c>
      <c r="L123" s="3" t="s">
        <v>313</v>
      </c>
      <c r="M123" s="3" t="s">
        <v>314</v>
      </c>
      <c r="N123" s="3" t="s">
        <v>44</v>
      </c>
      <c r="O123" s="3" t="s">
        <v>45</v>
      </c>
      <c r="P123" s="3" t="s">
        <v>46</v>
      </c>
      <c r="Q123" s="3" t="s">
        <v>163</v>
      </c>
      <c r="R123" s="3" t="s">
        <v>163</v>
      </c>
      <c r="S123" s="5">
        <v>45870.0</v>
      </c>
      <c r="T123" s="3" t="s">
        <v>48</v>
      </c>
      <c r="U123" s="6" t="s">
        <v>529</v>
      </c>
      <c r="V123" s="3" t="s">
        <v>50</v>
      </c>
      <c r="W123" s="6" t="s">
        <v>530</v>
      </c>
      <c r="X123" s="3" t="s">
        <v>52</v>
      </c>
      <c r="Y123" s="3" t="s">
        <v>52</v>
      </c>
      <c r="Z123" s="3" t="s">
        <v>52</v>
      </c>
      <c r="AA123" s="3" t="s">
        <v>52</v>
      </c>
      <c r="AB123" s="3" t="s">
        <v>52</v>
      </c>
      <c r="AC123" s="3" t="s">
        <v>52</v>
      </c>
      <c r="AD123" s="3" t="s">
        <v>34</v>
      </c>
      <c r="AE123" s="3" t="s">
        <v>52</v>
      </c>
    </row>
    <row r="124" ht="15.75" customHeight="1">
      <c r="A124" s="3" t="s">
        <v>31</v>
      </c>
      <c r="B124" s="3" t="s">
        <v>32</v>
      </c>
      <c r="C124" s="3" t="s">
        <v>65</v>
      </c>
      <c r="D124" s="3" t="s">
        <v>34</v>
      </c>
      <c r="E124" s="3" t="s">
        <v>35</v>
      </c>
      <c r="F124" s="3" t="s">
        <v>36</v>
      </c>
      <c r="G124" s="3" t="s">
        <v>37</v>
      </c>
      <c r="H124" s="3" t="s">
        <v>38</v>
      </c>
      <c r="I124" s="3" t="s">
        <v>531</v>
      </c>
      <c r="J124" s="3" t="s">
        <v>532</v>
      </c>
      <c r="K124" s="3" t="s">
        <v>41</v>
      </c>
      <c r="L124" s="3" t="s">
        <v>533</v>
      </c>
      <c r="M124" s="3" t="s">
        <v>534</v>
      </c>
      <c r="N124" s="3" t="s">
        <v>44</v>
      </c>
      <c r="O124" s="3" t="s">
        <v>45</v>
      </c>
      <c r="P124" s="3" t="s">
        <v>46</v>
      </c>
      <c r="Q124" s="3" t="s">
        <v>535</v>
      </c>
      <c r="R124" s="3" t="s">
        <v>535</v>
      </c>
      <c r="S124" s="5">
        <v>45692.0</v>
      </c>
      <c r="T124" s="3" t="s">
        <v>48</v>
      </c>
      <c r="U124" s="6" t="s">
        <v>536</v>
      </c>
      <c r="V124" s="3" t="s">
        <v>57</v>
      </c>
      <c r="W124" s="6" t="s">
        <v>537</v>
      </c>
      <c r="X124" s="3" t="s">
        <v>52</v>
      </c>
      <c r="Y124" s="3" t="s">
        <v>52</v>
      </c>
      <c r="Z124" s="3" t="s">
        <v>52</v>
      </c>
      <c r="AA124" s="3" t="s">
        <v>52</v>
      </c>
      <c r="AB124" s="3" t="s">
        <v>52</v>
      </c>
      <c r="AC124" s="3" t="s">
        <v>52</v>
      </c>
      <c r="AD124" s="3" t="s">
        <v>34</v>
      </c>
      <c r="AE124" s="3" t="s">
        <v>52</v>
      </c>
    </row>
    <row r="125" ht="15.75" customHeight="1">
      <c r="A125" s="3" t="s">
        <v>31</v>
      </c>
      <c r="B125" s="3" t="s">
        <v>32</v>
      </c>
      <c r="C125" s="3" t="s">
        <v>33</v>
      </c>
      <c r="D125" s="3" t="s">
        <v>34</v>
      </c>
      <c r="E125" s="3" t="s">
        <v>35</v>
      </c>
      <c r="F125" s="3" t="s">
        <v>36</v>
      </c>
      <c r="G125" s="3" t="s">
        <v>37</v>
      </c>
      <c r="H125" s="3" t="s">
        <v>38</v>
      </c>
      <c r="I125" s="3" t="s">
        <v>39</v>
      </c>
      <c r="J125" s="3" t="s">
        <v>40</v>
      </c>
      <c r="K125" s="3" t="s">
        <v>41</v>
      </c>
      <c r="L125" s="3" t="s">
        <v>538</v>
      </c>
      <c r="M125" s="3" t="s">
        <v>539</v>
      </c>
      <c r="N125" s="3" t="s">
        <v>44</v>
      </c>
      <c r="O125" s="3" t="s">
        <v>45</v>
      </c>
      <c r="P125" s="3" t="s">
        <v>46</v>
      </c>
      <c r="Q125" s="3" t="s">
        <v>55</v>
      </c>
      <c r="R125" s="3" t="s">
        <v>55</v>
      </c>
      <c r="S125" s="5">
        <v>45654.0</v>
      </c>
      <c r="T125" s="3" t="s">
        <v>48</v>
      </c>
      <c r="U125" s="6" t="s">
        <v>251</v>
      </c>
      <c r="V125" s="3" t="s">
        <v>50</v>
      </c>
      <c r="W125" s="6" t="s">
        <v>252</v>
      </c>
      <c r="X125" s="3" t="s">
        <v>52</v>
      </c>
      <c r="Y125" s="3" t="s">
        <v>52</v>
      </c>
      <c r="Z125" s="3" t="s">
        <v>52</v>
      </c>
      <c r="AA125" s="3" t="s">
        <v>52</v>
      </c>
      <c r="AB125" s="3" t="s">
        <v>52</v>
      </c>
      <c r="AC125" s="3" t="s">
        <v>52</v>
      </c>
      <c r="AD125" s="3" t="s">
        <v>34</v>
      </c>
      <c r="AE125" s="3" t="s">
        <v>52</v>
      </c>
    </row>
    <row r="126" ht="15.75" customHeight="1">
      <c r="A126" s="3" t="s">
        <v>31</v>
      </c>
      <c r="B126" s="3" t="s">
        <v>32</v>
      </c>
      <c r="C126" s="3" t="s">
        <v>65</v>
      </c>
      <c r="D126" s="3" t="s">
        <v>34</v>
      </c>
      <c r="E126" s="3" t="s">
        <v>35</v>
      </c>
      <c r="F126" s="3" t="s">
        <v>36</v>
      </c>
      <c r="G126" s="3" t="s">
        <v>37</v>
      </c>
      <c r="H126" s="3" t="s">
        <v>38</v>
      </c>
      <c r="I126" s="3" t="s">
        <v>73</v>
      </c>
      <c r="J126" s="3" t="s">
        <v>74</v>
      </c>
      <c r="K126" s="3" t="s">
        <v>41</v>
      </c>
      <c r="L126" s="3" t="s">
        <v>101</v>
      </c>
      <c r="M126" s="3" t="s">
        <v>102</v>
      </c>
      <c r="N126" s="3" t="s">
        <v>44</v>
      </c>
      <c r="O126" s="3" t="s">
        <v>45</v>
      </c>
      <c r="P126" s="3" t="s">
        <v>46</v>
      </c>
      <c r="Q126" s="3" t="s">
        <v>103</v>
      </c>
      <c r="R126" s="3" t="s">
        <v>103</v>
      </c>
      <c r="S126" s="5">
        <v>45874.0</v>
      </c>
      <c r="T126" s="3" t="s">
        <v>48</v>
      </c>
      <c r="U126" s="6" t="s">
        <v>540</v>
      </c>
      <c r="V126" s="3" t="s">
        <v>50</v>
      </c>
      <c r="W126" s="6" t="s">
        <v>541</v>
      </c>
      <c r="X126" s="3" t="s">
        <v>52</v>
      </c>
      <c r="Y126" s="3" t="s">
        <v>52</v>
      </c>
      <c r="Z126" s="3" t="s">
        <v>52</v>
      </c>
      <c r="AA126" s="3" t="s">
        <v>52</v>
      </c>
      <c r="AB126" s="3" t="s">
        <v>52</v>
      </c>
      <c r="AC126" s="3" t="s">
        <v>52</v>
      </c>
      <c r="AD126" s="3" t="s">
        <v>34</v>
      </c>
      <c r="AE126" s="3" t="s">
        <v>52</v>
      </c>
    </row>
    <row r="127" ht="15.75" customHeight="1">
      <c r="A127" s="3" t="s">
        <v>31</v>
      </c>
      <c r="B127" s="3" t="s">
        <v>32</v>
      </c>
      <c r="C127" s="3" t="s">
        <v>65</v>
      </c>
      <c r="D127" s="3" t="s">
        <v>34</v>
      </c>
      <c r="E127" s="3" t="s">
        <v>35</v>
      </c>
      <c r="F127" s="3" t="s">
        <v>36</v>
      </c>
      <c r="G127" s="3" t="s">
        <v>37</v>
      </c>
      <c r="H127" s="3" t="s">
        <v>38</v>
      </c>
      <c r="I127" s="3" t="s">
        <v>73</v>
      </c>
      <c r="J127" s="3" t="s">
        <v>74</v>
      </c>
      <c r="K127" s="3" t="s">
        <v>41</v>
      </c>
      <c r="L127" s="3" t="s">
        <v>542</v>
      </c>
      <c r="M127" s="3" t="s">
        <v>543</v>
      </c>
      <c r="N127" s="3" t="s">
        <v>44</v>
      </c>
      <c r="O127" s="3" t="s">
        <v>45</v>
      </c>
      <c r="P127" s="3" t="s">
        <v>46</v>
      </c>
      <c r="Q127" s="3" t="s">
        <v>65</v>
      </c>
      <c r="R127" s="3" t="s">
        <v>65</v>
      </c>
      <c r="S127" s="5">
        <v>45940.0</v>
      </c>
      <c r="T127" s="3" t="s">
        <v>48</v>
      </c>
      <c r="U127" s="6" t="s">
        <v>544</v>
      </c>
      <c r="V127" s="3" t="s">
        <v>50</v>
      </c>
      <c r="W127" s="6" t="s">
        <v>545</v>
      </c>
      <c r="X127" s="3" t="s">
        <v>52</v>
      </c>
      <c r="Y127" s="3" t="s">
        <v>52</v>
      </c>
      <c r="Z127" s="3" t="s">
        <v>52</v>
      </c>
      <c r="AA127" s="3" t="s">
        <v>52</v>
      </c>
      <c r="AB127" s="3" t="s">
        <v>52</v>
      </c>
      <c r="AC127" s="3" t="s">
        <v>52</v>
      </c>
      <c r="AD127" s="3" t="s">
        <v>34</v>
      </c>
      <c r="AE127" s="3" t="s">
        <v>52</v>
      </c>
    </row>
    <row r="128" ht="15.75" customHeight="1">
      <c r="A128" s="3" t="s">
        <v>31</v>
      </c>
      <c r="B128" s="3" t="s">
        <v>32</v>
      </c>
      <c r="C128" s="3" t="s">
        <v>33</v>
      </c>
      <c r="D128" s="3" t="s">
        <v>34</v>
      </c>
      <c r="E128" s="3" t="s">
        <v>35</v>
      </c>
      <c r="F128" s="3" t="s">
        <v>36</v>
      </c>
      <c r="G128" s="3" t="s">
        <v>37</v>
      </c>
      <c r="H128" s="3" t="s">
        <v>38</v>
      </c>
      <c r="I128" s="3" t="s">
        <v>119</v>
      </c>
      <c r="J128" s="3" t="s">
        <v>120</v>
      </c>
      <c r="K128" s="3" t="s">
        <v>41</v>
      </c>
      <c r="L128" s="3" t="s">
        <v>546</v>
      </c>
      <c r="M128" s="3" t="s">
        <v>547</v>
      </c>
      <c r="N128" s="3" t="s">
        <v>44</v>
      </c>
      <c r="O128" s="3" t="s">
        <v>45</v>
      </c>
      <c r="P128" s="3" t="s">
        <v>46</v>
      </c>
      <c r="Q128" s="3" t="s">
        <v>123</v>
      </c>
      <c r="R128" s="3" t="s">
        <v>123</v>
      </c>
      <c r="S128" s="5">
        <v>45778.0</v>
      </c>
      <c r="T128" s="3" t="s">
        <v>48</v>
      </c>
      <c r="U128" s="6" t="s">
        <v>548</v>
      </c>
      <c r="V128" s="3" t="s">
        <v>50</v>
      </c>
      <c r="W128" s="6" t="s">
        <v>219</v>
      </c>
      <c r="X128" s="3" t="s">
        <v>52</v>
      </c>
      <c r="Y128" s="3" t="s">
        <v>52</v>
      </c>
      <c r="Z128" s="3" t="s">
        <v>52</v>
      </c>
      <c r="AA128" s="3" t="s">
        <v>52</v>
      </c>
      <c r="AB128" s="3" t="s">
        <v>52</v>
      </c>
      <c r="AC128" s="3" t="s">
        <v>52</v>
      </c>
      <c r="AD128" s="3" t="s">
        <v>34</v>
      </c>
      <c r="AE128" s="3" t="s">
        <v>52</v>
      </c>
    </row>
    <row r="129" ht="15.75" customHeight="1">
      <c r="A129" s="3" t="s">
        <v>31</v>
      </c>
      <c r="B129" s="3" t="s">
        <v>32</v>
      </c>
      <c r="C129" s="3" t="s">
        <v>33</v>
      </c>
      <c r="D129" s="3" t="s">
        <v>34</v>
      </c>
      <c r="E129" s="3" t="s">
        <v>35</v>
      </c>
      <c r="F129" s="3" t="s">
        <v>36</v>
      </c>
      <c r="G129" s="3" t="s">
        <v>37</v>
      </c>
      <c r="H129" s="3" t="s">
        <v>38</v>
      </c>
      <c r="I129" s="3" t="s">
        <v>73</v>
      </c>
      <c r="J129" s="3" t="s">
        <v>74</v>
      </c>
      <c r="K129" s="3" t="s">
        <v>41</v>
      </c>
      <c r="L129" s="3" t="s">
        <v>375</v>
      </c>
      <c r="M129" s="3" t="s">
        <v>376</v>
      </c>
      <c r="N129" s="3" t="s">
        <v>44</v>
      </c>
      <c r="O129" s="3" t="s">
        <v>45</v>
      </c>
      <c r="P129" s="3" t="s">
        <v>46</v>
      </c>
      <c r="Q129" s="3" t="s">
        <v>285</v>
      </c>
      <c r="R129" s="3" t="s">
        <v>285</v>
      </c>
      <c r="S129" s="5">
        <v>45866.0</v>
      </c>
      <c r="T129" s="3" t="s">
        <v>48</v>
      </c>
      <c r="U129" s="6" t="s">
        <v>305</v>
      </c>
      <c r="V129" s="3" t="s">
        <v>50</v>
      </c>
      <c r="W129" s="6" t="s">
        <v>549</v>
      </c>
      <c r="X129" s="3" t="s">
        <v>52</v>
      </c>
      <c r="Y129" s="3" t="s">
        <v>52</v>
      </c>
      <c r="Z129" s="3" t="s">
        <v>52</v>
      </c>
      <c r="AA129" s="3" t="s">
        <v>52</v>
      </c>
      <c r="AB129" s="3" t="s">
        <v>52</v>
      </c>
      <c r="AC129" s="3" t="s">
        <v>52</v>
      </c>
      <c r="AD129" s="3" t="s">
        <v>34</v>
      </c>
      <c r="AE129" s="3" t="s">
        <v>52</v>
      </c>
    </row>
    <row r="130" ht="15.75" customHeight="1">
      <c r="A130" s="3" t="s">
        <v>31</v>
      </c>
      <c r="B130" s="3" t="s">
        <v>32</v>
      </c>
      <c r="C130" s="3" t="s">
        <v>33</v>
      </c>
      <c r="D130" s="3" t="s">
        <v>34</v>
      </c>
      <c r="E130" s="3" t="s">
        <v>35</v>
      </c>
      <c r="F130" s="3" t="s">
        <v>36</v>
      </c>
      <c r="G130" s="3" t="s">
        <v>37</v>
      </c>
      <c r="H130" s="3" t="s">
        <v>38</v>
      </c>
      <c r="I130" s="3" t="s">
        <v>73</v>
      </c>
      <c r="J130" s="3" t="s">
        <v>74</v>
      </c>
      <c r="K130" s="3" t="s">
        <v>41</v>
      </c>
      <c r="L130" s="3" t="s">
        <v>550</v>
      </c>
      <c r="M130" s="3" t="s">
        <v>551</v>
      </c>
      <c r="N130" s="3" t="s">
        <v>44</v>
      </c>
      <c r="O130" s="3" t="s">
        <v>45</v>
      </c>
      <c r="P130" s="3" t="s">
        <v>46</v>
      </c>
      <c r="Q130" s="3" t="s">
        <v>163</v>
      </c>
      <c r="R130" s="3" t="s">
        <v>163</v>
      </c>
      <c r="S130" s="5">
        <v>45870.0</v>
      </c>
      <c r="T130" s="3" t="s">
        <v>48</v>
      </c>
      <c r="U130" s="6" t="s">
        <v>552</v>
      </c>
      <c r="V130" s="3" t="s">
        <v>50</v>
      </c>
      <c r="W130" s="6" t="s">
        <v>553</v>
      </c>
      <c r="X130" s="3" t="s">
        <v>52</v>
      </c>
      <c r="Y130" s="3" t="s">
        <v>52</v>
      </c>
      <c r="Z130" s="3" t="s">
        <v>52</v>
      </c>
      <c r="AA130" s="3" t="s">
        <v>52</v>
      </c>
      <c r="AB130" s="3" t="s">
        <v>52</v>
      </c>
      <c r="AC130" s="3" t="s">
        <v>52</v>
      </c>
      <c r="AD130" s="3" t="s">
        <v>34</v>
      </c>
      <c r="AE130" s="3" t="s">
        <v>52</v>
      </c>
    </row>
    <row r="131" ht="15.75" customHeight="1">
      <c r="A131" s="3" t="s">
        <v>31</v>
      </c>
      <c r="B131" s="3" t="s">
        <v>32</v>
      </c>
      <c r="C131" s="3" t="s">
        <v>33</v>
      </c>
      <c r="D131" s="3" t="s">
        <v>34</v>
      </c>
      <c r="E131" s="3" t="s">
        <v>35</v>
      </c>
      <c r="F131" s="3" t="s">
        <v>36</v>
      </c>
      <c r="G131" s="3" t="s">
        <v>37</v>
      </c>
      <c r="H131" s="3" t="s">
        <v>38</v>
      </c>
      <c r="I131" s="3" t="s">
        <v>39</v>
      </c>
      <c r="J131" s="3" t="s">
        <v>40</v>
      </c>
      <c r="K131" s="3" t="s">
        <v>41</v>
      </c>
      <c r="L131" s="3" t="s">
        <v>554</v>
      </c>
      <c r="M131" s="3" t="s">
        <v>555</v>
      </c>
      <c r="N131" s="3" t="s">
        <v>44</v>
      </c>
      <c r="O131" s="3" t="s">
        <v>45</v>
      </c>
      <c r="P131" s="3" t="s">
        <v>46</v>
      </c>
      <c r="Q131" s="3" t="s">
        <v>55</v>
      </c>
      <c r="R131" s="3" t="s">
        <v>55</v>
      </c>
      <c r="S131" s="5">
        <v>45654.0</v>
      </c>
      <c r="T131" s="3" t="s">
        <v>48</v>
      </c>
      <c r="U131" s="6" t="s">
        <v>556</v>
      </c>
      <c r="V131" s="3" t="s">
        <v>63</v>
      </c>
      <c r="W131" s="6" t="s">
        <v>557</v>
      </c>
      <c r="X131" s="3" t="s">
        <v>52</v>
      </c>
      <c r="Y131" s="3" t="s">
        <v>52</v>
      </c>
      <c r="Z131" s="3" t="s">
        <v>52</v>
      </c>
      <c r="AA131" s="3" t="s">
        <v>52</v>
      </c>
      <c r="AB131" s="3" t="s">
        <v>52</v>
      </c>
      <c r="AC131" s="3" t="s">
        <v>52</v>
      </c>
      <c r="AD131" s="3" t="s">
        <v>34</v>
      </c>
      <c r="AE131" s="3" t="s">
        <v>52</v>
      </c>
    </row>
    <row r="132" ht="15.75" customHeight="1">
      <c r="A132" s="3" t="s">
        <v>31</v>
      </c>
      <c r="B132" s="3" t="s">
        <v>32</v>
      </c>
      <c r="C132" s="3" t="s">
        <v>33</v>
      </c>
      <c r="D132" s="3" t="s">
        <v>34</v>
      </c>
      <c r="E132" s="3" t="s">
        <v>35</v>
      </c>
      <c r="F132" s="3" t="s">
        <v>36</v>
      </c>
      <c r="G132" s="3" t="s">
        <v>37</v>
      </c>
      <c r="H132" s="3" t="s">
        <v>38</v>
      </c>
      <c r="I132" s="3" t="s">
        <v>39</v>
      </c>
      <c r="J132" s="3" t="s">
        <v>40</v>
      </c>
      <c r="K132" s="3" t="s">
        <v>41</v>
      </c>
      <c r="L132" s="3" t="s">
        <v>558</v>
      </c>
      <c r="M132" s="3" t="s">
        <v>559</v>
      </c>
      <c r="N132" s="3" t="s">
        <v>44</v>
      </c>
      <c r="O132" s="3" t="s">
        <v>45</v>
      </c>
      <c r="P132" s="3" t="s">
        <v>46</v>
      </c>
      <c r="Q132" s="3" t="s">
        <v>55</v>
      </c>
      <c r="R132" s="3" t="s">
        <v>55</v>
      </c>
      <c r="S132" s="5">
        <v>45654.0</v>
      </c>
      <c r="T132" s="3" t="s">
        <v>48</v>
      </c>
      <c r="U132" s="6" t="s">
        <v>560</v>
      </c>
      <c r="V132" s="3" t="s">
        <v>50</v>
      </c>
      <c r="W132" s="6" t="s">
        <v>561</v>
      </c>
      <c r="X132" s="3" t="s">
        <v>52</v>
      </c>
      <c r="Y132" s="3" t="s">
        <v>52</v>
      </c>
      <c r="Z132" s="3" t="s">
        <v>52</v>
      </c>
      <c r="AA132" s="3" t="s">
        <v>52</v>
      </c>
      <c r="AB132" s="3" t="s">
        <v>52</v>
      </c>
      <c r="AC132" s="3" t="s">
        <v>52</v>
      </c>
      <c r="AD132" s="3" t="s">
        <v>34</v>
      </c>
      <c r="AE132" s="3" t="s">
        <v>52</v>
      </c>
    </row>
    <row r="133" ht="15.75" customHeight="1">
      <c r="A133" s="3" t="s">
        <v>31</v>
      </c>
      <c r="B133" s="3" t="s">
        <v>32</v>
      </c>
      <c r="C133" s="3" t="s">
        <v>65</v>
      </c>
      <c r="D133" s="3" t="s">
        <v>34</v>
      </c>
      <c r="E133" s="3" t="s">
        <v>35</v>
      </c>
      <c r="F133" s="3" t="s">
        <v>36</v>
      </c>
      <c r="G133" s="3" t="s">
        <v>37</v>
      </c>
      <c r="H133" s="3" t="s">
        <v>38</v>
      </c>
      <c r="I133" s="3" t="s">
        <v>174</v>
      </c>
      <c r="J133" s="3" t="s">
        <v>175</v>
      </c>
      <c r="K133" s="3" t="s">
        <v>41</v>
      </c>
      <c r="L133" s="3" t="s">
        <v>562</v>
      </c>
      <c r="M133" s="3" t="s">
        <v>563</v>
      </c>
      <c r="N133" s="3" t="s">
        <v>44</v>
      </c>
      <c r="O133" s="3" t="s">
        <v>45</v>
      </c>
      <c r="P133" s="3" t="s">
        <v>46</v>
      </c>
      <c r="Q133" s="3" t="s">
        <v>270</v>
      </c>
      <c r="R133" s="3" t="s">
        <v>270</v>
      </c>
      <c r="S133" s="5">
        <v>45932.0</v>
      </c>
      <c r="T133" s="3" t="s">
        <v>48</v>
      </c>
      <c r="U133" s="6" t="s">
        <v>564</v>
      </c>
      <c r="V133" s="3" t="s">
        <v>57</v>
      </c>
      <c r="W133" s="6" t="s">
        <v>565</v>
      </c>
      <c r="X133" s="3" t="s">
        <v>52</v>
      </c>
      <c r="Y133" s="3" t="s">
        <v>52</v>
      </c>
      <c r="Z133" s="3" t="s">
        <v>52</v>
      </c>
      <c r="AA133" s="3" t="s">
        <v>52</v>
      </c>
      <c r="AB133" s="3" t="s">
        <v>52</v>
      </c>
      <c r="AC133" s="3" t="s">
        <v>52</v>
      </c>
      <c r="AD133" s="3" t="s">
        <v>34</v>
      </c>
      <c r="AE133" s="3" t="s">
        <v>52</v>
      </c>
    </row>
    <row r="134" ht="15.75" customHeight="1">
      <c r="A134" s="3" t="s">
        <v>31</v>
      </c>
      <c r="B134" s="3" t="s">
        <v>32</v>
      </c>
      <c r="C134" s="3" t="s">
        <v>33</v>
      </c>
      <c r="D134" s="3" t="s">
        <v>34</v>
      </c>
      <c r="E134" s="3" t="s">
        <v>35</v>
      </c>
      <c r="F134" s="3" t="s">
        <v>36</v>
      </c>
      <c r="G134" s="3" t="s">
        <v>37</v>
      </c>
      <c r="H134" s="3" t="s">
        <v>38</v>
      </c>
      <c r="I134" s="3" t="s">
        <v>39</v>
      </c>
      <c r="J134" s="3" t="s">
        <v>40</v>
      </c>
      <c r="K134" s="3" t="s">
        <v>41</v>
      </c>
      <c r="L134" s="3" t="s">
        <v>566</v>
      </c>
      <c r="M134" s="3" t="s">
        <v>567</v>
      </c>
      <c r="N134" s="3" t="s">
        <v>44</v>
      </c>
      <c r="O134" s="3" t="s">
        <v>45</v>
      </c>
      <c r="P134" s="3" t="s">
        <v>46</v>
      </c>
      <c r="Q134" s="3" t="s">
        <v>55</v>
      </c>
      <c r="R134" s="3" t="s">
        <v>55</v>
      </c>
      <c r="S134" s="5">
        <v>45654.0</v>
      </c>
      <c r="T134" s="3" t="s">
        <v>48</v>
      </c>
      <c r="U134" s="6" t="s">
        <v>568</v>
      </c>
      <c r="V134" s="3" t="s">
        <v>50</v>
      </c>
      <c r="W134" s="6" t="s">
        <v>569</v>
      </c>
      <c r="X134" s="3" t="s">
        <v>52</v>
      </c>
      <c r="Y134" s="3" t="s">
        <v>52</v>
      </c>
      <c r="Z134" s="3" t="s">
        <v>52</v>
      </c>
      <c r="AA134" s="3" t="s">
        <v>52</v>
      </c>
      <c r="AB134" s="3" t="s">
        <v>52</v>
      </c>
      <c r="AC134" s="3" t="s">
        <v>52</v>
      </c>
      <c r="AD134" s="3" t="s">
        <v>34</v>
      </c>
      <c r="AE134" s="3" t="s">
        <v>52</v>
      </c>
    </row>
    <row r="135" ht="15.75" customHeight="1">
      <c r="A135" s="3" t="s">
        <v>31</v>
      </c>
      <c r="B135" s="3" t="s">
        <v>32</v>
      </c>
      <c r="C135" s="3" t="s">
        <v>33</v>
      </c>
      <c r="D135" s="3" t="s">
        <v>34</v>
      </c>
      <c r="E135" s="3" t="s">
        <v>35</v>
      </c>
      <c r="F135" s="3" t="s">
        <v>36</v>
      </c>
      <c r="G135" s="3" t="s">
        <v>37</v>
      </c>
      <c r="H135" s="3" t="s">
        <v>38</v>
      </c>
      <c r="I135" s="3" t="s">
        <v>39</v>
      </c>
      <c r="J135" s="3" t="s">
        <v>40</v>
      </c>
      <c r="K135" s="3" t="s">
        <v>41</v>
      </c>
      <c r="L135" s="3" t="s">
        <v>570</v>
      </c>
      <c r="M135" s="3" t="s">
        <v>571</v>
      </c>
      <c r="N135" s="3" t="s">
        <v>44</v>
      </c>
      <c r="O135" s="3" t="s">
        <v>45</v>
      </c>
      <c r="P135" s="3" t="s">
        <v>46</v>
      </c>
      <c r="Q135" s="3" t="s">
        <v>94</v>
      </c>
      <c r="R135" s="3" t="s">
        <v>94</v>
      </c>
      <c r="S135" s="5">
        <v>45658.0</v>
      </c>
      <c r="T135" s="3" t="s">
        <v>48</v>
      </c>
      <c r="U135" s="6" t="s">
        <v>572</v>
      </c>
      <c r="V135" s="3" t="s">
        <v>50</v>
      </c>
      <c r="W135" s="6" t="s">
        <v>573</v>
      </c>
      <c r="X135" s="3" t="s">
        <v>52</v>
      </c>
      <c r="Y135" s="3" t="s">
        <v>52</v>
      </c>
      <c r="Z135" s="3" t="s">
        <v>52</v>
      </c>
      <c r="AA135" s="3" t="s">
        <v>52</v>
      </c>
      <c r="AB135" s="3" t="s">
        <v>52</v>
      </c>
      <c r="AC135" s="3" t="s">
        <v>52</v>
      </c>
      <c r="AD135" s="3" t="s">
        <v>34</v>
      </c>
      <c r="AE135" s="3" t="s">
        <v>52</v>
      </c>
    </row>
    <row r="136" ht="15.75" customHeight="1">
      <c r="A136" s="3" t="s">
        <v>31</v>
      </c>
      <c r="B136" s="3" t="s">
        <v>32</v>
      </c>
      <c r="C136" s="3" t="s">
        <v>33</v>
      </c>
      <c r="D136" s="3" t="s">
        <v>34</v>
      </c>
      <c r="E136" s="3" t="s">
        <v>35</v>
      </c>
      <c r="F136" s="3" t="s">
        <v>36</v>
      </c>
      <c r="G136" s="3" t="s">
        <v>37</v>
      </c>
      <c r="H136" s="3" t="s">
        <v>38</v>
      </c>
      <c r="I136" s="3" t="s">
        <v>73</v>
      </c>
      <c r="J136" s="3" t="s">
        <v>74</v>
      </c>
      <c r="K136" s="3" t="s">
        <v>41</v>
      </c>
      <c r="L136" s="3" t="s">
        <v>550</v>
      </c>
      <c r="M136" s="3" t="s">
        <v>551</v>
      </c>
      <c r="N136" s="3" t="s">
        <v>44</v>
      </c>
      <c r="O136" s="3" t="s">
        <v>45</v>
      </c>
      <c r="P136" s="3" t="s">
        <v>46</v>
      </c>
      <c r="Q136" s="3" t="s">
        <v>163</v>
      </c>
      <c r="R136" s="3" t="s">
        <v>163</v>
      </c>
      <c r="S136" s="5">
        <v>45870.0</v>
      </c>
      <c r="T136" s="3" t="s">
        <v>48</v>
      </c>
      <c r="U136" s="6" t="s">
        <v>574</v>
      </c>
      <c r="V136" s="3" t="s">
        <v>50</v>
      </c>
      <c r="W136" s="6" t="s">
        <v>575</v>
      </c>
      <c r="X136" s="3" t="s">
        <v>52</v>
      </c>
      <c r="Y136" s="3" t="s">
        <v>52</v>
      </c>
      <c r="Z136" s="3" t="s">
        <v>52</v>
      </c>
      <c r="AA136" s="3" t="s">
        <v>52</v>
      </c>
      <c r="AB136" s="3" t="s">
        <v>52</v>
      </c>
      <c r="AC136" s="3" t="s">
        <v>52</v>
      </c>
      <c r="AD136" s="3" t="s">
        <v>34</v>
      </c>
      <c r="AE136" s="3" t="s">
        <v>52</v>
      </c>
    </row>
    <row r="137" ht="15.75" customHeight="1">
      <c r="A137" s="3" t="s">
        <v>31</v>
      </c>
      <c r="B137" s="3" t="s">
        <v>32</v>
      </c>
      <c r="C137" s="3" t="s">
        <v>33</v>
      </c>
      <c r="D137" s="3" t="s">
        <v>34</v>
      </c>
      <c r="E137" s="3" t="s">
        <v>35</v>
      </c>
      <c r="F137" s="3" t="s">
        <v>36</v>
      </c>
      <c r="G137" s="3" t="s">
        <v>37</v>
      </c>
      <c r="H137" s="3" t="s">
        <v>38</v>
      </c>
      <c r="I137" s="3" t="s">
        <v>39</v>
      </c>
      <c r="J137" s="3" t="s">
        <v>40</v>
      </c>
      <c r="K137" s="3" t="s">
        <v>41</v>
      </c>
      <c r="L137" s="3" t="s">
        <v>576</v>
      </c>
      <c r="M137" s="3" t="s">
        <v>577</v>
      </c>
      <c r="N137" s="3" t="s">
        <v>44</v>
      </c>
      <c r="O137" s="3" t="s">
        <v>45</v>
      </c>
      <c r="P137" s="3" t="s">
        <v>46</v>
      </c>
      <c r="Q137" s="3" t="s">
        <v>55</v>
      </c>
      <c r="R137" s="3" t="s">
        <v>55</v>
      </c>
      <c r="S137" s="5">
        <v>45654.0</v>
      </c>
      <c r="T137" s="3" t="s">
        <v>48</v>
      </c>
      <c r="U137" s="6" t="s">
        <v>578</v>
      </c>
      <c r="V137" s="3" t="s">
        <v>50</v>
      </c>
      <c r="W137" s="6" t="s">
        <v>579</v>
      </c>
      <c r="X137" s="3" t="s">
        <v>52</v>
      </c>
      <c r="Y137" s="3" t="s">
        <v>52</v>
      </c>
      <c r="Z137" s="3" t="s">
        <v>52</v>
      </c>
      <c r="AA137" s="3" t="s">
        <v>52</v>
      </c>
      <c r="AB137" s="3" t="s">
        <v>52</v>
      </c>
      <c r="AC137" s="3" t="s">
        <v>52</v>
      </c>
      <c r="AD137" s="3" t="s">
        <v>34</v>
      </c>
      <c r="AE137" s="3" t="s">
        <v>52</v>
      </c>
    </row>
    <row r="138" ht="15.75" customHeight="1">
      <c r="A138" s="3" t="s">
        <v>31</v>
      </c>
      <c r="B138" s="3" t="s">
        <v>32</v>
      </c>
      <c r="C138" s="3" t="s">
        <v>33</v>
      </c>
      <c r="D138" s="3" t="s">
        <v>34</v>
      </c>
      <c r="E138" s="3" t="s">
        <v>35</v>
      </c>
      <c r="F138" s="3" t="s">
        <v>36</v>
      </c>
      <c r="G138" s="3" t="s">
        <v>37</v>
      </c>
      <c r="H138" s="3" t="s">
        <v>38</v>
      </c>
      <c r="I138" s="3" t="s">
        <v>73</v>
      </c>
      <c r="J138" s="3" t="s">
        <v>74</v>
      </c>
      <c r="K138" s="3" t="s">
        <v>41</v>
      </c>
      <c r="L138" s="3" t="s">
        <v>580</v>
      </c>
      <c r="M138" s="3" t="s">
        <v>331</v>
      </c>
      <c r="N138" s="3" t="s">
        <v>77</v>
      </c>
      <c r="O138" s="3" t="s">
        <v>45</v>
      </c>
      <c r="P138" s="3" t="s">
        <v>46</v>
      </c>
      <c r="Q138" s="3" t="s">
        <v>332</v>
      </c>
      <c r="R138" s="3" t="s">
        <v>332</v>
      </c>
      <c r="S138" s="5">
        <v>45897.0</v>
      </c>
      <c r="T138" s="3" t="s">
        <v>48</v>
      </c>
      <c r="U138" s="6" t="s">
        <v>581</v>
      </c>
      <c r="V138" s="3" t="s">
        <v>50</v>
      </c>
      <c r="W138" s="6" t="s">
        <v>582</v>
      </c>
      <c r="X138" s="3" t="s">
        <v>52</v>
      </c>
      <c r="Y138" s="3" t="s">
        <v>52</v>
      </c>
      <c r="Z138" s="3" t="s">
        <v>52</v>
      </c>
      <c r="AA138" s="3" t="s">
        <v>52</v>
      </c>
      <c r="AB138" s="3" t="s">
        <v>52</v>
      </c>
      <c r="AC138" s="3" t="s">
        <v>52</v>
      </c>
      <c r="AD138" s="3" t="s">
        <v>34</v>
      </c>
      <c r="AE138" s="3" t="s">
        <v>52</v>
      </c>
    </row>
    <row r="139" ht="15.75" customHeight="1">
      <c r="A139" s="3" t="s">
        <v>31</v>
      </c>
      <c r="B139" s="3" t="s">
        <v>32</v>
      </c>
      <c r="C139" s="3" t="s">
        <v>65</v>
      </c>
      <c r="D139" s="3" t="s">
        <v>34</v>
      </c>
      <c r="E139" s="3" t="s">
        <v>35</v>
      </c>
      <c r="F139" s="3" t="s">
        <v>36</v>
      </c>
      <c r="G139" s="3" t="s">
        <v>37</v>
      </c>
      <c r="H139" s="3" t="s">
        <v>38</v>
      </c>
      <c r="I139" s="3" t="s">
        <v>73</v>
      </c>
      <c r="J139" s="3" t="s">
        <v>74</v>
      </c>
      <c r="K139" s="3" t="s">
        <v>41</v>
      </c>
      <c r="L139" s="3" t="s">
        <v>542</v>
      </c>
      <c r="M139" s="3" t="s">
        <v>543</v>
      </c>
      <c r="N139" s="3" t="s">
        <v>44</v>
      </c>
      <c r="O139" s="3" t="s">
        <v>45</v>
      </c>
      <c r="P139" s="3" t="s">
        <v>46</v>
      </c>
      <c r="Q139" s="3" t="s">
        <v>65</v>
      </c>
      <c r="R139" s="3" t="s">
        <v>65</v>
      </c>
      <c r="S139" s="5">
        <v>45940.0</v>
      </c>
      <c r="T139" s="3" t="s">
        <v>48</v>
      </c>
      <c r="U139" s="6" t="s">
        <v>229</v>
      </c>
      <c r="V139" s="3" t="s">
        <v>50</v>
      </c>
      <c r="W139" s="6" t="s">
        <v>583</v>
      </c>
      <c r="X139" s="3" t="s">
        <v>52</v>
      </c>
      <c r="Y139" s="3" t="s">
        <v>52</v>
      </c>
      <c r="Z139" s="3" t="s">
        <v>52</v>
      </c>
      <c r="AA139" s="3" t="s">
        <v>52</v>
      </c>
      <c r="AB139" s="3" t="s">
        <v>52</v>
      </c>
      <c r="AC139" s="3" t="s">
        <v>52</v>
      </c>
      <c r="AD139" s="3" t="s">
        <v>34</v>
      </c>
      <c r="AE139" s="3" t="s">
        <v>52</v>
      </c>
    </row>
    <row r="140" ht="15.75" customHeight="1">
      <c r="A140" s="3" t="s">
        <v>31</v>
      </c>
      <c r="B140" s="3" t="s">
        <v>32</v>
      </c>
      <c r="C140" s="3" t="s">
        <v>33</v>
      </c>
      <c r="D140" s="3" t="s">
        <v>34</v>
      </c>
      <c r="E140" s="3" t="s">
        <v>35</v>
      </c>
      <c r="F140" s="3" t="s">
        <v>36</v>
      </c>
      <c r="G140" s="3" t="s">
        <v>37</v>
      </c>
      <c r="H140" s="3" t="s">
        <v>38</v>
      </c>
      <c r="I140" s="3" t="s">
        <v>39</v>
      </c>
      <c r="J140" s="3" t="s">
        <v>40</v>
      </c>
      <c r="K140" s="3" t="s">
        <v>41</v>
      </c>
      <c r="L140" s="3" t="s">
        <v>584</v>
      </c>
      <c r="M140" s="3" t="s">
        <v>585</v>
      </c>
      <c r="N140" s="3" t="s">
        <v>44</v>
      </c>
      <c r="O140" s="3" t="s">
        <v>45</v>
      </c>
      <c r="P140" s="3" t="s">
        <v>46</v>
      </c>
      <c r="Q140" s="3" t="s">
        <v>308</v>
      </c>
      <c r="R140" s="3" t="s">
        <v>308</v>
      </c>
      <c r="S140" s="5">
        <v>45805.0</v>
      </c>
      <c r="T140" s="3" t="s">
        <v>48</v>
      </c>
      <c r="U140" s="6" t="s">
        <v>586</v>
      </c>
      <c r="V140" s="3" t="s">
        <v>50</v>
      </c>
      <c r="W140" s="6" t="s">
        <v>587</v>
      </c>
      <c r="X140" s="3" t="s">
        <v>52</v>
      </c>
      <c r="Y140" s="3" t="s">
        <v>52</v>
      </c>
      <c r="Z140" s="3" t="s">
        <v>52</v>
      </c>
      <c r="AA140" s="3" t="s">
        <v>52</v>
      </c>
      <c r="AB140" s="3" t="s">
        <v>52</v>
      </c>
      <c r="AC140" s="3" t="s">
        <v>52</v>
      </c>
      <c r="AD140" s="3" t="s">
        <v>34</v>
      </c>
      <c r="AE140" s="3" t="s">
        <v>52</v>
      </c>
    </row>
    <row r="141" ht="15.75" customHeight="1">
      <c r="A141" s="3" t="s">
        <v>31</v>
      </c>
      <c r="B141" s="3" t="s">
        <v>32</v>
      </c>
      <c r="C141" s="3" t="s">
        <v>33</v>
      </c>
      <c r="D141" s="3" t="s">
        <v>34</v>
      </c>
      <c r="E141" s="3" t="s">
        <v>35</v>
      </c>
      <c r="F141" s="3" t="s">
        <v>36</v>
      </c>
      <c r="G141" s="3" t="s">
        <v>37</v>
      </c>
      <c r="H141" s="3" t="s">
        <v>38</v>
      </c>
      <c r="I141" s="3" t="s">
        <v>174</v>
      </c>
      <c r="J141" s="3" t="s">
        <v>175</v>
      </c>
      <c r="K141" s="3" t="s">
        <v>41</v>
      </c>
      <c r="L141" s="3" t="s">
        <v>588</v>
      </c>
      <c r="M141" s="3" t="s">
        <v>589</v>
      </c>
      <c r="N141" s="3" t="s">
        <v>44</v>
      </c>
      <c r="O141" s="3" t="s">
        <v>45</v>
      </c>
      <c r="P141" s="3" t="s">
        <v>46</v>
      </c>
      <c r="Q141" s="3" t="s">
        <v>590</v>
      </c>
      <c r="R141" s="3" t="s">
        <v>590</v>
      </c>
      <c r="S141" s="5">
        <v>45813.0</v>
      </c>
      <c r="T141" s="3" t="s">
        <v>48</v>
      </c>
      <c r="U141" s="6" t="s">
        <v>591</v>
      </c>
      <c r="V141" s="3" t="s">
        <v>57</v>
      </c>
      <c r="W141" s="6" t="s">
        <v>592</v>
      </c>
      <c r="X141" s="3" t="s">
        <v>52</v>
      </c>
      <c r="Y141" s="3" t="s">
        <v>52</v>
      </c>
      <c r="Z141" s="3" t="s">
        <v>52</v>
      </c>
      <c r="AA141" s="3" t="s">
        <v>52</v>
      </c>
      <c r="AB141" s="3" t="s">
        <v>52</v>
      </c>
      <c r="AC141" s="3" t="s">
        <v>52</v>
      </c>
      <c r="AD141" s="3" t="s">
        <v>34</v>
      </c>
      <c r="AE141" s="3" t="s">
        <v>52</v>
      </c>
    </row>
    <row r="142" ht="15.75" customHeight="1">
      <c r="A142" s="3" t="s">
        <v>31</v>
      </c>
      <c r="B142" s="3" t="s">
        <v>32</v>
      </c>
      <c r="C142" s="3" t="s">
        <v>33</v>
      </c>
      <c r="D142" s="3" t="s">
        <v>34</v>
      </c>
      <c r="E142" s="3" t="s">
        <v>35</v>
      </c>
      <c r="F142" s="3" t="s">
        <v>36</v>
      </c>
      <c r="G142" s="3" t="s">
        <v>37</v>
      </c>
      <c r="H142" s="3" t="s">
        <v>38</v>
      </c>
      <c r="I142" s="3" t="s">
        <v>39</v>
      </c>
      <c r="J142" s="3" t="s">
        <v>40</v>
      </c>
      <c r="K142" s="3" t="s">
        <v>190</v>
      </c>
      <c r="L142" s="3" t="s">
        <v>358</v>
      </c>
      <c r="M142" s="3" t="s">
        <v>359</v>
      </c>
      <c r="N142" s="3" t="s">
        <v>44</v>
      </c>
      <c r="O142" s="3" t="s">
        <v>45</v>
      </c>
      <c r="P142" s="3" t="s">
        <v>46</v>
      </c>
      <c r="Q142" s="3" t="s">
        <v>55</v>
      </c>
      <c r="R142" s="3" t="s">
        <v>55</v>
      </c>
      <c r="S142" s="5">
        <v>45654.0</v>
      </c>
      <c r="T142" s="3" t="s">
        <v>48</v>
      </c>
      <c r="U142" s="6" t="s">
        <v>360</v>
      </c>
      <c r="V142" s="3" t="s">
        <v>50</v>
      </c>
      <c r="W142" s="6" t="s">
        <v>402</v>
      </c>
      <c r="X142" s="3" t="s">
        <v>402</v>
      </c>
      <c r="Y142" s="3" t="s">
        <v>52</v>
      </c>
      <c r="Z142" s="3" t="s">
        <v>52</v>
      </c>
      <c r="AA142" s="3" t="s">
        <v>52</v>
      </c>
      <c r="AB142" s="3" t="s">
        <v>52</v>
      </c>
      <c r="AC142" s="3" t="s">
        <v>52</v>
      </c>
      <c r="AD142" s="3" t="s">
        <v>34</v>
      </c>
      <c r="AE142" s="3" t="s">
        <v>52</v>
      </c>
    </row>
    <row r="143" ht="15.75" customHeight="1">
      <c r="A143" s="3" t="s">
        <v>31</v>
      </c>
      <c r="B143" s="3" t="s">
        <v>32</v>
      </c>
      <c r="C143" s="3" t="s">
        <v>65</v>
      </c>
      <c r="D143" s="3" t="s">
        <v>34</v>
      </c>
      <c r="E143" s="3" t="s">
        <v>35</v>
      </c>
      <c r="F143" s="3" t="s">
        <v>36</v>
      </c>
      <c r="G143" s="3" t="s">
        <v>37</v>
      </c>
      <c r="H143" s="3" t="s">
        <v>38</v>
      </c>
      <c r="I143" s="3" t="s">
        <v>73</v>
      </c>
      <c r="J143" s="3" t="s">
        <v>74</v>
      </c>
      <c r="K143" s="3" t="s">
        <v>41</v>
      </c>
      <c r="L143" s="3" t="s">
        <v>181</v>
      </c>
      <c r="M143" s="3" t="s">
        <v>182</v>
      </c>
      <c r="N143" s="3" t="s">
        <v>44</v>
      </c>
      <c r="O143" s="3" t="s">
        <v>45</v>
      </c>
      <c r="P143" s="3" t="s">
        <v>46</v>
      </c>
      <c r="Q143" s="3" t="s">
        <v>183</v>
      </c>
      <c r="R143" s="3" t="s">
        <v>183</v>
      </c>
      <c r="S143" s="5">
        <v>45873.0</v>
      </c>
      <c r="T143" s="3" t="s">
        <v>48</v>
      </c>
      <c r="U143" s="6" t="s">
        <v>593</v>
      </c>
      <c r="V143" s="3" t="s">
        <v>50</v>
      </c>
      <c r="W143" s="6" t="s">
        <v>594</v>
      </c>
      <c r="X143" s="3" t="s">
        <v>52</v>
      </c>
      <c r="Y143" s="3" t="s">
        <v>52</v>
      </c>
      <c r="Z143" s="3" t="s">
        <v>52</v>
      </c>
      <c r="AA143" s="3" t="s">
        <v>52</v>
      </c>
      <c r="AB143" s="3" t="s">
        <v>52</v>
      </c>
      <c r="AC143" s="3" t="s">
        <v>52</v>
      </c>
      <c r="AD143" s="3" t="s">
        <v>34</v>
      </c>
      <c r="AE143" s="3" t="s">
        <v>52</v>
      </c>
    </row>
    <row r="144" ht="15.75" customHeight="1">
      <c r="A144" s="3" t="s">
        <v>31</v>
      </c>
      <c r="B144" s="3" t="s">
        <v>32</v>
      </c>
      <c r="C144" s="3" t="s">
        <v>33</v>
      </c>
      <c r="D144" s="3" t="s">
        <v>34</v>
      </c>
      <c r="E144" s="3" t="s">
        <v>35</v>
      </c>
      <c r="F144" s="3" t="s">
        <v>36</v>
      </c>
      <c r="G144" s="3" t="s">
        <v>37</v>
      </c>
      <c r="H144" s="3" t="s">
        <v>38</v>
      </c>
      <c r="I144" s="3" t="s">
        <v>39</v>
      </c>
      <c r="J144" s="3" t="s">
        <v>40</v>
      </c>
      <c r="K144" s="3" t="s">
        <v>41</v>
      </c>
      <c r="L144" s="3" t="s">
        <v>595</v>
      </c>
      <c r="M144" s="3" t="s">
        <v>596</v>
      </c>
      <c r="N144" s="3" t="s">
        <v>44</v>
      </c>
      <c r="O144" s="3" t="s">
        <v>45</v>
      </c>
      <c r="P144" s="3" t="s">
        <v>46</v>
      </c>
      <c r="Q144" s="3" t="s">
        <v>265</v>
      </c>
      <c r="R144" s="3" t="s">
        <v>265</v>
      </c>
      <c r="S144" s="5">
        <v>45901.0</v>
      </c>
      <c r="T144" s="3" t="s">
        <v>48</v>
      </c>
      <c r="U144" s="6" t="s">
        <v>597</v>
      </c>
      <c r="V144" s="3" t="s">
        <v>50</v>
      </c>
      <c r="W144" s="6" t="s">
        <v>598</v>
      </c>
      <c r="X144" s="3" t="s">
        <v>52</v>
      </c>
      <c r="Y144" s="3" t="s">
        <v>52</v>
      </c>
      <c r="Z144" s="3" t="s">
        <v>52</v>
      </c>
      <c r="AA144" s="3" t="s">
        <v>52</v>
      </c>
      <c r="AB144" s="3" t="s">
        <v>52</v>
      </c>
      <c r="AC144" s="3" t="s">
        <v>52</v>
      </c>
      <c r="AD144" s="3" t="s">
        <v>34</v>
      </c>
      <c r="AE144" s="3" t="s">
        <v>52</v>
      </c>
    </row>
    <row r="145" ht="15.75" customHeight="1">
      <c r="A145" s="3" t="s">
        <v>31</v>
      </c>
      <c r="B145" s="3" t="s">
        <v>32</v>
      </c>
      <c r="C145" s="3" t="s">
        <v>33</v>
      </c>
      <c r="D145" s="3" t="s">
        <v>34</v>
      </c>
      <c r="E145" s="3" t="s">
        <v>35</v>
      </c>
      <c r="F145" s="3" t="s">
        <v>36</v>
      </c>
      <c r="G145" s="3" t="s">
        <v>37</v>
      </c>
      <c r="H145" s="3" t="s">
        <v>38</v>
      </c>
      <c r="I145" s="3" t="s">
        <v>39</v>
      </c>
      <c r="J145" s="3" t="s">
        <v>40</v>
      </c>
      <c r="K145" s="3" t="s">
        <v>41</v>
      </c>
      <c r="L145" s="3" t="s">
        <v>599</v>
      </c>
      <c r="M145" s="3" t="s">
        <v>318</v>
      </c>
      <c r="N145" s="3" t="s">
        <v>44</v>
      </c>
      <c r="O145" s="3" t="s">
        <v>45</v>
      </c>
      <c r="P145" s="3" t="s">
        <v>46</v>
      </c>
      <c r="Q145" s="3" t="s">
        <v>55</v>
      </c>
      <c r="R145" s="3" t="s">
        <v>55</v>
      </c>
      <c r="S145" s="5">
        <v>45654.0</v>
      </c>
      <c r="T145" s="3" t="s">
        <v>48</v>
      </c>
      <c r="U145" s="6" t="s">
        <v>600</v>
      </c>
      <c r="V145" s="3" t="s">
        <v>63</v>
      </c>
      <c r="W145" s="6" t="s">
        <v>601</v>
      </c>
      <c r="X145" s="3" t="s">
        <v>52</v>
      </c>
      <c r="Y145" s="3" t="s">
        <v>52</v>
      </c>
      <c r="Z145" s="3" t="s">
        <v>52</v>
      </c>
      <c r="AA145" s="3" t="s">
        <v>52</v>
      </c>
      <c r="AB145" s="3" t="s">
        <v>52</v>
      </c>
      <c r="AC145" s="3" t="s">
        <v>52</v>
      </c>
      <c r="AD145" s="3" t="s">
        <v>34</v>
      </c>
      <c r="AE145" s="3" t="s">
        <v>52</v>
      </c>
    </row>
    <row r="146" ht="15.75" customHeight="1">
      <c r="A146" s="3" t="s">
        <v>31</v>
      </c>
      <c r="B146" s="3" t="s">
        <v>32</v>
      </c>
      <c r="C146" s="3" t="s">
        <v>33</v>
      </c>
      <c r="D146" s="3" t="s">
        <v>34</v>
      </c>
      <c r="E146" s="3" t="s">
        <v>35</v>
      </c>
      <c r="F146" s="3" t="s">
        <v>36</v>
      </c>
      <c r="G146" s="3" t="s">
        <v>37</v>
      </c>
      <c r="H146" s="3" t="s">
        <v>38</v>
      </c>
      <c r="I146" s="3" t="s">
        <v>39</v>
      </c>
      <c r="J146" s="3" t="s">
        <v>40</v>
      </c>
      <c r="K146" s="3" t="s">
        <v>41</v>
      </c>
      <c r="L146" s="3" t="s">
        <v>602</v>
      </c>
      <c r="M146" s="3" t="s">
        <v>603</v>
      </c>
      <c r="N146" s="3" t="s">
        <v>44</v>
      </c>
      <c r="O146" s="3" t="s">
        <v>45</v>
      </c>
      <c r="P146" s="3" t="s">
        <v>46</v>
      </c>
      <c r="Q146" s="3" t="s">
        <v>47</v>
      </c>
      <c r="R146" s="3" t="s">
        <v>47</v>
      </c>
      <c r="S146" s="5">
        <v>45748.0</v>
      </c>
      <c r="T146" s="3" t="s">
        <v>48</v>
      </c>
      <c r="U146" s="6" t="s">
        <v>604</v>
      </c>
      <c r="V146" s="3" t="s">
        <v>50</v>
      </c>
      <c r="W146" s="6" t="s">
        <v>605</v>
      </c>
      <c r="X146" s="3" t="s">
        <v>52</v>
      </c>
      <c r="Y146" s="3" t="s">
        <v>52</v>
      </c>
      <c r="Z146" s="3" t="s">
        <v>52</v>
      </c>
      <c r="AA146" s="3" t="s">
        <v>52</v>
      </c>
      <c r="AB146" s="3" t="s">
        <v>52</v>
      </c>
      <c r="AC146" s="3" t="s">
        <v>52</v>
      </c>
      <c r="AD146" s="3" t="s">
        <v>34</v>
      </c>
      <c r="AE146" s="3" t="s">
        <v>52</v>
      </c>
    </row>
    <row r="147" ht="15.75" customHeight="1">
      <c r="A147" s="3" t="s">
        <v>31</v>
      </c>
      <c r="B147" s="3" t="s">
        <v>32</v>
      </c>
      <c r="C147" s="3" t="s">
        <v>33</v>
      </c>
      <c r="D147" s="3" t="s">
        <v>34</v>
      </c>
      <c r="E147" s="3" t="s">
        <v>35</v>
      </c>
      <c r="F147" s="3" t="s">
        <v>36</v>
      </c>
      <c r="G147" s="3" t="s">
        <v>37</v>
      </c>
      <c r="H147" s="3" t="s">
        <v>38</v>
      </c>
      <c r="I147" s="3" t="s">
        <v>39</v>
      </c>
      <c r="J147" s="3" t="s">
        <v>40</v>
      </c>
      <c r="K147" s="3" t="s">
        <v>41</v>
      </c>
      <c r="L147" s="3" t="s">
        <v>606</v>
      </c>
      <c r="M147" s="3" t="s">
        <v>607</v>
      </c>
      <c r="N147" s="3" t="s">
        <v>44</v>
      </c>
      <c r="O147" s="3" t="s">
        <v>45</v>
      </c>
      <c r="P147" s="3" t="s">
        <v>46</v>
      </c>
      <c r="Q147" s="3" t="s">
        <v>94</v>
      </c>
      <c r="R147" s="3" t="s">
        <v>94</v>
      </c>
      <c r="S147" s="5">
        <v>45658.0</v>
      </c>
      <c r="T147" s="3" t="s">
        <v>48</v>
      </c>
      <c r="U147" s="6" t="s">
        <v>211</v>
      </c>
      <c r="V147" s="3" t="s">
        <v>63</v>
      </c>
      <c r="W147" s="6" t="s">
        <v>212</v>
      </c>
      <c r="X147" s="3" t="s">
        <v>52</v>
      </c>
      <c r="Y147" s="3" t="s">
        <v>52</v>
      </c>
      <c r="Z147" s="3" t="s">
        <v>52</v>
      </c>
      <c r="AA147" s="3" t="s">
        <v>52</v>
      </c>
      <c r="AB147" s="3" t="s">
        <v>52</v>
      </c>
      <c r="AC147" s="3" t="s">
        <v>52</v>
      </c>
      <c r="AD147" s="3" t="s">
        <v>34</v>
      </c>
      <c r="AE147" s="3" t="s">
        <v>52</v>
      </c>
    </row>
    <row r="148" ht="15.75" customHeight="1">
      <c r="A148" s="3" t="s">
        <v>31</v>
      </c>
      <c r="B148" s="3" t="s">
        <v>32</v>
      </c>
      <c r="C148" s="3" t="s">
        <v>33</v>
      </c>
      <c r="D148" s="3" t="s">
        <v>34</v>
      </c>
      <c r="E148" s="3" t="s">
        <v>35</v>
      </c>
      <c r="F148" s="3" t="s">
        <v>36</v>
      </c>
      <c r="G148" s="3" t="s">
        <v>37</v>
      </c>
      <c r="H148" s="3" t="s">
        <v>38</v>
      </c>
      <c r="I148" s="3" t="s">
        <v>39</v>
      </c>
      <c r="J148" s="3" t="s">
        <v>40</v>
      </c>
      <c r="K148" s="3" t="s">
        <v>190</v>
      </c>
      <c r="L148" s="3" t="s">
        <v>435</v>
      </c>
      <c r="M148" s="3" t="s">
        <v>436</v>
      </c>
      <c r="N148" s="3" t="s">
        <v>44</v>
      </c>
      <c r="O148" s="3" t="s">
        <v>45</v>
      </c>
      <c r="P148" s="3" t="s">
        <v>46</v>
      </c>
      <c r="Q148" s="3" t="s">
        <v>55</v>
      </c>
      <c r="R148" s="3" t="s">
        <v>55</v>
      </c>
      <c r="S148" s="5">
        <v>45654.0</v>
      </c>
      <c r="T148" s="3" t="s">
        <v>48</v>
      </c>
      <c r="U148" s="6" t="s">
        <v>437</v>
      </c>
      <c r="V148" s="3" t="s">
        <v>50</v>
      </c>
      <c r="W148" s="6" t="s">
        <v>194</v>
      </c>
      <c r="X148" s="3" t="s">
        <v>194</v>
      </c>
      <c r="Y148" s="3" t="s">
        <v>52</v>
      </c>
      <c r="Z148" s="3" t="s">
        <v>52</v>
      </c>
      <c r="AA148" s="3" t="s">
        <v>52</v>
      </c>
      <c r="AB148" s="3" t="s">
        <v>52</v>
      </c>
      <c r="AC148" s="3" t="s">
        <v>52</v>
      </c>
      <c r="AD148" s="3" t="s">
        <v>34</v>
      </c>
      <c r="AE148" s="3" t="s">
        <v>52</v>
      </c>
    </row>
    <row r="149" ht="15.75" customHeight="1">
      <c r="A149" s="3" t="s">
        <v>31</v>
      </c>
      <c r="B149" s="3" t="s">
        <v>32</v>
      </c>
      <c r="C149" s="3" t="s">
        <v>33</v>
      </c>
      <c r="D149" s="3" t="s">
        <v>34</v>
      </c>
      <c r="E149" s="3" t="s">
        <v>35</v>
      </c>
      <c r="F149" s="3" t="s">
        <v>36</v>
      </c>
      <c r="G149" s="3" t="s">
        <v>37</v>
      </c>
      <c r="H149" s="3" t="s">
        <v>38</v>
      </c>
      <c r="I149" s="3" t="s">
        <v>39</v>
      </c>
      <c r="J149" s="3" t="s">
        <v>40</v>
      </c>
      <c r="K149" s="3" t="s">
        <v>41</v>
      </c>
      <c r="L149" s="3" t="s">
        <v>295</v>
      </c>
      <c r="M149" s="3" t="s">
        <v>296</v>
      </c>
      <c r="N149" s="3" t="s">
        <v>44</v>
      </c>
      <c r="O149" s="3" t="s">
        <v>45</v>
      </c>
      <c r="P149" s="3" t="s">
        <v>46</v>
      </c>
      <c r="Q149" s="3" t="s">
        <v>55</v>
      </c>
      <c r="R149" s="3" t="s">
        <v>55</v>
      </c>
      <c r="S149" s="5">
        <v>45654.0</v>
      </c>
      <c r="T149" s="3" t="s">
        <v>48</v>
      </c>
      <c r="U149" s="6" t="s">
        <v>297</v>
      </c>
      <c r="V149" s="3" t="s">
        <v>63</v>
      </c>
      <c r="W149" s="6" t="s">
        <v>608</v>
      </c>
      <c r="X149" s="3" t="s">
        <v>52</v>
      </c>
      <c r="Y149" s="3" t="s">
        <v>52</v>
      </c>
      <c r="Z149" s="3" t="s">
        <v>52</v>
      </c>
      <c r="AA149" s="3" t="s">
        <v>52</v>
      </c>
      <c r="AB149" s="3" t="s">
        <v>52</v>
      </c>
      <c r="AC149" s="3" t="s">
        <v>52</v>
      </c>
      <c r="AD149" s="3" t="s">
        <v>34</v>
      </c>
      <c r="AE149" s="3" t="s">
        <v>52</v>
      </c>
    </row>
    <row r="150" ht="15.75" customHeight="1">
      <c r="A150" s="3" t="s">
        <v>31</v>
      </c>
      <c r="B150" s="3" t="s">
        <v>32</v>
      </c>
      <c r="C150" s="3" t="s">
        <v>33</v>
      </c>
      <c r="D150" s="3" t="s">
        <v>34</v>
      </c>
      <c r="E150" s="3" t="s">
        <v>35</v>
      </c>
      <c r="F150" s="3" t="s">
        <v>36</v>
      </c>
      <c r="G150" s="3" t="s">
        <v>37</v>
      </c>
      <c r="H150" s="3" t="s">
        <v>38</v>
      </c>
      <c r="I150" s="3" t="s">
        <v>199</v>
      </c>
      <c r="J150" s="3" t="s">
        <v>200</v>
      </c>
      <c r="K150" s="3" t="s">
        <v>41</v>
      </c>
      <c r="L150" s="3" t="s">
        <v>609</v>
      </c>
      <c r="M150" s="3" t="s">
        <v>610</v>
      </c>
      <c r="N150" s="3" t="s">
        <v>44</v>
      </c>
      <c r="O150" s="3" t="s">
        <v>45</v>
      </c>
      <c r="P150" s="3" t="s">
        <v>46</v>
      </c>
      <c r="Q150" s="3" t="s">
        <v>203</v>
      </c>
      <c r="R150" s="3" t="s">
        <v>203</v>
      </c>
      <c r="S150" s="5">
        <v>45614.0</v>
      </c>
      <c r="T150" s="3" t="s">
        <v>48</v>
      </c>
      <c r="U150" s="6" t="s">
        <v>611</v>
      </c>
      <c r="V150" s="3" t="s">
        <v>50</v>
      </c>
      <c r="W150" s="6" t="s">
        <v>612</v>
      </c>
      <c r="X150" s="3" t="s">
        <v>52</v>
      </c>
      <c r="Y150" s="3" t="s">
        <v>52</v>
      </c>
      <c r="Z150" s="3" t="s">
        <v>52</v>
      </c>
      <c r="AA150" s="3" t="s">
        <v>52</v>
      </c>
      <c r="AB150" s="3" t="s">
        <v>52</v>
      </c>
      <c r="AC150" s="3" t="s">
        <v>52</v>
      </c>
      <c r="AD150" s="3" t="s">
        <v>34</v>
      </c>
      <c r="AE150" s="3" t="s">
        <v>52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4.14"/>
    <col customWidth="1" min="3" max="3" width="20.71"/>
    <col customWidth="1" min="4" max="4" width="20.43"/>
    <col customWidth="1" min="5" max="5" width="16.43"/>
    <col customWidth="1" min="6" max="6" width="15.0"/>
    <col customWidth="1" min="7" max="7" width="15.43"/>
    <col customWidth="1" min="8" max="8" width="12.0"/>
    <col customWidth="1" min="9" max="9" width="26.71"/>
    <col customWidth="1" min="10" max="11" width="10.0"/>
    <col customWidth="1" min="12" max="12" width="17.29"/>
    <col customWidth="1" min="13" max="13" width="13.29"/>
    <col customWidth="1" min="14" max="14" width="12.29"/>
    <col customWidth="1" min="15" max="15" width="41.57"/>
    <col customWidth="1" min="16" max="26" width="8.71"/>
  </cols>
  <sheetData>
    <row r="1">
      <c r="A1" s="7" t="s">
        <v>8</v>
      </c>
      <c r="B1" s="7" t="s">
        <v>9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2</v>
      </c>
      <c r="J1" s="7" t="s">
        <v>613</v>
      </c>
      <c r="K1" s="7" t="s">
        <v>614</v>
      </c>
      <c r="L1" s="7" t="s">
        <v>20</v>
      </c>
      <c r="M1" s="7" t="s">
        <v>21</v>
      </c>
      <c r="N1" s="7" t="s">
        <v>22</v>
      </c>
      <c r="O1" s="7" t="s">
        <v>615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1.6228684E7</v>
      </c>
      <c r="B2" s="9" t="s">
        <v>616</v>
      </c>
      <c r="C2" s="9">
        <v>7.250134072E9</v>
      </c>
      <c r="D2" s="9" t="s">
        <v>617</v>
      </c>
      <c r="E2" s="9" t="s">
        <v>618</v>
      </c>
      <c r="F2" s="9" t="s">
        <v>45</v>
      </c>
      <c r="G2" s="9" t="s">
        <v>46</v>
      </c>
      <c r="H2" s="10">
        <v>45897.0</v>
      </c>
      <c r="I2" s="10">
        <v>45933.0</v>
      </c>
      <c r="J2" s="9">
        <v>1.0</v>
      </c>
      <c r="K2" s="9" t="s">
        <v>619</v>
      </c>
      <c r="L2" s="9">
        <v>-1908.78</v>
      </c>
      <c r="M2" s="9">
        <v>137.0</v>
      </c>
      <c r="N2" s="9">
        <v>-2615.03</v>
      </c>
      <c r="O2" s="8" t="s">
        <v>620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1.6228684E7</v>
      </c>
      <c r="B3" s="9" t="s">
        <v>616</v>
      </c>
      <c r="C3" s="9">
        <v>7.250134075E9</v>
      </c>
      <c r="D3" s="9" t="s">
        <v>621</v>
      </c>
      <c r="E3" s="9" t="s">
        <v>618</v>
      </c>
      <c r="F3" s="9" t="s">
        <v>45</v>
      </c>
      <c r="G3" s="9" t="s">
        <v>46</v>
      </c>
      <c r="H3" s="10">
        <v>45897.0</v>
      </c>
      <c r="I3" s="10">
        <v>45933.0</v>
      </c>
      <c r="J3" s="9">
        <v>1.0</v>
      </c>
      <c r="K3" s="9" t="s">
        <v>619</v>
      </c>
      <c r="L3" s="9">
        <v>-1207.25</v>
      </c>
      <c r="M3" s="9">
        <v>137.0</v>
      </c>
      <c r="N3" s="9">
        <v>-1653.93</v>
      </c>
      <c r="O3" s="8" t="s">
        <v>620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>
        <v>9079571.0</v>
      </c>
      <c r="B4" s="9" t="s">
        <v>622</v>
      </c>
      <c r="C4" s="9">
        <v>6.250145187E9</v>
      </c>
      <c r="D4" s="9" t="s">
        <v>623</v>
      </c>
      <c r="E4" s="9" t="s">
        <v>624</v>
      </c>
      <c r="F4" s="9" t="s">
        <v>45</v>
      </c>
      <c r="G4" s="9" t="s">
        <v>46</v>
      </c>
      <c r="H4" s="10">
        <v>45895.0</v>
      </c>
      <c r="I4" s="10">
        <v>45933.0</v>
      </c>
      <c r="J4" s="9">
        <v>1.0</v>
      </c>
      <c r="K4" s="9" t="s">
        <v>619</v>
      </c>
      <c r="L4" s="9">
        <v>-68.65</v>
      </c>
      <c r="M4" s="9">
        <v>90.0</v>
      </c>
      <c r="N4" s="9">
        <v>-61.79</v>
      </c>
      <c r="O4" s="8" t="s">
        <v>625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>
        <v>9079571.0</v>
      </c>
      <c r="B5" s="9" t="s">
        <v>622</v>
      </c>
      <c r="C5" s="9">
        <v>6.250145187E9</v>
      </c>
      <c r="D5" s="9" t="s">
        <v>623</v>
      </c>
      <c r="E5" s="9" t="s">
        <v>624</v>
      </c>
      <c r="F5" s="9" t="s">
        <v>45</v>
      </c>
      <c r="G5" s="9" t="s">
        <v>46</v>
      </c>
      <c r="H5" s="10">
        <v>45895.0</v>
      </c>
      <c r="I5" s="10">
        <v>45940.0</v>
      </c>
      <c r="J5" s="9">
        <v>1.0</v>
      </c>
      <c r="K5" s="9" t="s">
        <v>619</v>
      </c>
      <c r="L5" s="9">
        <v>-68.65</v>
      </c>
      <c r="M5" s="9">
        <v>90.0</v>
      </c>
      <c r="N5" s="9">
        <v>-61.79</v>
      </c>
      <c r="O5" s="8" t="s">
        <v>625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>
        <v>8977234.0</v>
      </c>
      <c r="B6" s="9" t="s">
        <v>626</v>
      </c>
      <c r="C6" s="9">
        <v>6.250089879E9</v>
      </c>
      <c r="D6" s="9" t="s">
        <v>627</v>
      </c>
      <c r="E6" s="9" t="s">
        <v>624</v>
      </c>
      <c r="F6" s="9" t="s">
        <v>45</v>
      </c>
      <c r="G6" s="9" t="s">
        <v>46</v>
      </c>
      <c r="H6" s="10">
        <v>45832.0</v>
      </c>
      <c r="I6" s="10">
        <v>45933.0</v>
      </c>
      <c r="J6" s="9">
        <v>3.0</v>
      </c>
      <c r="K6" s="9" t="s">
        <v>619</v>
      </c>
      <c r="L6" s="9">
        <v>-63.31</v>
      </c>
      <c r="M6" s="9">
        <v>90.0</v>
      </c>
      <c r="N6" s="9">
        <v>-56.98</v>
      </c>
      <c r="O6" s="8" t="s">
        <v>625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>
        <v>7470776.0</v>
      </c>
      <c r="B7" s="11" t="s">
        <v>628</v>
      </c>
      <c r="C7" s="11">
        <v>7.240111182E9</v>
      </c>
      <c r="D7" s="11" t="s">
        <v>629</v>
      </c>
      <c r="E7" s="11" t="s">
        <v>624</v>
      </c>
      <c r="F7" s="11" t="s">
        <v>45</v>
      </c>
      <c r="G7" s="11" t="s">
        <v>46</v>
      </c>
      <c r="H7" s="12">
        <v>45654.0</v>
      </c>
      <c r="I7" s="12">
        <v>45933.0</v>
      </c>
      <c r="J7" s="11">
        <v>9.0</v>
      </c>
      <c r="K7" s="11" t="s">
        <v>619</v>
      </c>
      <c r="L7" s="11">
        <v>92.16</v>
      </c>
      <c r="M7" s="11">
        <v>94.5</v>
      </c>
      <c r="N7" s="11">
        <v>0.01</v>
      </c>
      <c r="O7" s="13" t="s">
        <v>630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>
        <v>7470776.0</v>
      </c>
      <c r="B8" s="11" t="s">
        <v>628</v>
      </c>
      <c r="C8" s="11">
        <v>6.240118764E9</v>
      </c>
      <c r="D8" s="11" t="s">
        <v>631</v>
      </c>
      <c r="E8" s="11" t="s">
        <v>624</v>
      </c>
      <c r="F8" s="11" t="s">
        <v>45</v>
      </c>
      <c r="G8" s="11" t="s">
        <v>46</v>
      </c>
      <c r="H8" s="12">
        <v>45654.0</v>
      </c>
      <c r="I8" s="12">
        <v>45933.0</v>
      </c>
      <c r="J8" s="11">
        <v>9.0</v>
      </c>
      <c r="K8" s="11" t="s">
        <v>619</v>
      </c>
      <c r="L8" s="11">
        <v>76.18</v>
      </c>
      <c r="M8" s="11">
        <v>90.0</v>
      </c>
      <c r="N8" s="11">
        <v>0.02</v>
      </c>
      <c r="O8" s="13" t="s">
        <v>625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>
        <v>7470776.0</v>
      </c>
      <c r="B9" s="11" t="s">
        <v>628</v>
      </c>
      <c r="C9" s="11">
        <v>7.240112327E9</v>
      </c>
      <c r="D9" s="11" t="s">
        <v>632</v>
      </c>
      <c r="E9" s="11" t="s">
        <v>624</v>
      </c>
      <c r="F9" s="11" t="s">
        <v>45</v>
      </c>
      <c r="G9" s="11" t="s">
        <v>46</v>
      </c>
      <c r="H9" s="12">
        <v>45654.0</v>
      </c>
      <c r="I9" s="12">
        <v>45933.0</v>
      </c>
      <c r="J9" s="11">
        <v>9.0</v>
      </c>
      <c r="K9" s="11" t="s">
        <v>619</v>
      </c>
      <c r="L9" s="11">
        <v>114.98</v>
      </c>
      <c r="M9" s="11">
        <v>137.0</v>
      </c>
      <c r="N9" s="11">
        <v>0.02</v>
      </c>
      <c r="O9" s="13" t="s">
        <v>620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>
        <v>7470776.0</v>
      </c>
      <c r="B10" s="11" t="s">
        <v>628</v>
      </c>
      <c r="C10" s="11">
        <v>7.24011069E9</v>
      </c>
      <c r="D10" s="11" t="s">
        <v>633</v>
      </c>
      <c r="E10" s="11" t="s">
        <v>624</v>
      </c>
      <c r="F10" s="11" t="s">
        <v>45</v>
      </c>
      <c r="G10" s="11" t="s">
        <v>46</v>
      </c>
      <c r="H10" s="12">
        <v>45654.0</v>
      </c>
      <c r="I10" s="12">
        <v>45933.0</v>
      </c>
      <c r="J10" s="11">
        <v>9.0</v>
      </c>
      <c r="K10" s="11" t="s">
        <v>619</v>
      </c>
      <c r="L10" s="11">
        <v>92.3</v>
      </c>
      <c r="M10" s="11">
        <v>94.5</v>
      </c>
      <c r="N10" s="11">
        <v>0.03</v>
      </c>
      <c r="O10" s="13" t="s">
        <v>630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>
        <v>7470776.0</v>
      </c>
      <c r="B11" s="11" t="s">
        <v>628</v>
      </c>
      <c r="C11" s="11">
        <v>7.240112603E9</v>
      </c>
      <c r="D11" s="11" t="s">
        <v>634</v>
      </c>
      <c r="E11" s="11" t="s">
        <v>624</v>
      </c>
      <c r="F11" s="11" t="s">
        <v>45</v>
      </c>
      <c r="G11" s="11" t="s">
        <v>46</v>
      </c>
      <c r="H11" s="12">
        <v>45654.0</v>
      </c>
      <c r="I11" s="12">
        <v>45933.0</v>
      </c>
      <c r="J11" s="11">
        <v>9.0</v>
      </c>
      <c r="K11" s="11" t="s">
        <v>619</v>
      </c>
      <c r="L11" s="11">
        <v>62.9</v>
      </c>
      <c r="M11" s="11">
        <v>137.0</v>
      </c>
      <c r="N11" s="11">
        <v>0.03</v>
      </c>
      <c r="O11" s="13" t="s">
        <v>620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>
        <v>7470776.0</v>
      </c>
      <c r="B12" s="11" t="s">
        <v>628</v>
      </c>
      <c r="C12" s="11">
        <v>7.240112321E9</v>
      </c>
      <c r="D12" s="11" t="s">
        <v>635</v>
      </c>
      <c r="E12" s="11" t="s">
        <v>624</v>
      </c>
      <c r="F12" s="11" t="s">
        <v>45</v>
      </c>
      <c r="G12" s="11" t="s">
        <v>46</v>
      </c>
      <c r="H12" s="12">
        <v>45654.0</v>
      </c>
      <c r="I12" s="12">
        <v>45933.0</v>
      </c>
      <c r="J12" s="11">
        <v>9.0</v>
      </c>
      <c r="K12" s="11" t="s">
        <v>619</v>
      </c>
      <c r="L12" s="11">
        <v>105.28</v>
      </c>
      <c r="M12" s="11">
        <v>137.0</v>
      </c>
      <c r="N12" s="11">
        <v>0.03</v>
      </c>
      <c r="O12" s="13" t="s">
        <v>620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>
        <v>7470776.0</v>
      </c>
      <c r="B13" s="11" t="s">
        <v>628</v>
      </c>
      <c r="C13" s="11">
        <v>7.240112385E9</v>
      </c>
      <c r="D13" s="11" t="s">
        <v>636</v>
      </c>
      <c r="E13" s="11" t="s">
        <v>624</v>
      </c>
      <c r="F13" s="11" t="s">
        <v>45</v>
      </c>
      <c r="G13" s="11" t="s">
        <v>46</v>
      </c>
      <c r="H13" s="12">
        <v>45654.0</v>
      </c>
      <c r="I13" s="12">
        <v>45933.0</v>
      </c>
      <c r="J13" s="11">
        <v>9.0</v>
      </c>
      <c r="K13" s="11" t="s">
        <v>619</v>
      </c>
      <c r="L13" s="11">
        <v>91.63</v>
      </c>
      <c r="M13" s="11">
        <v>137.0</v>
      </c>
      <c r="N13" s="11">
        <v>0.03</v>
      </c>
      <c r="O13" s="13" t="s">
        <v>620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1">
        <v>7470776.0</v>
      </c>
      <c r="B14" s="11" t="s">
        <v>628</v>
      </c>
      <c r="C14" s="11">
        <v>6.240118719E9</v>
      </c>
      <c r="D14" s="11" t="s">
        <v>637</v>
      </c>
      <c r="E14" s="11" t="s">
        <v>624</v>
      </c>
      <c r="F14" s="11" t="s">
        <v>45</v>
      </c>
      <c r="G14" s="11" t="s">
        <v>46</v>
      </c>
      <c r="H14" s="12">
        <v>45654.0</v>
      </c>
      <c r="I14" s="12">
        <v>45933.0</v>
      </c>
      <c r="J14" s="11">
        <v>9.0</v>
      </c>
      <c r="K14" s="11" t="s">
        <v>619</v>
      </c>
      <c r="L14" s="11">
        <v>172.16</v>
      </c>
      <c r="M14" s="11">
        <v>90.0</v>
      </c>
      <c r="N14" s="11">
        <v>0.04</v>
      </c>
      <c r="O14" s="13" t="s">
        <v>625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>
        <v>1.6228684E7</v>
      </c>
      <c r="B15" s="9" t="s">
        <v>616</v>
      </c>
      <c r="C15" s="9">
        <v>7.25013648E9</v>
      </c>
      <c r="D15" s="9" t="s">
        <v>638</v>
      </c>
      <c r="E15" s="9" t="s">
        <v>624</v>
      </c>
      <c r="F15" s="9" t="s">
        <v>45</v>
      </c>
      <c r="G15" s="9" t="s">
        <v>46</v>
      </c>
      <c r="H15" s="10">
        <v>45874.0</v>
      </c>
      <c r="I15" s="10">
        <v>45940.0</v>
      </c>
      <c r="J15" s="9">
        <v>2.0</v>
      </c>
      <c r="K15" s="9" t="s">
        <v>619</v>
      </c>
      <c r="L15" s="9">
        <v>2.58</v>
      </c>
      <c r="M15" s="9">
        <v>137.0</v>
      </c>
      <c r="N15" s="9">
        <v>3.53</v>
      </c>
      <c r="O15" s="8" t="s">
        <v>620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>
        <v>1.6228684E7</v>
      </c>
      <c r="B16" s="9" t="s">
        <v>616</v>
      </c>
      <c r="C16" s="9">
        <v>7.250139118E9</v>
      </c>
      <c r="D16" s="9" t="s">
        <v>639</v>
      </c>
      <c r="E16" s="9" t="s">
        <v>624</v>
      </c>
      <c r="F16" s="9" t="s">
        <v>45</v>
      </c>
      <c r="G16" s="9" t="s">
        <v>46</v>
      </c>
      <c r="H16" s="10">
        <v>45896.0</v>
      </c>
      <c r="I16" s="10">
        <v>45933.0</v>
      </c>
      <c r="J16" s="9">
        <v>1.0</v>
      </c>
      <c r="K16" s="9" t="s">
        <v>619</v>
      </c>
      <c r="L16" s="9">
        <v>3.31</v>
      </c>
      <c r="M16" s="9">
        <v>137.0</v>
      </c>
      <c r="N16" s="9">
        <v>4.53</v>
      </c>
      <c r="O16" s="8" t="s">
        <v>620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>
        <v>1.6228684E7</v>
      </c>
      <c r="B17" s="9" t="s">
        <v>616</v>
      </c>
      <c r="C17" s="9">
        <v>7.250128521E9</v>
      </c>
      <c r="D17" s="9" t="s">
        <v>640</v>
      </c>
      <c r="E17" s="9" t="s">
        <v>624</v>
      </c>
      <c r="F17" s="9" t="s">
        <v>45</v>
      </c>
      <c r="G17" s="9" t="s">
        <v>46</v>
      </c>
      <c r="H17" s="10">
        <v>45870.0</v>
      </c>
      <c r="I17" s="10">
        <v>45933.0</v>
      </c>
      <c r="J17" s="9">
        <v>2.0</v>
      </c>
      <c r="K17" s="9" t="s">
        <v>619</v>
      </c>
      <c r="L17" s="9">
        <v>3.38</v>
      </c>
      <c r="M17" s="9">
        <v>137.0</v>
      </c>
      <c r="N17" s="9">
        <v>4.63</v>
      </c>
      <c r="O17" s="8" t="s">
        <v>620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>
        <v>1.6228684E7</v>
      </c>
      <c r="B18" s="9" t="s">
        <v>616</v>
      </c>
      <c r="C18" s="9">
        <v>7.250132001E9</v>
      </c>
      <c r="D18" s="9" t="s">
        <v>641</v>
      </c>
      <c r="E18" s="9" t="s">
        <v>624</v>
      </c>
      <c r="F18" s="9" t="s">
        <v>45</v>
      </c>
      <c r="G18" s="9" t="s">
        <v>46</v>
      </c>
      <c r="H18" s="10">
        <v>45870.0</v>
      </c>
      <c r="I18" s="10">
        <v>45933.0</v>
      </c>
      <c r="J18" s="9">
        <v>2.0</v>
      </c>
      <c r="K18" s="9" t="s">
        <v>619</v>
      </c>
      <c r="L18" s="9">
        <v>3.7</v>
      </c>
      <c r="M18" s="9">
        <v>137.0</v>
      </c>
      <c r="N18" s="9">
        <v>5.07</v>
      </c>
      <c r="O18" s="8" t="s">
        <v>620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>
        <v>1.6228684E7</v>
      </c>
      <c r="B19" s="9" t="s">
        <v>616</v>
      </c>
      <c r="C19" s="9">
        <v>7.250131554E9</v>
      </c>
      <c r="D19" s="9" t="s">
        <v>642</v>
      </c>
      <c r="E19" s="9" t="s">
        <v>624</v>
      </c>
      <c r="F19" s="9" t="s">
        <v>45</v>
      </c>
      <c r="G19" s="9" t="s">
        <v>46</v>
      </c>
      <c r="H19" s="10">
        <v>45874.0</v>
      </c>
      <c r="I19" s="10">
        <v>45940.0</v>
      </c>
      <c r="J19" s="9">
        <v>2.0</v>
      </c>
      <c r="K19" s="9" t="s">
        <v>619</v>
      </c>
      <c r="L19" s="9">
        <v>3.75</v>
      </c>
      <c r="M19" s="9">
        <v>137.0</v>
      </c>
      <c r="N19" s="9">
        <v>5.14</v>
      </c>
      <c r="O19" s="8" t="s">
        <v>620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>
        <v>1.6228684E7</v>
      </c>
      <c r="B20" s="9" t="s">
        <v>616</v>
      </c>
      <c r="C20" s="9">
        <v>7.250129739E9</v>
      </c>
      <c r="D20" s="9" t="s">
        <v>643</v>
      </c>
      <c r="E20" s="9" t="s">
        <v>624</v>
      </c>
      <c r="F20" s="9" t="s">
        <v>45</v>
      </c>
      <c r="G20" s="9" t="s">
        <v>46</v>
      </c>
      <c r="H20" s="10">
        <v>45870.0</v>
      </c>
      <c r="I20" s="10">
        <v>45933.0</v>
      </c>
      <c r="J20" s="9">
        <v>2.0</v>
      </c>
      <c r="K20" s="9" t="s">
        <v>619</v>
      </c>
      <c r="L20" s="9">
        <v>3.92</v>
      </c>
      <c r="M20" s="9">
        <v>137.0</v>
      </c>
      <c r="N20" s="9">
        <v>5.37</v>
      </c>
      <c r="O20" s="8" t="s">
        <v>620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">
        <v>1.6228684E7</v>
      </c>
      <c r="B21" s="9" t="s">
        <v>616</v>
      </c>
      <c r="C21" s="9">
        <v>7.25016919E9</v>
      </c>
      <c r="D21" s="9" t="s">
        <v>644</v>
      </c>
      <c r="E21" s="9" t="s">
        <v>624</v>
      </c>
      <c r="F21" s="9" t="s">
        <v>45</v>
      </c>
      <c r="G21" s="9" t="s">
        <v>46</v>
      </c>
      <c r="H21" s="10">
        <v>45910.0</v>
      </c>
      <c r="I21" s="10">
        <v>45940.0</v>
      </c>
      <c r="J21" s="9">
        <v>1.0</v>
      </c>
      <c r="K21" s="9" t="s">
        <v>619</v>
      </c>
      <c r="L21" s="9">
        <v>4.06</v>
      </c>
      <c r="M21" s="9">
        <v>137.0</v>
      </c>
      <c r="N21" s="9">
        <v>5.56</v>
      </c>
      <c r="O21" s="8" t="s">
        <v>620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">
        <v>1.6228684E7</v>
      </c>
      <c r="B22" s="9" t="s">
        <v>616</v>
      </c>
      <c r="C22" s="9">
        <v>7.250147909E9</v>
      </c>
      <c r="D22" s="9" t="s">
        <v>645</v>
      </c>
      <c r="E22" s="9" t="s">
        <v>624</v>
      </c>
      <c r="F22" s="9" t="s">
        <v>45</v>
      </c>
      <c r="G22" s="9" t="s">
        <v>46</v>
      </c>
      <c r="H22" s="10">
        <v>45882.0</v>
      </c>
      <c r="I22" s="10">
        <v>45933.0</v>
      </c>
      <c r="J22" s="9">
        <v>1.0</v>
      </c>
      <c r="K22" s="9" t="s">
        <v>619</v>
      </c>
      <c r="L22" s="9">
        <v>4.23</v>
      </c>
      <c r="M22" s="9">
        <v>137.0</v>
      </c>
      <c r="N22" s="9">
        <v>5.8</v>
      </c>
      <c r="O22" s="8" t="s">
        <v>620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">
        <v>1.6228684E7</v>
      </c>
      <c r="B23" s="9" t="s">
        <v>616</v>
      </c>
      <c r="C23" s="9">
        <v>7.2501931E9</v>
      </c>
      <c r="D23" s="9" t="s">
        <v>646</v>
      </c>
      <c r="E23" s="9" t="s">
        <v>624</v>
      </c>
      <c r="F23" s="9" t="s">
        <v>45</v>
      </c>
      <c r="G23" s="9" t="s">
        <v>46</v>
      </c>
      <c r="H23" s="10">
        <v>45940.0</v>
      </c>
      <c r="I23" s="10">
        <v>45940.0</v>
      </c>
      <c r="J23" s="9">
        <v>0.0</v>
      </c>
      <c r="K23" s="9" t="s">
        <v>619</v>
      </c>
      <c r="L23" s="9">
        <v>5.07</v>
      </c>
      <c r="M23" s="9">
        <v>137.0</v>
      </c>
      <c r="N23" s="9">
        <v>6.95</v>
      </c>
      <c r="O23" s="8" t="s">
        <v>620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">
        <v>1.6228684E7</v>
      </c>
      <c r="B24" s="9" t="s">
        <v>616</v>
      </c>
      <c r="C24" s="9">
        <v>7.250132579E9</v>
      </c>
      <c r="D24" s="9" t="s">
        <v>647</v>
      </c>
      <c r="E24" s="9" t="s">
        <v>624</v>
      </c>
      <c r="F24" s="9" t="s">
        <v>45</v>
      </c>
      <c r="G24" s="9" t="s">
        <v>46</v>
      </c>
      <c r="H24" s="10">
        <v>45866.0</v>
      </c>
      <c r="I24" s="10">
        <v>45933.0</v>
      </c>
      <c r="J24" s="9">
        <v>2.0</v>
      </c>
      <c r="K24" s="9" t="s">
        <v>619</v>
      </c>
      <c r="L24" s="9">
        <v>5.8</v>
      </c>
      <c r="M24" s="9">
        <v>137.0</v>
      </c>
      <c r="N24" s="9">
        <v>7.95</v>
      </c>
      <c r="O24" s="8" t="s">
        <v>620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">
        <v>1.6228684E7</v>
      </c>
      <c r="B25" s="9" t="s">
        <v>616</v>
      </c>
      <c r="C25" s="9">
        <v>7.250161361E9</v>
      </c>
      <c r="D25" s="9" t="s">
        <v>648</v>
      </c>
      <c r="E25" s="9" t="s">
        <v>624</v>
      </c>
      <c r="F25" s="9" t="s">
        <v>45</v>
      </c>
      <c r="G25" s="9" t="s">
        <v>46</v>
      </c>
      <c r="H25" s="10">
        <v>45910.0</v>
      </c>
      <c r="I25" s="10">
        <v>45940.0</v>
      </c>
      <c r="J25" s="9">
        <v>1.0</v>
      </c>
      <c r="K25" s="9" t="s">
        <v>619</v>
      </c>
      <c r="L25" s="9">
        <v>6.16</v>
      </c>
      <c r="M25" s="9">
        <v>137.0</v>
      </c>
      <c r="N25" s="9">
        <v>8.44</v>
      </c>
      <c r="O25" s="8" t="s">
        <v>620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">
        <v>1.6228684E7</v>
      </c>
      <c r="B26" s="9" t="s">
        <v>616</v>
      </c>
      <c r="C26" s="9">
        <v>7.250131524E9</v>
      </c>
      <c r="D26" s="9" t="s">
        <v>649</v>
      </c>
      <c r="E26" s="9" t="s">
        <v>624</v>
      </c>
      <c r="F26" s="9" t="s">
        <v>45</v>
      </c>
      <c r="G26" s="9" t="s">
        <v>46</v>
      </c>
      <c r="H26" s="10">
        <v>45874.0</v>
      </c>
      <c r="I26" s="10">
        <v>45940.0</v>
      </c>
      <c r="J26" s="9">
        <v>2.0</v>
      </c>
      <c r="K26" s="9" t="s">
        <v>619</v>
      </c>
      <c r="L26" s="9">
        <v>6.21</v>
      </c>
      <c r="M26" s="9">
        <v>137.0</v>
      </c>
      <c r="N26" s="9">
        <v>8.51</v>
      </c>
      <c r="O26" s="8" t="s">
        <v>620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">
        <v>1.6228684E7</v>
      </c>
      <c r="B27" s="9" t="s">
        <v>616</v>
      </c>
      <c r="C27" s="9">
        <v>7.250133944E9</v>
      </c>
      <c r="D27" s="9" t="s">
        <v>650</v>
      </c>
      <c r="E27" s="9" t="s">
        <v>624</v>
      </c>
      <c r="F27" s="9" t="s">
        <v>45</v>
      </c>
      <c r="G27" s="9" t="s">
        <v>46</v>
      </c>
      <c r="H27" s="10">
        <v>45873.0</v>
      </c>
      <c r="I27" s="10">
        <v>45940.0</v>
      </c>
      <c r="J27" s="9">
        <v>2.0</v>
      </c>
      <c r="K27" s="9" t="s">
        <v>619</v>
      </c>
      <c r="L27" s="9">
        <v>6.83</v>
      </c>
      <c r="M27" s="9">
        <v>137.0</v>
      </c>
      <c r="N27" s="9">
        <v>9.36</v>
      </c>
      <c r="O27" s="8" t="s">
        <v>620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9">
        <v>1.6228684E7</v>
      </c>
      <c r="B28" s="9" t="s">
        <v>616</v>
      </c>
      <c r="C28" s="9">
        <v>7.250128516E9</v>
      </c>
      <c r="D28" s="9" t="s">
        <v>651</v>
      </c>
      <c r="E28" s="9" t="s">
        <v>624</v>
      </c>
      <c r="F28" s="9" t="s">
        <v>45</v>
      </c>
      <c r="G28" s="9" t="s">
        <v>46</v>
      </c>
      <c r="H28" s="10">
        <v>45870.0</v>
      </c>
      <c r="I28" s="10">
        <v>45933.0</v>
      </c>
      <c r="J28" s="9">
        <v>2.0</v>
      </c>
      <c r="K28" s="9" t="s">
        <v>619</v>
      </c>
      <c r="L28" s="9">
        <v>8.2</v>
      </c>
      <c r="M28" s="9">
        <v>137.0</v>
      </c>
      <c r="N28" s="9">
        <v>11.23</v>
      </c>
      <c r="O28" s="8" t="s">
        <v>620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9">
        <v>1.9491313E7</v>
      </c>
      <c r="B29" s="9" t="s">
        <v>652</v>
      </c>
      <c r="C29" s="9">
        <v>7.250186205E9</v>
      </c>
      <c r="D29" s="9" t="s">
        <v>653</v>
      </c>
      <c r="E29" s="9" t="s">
        <v>624</v>
      </c>
      <c r="F29" s="9" t="s">
        <v>45</v>
      </c>
      <c r="G29" s="9" t="s">
        <v>46</v>
      </c>
      <c r="H29" s="10">
        <v>45932.0</v>
      </c>
      <c r="I29" s="10">
        <v>45933.0</v>
      </c>
      <c r="J29" s="9">
        <v>0.0</v>
      </c>
      <c r="K29" s="9" t="s">
        <v>619</v>
      </c>
      <c r="L29" s="9">
        <v>29.6</v>
      </c>
      <c r="M29" s="9">
        <v>94.5</v>
      </c>
      <c r="N29" s="9">
        <v>27.97</v>
      </c>
      <c r="O29" s="8" t="s">
        <v>630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9">
        <v>8977234.0</v>
      </c>
      <c r="B30" s="9" t="s">
        <v>626</v>
      </c>
      <c r="C30" s="9">
        <v>6.250146673E9</v>
      </c>
      <c r="D30" s="9" t="s">
        <v>654</v>
      </c>
      <c r="E30" s="9" t="s">
        <v>624</v>
      </c>
      <c r="F30" s="9" t="s">
        <v>45</v>
      </c>
      <c r="G30" s="9" t="s">
        <v>46</v>
      </c>
      <c r="H30" s="10">
        <v>45897.0</v>
      </c>
      <c r="I30" s="10">
        <v>45933.0</v>
      </c>
      <c r="J30" s="9">
        <v>1.0</v>
      </c>
      <c r="K30" s="9" t="s">
        <v>619</v>
      </c>
      <c r="L30" s="9">
        <v>36.19</v>
      </c>
      <c r="M30" s="9">
        <v>90.0</v>
      </c>
      <c r="N30" s="9">
        <v>32.57</v>
      </c>
      <c r="O30" s="8" t="s">
        <v>625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9">
        <v>8325282.0</v>
      </c>
      <c r="B31" s="9" t="s">
        <v>655</v>
      </c>
      <c r="C31" s="9">
        <v>7.240110349E9</v>
      </c>
      <c r="D31" s="9" t="s">
        <v>656</v>
      </c>
      <c r="E31" s="9" t="s">
        <v>624</v>
      </c>
      <c r="F31" s="9" t="s">
        <v>45</v>
      </c>
      <c r="G31" s="9" t="s">
        <v>46</v>
      </c>
      <c r="H31" s="10">
        <v>45604.0</v>
      </c>
      <c r="I31" s="10">
        <v>45940.0</v>
      </c>
      <c r="J31" s="9">
        <v>11.0</v>
      </c>
      <c r="K31" s="9" t="s">
        <v>619</v>
      </c>
      <c r="L31" s="9">
        <v>25.33</v>
      </c>
      <c r="M31" s="9">
        <v>137.0</v>
      </c>
      <c r="N31" s="9">
        <v>34.7</v>
      </c>
      <c r="O31" s="8" t="s">
        <v>620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9">
        <v>1.9491313E7</v>
      </c>
      <c r="B32" s="9" t="s">
        <v>652</v>
      </c>
      <c r="C32" s="9">
        <v>7.25016946E9</v>
      </c>
      <c r="D32" s="9" t="s">
        <v>657</v>
      </c>
      <c r="E32" s="9" t="s">
        <v>624</v>
      </c>
      <c r="F32" s="9" t="s">
        <v>45</v>
      </c>
      <c r="G32" s="9" t="s">
        <v>46</v>
      </c>
      <c r="H32" s="10">
        <v>45910.0</v>
      </c>
      <c r="I32" s="10">
        <v>45940.0</v>
      </c>
      <c r="J32" s="9">
        <v>1.0</v>
      </c>
      <c r="K32" s="9" t="s">
        <v>619</v>
      </c>
      <c r="L32" s="9">
        <v>28.0</v>
      </c>
      <c r="M32" s="9">
        <v>137.0</v>
      </c>
      <c r="N32" s="9">
        <v>38.36</v>
      </c>
      <c r="O32" s="8" t="s">
        <v>620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9">
        <v>8977234.0</v>
      </c>
      <c r="B33" s="9" t="s">
        <v>626</v>
      </c>
      <c r="C33" s="9">
        <v>7.250062261E9</v>
      </c>
      <c r="D33" s="9" t="s">
        <v>658</v>
      </c>
      <c r="E33" s="9" t="s">
        <v>624</v>
      </c>
      <c r="F33" s="9" t="s">
        <v>45</v>
      </c>
      <c r="G33" s="9" t="s">
        <v>46</v>
      </c>
      <c r="H33" s="10">
        <v>45778.0</v>
      </c>
      <c r="I33" s="10">
        <v>45933.0</v>
      </c>
      <c r="J33" s="9">
        <v>5.0</v>
      </c>
      <c r="K33" s="9" t="s">
        <v>619</v>
      </c>
      <c r="L33" s="9">
        <v>32.66</v>
      </c>
      <c r="M33" s="9">
        <v>137.0</v>
      </c>
      <c r="N33" s="9">
        <v>44.74</v>
      </c>
      <c r="O33" s="8" t="s">
        <v>620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9">
        <v>1.9491313E7</v>
      </c>
      <c r="B34" s="9" t="s">
        <v>652</v>
      </c>
      <c r="C34" s="9">
        <v>7.250169502E9</v>
      </c>
      <c r="D34" s="9" t="s">
        <v>659</v>
      </c>
      <c r="E34" s="9" t="s">
        <v>624</v>
      </c>
      <c r="F34" s="9" t="s">
        <v>45</v>
      </c>
      <c r="G34" s="9" t="s">
        <v>46</v>
      </c>
      <c r="H34" s="10">
        <v>45910.0</v>
      </c>
      <c r="I34" s="10">
        <v>45940.0</v>
      </c>
      <c r="J34" s="9">
        <v>1.0</v>
      </c>
      <c r="K34" s="9" t="s">
        <v>619</v>
      </c>
      <c r="L34" s="9">
        <v>51.07</v>
      </c>
      <c r="M34" s="9">
        <v>94.5</v>
      </c>
      <c r="N34" s="9">
        <v>48.26</v>
      </c>
      <c r="O34" s="8" t="s">
        <v>630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9">
        <v>9213293.0</v>
      </c>
      <c r="B35" s="9" t="s">
        <v>660</v>
      </c>
      <c r="C35" s="9">
        <v>6.250001196E9</v>
      </c>
      <c r="D35" s="9" t="s">
        <v>661</v>
      </c>
      <c r="E35" s="9" t="s">
        <v>624</v>
      </c>
      <c r="F35" s="9" t="s">
        <v>45</v>
      </c>
      <c r="G35" s="9" t="s">
        <v>46</v>
      </c>
      <c r="H35" s="10">
        <v>45660.0</v>
      </c>
      <c r="I35" s="10">
        <v>45933.0</v>
      </c>
      <c r="J35" s="9">
        <v>9.0</v>
      </c>
      <c r="K35" s="9" t="s">
        <v>619</v>
      </c>
      <c r="L35" s="9">
        <v>59.08</v>
      </c>
      <c r="M35" s="9">
        <v>90.0</v>
      </c>
      <c r="N35" s="9">
        <v>53.17</v>
      </c>
      <c r="O35" s="8" t="s">
        <v>625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4">
        <v>7470776.0</v>
      </c>
      <c r="B36" s="14" t="s">
        <v>628</v>
      </c>
      <c r="C36" s="14">
        <v>6.250016471E9</v>
      </c>
      <c r="D36" s="14" t="s">
        <v>662</v>
      </c>
      <c r="E36" s="14" t="s">
        <v>624</v>
      </c>
      <c r="F36" s="14" t="s">
        <v>45</v>
      </c>
      <c r="G36" s="14" t="s">
        <v>46</v>
      </c>
      <c r="H36" s="15">
        <v>45689.0</v>
      </c>
      <c r="I36" s="15">
        <v>45933.0</v>
      </c>
      <c r="J36" s="14">
        <v>8.0</v>
      </c>
      <c r="K36" s="14" t="s">
        <v>663</v>
      </c>
      <c r="L36" s="14">
        <v>60.02</v>
      </c>
      <c r="M36" s="14">
        <v>90.0</v>
      </c>
      <c r="N36" s="14">
        <v>54.02</v>
      </c>
      <c r="O36" s="8" t="s">
        <v>625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9">
        <v>1.9491313E7</v>
      </c>
      <c r="B37" s="9" t="s">
        <v>652</v>
      </c>
      <c r="C37" s="9">
        <v>6.250134924E9</v>
      </c>
      <c r="D37" s="9" t="s">
        <v>664</v>
      </c>
      <c r="E37" s="9" t="s">
        <v>624</v>
      </c>
      <c r="F37" s="9" t="s">
        <v>45</v>
      </c>
      <c r="G37" s="9" t="s">
        <v>46</v>
      </c>
      <c r="H37" s="10">
        <v>45881.0</v>
      </c>
      <c r="I37" s="10">
        <v>45933.0</v>
      </c>
      <c r="J37" s="9">
        <v>1.0</v>
      </c>
      <c r="K37" s="9" t="s">
        <v>619</v>
      </c>
      <c r="L37" s="9">
        <v>60.74</v>
      </c>
      <c r="M37" s="9">
        <v>90.0</v>
      </c>
      <c r="N37" s="9">
        <v>54.67</v>
      </c>
      <c r="O37" s="8" t="s">
        <v>625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9">
        <v>8977234.0</v>
      </c>
      <c r="B38" s="9" t="s">
        <v>626</v>
      </c>
      <c r="C38" s="9">
        <v>6.250089879E9</v>
      </c>
      <c r="D38" s="9" t="s">
        <v>627</v>
      </c>
      <c r="E38" s="9" t="s">
        <v>624</v>
      </c>
      <c r="F38" s="9" t="s">
        <v>45</v>
      </c>
      <c r="G38" s="9" t="s">
        <v>46</v>
      </c>
      <c r="H38" s="10">
        <v>45832.0</v>
      </c>
      <c r="I38" s="10">
        <v>45933.0</v>
      </c>
      <c r="J38" s="9">
        <v>3.0</v>
      </c>
      <c r="K38" s="9" t="s">
        <v>619</v>
      </c>
      <c r="L38" s="9">
        <v>63.31</v>
      </c>
      <c r="M38" s="9">
        <v>90.0</v>
      </c>
      <c r="N38" s="9">
        <v>56.98</v>
      </c>
      <c r="O38" s="8" t="s">
        <v>625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9">
        <v>8977234.0</v>
      </c>
      <c r="B39" s="9" t="s">
        <v>626</v>
      </c>
      <c r="C39" s="9">
        <v>6.250100038E9</v>
      </c>
      <c r="D39" s="9" t="s">
        <v>665</v>
      </c>
      <c r="E39" s="9" t="s">
        <v>624</v>
      </c>
      <c r="F39" s="9" t="s">
        <v>45</v>
      </c>
      <c r="G39" s="9" t="s">
        <v>46</v>
      </c>
      <c r="H39" s="10">
        <v>45841.0</v>
      </c>
      <c r="I39" s="10">
        <v>45933.0</v>
      </c>
      <c r="J39" s="9">
        <v>3.0</v>
      </c>
      <c r="K39" s="9" t="s">
        <v>619</v>
      </c>
      <c r="L39" s="9">
        <v>65.42</v>
      </c>
      <c r="M39" s="9">
        <v>90.0</v>
      </c>
      <c r="N39" s="9">
        <v>58.88</v>
      </c>
      <c r="O39" s="8" t="s">
        <v>625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9">
        <v>9079571.0</v>
      </c>
      <c r="B40" s="9" t="s">
        <v>622</v>
      </c>
      <c r="C40" s="9">
        <v>6.250145187E9</v>
      </c>
      <c r="D40" s="9" t="s">
        <v>623</v>
      </c>
      <c r="E40" s="9" t="s">
        <v>624</v>
      </c>
      <c r="F40" s="9" t="s">
        <v>45</v>
      </c>
      <c r="G40" s="9" t="s">
        <v>46</v>
      </c>
      <c r="H40" s="10">
        <v>45895.0</v>
      </c>
      <c r="I40" s="10">
        <v>45933.0</v>
      </c>
      <c r="J40" s="9">
        <v>1.0</v>
      </c>
      <c r="K40" s="9" t="s">
        <v>619</v>
      </c>
      <c r="L40" s="9">
        <v>68.65</v>
      </c>
      <c r="M40" s="9">
        <v>90.0</v>
      </c>
      <c r="N40" s="9">
        <v>61.79</v>
      </c>
      <c r="O40" s="8" t="s">
        <v>625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9">
        <v>7470776.0</v>
      </c>
      <c r="B41" s="9" t="s">
        <v>628</v>
      </c>
      <c r="C41" s="9">
        <v>7.24012401E9</v>
      </c>
      <c r="D41" s="9" t="s">
        <v>666</v>
      </c>
      <c r="E41" s="9" t="s">
        <v>624</v>
      </c>
      <c r="F41" s="9" t="s">
        <v>45</v>
      </c>
      <c r="G41" s="9" t="s">
        <v>46</v>
      </c>
      <c r="H41" s="10">
        <v>45658.0</v>
      </c>
      <c r="I41" s="10">
        <v>45933.0</v>
      </c>
      <c r="J41" s="9">
        <v>9.0</v>
      </c>
      <c r="K41" s="9" t="s">
        <v>619</v>
      </c>
      <c r="L41" s="9">
        <v>45.93</v>
      </c>
      <c r="M41" s="9">
        <v>137.0</v>
      </c>
      <c r="N41" s="9">
        <v>62.92</v>
      </c>
      <c r="O41" s="8" t="s">
        <v>620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9">
        <v>8977234.0</v>
      </c>
      <c r="B42" s="9" t="s">
        <v>626</v>
      </c>
      <c r="C42" s="9">
        <v>6.250063528E9</v>
      </c>
      <c r="D42" s="9" t="s">
        <v>667</v>
      </c>
      <c r="E42" s="9" t="s">
        <v>624</v>
      </c>
      <c r="F42" s="9" t="s">
        <v>45</v>
      </c>
      <c r="G42" s="9" t="s">
        <v>46</v>
      </c>
      <c r="H42" s="10">
        <v>45778.0</v>
      </c>
      <c r="I42" s="10">
        <v>45933.0</v>
      </c>
      <c r="J42" s="9">
        <v>5.0</v>
      </c>
      <c r="K42" s="9" t="s">
        <v>619</v>
      </c>
      <c r="L42" s="9">
        <v>71.91</v>
      </c>
      <c r="M42" s="9">
        <v>90.0</v>
      </c>
      <c r="N42" s="9">
        <v>64.72</v>
      </c>
      <c r="O42" s="8" t="s">
        <v>625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9">
        <v>1.9491313E7</v>
      </c>
      <c r="B43" s="9" t="s">
        <v>652</v>
      </c>
      <c r="C43" s="9">
        <v>7.250167709E9</v>
      </c>
      <c r="D43" s="9" t="s">
        <v>668</v>
      </c>
      <c r="E43" s="9" t="s">
        <v>624</v>
      </c>
      <c r="F43" s="9" t="s">
        <v>45</v>
      </c>
      <c r="G43" s="9" t="s">
        <v>46</v>
      </c>
      <c r="H43" s="10">
        <v>45931.0</v>
      </c>
      <c r="I43" s="10">
        <v>45933.0</v>
      </c>
      <c r="J43" s="9">
        <v>0.0</v>
      </c>
      <c r="K43" s="9" t="s">
        <v>619</v>
      </c>
      <c r="L43" s="9">
        <v>71.78</v>
      </c>
      <c r="M43" s="9">
        <v>94.5</v>
      </c>
      <c r="N43" s="9">
        <v>67.83</v>
      </c>
      <c r="O43" s="8" t="s">
        <v>630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9">
        <v>9213293.0</v>
      </c>
      <c r="B44" s="9" t="s">
        <v>660</v>
      </c>
      <c r="C44" s="9">
        <v>6.250092297E9</v>
      </c>
      <c r="D44" s="9" t="s">
        <v>669</v>
      </c>
      <c r="E44" s="9" t="s">
        <v>624</v>
      </c>
      <c r="F44" s="9" t="s">
        <v>45</v>
      </c>
      <c r="G44" s="9" t="s">
        <v>46</v>
      </c>
      <c r="H44" s="10">
        <v>45813.0</v>
      </c>
      <c r="I44" s="10">
        <v>45933.0</v>
      </c>
      <c r="J44" s="9">
        <v>3.0</v>
      </c>
      <c r="K44" s="9" t="s">
        <v>619</v>
      </c>
      <c r="L44" s="9">
        <v>76.01</v>
      </c>
      <c r="M44" s="9">
        <v>90.0</v>
      </c>
      <c r="N44" s="9">
        <v>68.41</v>
      </c>
      <c r="O44" s="8" t="s">
        <v>625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9">
        <v>7470776.0</v>
      </c>
      <c r="B45" s="9" t="s">
        <v>628</v>
      </c>
      <c r="C45" s="9">
        <v>6.240118764E9</v>
      </c>
      <c r="D45" s="9" t="s">
        <v>631</v>
      </c>
      <c r="E45" s="9" t="s">
        <v>624</v>
      </c>
      <c r="F45" s="9" t="s">
        <v>45</v>
      </c>
      <c r="G45" s="9" t="s">
        <v>46</v>
      </c>
      <c r="H45" s="10">
        <v>45654.0</v>
      </c>
      <c r="I45" s="10">
        <v>45933.0</v>
      </c>
      <c r="J45" s="9">
        <v>9.0</v>
      </c>
      <c r="K45" s="9" t="s">
        <v>619</v>
      </c>
      <c r="L45" s="9">
        <v>76.18</v>
      </c>
      <c r="M45" s="9">
        <v>90.0</v>
      </c>
      <c r="N45" s="9">
        <v>68.54</v>
      </c>
      <c r="O45" s="8" t="s">
        <v>625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4">
        <v>7470776.0</v>
      </c>
      <c r="B46" s="14" t="s">
        <v>628</v>
      </c>
      <c r="C46" s="14">
        <v>6.25012174E9</v>
      </c>
      <c r="D46" s="14" t="s">
        <v>670</v>
      </c>
      <c r="E46" s="14" t="s">
        <v>624</v>
      </c>
      <c r="F46" s="14" t="s">
        <v>45</v>
      </c>
      <c r="G46" s="14" t="s">
        <v>46</v>
      </c>
      <c r="H46" s="15">
        <v>45870.0</v>
      </c>
      <c r="I46" s="15">
        <v>45933.0</v>
      </c>
      <c r="J46" s="14">
        <v>2.0</v>
      </c>
      <c r="K46" s="14" t="s">
        <v>663</v>
      </c>
      <c r="L46" s="14">
        <v>76.53</v>
      </c>
      <c r="M46" s="14">
        <v>90.0</v>
      </c>
      <c r="N46" s="14">
        <v>68.88</v>
      </c>
      <c r="O46" s="8" t="s">
        <v>625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9">
        <v>8325282.0</v>
      </c>
      <c r="B47" s="9" t="s">
        <v>655</v>
      </c>
      <c r="C47" s="9">
        <v>7.240110364E9</v>
      </c>
      <c r="D47" s="9" t="s">
        <v>671</v>
      </c>
      <c r="E47" s="9" t="s">
        <v>624</v>
      </c>
      <c r="F47" s="9" t="s">
        <v>45</v>
      </c>
      <c r="G47" s="9" t="s">
        <v>46</v>
      </c>
      <c r="H47" s="10">
        <v>45604.0</v>
      </c>
      <c r="I47" s="10">
        <v>45940.0</v>
      </c>
      <c r="J47" s="9">
        <v>11.0</v>
      </c>
      <c r="K47" s="9" t="s">
        <v>619</v>
      </c>
      <c r="L47" s="9">
        <v>50.65</v>
      </c>
      <c r="M47" s="9">
        <v>137.0</v>
      </c>
      <c r="N47" s="9">
        <v>69.39</v>
      </c>
      <c r="O47" s="8" t="s">
        <v>620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9">
        <v>9213293.0</v>
      </c>
      <c r="B48" s="9" t="s">
        <v>660</v>
      </c>
      <c r="C48" s="9">
        <v>6.250169468E9</v>
      </c>
      <c r="D48" s="9" t="s">
        <v>672</v>
      </c>
      <c r="E48" s="9" t="s">
        <v>624</v>
      </c>
      <c r="F48" s="9" t="s">
        <v>45</v>
      </c>
      <c r="G48" s="9" t="s">
        <v>46</v>
      </c>
      <c r="H48" s="10">
        <v>45932.0</v>
      </c>
      <c r="I48" s="10">
        <v>45940.0</v>
      </c>
      <c r="J48" s="9">
        <v>0.0</v>
      </c>
      <c r="K48" s="9" t="s">
        <v>619</v>
      </c>
      <c r="L48" s="9">
        <v>79.15</v>
      </c>
      <c r="M48" s="9">
        <v>90.0</v>
      </c>
      <c r="N48" s="9">
        <v>71.24</v>
      </c>
      <c r="O48" s="8" t="s">
        <v>625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4">
        <v>1.9200754E7</v>
      </c>
      <c r="B49" s="14" t="s">
        <v>673</v>
      </c>
      <c r="C49" s="14">
        <v>6.250030658E9</v>
      </c>
      <c r="D49" s="14" t="s">
        <v>674</v>
      </c>
      <c r="E49" s="14" t="s">
        <v>624</v>
      </c>
      <c r="F49" s="14" t="s">
        <v>45</v>
      </c>
      <c r="G49" s="14" t="s">
        <v>46</v>
      </c>
      <c r="H49" s="15">
        <v>45721.0</v>
      </c>
      <c r="I49" s="15">
        <v>45940.0</v>
      </c>
      <c r="J49" s="14">
        <v>7.0</v>
      </c>
      <c r="K49" s="14" t="s">
        <v>663</v>
      </c>
      <c r="L49" s="14">
        <v>80.39</v>
      </c>
      <c r="M49" s="14">
        <v>90.0</v>
      </c>
      <c r="N49" s="14">
        <v>72.35</v>
      </c>
      <c r="O49" s="8" t="s">
        <v>625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9">
        <v>7470776.0</v>
      </c>
      <c r="B50" s="9" t="s">
        <v>628</v>
      </c>
      <c r="C50" s="9">
        <v>7.240123968E9</v>
      </c>
      <c r="D50" s="9" t="s">
        <v>675</v>
      </c>
      <c r="E50" s="9" t="s">
        <v>624</v>
      </c>
      <c r="F50" s="9" t="s">
        <v>45</v>
      </c>
      <c r="G50" s="9" t="s">
        <v>46</v>
      </c>
      <c r="H50" s="10">
        <v>45663.0</v>
      </c>
      <c r="I50" s="10">
        <v>45940.0</v>
      </c>
      <c r="J50" s="9">
        <v>9.0</v>
      </c>
      <c r="K50" s="9" t="s">
        <v>619</v>
      </c>
      <c r="L50" s="9">
        <v>80.34</v>
      </c>
      <c r="M50" s="9">
        <v>94.5</v>
      </c>
      <c r="N50" s="9">
        <v>75.92</v>
      </c>
      <c r="O50" s="8" t="s">
        <v>630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9">
        <v>1.6228684E7</v>
      </c>
      <c r="B51" s="9" t="s">
        <v>616</v>
      </c>
      <c r="C51" s="9">
        <v>7.25013648E9</v>
      </c>
      <c r="D51" s="9" t="s">
        <v>638</v>
      </c>
      <c r="E51" s="9" t="s">
        <v>624</v>
      </c>
      <c r="F51" s="9" t="s">
        <v>45</v>
      </c>
      <c r="G51" s="9" t="s">
        <v>46</v>
      </c>
      <c r="H51" s="10">
        <v>45874.0</v>
      </c>
      <c r="I51" s="10">
        <v>45940.0</v>
      </c>
      <c r="J51" s="9">
        <v>2.0</v>
      </c>
      <c r="K51" s="9" t="s">
        <v>619</v>
      </c>
      <c r="L51" s="9">
        <v>55.57</v>
      </c>
      <c r="M51" s="9">
        <v>137.0</v>
      </c>
      <c r="N51" s="9">
        <v>76.13</v>
      </c>
      <c r="O51" s="8" t="s">
        <v>620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9">
        <v>9079571.0</v>
      </c>
      <c r="B52" s="9" t="s">
        <v>622</v>
      </c>
      <c r="C52" s="9">
        <v>7.250170394E9</v>
      </c>
      <c r="D52" s="9" t="s">
        <v>676</v>
      </c>
      <c r="E52" s="9" t="s">
        <v>624</v>
      </c>
      <c r="F52" s="9" t="s">
        <v>45</v>
      </c>
      <c r="G52" s="9" t="s">
        <v>46</v>
      </c>
      <c r="H52" s="10">
        <v>45910.0</v>
      </c>
      <c r="I52" s="10">
        <v>45940.0</v>
      </c>
      <c r="J52" s="9">
        <v>1.0</v>
      </c>
      <c r="K52" s="9" t="s">
        <v>619</v>
      </c>
      <c r="L52" s="9">
        <v>55.58</v>
      </c>
      <c r="M52" s="9">
        <v>137.0</v>
      </c>
      <c r="N52" s="9">
        <v>76.14</v>
      </c>
      <c r="O52" s="8" t="s">
        <v>620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9">
        <v>9213293.0</v>
      </c>
      <c r="B53" s="9" t="s">
        <v>660</v>
      </c>
      <c r="C53" s="9">
        <v>7.25008878E9</v>
      </c>
      <c r="D53" s="9" t="s">
        <v>677</v>
      </c>
      <c r="E53" s="9" t="s">
        <v>624</v>
      </c>
      <c r="F53" s="9" t="s">
        <v>45</v>
      </c>
      <c r="G53" s="9" t="s">
        <v>46</v>
      </c>
      <c r="H53" s="10">
        <v>45805.0</v>
      </c>
      <c r="I53" s="10">
        <v>45933.0</v>
      </c>
      <c r="J53" s="9">
        <v>4.0</v>
      </c>
      <c r="K53" s="9" t="s">
        <v>619</v>
      </c>
      <c r="L53" s="9">
        <v>80.77</v>
      </c>
      <c r="M53" s="9">
        <v>94.5</v>
      </c>
      <c r="N53" s="9">
        <v>76.33</v>
      </c>
      <c r="O53" s="8" t="s">
        <v>630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9">
        <v>7470776.0</v>
      </c>
      <c r="B54" s="9" t="s">
        <v>628</v>
      </c>
      <c r="C54" s="9">
        <v>7.240122471E9</v>
      </c>
      <c r="D54" s="9" t="s">
        <v>678</v>
      </c>
      <c r="E54" s="9" t="s">
        <v>624</v>
      </c>
      <c r="F54" s="9" t="s">
        <v>45</v>
      </c>
      <c r="G54" s="9" t="s">
        <v>46</v>
      </c>
      <c r="H54" s="10">
        <v>45658.0</v>
      </c>
      <c r="I54" s="10">
        <v>45933.0</v>
      </c>
      <c r="J54" s="9">
        <v>9.0</v>
      </c>
      <c r="K54" s="9" t="s">
        <v>619</v>
      </c>
      <c r="L54" s="9">
        <v>80.96</v>
      </c>
      <c r="M54" s="9">
        <v>94.5</v>
      </c>
      <c r="N54" s="9">
        <v>76.51</v>
      </c>
      <c r="O54" s="8" t="s">
        <v>630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9">
        <v>7470776.0</v>
      </c>
      <c r="B55" s="9" t="s">
        <v>628</v>
      </c>
      <c r="C55" s="9">
        <v>7.240114781E9</v>
      </c>
      <c r="D55" s="9" t="s">
        <v>679</v>
      </c>
      <c r="E55" s="9" t="s">
        <v>624</v>
      </c>
      <c r="F55" s="9" t="s">
        <v>45</v>
      </c>
      <c r="G55" s="9" t="s">
        <v>46</v>
      </c>
      <c r="H55" s="10">
        <v>45654.0</v>
      </c>
      <c r="I55" s="10">
        <v>45933.0</v>
      </c>
      <c r="J55" s="9">
        <v>9.0</v>
      </c>
      <c r="K55" s="9" t="s">
        <v>619</v>
      </c>
      <c r="L55" s="9">
        <v>81.24</v>
      </c>
      <c r="M55" s="9">
        <v>94.5</v>
      </c>
      <c r="N55" s="9">
        <v>76.77</v>
      </c>
      <c r="O55" s="8" t="s">
        <v>630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9">
        <v>9254978.0</v>
      </c>
      <c r="B56" s="9" t="s">
        <v>680</v>
      </c>
      <c r="C56" s="9">
        <v>6.240108155E9</v>
      </c>
      <c r="D56" s="9" t="s">
        <v>681</v>
      </c>
      <c r="E56" s="9" t="s">
        <v>624</v>
      </c>
      <c r="F56" s="9" t="s">
        <v>45</v>
      </c>
      <c r="G56" s="9" t="s">
        <v>46</v>
      </c>
      <c r="H56" s="10">
        <v>45603.0</v>
      </c>
      <c r="I56" s="10">
        <v>45933.0</v>
      </c>
      <c r="J56" s="9">
        <v>10.0</v>
      </c>
      <c r="K56" s="9" t="s">
        <v>619</v>
      </c>
      <c r="L56" s="9">
        <v>88.47</v>
      </c>
      <c r="M56" s="9">
        <v>90.0</v>
      </c>
      <c r="N56" s="9">
        <v>79.62</v>
      </c>
      <c r="O56" s="8" t="s">
        <v>625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9">
        <v>7470776.0</v>
      </c>
      <c r="B57" s="9" t="s">
        <v>628</v>
      </c>
      <c r="C57" s="9">
        <v>7.240123973E9</v>
      </c>
      <c r="D57" s="9" t="s">
        <v>682</v>
      </c>
      <c r="E57" s="9" t="s">
        <v>624</v>
      </c>
      <c r="F57" s="9" t="s">
        <v>45</v>
      </c>
      <c r="G57" s="9" t="s">
        <v>46</v>
      </c>
      <c r="H57" s="10">
        <v>45663.0</v>
      </c>
      <c r="I57" s="10">
        <v>45940.0</v>
      </c>
      <c r="J57" s="9">
        <v>9.0</v>
      </c>
      <c r="K57" s="9" t="s">
        <v>619</v>
      </c>
      <c r="L57" s="9">
        <v>85.91</v>
      </c>
      <c r="M57" s="9">
        <v>94.5</v>
      </c>
      <c r="N57" s="9">
        <v>81.18</v>
      </c>
      <c r="O57" s="8" t="s">
        <v>630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4">
        <v>7470776.0</v>
      </c>
      <c r="B58" s="14" t="s">
        <v>628</v>
      </c>
      <c r="C58" s="14">
        <v>7.250135854E9</v>
      </c>
      <c r="D58" s="14" t="s">
        <v>683</v>
      </c>
      <c r="E58" s="14" t="s">
        <v>624</v>
      </c>
      <c r="F58" s="14" t="s">
        <v>45</v>
      </c>
      <c r="G58" s="14" t="s">
        <v>46</v>
      </c>
      <c r="H58" s="15">
        <v>45897.0</v>
      </c>
      <c r="I58" s="15">
        <v>45933.0</v>
      </c>
      <c r="J58" s="14">
        <v>1.0</v>
      </c>
      <c r="K58" s="14" t="s">
        <v>663</v>
      </c>
      <c r="L58" s="14">
        <v>86.4</v>
      </c>
      <c r="M58" s="14">
        <v>94.5</v>
      </c>
      <c r="N58" s="14">
        <v>81.65</v>
      </c>
      <c r="O58" s="8" t="s">
        <v>630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9">
        <v>7470776.0</v>
      </c>
      <c r="B59" s="9" t="s">
        <v>628</v>
      </c>
      <c r="C59" s="9">
        <v>6.24012581E9</v>
      </c>
      <c r="D59" s="9" t="s">
        <v>684</v>
      </c>
      <c r="E59" s="9" t="s">
        <v>624</v>
      </c>
      <c r="F59" s="9" t="s">
        <v>45</v>
      </c>
      <c r="G59" s="9" t="s">
        <v>46</v>
      </c>
      <c r="H59" s="10">
        <v>45654.0</v>
      </c>
      <c r="I59" s="10">
        <v>45933.0</v>
      </c>
      <c r="J59" s="9">
        <v>9.0</v>
      </c>
      <c r="K59" s="9" t="s">
        <v>619</v>
      </c>
      <c r="L59" s="9">
        <v>91.91</v>
      </c>
      <c r="M59" s="9">
        <v>90.0</v>
      </c>
      <c r="N59" s="9">
        <v>82.72</v>
      </c>
      <c r="O59" s="8" t="s">
        <v>625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9">
        <v>7470776.0</v>
      </c>
      <c r="B60" s="9" t="s">
        <v>628</v>
      </c>
      <c r="C60" s="9">
        <v>6.240137471E9</v>
      </c>
      <c r="D60" s="9" t="s">
        <v>685</v>
      </c>
      <c r="E60" s="9" t="s">
        <v>624</v>
      </c>
      <c r="F60" s="9" t="s">
        <v>45</v>
      </c>
      <c r="G60" s="9" t="s">
        <v>46</v>
      </c>
      <c r="H60" s="10">
        <v>45658.0</v>
      </c>
      <c r="I60" s="10">
        <v>45933.0</v>
      </c>
      <c r="J60" s="9">
        <v>9.0</v>
      </c>
      <c r="K60" s="9" t="s">
        <v>619</v>
      </c>
      <c r="L60" s="9">
        <v>92.25</v>
      </c>
      <c r="M60" s="9">
        <v>90.0</v>
      </c>
      <c r="N60" s="9">
        <v>83.03</v>
      </c>
      <c r="O60" s="8" t="s">
        <v>625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9">
        <v>1.9491313E7</v>
      </c>
      <c r="B61" s="9" t="s">
        <v>652</v>
      </c>
      <c r="C61" s="9">
        <v>7.250152061E9</v>
      </c>
      <c r="D61" s="9" t="s">
        <v>686</v>
      </c>
      <c r="E61" s="9" t="s">
        <v>624</v>
      </c>
      <c r="F61" s="9" t="s">
        <v>45</v>
      </c>
      <c r="G61" s="9" t="s">
        <v>46</v>
      </c>
      <c r="H61" s="10">
        <v>45901.0</v>
      </c>
      <c r="I61" s="10">
        <v>45933.0</v>
      </c>
      <c r="J61" s="9">
        <v>1.0</v>
      </c>
      <c r="K61" s="9" t="s">
        <v>619</v>
      </c>
      <c r="L61" s="9">
        <v>61.81</v>
      </c>
      <c r="M61" s="9">
        <v>137.0</v>
      </c>
      <c r="N61" s="9">
        <v>84.68</v>
      </c>
      <c r="O61" s="8" t="s">
        <v>620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9">
        <v>7470776.0</v>
      </c>
      <c r="B62" s="9" t="s">
        <v>628</v>
      </c>
      <c r="C62" s="9">
        <v>7.240112603E9</v>
      </c>
      <c r="D62" s="9" t="s">
        <v>634</v>
      </c>
      <c r="E62" s="9" t="s">
        <v>624</v>
      </c>
      <c r="F62" s="9" t="s">
        <v>45</v>
      </c>
      <c r="G62" s="9" t="s">
        <v>46</v>
      </c>
      <c r="H62" s="10">
        <v>45654.0</v>
      </c>
      <c r="I62" s="10">
        <v>45933.0</v>
      </c>
      <c r="J62" s="9">
        <v>9.0</v>
      </c>
      <c r="K62" s="9" t="s">
        <v>619</v>
      </c>
      <c r="L62" s="9">
        <v>62.9</v>
      </c>
      <c r="M62" s="9">
        <v>137.0</v>
      </c>
      <c r="N62" s="9">
        <v>86.14</v>
      </c>
      <c r="O62" s="8" t="s">
        <v>620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9">
        <v>7470776.0</v>
      </c>
      <c r="B63" s="9" t="s">
        <v>628</v>
      </c>
      <c r="C63" s="9">
        <v>7.240111182E9</v>
      </c>
      <c r="D63" s="9" t="s">
        <v>629</v>
      </c>
      <c r="E63" s="9" t="s">
        <v>624</v>
      </c>
      <c r="F63" s="9" t="s">
        <v>45</v>
      </c>
      <c r="G63" s="9" t="s">
        <v>46</v>
      </c>
      <c r="H63" s="10">
        <v>45654.0</v>
      </c>
      <c r="I63" s="10">
        <v>45933.0</v>
      </c>
      <c r="J63" s="9">
        <v>9.0</v>
      </c>
      <c r="K63" s="9" t="s">
        <v>619</v>
      </c>
      <c r="L63" s="9">
        <v>92.16</v>
      </c>
      <c r="M63" s="9">
        <v>94.5</v>
      </c>
      <c r="N63" s="9">
        <v>87.08</v>
      </c>
      <c r="O63" s="8" t="s">
        <v>630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9">
        <v>7470776.0</v>
      </c>
      <c r="B64" s="9" t="s">
        <v>628</v>
      </c>
      <c r="C64" s="9">
        <v>7.24011069E9</v>
      </c>
      <c r="D64" s="9" t="s">
        <v>633</v>
      </c>
      <c r="E64" s="9" t="s">
        <v>624</v>
      </c>
      <c r="F64" s="9" t="s">
        <v>45</v>
      </c>
      <c r="G64" s="9" t="s">
        <v>46</v>
      </c>
      <c r="H64" s="10">
        <v>45654.0</v>
      </c>
      <c r="I64" s="10">
        <v>45933.0</v>
      </c>
      <c r="J64" s="9">
        <v>9.0</v>
      </c>
      <c r="K64" s="9" t="s">
        <v>619</v>
      </c>
      <c r="L64" s="9">
        <v>92.3</v>
      </c>
      <c r="M64" s="9">
        <v>94.5</v>
      </c>
      <c r="N64" s="9">
        <v>87.19</v>
      </c>
      <c r="O64" s="8" t="s">
        <v>630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9">
        <v>7470776.0</v>
      </c>
      <c r="B65" s="9" t="s">
        <v>628</v>
      </c>
      <c r="C65" s="9">
        <v>7.240111936E9</v>
      </c>
      <c r="D65" s="9" t="s">
        <v>687</v>
      </c>
      <c r="E65" s="9" t="s">
        <v>624</v>
      </c>
      <c r="F65" s="9" t="s">
        <v>45</v>
      </c>
      <c r="G65" s="9" t="s">
        <v>46</v>
      </c>
      <c r="H65" s="10">
        <v>45654.0</v>
      </c>
      <c r="I65" s="10">
        <v>45933.0</v>
      </c>
      <c r="J65" s="9">
        <v>9.0</v>
      </c>
      <c r="K65" s="9" t="s">
        <v>619</v>
      </c>
      <c r="L65" s="9">
        <v>64.0</v>
      </c>
      <c r="M65" s="9">
        <v>137.0</v>
      </c>
      <c r="N65" s="9">
        <v>87.68</v>
      </c>
      <c r="O65" s="8" t="s">
        <v>620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14">
        <v>7470776.0</v>
      </c>
      <c r="B66" s="14" t="s">
        <v>628</v>
      </c>
      <c r="C66" s="14">
        <v>7.250026367E9</v>
      </c>
      <c r="D66" s="14" t="s">
        <v>688</v>
      </c>
      <c r="E66" s="14" t="s">
        <v>624</v>
      </c>
      <c r="F66" s="14" t="s">
        <v>45</v>
      </c>
      <c r="G66" s="14" t="s">
        <v>46</v>
      </c>
      <c r="H66" s="15">
        <v>45716.0</v>
      </c>
      <c r="I66" s="15">
        <v>45933.0</v>
      </c>
      <c r="J66" s="14">
        <v>7.0</v>
      </c>
      <c r="K66" s="14" t="s">
        <v>663</v>
      </c>
      <c r="L66" s="14">
        <v>93.3</v>
      </c>
      <c r="M66" s="14">
        <v>94.5</v>
      </c>
      <c r="N66" s="14">
        <v>88.17</v>
      </c>
      <c r="O66" s="8" t="s">
        <v>630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9">
        <v>1.6228684E7</v>
      </c>
      <c r="B67" s="9" t="s">
        <v>616</v>
      </c>
      <c r="C67" s="9">
        <v>7.250164545E9</v>
      </c>
      <c r="D67" s="9" t="s">
        <v>689</v>
      </c>
      <c r="E67" s="9" t="s">
        <v>618</v>
      </c>
      <c r="F67" s="9" t="s">
        <v>45</v>
      </c>
      <c r="G67" s="9" t="s">
        <v>46</v>
      </c>
      <c r="H67" s="10">
        <v>45928.0</v>
      </c>
      <c r="I67" s="10">
        <v>45933.0</v>
      </c>
      <c r="J67" s="9">
        <v>0.0</v>
      </c>
      <c r="K67" s="9" t="s">
        <v>619</v>
      </c>
      <c r="L67" s="9">
        <v>67.8</v>
      </c>
      <c r="M67" s="9">
        <v>137.0</v>
      </c>
      <c r="N67" s="9">
        <v>92.89</v>
      </c>
      <c r="O67" s="8" t="s">
        <v>620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9">
        <v>7470776.0</v>
      </c>
      <c r="B68" s="9" t="s">
        <v>628</v>
      </c>
      <c r="C68" s="9">
        <v>6.240135139E9</v>
      </c>
      <c r="D68" s="9" t="s">
        <v>690</v>
      </c>
      <c r="E68" s="9" t="s">
        <v>624</v>
      </c>
      <c r="F68" s="9" t="s">
        <v>45</v>
      </c>
      <c r="G68" s="9" t="s">
        <v>46</v>
      </c>
      <c r="H68" s="10">
        <v>45654.0</v>
      </c>
      <c r="I68" s="10">
        <v>45933.0</v>
      </c>
      <c r="J68" s="9">
        <v>9.0</v>
      </c>
      <c r="K68" s="9" t="s">
        <v>619</v>
      </c>
      <c r="L68" s="9">
        <v>104.18</v>
      </c>
      <c r="M68" s="9">
        <v>90.0</v>
      </c>
      <c r="N68" s="9">
        <v>93.76</v>
      </c>
      <c r="O68" s="8" t="s">
        <v>625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9">
        <v>7470776.0</v>
      </c>
      <c r="B69" s="9" t="s">
        <v>628</v>
      </c>
      <c r="C69" s="9">
        <v>7.24011057E9</v>
      </c>
      <c r="D69" s="9" t="s">
        <v>691</v>
      </c>
      <c r="E69" s="9" t="s">
        <v>624</v>
      </c>
      <c r="F69" s="9" t="s">
        <v>45</v>
      </c>
      <c r="G69" s="9" t="s">
        <v>46</v>
      </c>
      <c r="H69" s="10">
        <v>45654.0</v>
      </c>
      <c r="I69" s="10">
        <v>45933.0</v>
      </c>
      <c r="J69" s="9">
        <v>9.0</v>
      </c>
      <c r="K69" s="9" t="s">
        <v>619</v>
      </c>
      <c r="L69" s="9">
        <v>68.97</v>
      </c>
      <c r="M69" s="9">
        <v>137.0</v>
      </c>
      <c r="N69" s="9">
        <v>94.49</v>
      </c>
      <c r="O69" s="8" t="s">
        <v>620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9">
        <v>1.6228684E7</v>
      </c>
      <c r="B70" s="9" t="s">
        <v>616</v>
      </c>
      <c r="C70" s="9">
        <v>7.250139118E9</v>
      </c>
      <c r="D70" s="9" t="s">
        <v>639</v>
      </c>
      <c r="E70" s="9" t="s">
        <v>624</v>
      </c>
      <c r="F70" s="9" t="s">
        <v>45</v>
      </c>
      <c r="G70" s="9" t="s">
        <v>46</v>
      </c>
      <c r="H70" s="10">
        <v>45896.0</v>
      </c>
      <c r="I70" s="10">
        <v>45933.0</v>
      </c>
      <c r="J70" s="9">
        <v>1.0</v>
      </c>
      <c r="K70" s="9" t="s">
        <v>619</v>
      </c>
      <c r="L70" s="9">
        <v>69.59</v>
      </c>
      <c r="M70" s="9">
        <v>137.0</v>
      </c>
      <c r="N70" s="9">
        <v>95.34</v>
      </c>
      <c r="O70" s="8" t="s">
        <v>620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9">
        <v>1.9491313E7</v>
      </c>
      <c r="B71" s="9" t="s">
        <v>652</v>
      </c>
      <c r="C71" s="9">
        <v>7.250168418E9</v>
      </c>
      <c r="D71" s="9" t="s">
        <v>692</v>
      </c>
      <c r="E71" s="9" t="s">
        <v>624</v>
      </c>
      <c r="F71" s="9" t="s">
        <v>45</v>
      </c>
      <c r="G71" s="9" t="s">
        <v>46</v>
      </c>
      <c r="H71" s="10">
        <v>45908.0</v>
      </c>
      <c r="I71" s="10">
        <v>45940.0</v>
      </c>
      <c r="J71" s="9">
        <v>1.0</v>
      </c>
      <c r="K71" s="9" t="s">
        <v>619</v>
      </c>
      <c r="L71" s="9">
        <v>69.59</v>
      </c>
      <c r="M71" s="9">
        <v>137.0</v>
      </c>
      <c r="N71" s="9">
        <v>95.34</v>
      </c>
      <c r="O71" s="8" t="s">
        <v>620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9">
        <v>7470776.0</v>
      </c>
      <c r="B72" s="9" t="s">
        <v>628</v>
      </c>
      <c r="C72" s="9">
        <v>7.240126623E9</v>
      </c>
      <c r="D72" s="9" t="s">
        <v>693</v>
      </c>
      <c r="E72" s="9" t="s">
        <v>624</v>
      </c>
      <c r="F72" s="9" t="s">
        <v>45</v>
      </c>
      <c r="G72" s="9" t="s">
        <v>46</v>
      </c>
      <c r="H72" s="10">
        <v>45658.0</v>
      </c>
      <c r="I72" s="10">
        <v>45933.0</v>
      </c>
      <c r="J72" s="9">
        <v>9.0</v>
      </c>
      <c r="K72" s="9" t="s">
        <v>619</v>
      </c>
      <c r="L72" s="9">
        <v>102.03</v>
      </c>
      <c r="M72" s="9">
        <v>94.5</v>
      </c>
      <c r="N72" s="9">
        <v>96.42</v>
      </c>
      <c r="O72" s="8" t="s">
        <v>630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9">
        <v>1.6228684E7</v>
      </c>
      <c r="B73" s="9" t="s">
        <v>616</v>
      </c>
      <c r="C73" s="9">
        <v>7.250129739E9</v>
      </c>
      <c r="D73" s="9" t="s">
        <v>643</v>
      </c>
      <c r="E73" s="9" t="s">
        <v>624</v>
      </c>
      <c r="F73" s="9" t="s">
        <v>45</v>
      </c>
      <c r="G73" s="9" t="s">
        <v>46</v>
      </c>
      <c r="H73" s="10">
        <v>45870.0</v>
      </c>
      <c r="I73" s="10">
        <v>45933.0</v>
      </c>
      <c r="J73" s="9">
        <v>2.0</v>
      </c>
      <c r="K73" s="9" t="s">
        <v>619</v>
      </c>
      <c r="L73" s="9">
        <v>70.58</v>
      </c>
      <c r="M73" s="9">
        <v>137.0</v>
      </c>
      <c r="N73" s="9">
        <v>96.69</v>
      </c>
      <c r="O73" s="8" t="s">
        <v>620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9">
        <v>7470776.0</v>
      </c>
      <c r="B74" s="9" t="s">
        <v>628</v>
      </c>
      <c r="C74" s="9">
        <v>6.240123113E9</v>
      </c>
      <c r="D74" s="9" t="s">
        <v>694</v>
      </c>
      <c r="E74" s="9" t="s">
        <v>624</v>
      </c>
      <c r="F74" s="9" t="s">
        <v>45</v>
      </c>
      <c r="G74" s="9" t="s">
        <v>46</v>
      </c>
      <c r="H74" s="10">
        <v>45654.0</v>
      </c>
      <c r="I74" s="10">
        <v>45933.0</v>
      </c>
      <c r="J74" s="9">
        <v>9.0</v>
      </c>
      <c r="K74" s="9" t="s">
        <v>619</v>
      </c>
      <c r="L74" s="9">
        <v>108.26</v>
      </c>
      <c r="M74" s="9">
        <v>90.0</v>
      </c>
      <c r="N74" s="9">
        <v>97.43</v>
      </c>
      <c r="O74" s="8" t="s">
        <v>625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9">
        <v>7470776.0</v>
      </c>
      <c r="B75" s="9" t="s">
        <v>628</v>
      </c>
      <c r="C75" s="9">
        <v>7.240110753E9</v>
      </c>
      <c r="D75" s="9" t="s">
        <v>695</v>
      </c>
      <c r="E75" s="9" t="s">
        <v>624</v>
      </c>
      <c r="F75" s="9" t="s">
        <v>45</v>
      </c>
      <c r="G75" s="9" t="s">
        <v>46</v>
      </c>
      <c r="H75" s="10">
        <v>45654.0</v>
      </c>
      <c r="I75" s="10">
        <v>45933.0</v>
      </c>
      <c r="J75" s="9">
        <v>9.0</v>
      </c>
      <c r="K75" s="9" t="s">
        <v>619</v>
      </c>
      <c r="L75" s="9">
        <v>104.23</v>
      </c>
      <c r="M75" s="9">
        <v>94.5</v>
      </c>
      <c r="N75" s="9">
        <v>98.5</v>
      </c>
      <c r="O75" s="8" t="s">
        <v>630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9">
        <v>9213293.0</v>
      </c>
      <c r="B76" s="9" t="s">
        <v>660</v>
      </c>
      <c r="C76" s="9">
        <v>7.250067462E9</v>
      </c>
      <c r="D76" s="9" t="s">
        <v>696</v>
      </c>
      <c r="E76" s="9" t="s">
        <v>624</v>
      </c>
      <c r="F76" s="9" t="s">
        <v>45</v>
      </c>
      <c r="G76" s="9" t="s">
        <v>46</v>
      </c>
      <c r="H76" s="10">
        <v>45775.0</v>
      </c>
      <c r="I76" s="10">
        <v>45933.0</v>
      </c>
      <c r="J76" s="9">
        <v>5.0</v>
      </c>
      <c r="K76" s="9" t="s">
        <v>619</v>
      </c>
      <c r="L76" s="9">
        <v>72.09</v>
      </c>
      <c r="M76" s="9">
        <v>137.0</v>
      </c>
      <c r="N76" s="9">
        <v>98.76</v>
      </c>
      <c r="O76" s="8" t="s">
        <v>620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">
        <v>7470776.0</v>
      </c>
      <c r="B77" s="9" t="s">
        <v>628</v>
      </c>
      <c r="C77" s="9">
        <v>7.240126613E9</v>
      </c>
      <c r="D77" s="9" t="s">
        <v>697</v>
      </c>
      <c r="E77" s="9" t="s">
        <v>624</v>
      </c>
      <c r="F77" s="9" t="s">
        <v>45</v>
      </c>
      <c r="G77" s="9" t="s">
        <v>46</v>
      </c>
      <c r="H77" s="10">
        <v>45658.0</v>
      </c>
      <c r="I77" s="10">
        <v>45933.0</v>
      </c>
      <c r="J77" s="9">
        <v>9.0</v>
      </c>
      <c r="K77" s="9" t="s">
        <v>619</v>
      </c>
      <c r="L77" s="9">
        <v>72.26</v>
      </c>
      <c r="M77" s="9">
        <v>137.0</v>
      </c>
      <c r="N77" s="9">
        <v>99.0</v>
      </c>
      <c r="O77" s="8" t="s">
        <v>620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9">
        <v>7470776.0</v>
      </c>
      <c r="B78" s="9" t="s">
        <v>628</v>
      </c>
      <c r="C78" s="9">
        <v>7.240122919E9</v>
      </c>
      <c r="D78" s="9" t="s">
        <v>698</v>
      </c>
      <c r="E78" s="9" t="s">
        <v>624</v>
      </c>
      <c r="F78" s="9" t="s">
        <v>45</v>
      </c>
      <c r="G78" s="9" t="s">
        <v>46</v>
      </c>
      <c r="H78" s="10">
        <v>45658.0</v>
      </c>
      <c r="I78" s="10">
        <v>45933.0</v>
      </c>
      <c r="J78" s="9">
        <v>9.0</v>
      </c>
      <c r="K78" s="9" t="s">
        <v>619</v>
      </c>
      <c r="L78" s="9">
        <v>73.79</v>
      </c>
      <c r="M78" s="9">
        <v>137.0</v>
      </c>
      <c r="N78" s="9">
        <v>101.09</v>
      </c>
      <c r="O78" s="8" t="s">
        <v>620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9">
        <v>7470776.0</v>
      </c>
      <c r="B79" s="9" t="s">
        <v>628</v>
      </c>
      <c r="C79" s="9">
        <v>7.240114243E9</v>
      </c>
      <c r="D79" s="9" t="s">
        <v>699</v>
      </c>
      <c r="E79" s="9" t="s">
        <v>624</v>
      </c>
      <c r="F79" s="9" t="s">
        <v>45</v>
      </c>
      <c r="G79" s="9" t="s">
        <v>46</v>
      </c>
      <c r="H79" s="10">
        <v>45654.0</v>
      </c>
      <c r="I79" s="10">
        <v>45933.0</v>
      </c>
      <c r="J79" s="9">
        <v>9.0</v>
      </c>
      <c r="K79" s="9" t="s">
        <v>619</v>
      </c>
      <c r="L79" s="9">
        <v>73.79</v>
      </c>
      <c r="M79" s="9">
        <v>137.0</v>
      </c>
      <c r="N79" s="9">
        <v>101.09</v>
      </c>
      <c r="O79" s="8" t="s">
        <v>620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9">
        <v>9213293.0</v>
      </c>
      <c r="B80" s="9" t="s">
        <v>660</v>
      </c>
      <c r="C80" s="9">
        <v>6.250171855E9</v>
      </c>
      <c r="D80" s="9" t="s">
        <v>700</v>
      </c>
      <c r="E80" s="9" t="s">
        <v>624</v>
      </c>
      <c r="F80" s="9" t="s">
        <v>45</v>
      </c>
      <c r="G80" s="9" t="s">
        <v>46</v>
      </c>
      <c r="H80" s="10">
        <v>45937.0</v>
      </c>
      <c r="I80" s="10">
        <v>45940.0</v>
      </c>
      <c r="J80" s="9">
        <v>0.0</v>
      </c>
      <c r="K80" s="9" t="s">
        <v>619</v>
      </c>
      <c r="L80" s="9">
        <v>112.77</v>
      </c>
      <c r="M80" s="9">
        <v>90.0</v>
      </c>
      <c r="N80" s="9">
        <v>101.49</v>
      </c>
      <c r="O80" s="8" t="s">
        <v>625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4">
        <v>7470776.0</v>
      </c>
      <c r="B81" s="14" t="s">
        <v>628</v>
      </c>
      <c r="C81" s="14">
        <v>7.250070948E9</v>
      </c>
      <c r="D81" s="14" t="s">
        <v>701</v>
      </c>
      <c r="E81" s="14" t="s">
        <v>624</v>
      </c>
      <c r="F81" s="14" t="s">
        <v>45</v>
      </c>
      <c r="G81" s="14" t="s">
        <v>46</v>
      </c>
      <c r="H81" s="15">
        <v>45809.0</v>
      </c>
      <c r="I81" s="15">
        <v>45933.0</v>
      </c>
      <c r="J81" s="14">
        <v>4.0</v>
      </c>
      <c r="K81" s="14" t="s">
        <v>663</v>
      </c>
      <c r="L81" s="14">
        <v>75.98</v>
      </c>
      <c r="M81" s="14">
        <v>137.0</v>
      </c>
      <c r="N81" s="14">
        <v>104.09</v>
      </c>
      <c r="O81" s="8" t="s">
        <v>620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9">
        <v>8977234.0</v>
      </c>
      <c r="B82" s="9" t="s">
        <v>626</v>
      </c>
      <c r="C82" s="9">
        <v>7.250057563E9</v>
      </c>
      <c r="D82" s="9" t="s">
        <v>702</v>
      </c>
      <c r="E82" s="9" t="s">
        <v>624</v>
      </c>
      <c r="F82" s="9" t="s">
        <v>45</v>
      </c>
      <c r="G82" s="9" t="s">
        <v>46</v>
      </c>
      <c r="H82" s="10">
        <v>45778.0</v>
      </c>
      <c r="I82" s="10">
        <v>45933.0</v>
      </c>
      <c r="J82" s="9">
        <v>5.0</v>
      </c>
      <c r="K82" s="9" t="s">
        <v>619</v>
      </c>
      <c r="L82" s="9">
        <v>76.85</v>
      </c>
      <c r="M82" s="9">
        <v>137.0</v>
      </c>
      <c r="N82" s="9">
        <v>105.28</v>
      </c>
      <c r="O82" s="8" t="s">
        <v>620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9">
        <v>7470776.0</v>
      </c>
      <c r="B83" s="9" t="s">
        <v>628</v>
      </c>
      <c r="C83" s="9">
        <v>7.240112931E9</v>
      </c>
      <c r="D83" s="9" t="s">
        <v>703</v>
      </c>
      <c r="E83" s="9" t="s">
        <v>624</v>
      </c>
      <c r="F83" s="9" t="s">
        <v>45</v>
      </c>
      <c r="G83" s="9" t="s">
        <v>46</v>
      </c>
      <c r="H83" s="10">
        <v>45654.0</v>
      </c>
      <c r="I83" s="10">
        <v>45933.0</v>
      </c>
      <c r="J83" s="9">
        <v>9.0</v>
      </c>
      <c r="K83" s="9" t="s">
        <v>619</v>
      </c>
      <c r="L83" s="9">
        <v>77.32</v>
      </c>
      <c r="M83" s="9">
        <v>137.0</v>
      </c>
      <c r="N83" s="9">
        <v>105.93</v>
      </c>
      <c r="O83" s="8" t="s">
        <v>620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9">
        <v>1.6228684E7</v>
      </c>
      <c r="B84" s="9" t="s">
        <v>616</v>
      </c>
      <c r="C84" s="9">
        <v>7.250132001E9</v>
      </c>
      <c r="D84" s="9" t="s">
        <v>641</v>
      </c>
      <c r="E84" s="9" t="s">
        <v>624</v>
      </c>
      <c r="F84" s="9" t="s">
        <v>45</v>
      </c>
      <c r="G84" s="9" t="s">
        <v>46</v>
      </c>
      <c r="H84" s="10">
        <v>45870.0</v>
      </c>
      <c r="I84" s="10">
        <v>45933.0</v>
      </c>
      <c r="J84" s="9">
        <v>2.0</v>
      </c>
      <c r="K84" s="9" t="s">
        <v>619</v>
      </c>
      <c r="L84" s="9">
        <v>77.6</v>
      </c>
      <c r="M84" s="9">
        <v>137.0</v>
      </c>
      <c r="N84" s="9">
        <v>106.31</v>
      </c>
      <c r="O84" s="8" t="s">
        <v>620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9">
        <v>7470776.0</v>
      </c>
      <c r="B85" s="9" t="s">
        <v>628</v>
      </c>
      <c r="C85" s="9">
        <v>7.240119914E9</v>
      </c>
      <c r="D85" s="9" t="s">
        <v>704</v>
      </c>
      <c r="E85" s="9" t="s">
        <v>624</v>
      </c>
      <c r="F85" s="9" t="s">
        <v>45</v>
      </c>
      <c r="G85" s="9" t="s">
        <v>46</v>
      </c>
      <c r="H85" s="10">
        <v>45658.0</v>
      </c>
      <c r="I85" s="10">
        <v>45933.0</v>
      </c>
      <c r="J85" s="9">
        <v>9.0</v>
      </c>
      <c r="K85" s="9" t="s">
        <v>619</v>
      </c>
      <c r="L85" s="9">
        <v>78.1</v>
      </c>
      <c r="M85" s="9">
        <v>137.0</v>
      </c>
      <c r="N85" s="9">
        <v>107.0</v>
      </c>
      <c r="O85" s="8" t="s">
        <v>620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9">
        <v>7470776.0</v>
      </c>
      <c r="B86" s="9" t="s">
        <v>628</v>
      </c>
      <c r="C86" s="9">
        <v>7.240110782E9</v>
      </c>
      <c r="D86" s="9" t="s">
        <v>705</v>
      </c>
      <c r="E86" s="9" t="s">
        <v>624</v>
      </c>
      <c r="F86" s="9" t="s">
        <v>45</v>
      </c>
      <c r="G86" s="9" t="s">
        <v>46</v>
      </c>
      <c r="H86" s="10">
        <v>45654.0</v>
      </c>
      <c r="I86" s="10">
        <v>45933.0</v>
      </c>
      <c r="J86" s="9">
        <v>9.0</v>
      </c>
      <c r="K86" s="9" t="s">
        <v>619</v>
      </c>
      <c r="L86" s="9">
        <v>113.64</v>
      </c>
      <c r="M86" s="9">
        <v>94.5</v>
      </c>
      <c r="N86" s="9">
        <v>107.39</v>
      </c>
      <c r="O86" s="8" t="s">
        <v>630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4">
        <v>7470776.0</v>
      </c>
      <c r="B87" s="14" t="s">
        <v>628</v>
      </c>
      <c r="C87" s="14">
        <v>7.250001863E9</v>
      </c>
      <c r="D87" s="14" t="s">
        <v>706</v>
      </c>
      <c r="E87" s="14" t="s">
        <v>624</v>
      </c>
      <c r="F87" s="14" t="s">
        <v>45</v>
      </c>
      <c r="G87" s="14" t="s">
        <v>46</v>
      </c>
      <c r="H87" s="15">
        <v>45689.0</v>
      </c>
      <c r="I87" s="15">
        <v>45933.0</v>
      </c>
      <c r="J87" s="14">
        <v>8.0</v>
      </c>
      <c r="K87" s="14" t="s">
        <v>663</v>
      </c>
      <c r="L87" s="14">
        <v>113.8</v>
      </c>
      <c r="M87" s="14">
        <v>94.5</v>
      </c>
      <c r="N87" s="14">
        <v>107.54</v>
      </c>
      <c r="O87" s="8" t="s">
        <v>630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9">
        <v>7470776.0</v>
      </c>
      <c r="B88" s="9" t="s">
        <v>628</v>
      </c>
      <c r="C88" s="9">
        <v>7.240115124E9</v>
      </c>
      <c r="D88" s="9" t="s">
        <v>707</v>
      </c>
      <c r="E88" s="9" t="s">
        <v>624</v>
      </c>
      <c r="F88" s="9" t="s">
        <v>45</v>
      </c>
      <c r="G88" s="9" t="s">
        <v>46</v>
      </c>
      <c r="H88" s="10">
        <v>45654.0</v>
      </c>
      <c r="I88" s="10">
        <v>45933.0</v>
      </c>
      <c r="J88" s="9">
        <v>9.0</v>
      </c>
      <c r="K88" s="9" t="s">
        <v>619</v>
      </c>
      <c r="L88" s="9">
        <v>79.0</v>
      </c>
      <c r="M88" s="9">
        <v>137.0</v>
      </c>
      <c r="N88" s="9">
        <v>108.23</v>
      </c>
      <c r="O88" s="8" t="s">
        <v>620</v>
      </c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9">
        <v>7470776.0</v>
      </c>
      <c r="B89" s="9" t="s">
        <v>628</v>
      </c>
      <c r="C89" s="9">
        <v>7.240101268E9</v>
      </c>
      <c r="D89" s="9" t="s">
        <v>708</v>
      </c>
      <c r="E89" s="9" t="s">
        <v>624</v>
      </c>
      <c r="F89" s="9" t="s">
        <v>45</v>
      </c>
      <c r="G89" s="9" t="s">
        <v>46</v>
      </c>
      <c r="H89" s="10">
        <v>45597.0</v>
      </c>
      <c r="I89" s="10">
        <v>45933.0</v>
      </c>
      <c r="J89" s="9">
        <v>11.0</v>
      </c>
      <c r="K89" s="9" t="s">
        <v>619</v>
      </c>
      <c r="L89" s="9">
        <v>116.07</v>
      </c>
      <c r="M89" s="9">
        <v>94.5</v>
      </c>
      <c r="N89" s="9">
        <v>109.69</v>
      </c>
      <c r="O89" s="8" t="s">
        <v>630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9">
        <v>7470776.0</v>
      </c>
      <c r="B90" s="9" t="s">
        <v>628</v>
      </c>
      <c r="C90" s="9">
        <v>7.240122461E9</v>
      </c>
      <c r="D90" s="9" t="s">
        <v>709</v>
      </c>
      <c r="E90" s="9" t="s">
        <v>624</v>
      </c>
      <c r="F90" s="9" t="s">
        <v>45</v>
      </c>
      <c r="G90" s="9" t="s">
        <v>46</v>
      </c>
      <c r="H90" s="10">
        <v>45658.0</v>
      </c>
      <c r="I90" s="10">
        <v>45933.0</v>
      </c>
      <c r="J90" s="9">
        <v>9.0</v>
      </c>
      <c r="K90" s="9" t="s">
        <v>619</v>
      </c>
      <c r="L90" s="9">
        <v>81.52</v>
      </c>
      <c r="M90" s="9">
        <v>137.0</v>
      </c>
      <c r="N90" s="9">
        <v>111.68</v>
      </c>
      <c r="O90" s="8" t="s">
        <v>620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9">
        <v>1.6228684E7</v>
      </c>
      <c r="B91" s="9" t="s">
        <v>616</v>
      </c>
      <c r="C91" s="9">
        <v>7.250147909E9</v>
      </c>
      <c r="D91" s="9" t="s">
        <v>645</v>
      </c>
      <c r="E91" s="9" t="s">
        <v>624</v>
      </c>
      <c r="F91" s="9" t="s">
        <v>45</v>
      </c>
      <c r="G91" s="9" t="s">
        <v>46</v>
      </c>
      <c r="H91" s="10">
        <v>45882.0</v>
      </c>
      <c r="I91" s="10">
        <v>45933.0</v>
      </c>
      <c r="J91" s="9">
        <v>1.0</v>
      </c>
      <c r="K91" s="9" t="s">
        <v>619</v>
      </c>
      <c r="L91" s="9">
        <v>81.57</v>
      </c>
      <c r="M91" s="9">
        <v>137.0</v>
      </c>
      <c r="N91" s="9">
        <v>111.75</v>
      </c>
      <c r="O91" s="8" t="s">
        <v>620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14">
        <v>7470776.0</v>
      </c>
      <c r="B92" s="14" t="s">
        <v>628</v>
      </c>
      <c r="C92" s="14">
        <v>7.250036244E9</v>
      </c>
      <c r="D92" s="14" t="s">
        <v>710</v>
      </c>
      <c r="E92" s="14" t="s">
        <v>624</v>
      </c>
      <c r="F92" s="14" t="s">
        <v>45</v>
      </c>
      <c r="G92" s="14" t="s">
        <v>46</v>
      </c>
      <c r="H92" s="15">
        <v>45748.0</v>
      </c>
      <c r="I92" s="15">
        <v>45933.0</v>
      </c>
      <c r="J92" s="14">
        <v>6.0</v>
      </c>
      <c r="K92" s="14" t="s">
        <v>663</v>
      </c>
      <c r="L92" s="14">
        <v>82.75</v>
      </c>
      <c r="M92" s="14">
        <v>137.0</v>
      </c>
      <c r="N92" s="14">
        <v>113.37</v>
      </c>
      <c r="O92" s="8" t="s">
        <v>620</v>
      </c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9">
        <v>1.6228684E7</v>
      </c>
      <c r="B93" s="9" t="s">
        <v>616</v>
      </c>
      <c r="C93" s="9">
        <v>7.250186193E9</v>
      </c>
      <c r="D93" s="9" t="s">
        <v>711</v>
      </c>
      <c r="E93" s="9" t="s">
        <v>618</v>
      </c>
      <c r="F93" s="9" t="s">
        <v>45</v>
      </c>
      <c r="G93" s="9" t="s">
        <v>46</v>
      </c>
      <c r="H93" s="10">
        <v>45928.0</v>
      </c>
      <c r="I93" s="10">
        <v>45933.0</v>
      </c>
      <c r="J93" s="9">
        <v>0.0</v>
      </c>
      <c r="K93" s="9" t="s">
        <v>619</v>
      </c>
      <c r="L93" s="9">
        <v>83.1</v>
      </c>
      <c r="M93" s="9">
        <v>137.0</v>
      </c>
      <c r="N93" s="9">
        <v>113.85</v>
      </c>
      <c r="O93" s="8" t="s">
        <v>620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9">
        <v>1.6228684E7</v>
      </c>
      <c r="B94" s="9" t="s">
        <v>616</v>
      </c>
      <c r="C94" s="9">
        <v>7.250185541E9</v>
      </c>
      <c r="D94" s="9" t="s">
        <v>712</v>
      </c>
      <c r="E94" s="9" t="s">
        <v>618</v>
      </c>
      <c r="F94" s="9" t="s">
        <v>45</v>
      </c>
      <c r="G94" s="9" t="s">
        <v>46</v>
      </c>
      <c r="H94" s="10">
        <v>45927.0</v>
      </c>
      <c r="I94" s="10">
        <v>45933.0</v>
      </c>
      <c r="J94" s="9">
        <v>0.0</v>
      </c>
      <c r="K94" s="9" t="s">
        <v>619</v>
      </c>
      <c r="L94" s="9">
        <v>83.1</v>
      </c>
      <c r="M94" s="9">
        <v>137.0</v>
      </c>
      <c r="N94" s="9">
        <v>113.85</v>
      </c>
      <c r="O94" s="8" t="s">
        <v>620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9">
        <v>7470776.0</v>
      </c>
      <c r="B95" s="9" t="s">
        <v>628</v>
      </c>
      <c r="C95" s="9">
        <v>7.240125223E9</v>
      </c>
      <c r="D95" s="9" t="s">
        <v>713</v>
      </c>
      <c r="E95" s="9" t="s">
        <v>624</v>
      </c>
      <c r="F95" s="9" t="s">
        <v>45</v>
      </c>
      <c r="G95" s="9" t="s">
        <v>46</v>
      </c>
      <c r="H95" s="10">
        <v>45658.0</v>
      </c>
      <c r="I95" s="10">
        <v>45933.0</v>
      </c>
      <c r="J95" s="9">
        <v>9.0</v>
      </c>
      <c r="K95" s="9" t="s">
        <v>619</v>
      </c>
      <c r="L95" s="9">
        <v>88.23</v>
      </c>
      <c r="M95" s="9">
        <v>137.0</v>
      </c>
      <c r="N95" s="9">
        <v>120.88</v>
      </c>
      <c r="O95" s="8" t="s">
        <v>620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14">
        <v>7470776.0</v>
      </c>
      <c r="B96" s="14" t="s">
        <v>628</v>
      </c>
      <c r="C96" s="14">
        <v>7.250060334E9</v>
      </c>
      <c r="D96" s="14" t="s">
        <v>714</v>
      </c>
      <c r="E96" s="14" t="s">
        <v>624</v>
      </c>
      <c r="F96" s="14" t="s">
        <v>45</v>
      </c>
      <c r="G96" s="14" t="s">
        <v>46</v>
      </c>
      <c r="H96" s="15">
        <v>45778.0</v>
      </c>
      <c r="I96" s="15">
        <v>45933.0</v>
      </c>
      <c r="J96" s="14">
        <v>5.0</v>
      </c>
      <c r="K96" s="14" t="s">
        <v>663</v>
      </c>
      <c r="L96" s="14">
        <v>91.0</v>
      </c>
      <c r="M96" s="14">
        <v>137.0</v>
      </c>
      <c r="N96" s="14">
        <v>124.67</v>
      </c>
      <c r="O96" s="8" t="s">
        <v>620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9">
        <v>7470776.0</v>
      </c>
      <c r="B97" s="9" t="s">
        <v>628</v>
      </c>
      <c r="C97" s="9">
        <v>7.240125202E9</v>
      </c>
      <c r="D97" s="9" t="s">
        <v>715</v>
      </c>
      <c r="E97" s="9" t="s">
        <v>624</v>
      </c>
      <c r="F97" s="9" t="s">
        <v>45</v>
      </c>
      <c r="G97" s="9" t="s">
        <v>46</v>
      </c>
      <c r="H97" s="10">
        <v>45654.0</v>
      </c>
      <c r="I97" s="10">
        <v>45933.0</v>
      </c>
      <c r="J97" s="9">
        <v>9.0</v>
      </c>
      <c r="K97" s="9" t="s">
        <v>619</v>
      </c>
      <c r="L97" s="9">
        <v>132.1</v>
      </c>
      <c r="M97" s="9">
        <v>94.5</v>
      </c>
      <c r="N97" s="9">
        <v>124.83</v>
      </c>
      <c r="O97" s="8" t="s">
        <v>630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9">
        <v>7470776.0</v>
      </c>
      <c r="B98" s="9" t="s">
        <v>628</v>
      </c>
      <c r="C98" s="9">
        <v>7.24012974E9</v>
      </c>
      <c r="D98" s="9" t="s">
        <v>716</v>
      </c>
      <c r="E98" s="9" t="s">
        <v>624</v>
      </c>
      <c r="F98" s="9" t="s">
        <v>45</v>
      </c>
      <c r="G98" s="9" t="s">
        <v>46</v>
      </c>
      <c r="H98" s="10">
        <v>45658.0</v>
      </c>
      <c r="I98" s="10">
        <v>45933.0</v>
      </c>
      <c r="J98" s="9">
        <v>9.0</v>
      </c>
      <c r="K98" s="9" t="s">
        <v>619</v>
      </c>
      <c r="L98" s="9">
        <v>132.1</v>
      </c>
      <c r="M98" s="9">
        <v>94.5</v>
      </c>
      <c r="N98" s="9">
        <v>124.83</v>
      </c>
      <c r="O98" s="8" t="s">
        <v>630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9">
        <v>7470776.0</v>
      </c>
      <c r="B99" s="9" t="s">
        <v>628</v>
      </c>
      <c r="C99" s="9">
        <v>7.240112385E9</v>
      </c>
      <c r="D99" s="9" t="s">
        <v>636</v>
      </c>
      <c r="E99" s="9" t="s">
        <v>624</v>
      </c>
      <c r="F99" s="9" t="s">
        <v>45</v>
      </c>
      <c r="G99" s="9" t="s">
        <v>46</v>
      </c>
      <c r="H99" s="10">
        <v>45654.0</v>
      </c>
      <c r="I99" s="10">
        <v>45933.0</v>
      </c>
      <c r="J99" s="9">
        <v>9.0</v>
      </c>
      <c r="K99" s="9" t="s">
        <v>619</v>
      </c>
      <c r="L99" s="9">
        <v>91.63</v>
      </c>
      <c r="M99" s="9">
        <v>137.0</v>
      </c>
      <c r="N99" s="9">
        <v>125.5</v>
      </c>
      <c r="O99" s="8" t="s">
        <v>620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14">
        <v>7470776.0</v>
      </c>
      <c r="B100" s="14" t="s">
        <v>628</v>
      </c>
      <c r="C100" s="14">
        <v>7.25008139E9</v>
      </c>
      <c r="D100" s="14" t="s">
        <v>717</v>
      </c>
      <c r="E100" s="14" t="s">
        <v>624</v>
      </c>
      <c r="F100" s="14" t="s">
        <v>45</v>
      </c>
      <c r="G100" s="14" t="s">
        <v>46</v>
      </c>
      <c r="H100" s="15">
        <v>45805.0</v>
      </c>
      <c r="I100" s="15">
        <v>45933.0</v>
      </c>
      <c r="J100" s="14">
        <v>4.0</v>
      </c>
      <c r="K100" s="14" t="s">
        <v>663</v>
      </c>
      <c r="L100" s="14">
        <v>91.94</v>
      </c>
      <c r="M100" s="14">
        <v>137.0</v>
      </c>
      <c r="N100" s="14">
        <v>125.96</v>
      </c>
      <c r="O100" s="8" t="s">
        <v>620</v>
      </c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9">
        <v>7470776.0</v>
      </c>
      <c r="B101" s="9" t="s">
        <v>628</v>
      </c>
      <c r="C101" s="9">
        <v>7.240126463E9</v>
      </c>
      <c r="D101" s="9" t="s">
        <v>718</v>
      </c>
      <c r="E101" s="9" t="s">
        <v>624</v>
      </c>
      <c r="F101" s="9" t="s">
        <v>45</v>
      </c>
      <c r="G101" s="9" t="s">
        <v>46</v>
      </c>
      <c r="H101" s="10">
        <v>45658.0</v>
      </c>
      <c r="I101" s="10">
        <v>45933.0</v>
      </c>
      <c r="J101" s="9">
        <v>9.0</v>
      </c>
      <c r="K101" s="9" t="s">
        <v>619</v>
      </c>
      <c r="L101" s="9">
        <v>92.65</v>
      </c>
      <c r="M101" s="9">
        <v>137.0</v>
      </c>
      <c r="N101" s="9">
        <v>126.93</v>
      </c>
      <c r="O101" s="8" t="s">
        <v>620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4">
        <v>7470776.0</v>
      </c>
      <c r="B102" s="14" t="s">
        <v>628</v>
      </c>
      <c r="C102" s="14">
        <v>7.250059859E9</v>
      </c>
      <c r="D102" s="14" t="s">
        <v>719</v>
      </c>
      <c r="E102" s="14" t="s">
        <v>624</v>
      </c>
      <c r="F102" s="14" t="s">
        <v>45</v>
      </c>
      <c r="G102" s="14" t="s">
        <v>46</v>
      </c>
      <c r="H102" s="15">
        <v>45778.0</v>
      </c>
      <c r="I102" s="15">
        <v>45933.0</v>
      </c>
      <c r="J102" s="14">
        <v>5.0</v>
      </c>
      <c r="K102" s="14" t="s">
        <v>663</v>
      </c>
      <c r="L102" s="14">
        <v>92.91</v>
      </c>
      <c r="M102" s="14">
        <v>137.0</v>
      </c>
      <c r="N102" s="14">
        <v>127.29</v>
      </c>
      <c r="O102" s="8" t="s">
        <v>620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9">
        <v>7470776.0</v>
      </c>
      <c r="B103" s="9" t="s">
        <v>628</v>
      </c>
      <c r="C103" s="9">
        <v>7.24012117E9</v>
      </c>
      <c r="D103" s="9" t="s">
        <v>720</v>
      </c>
      <c r="E103" s="9" t="s">
        <v>624</v>
      </c>
      <c r="F103" s="9" t="s">
        <v>45</v>
      </c>
      <c r="G103" s="9" t="s">
        <v>46</v>
      </c>
      <c r="H103" s="10">
        <v>45658.0</v>
      </c>
      <c r="I103" s="10">
        <v>45933.0</v>
      </c>
      <c r="J103" s="9">
        <v>9.0</v>
      </c>
      <c r="K103" s="9" t="s">
        <v>619</v>
      </c>
      <c r="L103" s="9">
        <v>93.43</v>
      </c>
      <c r="M103" s="9">
        <v>137.0</v>
      </c>
      <c r="N103" s="9">
        <v>128.0</v>
      </c>
      <c r="O103" s="8" t="s">
        <v>620</v>
      </c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4">
        <v>1.6912722E7</v>
      </c>
      <c r="B104" s="14" t="s">
        <v>721</v>
      </c>
      <c r="C104" s="14">
        <v>7.250052846E9</v>
      </c>
      <c r="D104" s="14" t="s">
        <v>722</v>
      </c>
      <c r="E104" s="14" t="s">
        <v>624</v>
      </c>
      <c r="F104" s="14" t="s">
        <v>45</v>
      </c>
      <c r="G104" s="14" t="s">
        <v>46</v>
      </c>
      <c r="H104" s="15">
        <v>45752.0</v>
      </c>
      <c r="I104" s="15">
        <v>45940.0</v>
      </c>
      <c r="J104" s="14">
        <v>6.0</v>
      </c>
      <c r="K104" s="14" t="s">
        <v>663</v>
      </c>
      <c r="L104" s="14">
        <v>95.23</v>
      </c>
      <c r="M104" s="14">
        <v>137.0</v>
      </c>
      <c r="N104" s="14">
        <v>130.47</v>
      </c>
      <c r="O104" s="8" t="s">
        <v>620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9">
        <v>7470776.0</v>
      </c>
      <c r="B105" s="9" t="s">
        <v>628</v>
      </c>
      <c r="C105" s="9">
        <v>7.240122077E9</v>
      </c>
      <c r="D105" s="9" t="s">
        <v>723</v>
      </c>
      <c r="E105" s="9" t="s">
        <v>624</v>
      </c>
      <c r="F105" s="9" t="s">
        <v>45</v>
      </c>
      <c r="G105" s="9" t="s">
        <v>46</v>
      </c>
      <c r="H105" s="10">
        <v>45658.0</v>
      </c>
      <c r="I105" s="10">
        <v>45933.0</v>
      </c>
      <c r="J105" s="9">
        <v>9.0</v>
      </c>
      <c r="K105" s="9" t="s">
        <v>619</v>
      </c>
      <c r="L105" s="9">
        <v>96.3</v>
      </c>
      <c r="M105" s="9">
        <v>137.0</v>
      </c>
      <c r="N105" s="9">
        <v>131.93</v>
      </c>
      <c r="O105" s="8" t="s">
        <v>620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9">
        <v>7470776.0</v>
      </c>
      <c r="B106" s="9" t="s">
        <v>628</v>
      </c>
      <c r="C106" s="9">
        <v>7.240111561E9</v>
      </c>
      <c r="D106" s="9" t="s">
        <v>724</v>
      </c>
      <c r="E106" s="9" t="s">
        <v>624</v>
      </c>
      <c r="F106" s="9" t="s">
        <v>45</v>
      </c>
      <c r="G106" s="9" t="s">
        <v>46</v>
      </c>
      <c r="H106" s="10">
        <v>45654.0</v>
      </c>
      <c r="I106" s="10">
        <v>45933.0</v>
      </c>
      <c r="J106" s="9">
        <v>9.0</v>
      </c>
      <c r="K106" s="9" t="s">
        <v>619</v>
      </c>
      <c r="L106" s="9">
        <v>97.23</v>
      </c>
      <c r="M106" s="9">
        <v>137.0</v>
      </c>
      <c r="N106" s="9">
        <v>133.21</v>
      </c>
      <c r="O106" s="8" t="s">
        <v>620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4">
        <v>7470776.0</v>
      </c>
      <c r="B107" s="14" t="s">
        <v>628</v>
      </c>
      <c r="C107" s="14">
        <v>7.250124322E9</v>
      </c>
      <c r="D107" s="14" t="s">
        <v>725</v>
      </c>
      <c r="E107" s="14" t="s">
        <v>624</v>
      </c>
      <c r="F107" s="14" t="s">
        <v>45</v>
      </c>
      <c r="G107" s="14" t="s">
        <v>46</v>
      </c>
      <c r="H107" s="15">
        <v>45870.0</v>
      </c>
      <c r="I107" s="15">
        <v>45933.0</v>
      </c>
      <c r="J107" s="14">
        <v>2.0</v>
      </c>
      <c r="K107" s="14" t="s">
        <v>663</v>
      </c>
      <c r="L107" s="14">
        <v>97.54</v>
      </c>
      <c r="M107" s="14">
        <v>137.0</v>
      </c>
      <c r="N107" s="14">
        <v>133.63</v>
      </c>
      <c r="O107" s="8" t="s">
        <v>620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9">
        <v>1.6228684E7</v>
      </c>
      <c r="B108" s="9" t="s">
        <v>616</v>
      </c>
      <c r="C108" s="9">
        <v>7.250128521E9</v>
      </c>
      <c r="D108" s="9" t="s">
        <v>640</v>
      </c>
      <c r="E108" s="9" t="s">
        <v>624</v>
      </c>
      <c r="F108" s="9" t="s">
        <v>45</v>
      </c>
      <c r="G108" s="9" t="s">
        <v>46</v>
      </c>
      <c r="H108" s="10">
        <v>45870.0</v>
      </c>
      <c r="I108" s="10">
        <v>45933.0</v>
      </c>
      <c r="J108" s="9">
        <v>2.0</v>
      </c>
      <c r="K108" s="9" t="s">
        <v>619</v>
      </c>
      <c r="L108" s="9">
        <v>98.09</v>
      </c>
      <c r="M108" s="9">
        <v>137.0</v>
      </c>
      <c r="N108" s="9">
        <v>134.38</v>
      </c>
      <c r="O108" s="8" t="s">
        <v>620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9">
        <v>7470776.0</v>
      </c>
      <c r="B109" s="9" t="s">
        <v>628</v>
      </c>
      <c r="C109" s="9">
        <v>7.240121167E9</v>
      </c>
      <c r="D109" s="9" t="s">
        <v>726</v>
      </c>
      <c r="E109" s="9" t="s">
        <v>624</v>
      </c>
      <c r="F109" s="9" t="s">
        <v>45</v>
      </c>
      <c r="G109" s="9" t="s">
        <v>46</v>
      </c>
      <c r="H109" s="10">
        <v>45658.0</v>
      </c>
      <c r="I109" s="10">
        <v>45933.0</v>
      </c>
      <c r="J109" s="9">
        <v>9.0</v>
      </c>
      <c r="K109" s="9" t="s">
        <v>619</v>
      </c>
      <c r="L109" s="9">
        <v>98.46</v>
      </c>
      <c r="M109" s="9">
        <v>137.0</v>
      </c>
      <c r="N109" s="9">
        <v>134.89</v>
      </c>
      <c r="O109" s="8" t="s">
        <v>620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9">
        <v>7470776.0</v>
      </c>
      <c r="B110" s="9" t="s">
        <v>628</v>
      </c>
      <c r="C110" s="9">
        <v>7.240112516E9</v>
      </c>
      <c r="D110" s="9" t="s">
        <v>727</v>
      </c>
      <c r="E110" s="9" t="s">
        <v>624</v>
      </c>
      <c r="F110" s="9" t="s">
        <v>45</v>
      </c>
      <c r="G110" s="9" t="s">
        <v>46</v>
      </c>
      <c r="H110" s="10">
        <v>45654.0</v>
      </c>
      <c r="I110" s="10">
        <v>45933.0</v>
      </c>
      <c r="J110" s="9">
        <v>9.0</v>
      </c>
      <c r="K110" s="9" t="s">
        <v>619</v>
      </c>
      <c r="L110" s="9">
        <v>145.0</v>
      </c>
      <c r="M110" s="9">
        <v>94.5</v>
      </c>
      <c r="N110" s="9">
        <v>137.03</v>
      </c>
      <c r="O110" s="8" t="s">
        <v>630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4">
        <v>7470776.0</v>
      </c>
      <c r="B111" s="14" t="s">
        <v>628</v>
      </c>
      <c r="C111" s="14">
        <v>7.250037352E9</v>
      </c>
      <c r="D111" s="14" t="s">
        <v>728</v>
      </c>
      <c r="E111" s="14" t="s">
        <v>624</v>
      </c>
      <c r="F111" s="14" t="s">
        <v>45</v>
      </c>
      <c r="G111" s="14" t="s">
        <v>46</v>
      </c>
      <c r="H111" s="15">
        <v>45748.0</v>
      </c>
      <c r="I111" s="15">
        <v>45933.0</v>
      </c>
      <c r="J111" s="14">
        <v>6.0</v>
      </c>
      <c r="K111" s="14" t="s">
        <v>663</v>
      </c>
      <c r="L111" s="14">
        <v>101.26</v>
      </c>
      <c r="M111" s="14">
        <v>137.0</v>
      </c>
      <c r="N111" s="14">
        <v>138.73</v>
      </c>
      <c r="O111" s="8" t="s">
        <v>620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4">
        <v>7470776.0</v>
      </c>
      <c r="B112" s="14" t="s">
        <v>628</v>
      </c>
      <c r="C112" s="14">
        <v>7.250031045E9</v>
      </c>
      <c r="D112" s="14" t="s">
        <v>729</v>
      </c>
      <c r="E112" s="14" t="s">
        <v>624</v>
      </c>
      <c r="F112" s="14" t="s">
        <v>45</v>
      </c>
      <c r="G112" s="14" t="s">
        <v>46</v>
      </c>
      <c r="H112" s="15">
        <v>45748.0</v>
      </c>
      <c r="I112" s="15">
        <v>45933.0</v>
      </c>
      <c r="J112" s="14">
        <v>6.0</v>
      </c>
      <c r="K112" s="14" t="s">
        <v>663</v>
      </c>
      <c r="L112" s="14">
        <v>101.78</v>
      </c>
      <c r="M112" s="14">
        <v>137.0</v>
      </c>
      <c r="N112" s="14">
        <v>139.44</v>
      </c>
      <c r="O112" s="8" t="s">
        <v>620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9">
        <v>7470776.0</v>
      </c>
      <c r="B113" s="9" t="s">
        <v>628</v>
      </c>
      <c r="C113" s="9">
        <v>7.240116791E9</v>
      </c>
      <c r="D113" s="9" t="s">
        <v>730</v>
      </c>
      <c r="E113" s="9" t="s">
        <v>624</v>
      </c>
      <c r="F113" s="9" t="s">
        <v>45</v>
      </c>
      <c r="G113" s="9" t="s">
        <v>46</v>
      </c>
      <c r="H113" s="10">
        <v>45654.0</v>
      </c>
      <c r="I113" s="10">
        <v>45933.0</v>
      </c>
      <c r="J113" s="9">
        <v>9.0</v>
      </c>
      <c r="K113" s="9" t="s">
        <v>619</v>
      </c>
      <c r="L113" s="9">
        <v>102.23</v>
      </c>
      <c r="M113" s="9">
        <v>137.0</v>
      </c>
      <c r="N113" s="9">
        <v>140.06</v>
      </c>
      <c r="O113" s="8" t="s">
        <v>620</v>
      </c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14">
        <v>7470776.0</v>
      </c>
      <c r="B114" s="14" t="s">
        <v>628</v>
      </c>
      <c r="C114" s="14">
        <v>7.250006451E9</v>
      </c>
      <c r="D114" s="14" t="s">
        <v>731</v>
      </c>
      <c r="E114" s="14" t="s">
        <v>624</v>
      </c>
      <c r="F114" s="14" t="s">
        <v>45</v>
      </c>
      <c r="G114" s="14" t="s">
        <v>46</v>
      </c>
      <c r="H114" s="15">
        <v>45689.0</v>
      </c>
      <c r="I114" s="15">
        <v>45933.0</v>
      </c>
      <c r="J114" s="14">
        <v>8.0</v>
      </c>
      <c r="K114" s="14" t="s">
        <v>663</v>
      </c>
      <c r="L114" s="14">
        <v>102.3</v>
      </c>
      <c r="M114" s="14">
        <v>137.0</v>
      </c>
      <c r="N114" s="14">
        <v>140.15</v>
      </c>
      <c r="O114" s="8" t="s">
        <v>620</v>
      </c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9">
        <v>7470776.0</v>
      </c>
      <c r="B115" s="9" t="s">
        <v>628</v>
      </c>
      <c r="C115" s="9">
        <v>7.240112093E9</v>
      </c>
      <c r="D115" s="9" t="s">
        <v>732</v>
      </c>
      <c r="E115" s="9" t="s">
        <v>624</v>
      </c>
      <c r="F115" s="9" t="s">
        <v>45</v>
      </c>
      <c r="G115" s="9" t="s">
        <v>46</v>
      </c>
      <c r="H115" s="10">
        <v>45654.0</v>
      </c>
      <c r="I115" s="10">
        <v>45933.0</v>
      </c>
      <c r="J115" s="9">
        <v>9.0</v>
      </c>
      <c r="K115" s="9" t="s">
        <v>619</v>
      </c>
      <c r="L115" s="9">
        <v>102.34</v>
      </c>
      <c r="M115" s="9">
        <v>137.0</v>
      </c>
      <c r="N115" s="9">
        <v>140.21</v>
      </c>
      <c r="O115" s="8" t="s">
        <v>620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14">
        <v>7470776.0</v>
      </c>
      <c r="B116" s="14" t="s">
        <v>628</v>
      </c>
      <c r="C116" s="14">
        <v>7.250151538E9</v>
      </c>
      <c r="D116" s="14" t="s">
        <v>733</v>
      </c>
      <c r="E116" s="14" t="s">
        <v>624</v>
      </c>
      <c r="F116" s="14" t="s">
        <v>45</v>
      </c>
      <c r="G116" s="14" t="s">
        <v>46</v>
      </c>
      <c r="H116" s="15">
        <v>45901.0</v>
      </c>
      <c r="I116" s="15">
        <v>45933.0</v>
      </c>
      <c r="J116" s="14">
        <v>1.0</v>
      </c>
      <c r="K116" s="14" t="s">
        <v>663</v>
      </c>
      <c r="L116" s="14">
        <v>102.64</v>
      </c>
      <c r="M116" s="14">
        <v>137.0</v>
      </c>
      <c r="N116" s="14">
        <v>140.62</v>
      </c>
      <c r="O116" s="8" t="s">
        <v>620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9">
        <v>1.6228684E7</v>
      </c>
      <c r="B117" s="9" t="s">
        <v>616</v>
      </c>
      <c r="C117" s="9">
        <v>7.2501931E9</v>
      </c>
      <c r="D117" s="9" t="s">
        <v>646</v>
      </c>
      <c r="E117" s="9" t="s">
        <v>624</v>
      </c>
      <c r="F117" s="9" t="s">
        <v>45</v>
      </c>
      <c r="G117" s="9" t="s">
        <v>46</v>
      </c>
      <c r="H117" s="10">
        <v>45940.0</v>
      </c>
      <c r="I117" s="10">
        <v>45940.0</v>
      </c>
      <c r="J117" s="9">
        <v>0.0</v>
      </c>
      <c r="K117" s="9" t="s">
        <v>619</v>
      </c>
      <c r="L117" s="9">
        <v>102.77</v>
      </c>
      <c r="M117" s="9">
        <v>137.0</v>
      </c>
      <c r="N117" s="9">
        <v>140.79</v>
      </c>
      <c r="O117" s="8" t="s">
        <v>620</v>
      </c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9">
        <v>7470776.0</v>
      </c>
      <c r="B118" s="9" t="s">
        <v>628</v>
      </c>
      <c r="C118" s="9">
        <v>7.240101224E9</v>
      </c>
      <c r="D118" s="9" t="s">
        <v>734</v>
      </c>
      <c r="E118" s="9" t="s">
        <v>624</v>
      </c>
      <c r="F118" s="9" t="s">
        <v>45</v>
      </c>
      <c r="G118" s="9" t="s">
        <v>46</v>
      </c>
      <c r="H118" s="10">
        <v>45627.0</v>
      </c>
      <c r="I118" s="10">
        <v>45933.0</v>
      </c>
      <c r="J118" s="9">
        <v>10.0</v>
      </c>
      <c r="K118" s="9" t="s">
        <v>619</v>
      </c>
      <c r="L118" s="9">
        <v>102.93</v>
      </c>
      <c r="M118" s="9">
        <v>137.0</v>
      </c>
      <c r="N118" s="9">
        <v>141.01</v>
      </c>
      <c r="O118" s="8" t="s">
        <v>620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4">
        <v>7470776.0</v>
      </c>
      <c r="B119" s="14" t="s">
        <v>628</v>
      </c>
      <c r="C119" s="14">
        <v>7.250123977E9</v>
      </c>
      <c r="D119" s="14" t="s">
        <v>735</v>
      </c>
      <c r="E119" s="14" t="s">
        <v>624</v>
      </c>
      <c r="F119" s="14" t="s">
        <v>45</v>
      </c>
      <c r="G119" s="14" t="s">
        <v>46</v>
      </c>
      <c r="H119" s="15">
        <v>45870.0</v>
      </c>
      <c r="I119" s="15">
        <v>45933.0</v>
      </c>
      <c r="J119" s="14">
        <v>2.0</v>
      </c>
      <c r="K119" s="14" t="s">
        <v>663</v>
      </c>
      <c r="L119" s="14">
        <v>102.96</v>
      </c>
      <c r="M119" s="14">
        <v>137.0</v>
      </c>
      <c r="N119" s="14">
        <v>141.06</v>
      </c>
      <c r="O119" s="8" t="s">
        <v>620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14">
        <v>7470776.0</v>
      </c>
      <c r="B120" s="14" t="s">
        <v>628</v>
      </c>
      <c r="C120" s="14">
        <v>7.250037369E9</v>
      </c>
      <c r="D120" s="14" t="s">
        <v>736</v>
      </c>
      <c r="E120" s="14" t="s">
        <v>624</v>
      </c>
      <c r="F120" s="14" t="s">
        <v>45</v>
      </c>
      <c r="G120" s="14" t="s">
        <v>46</v>
      </c>
      <c r="H120" s="15">
        <v>45748.0</v>
      </c>
      <c r="I120" s="15">
        <v>45933.0</v>
      </c>
      <c r="J120" s="14">
        <v>6.0</v>
      </c>
      <c r="K120" s="14" t="s">
        <v>663</v>
      </c>
      <c r="L120" s="14">
        <v>103.78</v>
      </c>
      <c r="M120" s="14">
        <v>137.0</v>
      </c>
      <c r="N120" s="14">
        <v>142.18</v>
      </c>
      <c r="O120" s="8" t="s">
        <v>620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9">
        <v>7470776.0</v>
      </c>
      <c r="B121" s="9" t="s">
        <v>628</v>
      </c>
      <c r="C121" s="9">
        <v>6.240136594E9</v>
      </c>
      <c r="D121" s="9" t="s">
        <v>737</v>
      </c>
      <c r="E121" s="9" t="s">
        <v>624</v>
      </c>
      <c r="F121" s="9" t="s">
        <v>45</v>
      </c>
      <c r="G121" s="9" t="s">
        <v>46</v>
      </c>
      <c r="H121" s="10">
        <v>45654.0</v>
      </c>
      <c r="I121" s="10">
        <v>45933.0</v>
      </c>
      <c r="J121" s="9">
        <v>9.0</v>
      </c>
      <c r="K121" s="9" t="s">
        <v>619</v>
      </c>
      <c r="L121" s="9">
        <v>158.51</v>
      </c>
      <c r="M121" s="9">
        <v>90.0</v>
      </c>
      <c r="N121" s="9">
        <v>142.66</v>
      </c>
      <c r="O121" s="8" t="s">
        <v>625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14">
        <v>8244481.0</v>
      </c>
      <c r="B122" s="14" t="s">
        <v>738</v>
      </c>
      <c r="C122" s="14">
        <v>6.250018603E9</v>
      </c>
      <c r="D122" s="14" t="s">
        <v>739</v>
      </c>
      <c r="E122" s="14" t="s">
        <v>624</v>
      </c>
      <c r="F122" s="14" t="s">
        <v>45</v>
      </c>
      <c r="G122" s="14" t="s">
        <v>46</v>
      </c>
      <c r="H122" s="15">
        <v>45692.0</v>
      </c>
      <c r="I122" s="15">
        <v>45940.0</v>
      </c>
      <c r="J122" s="14">
        <v>8.0</v>
      </c>
      <c r="K122" s="14" t="s">
        <v>663</v>
      </c>
      <c r="L122" s="14">
        <v>159.29</v>
      </c>
      <c r="M122" s="14">
        <v>90.0</v>
      </c>
      <c r="N122" s="14">
        <v>143.36</v>
      </c>
      <c r="O122" s="8" t="s">
        <v>625</v>
      </c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9">
        <v>7470776.0</v>
      </c>
      <c r="B123" s="9" t="s">
        <v>628</v>
      </c>
      <c r="C123" s="9">
        <v>7.240112321E9</v>
      </c>
      <c r="D123" s="9" t="s">
        <v>635</v>
      </c>
      <c r="E123" s="9" t="s">
        <v>624</v>
      </c>
      <c r="F123" s="9" t="s">
        <v>45</v>
      </c>
      <c r="G123" s="9" t="s">
        <v>46</v>
      </c>
      <c r="H123" s="10">
        <v>45654.0</v>
      </c>
      <c r="I123" s="10">
        <v>45933.0</v>
      </c>
      <c r="J123" s="9">
        <v>9.0</v>
      </c>
      <c r="K123" s="9" t="s">
        <v>619</v>
      </c>
      <c r="L123" s="9">
        <v>105.28</v>
      </c>
      <c r="M123" s="9">
        <v>137.0</v>
      </c>
      <c r="N123" s="9">
        <v>144.2</v>
      </c>
      <c r="O123" s="8" t="s">
        <v>620</v>
      </c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9">
        <v>7470776.0</v>
      </c>
      <c r="B124" s="9" t="s">
        <v>628</v>
      </c>
      <c r="C124" s="9">
        <v>7.240101034E9</v>
      </c>
      <c r="D124" s="9" t="s">
        <v>740</v>
      </c>
      <c r="E124" s="9" t="s">
        <v>624</v>
      </c>
      <c r="F124" s="9" t="s">
        <v>45</v>
      </c>
      <c r="G124" s="9" t="s">
        <v>46</v>
      </c>
      <c r="H124" s="10">
        <v>45627.0</v>
      </c>
      <c r="I124" s="10">
        <v>45933.0</v>
      </c>
      <c r="J124" s="9">
        <v>10.0</v>
      </c>
      <c r="K124" s="9" t="s">
        <v>619</v>
      </c>
      <c r="L124" s="9">
        <v>106.65</v>
      </c>
      <c r="M124" s="9">
        <v>137.0</v>
      </c>
      <c r="N124" s="9">
        <v>146.11</v>
      </c>
      <c r="O124" s="8" t="s">
        <v>620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14">
        <v>7470776.0</v>
      </c>
      <c r="B125" s="14" t="s">
        <v>628</v>
      </c>
      <c r="C125" s="14">
        <v>7.250121607E9</v>
      </c>
      <c r="D125" s="14" t="s">
        <v>741</v>
      </c>
      <c r="E125" s="14" t="s">
        <v>624</v>
      </c>
      <c r="F125" s="14" t="s">
        <v>45</v>
      </c>
      <c r="G125" s="14" t="s">
        <v>46</v>
      </c>
      <c r="H125" s="15">
        <v>45866.0</v>
      </c>
      <c r="I125" s="15">
        <v>45933.0</v>
      </c>
      <c r="J125" s="14">
        <v>2.0</v>
      </c>
      <c r="K125" s="14" t="s">
        <v>663</v>
      </c>
      <c r="L125" s="14">
        <v>108.25</v>
      </c>
      <c r="M125" s="14">
        <v>137.0</v>
      </c>
      <c r="N125" s="14">
        <v>148.3</v>
      </c>
      <c r="O125" s="8" t="s">
        <v>620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9">
        <v>1.6228684E7</v>
      </c>
      <c r="B126" s="9" t="s">
        <v>616</v>
      </c>
      <c r="C126" s="9">
        <v>7.250131554E9</v>
      </c>
      <c r="D126" s="9" t="s">
        <v>642</v>
      </c>
      <c r="E126" s="9" t="s">
        <v>624</v>
      </c>
      <c r="F126" s="9" t="s">
        <v>45</v>
      </c>
      <c r="G126" s="9" t="s">
        <v>46</v>
      </c>
      <c r="H126" s="10">
        <v>45874.0</v>
      </c>
      <c r="I126" s="10">
        <v>45940.0</v>
      </c>
      <c r="J126" s="9">
        <v>2.0</v>
      </c>
      <c r="K126" s="9" t="s">
        <v>619</v>
      </c>
      <c r="L126" s="9">
        <v>108.77</v>
      </c>
      <c r="M126" s="9">
        <v>137.0</v>
      </c>
      <c r="N126" s="9">
        <v>149.01</v>
      </c>
      <c r="O126" s="8" t="s">
        <v>620</v>
      </c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4">
        <v>7470776.0</v>
      </c>
      <c r="B127" s="14" t="s">
        <v>628</v>
      </c>
      <c r="C127" s="14">
        <v>7.250001892E9</v>
      </c>
      <c r="D127" s="14" t="s">
        <v>742</v>
      </c>
      <c r="E127" s="14" t="s">
        <v>624</v>
      </c>
      <c r="F127" s="14" t="s">
        <v>45</v>
      </c>
      <c r="G127" s="14" t="s">
        <v>46</v>
      </c>
      <c r="H127" s="15">
        <v>45689.0</v>
      </c>
      <c r="I127" s="15">
        <v>45933.0</v>
      </c>
      <c r="J127" s="14">
        <v>8.0</v>
      </c>
      <c r="K127" s="14" t="s">
        <v>663</v>
      </c>
      <c r="L127" s="14">
        <v>112.73</v>
      </c>
      <c r="M127" s="14">
        <v>137.0</v>
      </c>
      <c r="N127" s="14">
        <v>154.44</v>
      </c>
      <c r="O127" s="8" t="s">
        <v>620</v>
      </c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9">
        <v>7470776.0</v>
      </c>
      <c r="B128" s="9" t="s">
        <v>628</v>
      </c>
      <c r="C128" s="9">
        <v>6.240118719E9</v>
      </c>
      <c r="D128" s="9" t="s">
        <v>637</v>
      </c>
      <c r="E128" s="9" t="s">
        <v>624</v>
      </c>
      <c r="F128" s="9" t="s">
        <v>45</v>
      </c>
      <c r="G128" s="9" t="s">
        <v>46</v>
      </c>
      <c r="H128" s="10">
        <v>45654.0</v>
      </c>
      <c r="I128" s="10">
        <v>45933.0</v>
      </c>
      <c r="J128" s="9">
        <v>9.0</v>
      </c>
      <c r="K128" s="9" t="s">
        <v>619</v>
      </c>
      <c r="L128" s="9">
        <v>172.16</v>
      </c>
      <c r="M128" s="9">
        <v>90.0</v>
      </c>
      <c r="N128" s="9">
        <v>154.9</v>
      </c>
      <c r="O128" s="8" t="s">
        <v>625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9">
        <v>8325282.0</v>
      </c>
      <c r="B129" s="9" t="s">
        <v>655</v>
      </c>
      <c r="C129" s="9">
        <v>7.24011502E9</v>
      </c>
      <c r="D129" s="9" t="s">
        <v>743</v>
      </c>
      <c r="E129" s="9" t="s">
        <v>624</v>
      </c>
      <c r="F129" s="9" t="s">
        <v>45</v>
      </c>
      <c r="G129" s="9" t="s">
        <v>46</v>
      </c>
      <c r="H129" s="10">
        <v>45614.0</v>
      </c>
      <c r="I129" s="10">
        <v>45933.0</v>
      </c>
      <c r="J129" s="9">
        <v>10.0</v>
      </c>
      <c r="K129" s="9" t="s">
        <v>619</v>
      </c>
      <c r="L129" s="9">
        <v>113.28</v>
      </c>
      <c r="M129" s="9">
        <v>137.0</v>
      </c>
      <c r="N129" s="9">
        <v>155.19</v>
      </c>
      <c r="O129" s="8" t="s">
        <v>620</v>
      </c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4">
        <v>7470776.0</v>
      </c>
      <c r="B130" s="14" t="s">
        <v>628</v>
      </c>
      <c r="C130" s="14">
        <v>7.250000354E9</v>
      </c>
      <c r="D130" s="14" t="s">
        <v>744</v>
      </c>
      <c r="E130" s="14" t="s">
        <v>624</v>
      </c>
      <c r="F130" s="14" t="s">
        <v>45</v>
      </c>
      <c r="G130" s="14" t="s">
        <v>46</v>
      </c>
      <c r="H130" s="15">
        <v>45689.0</v>
      </c>
      <c r="I130" s="15">
        <v>45933.0</v>
      </c>
      <c r="J130" s="14">
        <v>8.0</v>
      </c>
      <c r="K130" s="14" t="s">
        <v>663</v>
      </c>
      <c r="L130" s="14">
        <v>113.46</v>
      </c>
      <c r="M130" s="14">
        <v>137.0</v>
      </c>
      <c r="N130" s="14">
        <v>155.44</v>
      </c>
      <c r="O130" s="8" t="s">
        <v>620</v>
      </c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9">
        <v>7470776.0</v>
      </c>
      <c r="B131" s="9" t="s">
        <v>628</v>
      </c>
      <c r="C131" s="9">
        <v>7.240112327E9</v>
      </c>
      <c r="D131" s="9" t="s">
        <v>632</v>
      </c>
      <c r="E131" s="9" t="s">
        <v>624</v>
      </c>
      <c r="F131" s="9" t="s">
        <v>45</v>
      </c>
      <c r="G131" s="9" t="s">
        <v>46</v>
      </c>
      <c r="H131" s="10">
        <v>45654.0</v>
      </c>
      <c r="I131" s="10">
        <v>45933.0</v>
      </c>
      <c r="J131" s="9">
        <v>9.0</v>
      </c>
      <c r="K131" s="9" t="s">
        <v>619</v>
      </c>
      <c r="L131" s="9">
        <v>114.98</v>
      </c>
      <c r="M131" s="9">
        <v>137.0</v>
      </c>
      <c r="N131" s="9">
        <v>157.5</v>
      </c>
      <c r="O131" s="8" t="s">
        <v>620</v>
      </c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9">
        <v>1.6228684E7</v>
      </c>
      <c r="B132" s="9" t="s">
        <v>616</v>
      </c>
      <c r="C132" s="9">
        <v>7.25016919E9</v>
      </c>
      <c r="D132" s="9" t="s">
        <v>644</v>
      </c>
      <c r="E132" s="9" t="s">
        <v>624</v>
      </c>
      <c r="F132" s="9" t="s">
        <v>45</v>
      </c>
      <c r="G132" s="9" t="s">
        <v>46</v>
      </c>
      <c r="H132" s="10">
        <v>45910.0</v>
      </c>
      <c r="I132" s="10">
        <v>45940.0</v>
      </c>
      <c r="J132" s="9">
        <v>1.0</v>
      </c>
      <c r="K132" s="9" t="s">
        <v>619</v>
      </c>
      <c r="L132" s="9">
        <v>119.64</v>
      </c>
      <c r="M132" s="9">
        <v>137.0</v>
      </c>
      <c r="N132" s="9">
        <v>163.91</v>
      </c>
      <c r="O132" s="8" t="s">
        <v>620</v>
      </c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9">
        <v>1.6228684E7</v>
      </c>
      <c r="B133" s="9" t="s">
        <v>616</v>
      </c>
      <c r="C133" s="9">
        <v>7.250132579E9</v>
      </c>
      <c r="D133" s="9" t="s">
        <v>647</v>
      </c>
      <c r="E133" s="9" t="s">
        <v>624</v>
      </c>
      <c r="F133" s="9" t="s">
        <v>45</v>
      </c>
      <c r="G133" s="9" t="s">
        <v>46</v>
      </c>
      <c r="H133" s="10">
        <v>45866.0</v>
      </c>
      <c r="I133" s="10">
        <v>45933.0</v>
      </c>
      <c r="J133" s="9">
        <v>2.0</v>
      </c>
      <c r="K133" s="9" t="s">
        <v>619</v>
      </c>
      <c r="L133" s="9">
        <v>119.81</v>
      </c>
      <c r="M133" s="9">
        <v>137.0</v>
      </c>
      <c r="N133" s="9">
        <v>164.14</v>
      </c>
      <c r="O133" s="8" t="s">
        <v>620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9">
        <v>8977234.0</v>
      </c>
      <c r="B134" s="9" t="s">
        <v>626</v>
      </c>
      <c r="C134" s="9">
        <v>7.250055031E9</v>
      </c>
      <c r="D134" s="9" t="s">
        <v>745</v>
      </c>
      <c r="E134" s="9" t="s">
        <v>624</v>
      </c>
      <c r="F134" s="9" t="s">
        <v>45</v>
      </c>
      <c r="G134" s="9" t="s">
        <v>46</v>
      </c>
      <c r="H134" s="10">
        <v>45778.0</v>
      </c>
      <c r="I134" s="10">
        <v>45933.0</v>
      </c>
      <c r="J134" s="9">
        <v>5.0</v>
      </c>
      <c r="K134" s="9" t="s">
        <v>619</v>
      </c>
      <c r="L134" s="9">
        <v>122.53</v>
      </c>
      <c r="M134" s="9">
        <v>137.0</v>
      </c>
      <c r="N134" s="9">
        <v>167.87</v>
      </c>
      <c r="O134" s="8" t="s">
        <v>620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9">
        <v>1.6228684E7</v>
      </c>
      <c r="B135" s="9" t="s">
        <v>616</v>
      </c>
      <c r="C135" s="9">
        <v>7.250129238E9</v>
      </c>
      <c r="D135" s="9" t="s">
        <v>746</v>
      </c>
      <c r="E135" s="9" t="s">
        <v>624</v>
      </c>
      <c r="F135" s="9" t="s">
        <v>45</v>
      </c>
      <c r="G135" s="9" t="s">
        <v>46</v>
      </c>
      <c r="H135" s="10">
        <v>45870.0</v>
      </c>
      <c r="I135" s="10">
        <v>45933.0</v>
      </c>
      <c r="J135" s="9">
        <v>2.0</v>
      </c>
      <c r="K135" s="9" t="s">
        <v>619</v>
      </c>
      <c r="L135" s="9">
        <v>178.0</v>
      </c>
      <c r="M135" s="9">
        <v>94.5</v>
      </c>
      <c r="N135" s="9">
        <v>168.21</v>
      </c>
      <c r="O135" s="8" t="s">
        <v>630</v>
      </c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9">
        <v>1.6228684E7</v>
      </c>
      <c r="B136" s="9" t="s">
        <v>616</v>
      </c>
      <c r="C136" s="9">
        <v>7.250131524E9</v>
      </c>
      <c r="D136" s="9" t="s">
        <v>649</v>
      </c>
      <c r="E136" s="9" t="s">
        <v>624</v>
      </c>
      <c r="F136" s="9" t="s">
        <v>45</v>
      </c>
      <c r="G136" s="9" t="s">
        <v>46</v>
      </c>
      <c r="H136" s="10">
        <v>45874.0</v>
      </c>
      <c r="I136" s="10">
        <v>45940.0</v>
      </c>
      <c r="J136" s="9">
        <v>2.0</v>
      </c>
      <c r="K136" s="9" t="s">
        <v>619</v>
      </c>
      <c r="L136" s="9">
        <v>124.76</v>
      </c>
      <c r="M136" s="9">
        <v>137.0</v>
      </c>
      <c r="N136" s="9">
        <v>170.92</v>
      </c>
      <c r="O136" s="8" t="s">
        <v>620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14">
        <v>8325282.0</v>
      </c>
      <c r="B137" s="14" t="s">
        <v>655</v>
      </c>
      <c r="C137" s="14">
        <v>7.250043503E9</v>
      </c>
      <c r="D137" s="14" t="s">
        <v>747</v>
      </c>
      <c r="E137" s="14" t="s">
        <v>624</v>
      </c>
      <c r="F137" s="14" t="s">
        <v>45</v>
      </c>
      <c r="G137" s="14" t="s">
        <v>46</v>
      </c>
      <c r="H137" s="15">
        <v>45748.0</v>
      </c>
      <c r="I137" s="15">
        <v>45933.0</v>
      </c>
      <c r="J137" s="14">
        <v>6.0</v>
      </c>
      <c r="K137" s="14" t="s">
        <v>663</v>
      </c>
      <c r="L137" s="14">
        <v>125.22</v>
      </c>
      <c r="M137" s="14">
        <v>137.0</v>
      </c>
      <c r="N137" s="14">
        <v>171.55</v>
      </c>
      <c r="O137" s="8" t="s">
        <v>620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9">
        <v>8325282.0</v>
      </c>
      <c r="B138" s="9" t="s">
        <v>655</v>
      </c>
      <c r="C138" s="9">
        <v>7.240114997E9</v>
      </c>
      <c r="D138" s="9" t="s">
        <v>748</v>
      </c>
      <c r="E138" s="9" t="s">
        <v>624</v>
      </c>
      <c r="F138" s="9" t="s">
        <v>45</v>
      </c>
      <c r="G138" s="9" t="s">
        <v>46</v>
      </c>
      <c r="H138" s="10">
        <v>45614.0</v>
      </c>
      <c r="I138" s="10">
        <v>45933.0</v>
      </c>
      <c r="J138" s="9">
        <v>10.0</v>
      </c>
      <c r="K138" s="9" t="s">
        <v>619</v>
      </c>
      <c r="L138" s="9">
        <v>184.87</v>
      </c>
      <c r="M138" s="9">
        <v>94.5</v>
      </c>
      <c r="N138" s="9">
        <v>174.7</v>
      </c>
      <c r="O138" s="8" t="s">
        <v>630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9">
        <v>7470776.0</v>
      </c>
      <c r="B139" s="9" t="s">
        <v>628</v>
      </c>
      <c r="C139" s="9">
        <v>7.24011402E9</v>
      </c>
      <c r="D139" s="9" t="s">
        <v>749</v>
      </c>
      <c r="E139" s="9" t="s">
        <v>624</v>
      </c>
      <c r="F139" s="9" t="s">
        <v>45</v>
      </c>
      <c r="G139" s="9" t="s">
        <v>46</v>
      </c>
      <c r="H139" s="10">
        <v>45654.0</v>
      </c>
      <c r="I139" s="10">
        <v>45933.0</v>
      </c>
      <c r="J139" s="9">
        <v>9.0</v>
      </c>
      <c r="K139" s="9" t="s">
        <v>619</v>
      </c>
      <c r="L139" s="9">
        <v>128.8</v>
      </c>
      <c r="M139" s="9">
        <v>137.0</v>
      </c>
      <c r="N139" s="9">
        <v>176.46</v>
      </c>
      <c r="O139" s="8" t="s">
        <v>620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9">
        <v>7470776.0</v>
      </c>
      <c r="B140" s="9" t="s">
        <v>628</v>
      </c>
      <c r="C140" s="9">
        <v>7.240113999E9</v>
      </c>
      <c r="D140" s="9" t="s">
        <v>750</v>
      </c>
      <c r="E140" s="9" t="s">
        <v>624</v>
      </c>
      <c r="F140" s="9" t="s">
        <v>45</v>
      </c>
      <c r="G140" s="9" t="s">
        <v>46</v>
      </c>
      <c r="H140" s="10">
        <v>45654.0</v>
      </c>
      <c r="I140" s="10">
        <v>45933.0</v>
      </c>
      <c r="J140" s="9">
        <v>9.0</v>
      </c>
      <c r="K140" s="9" t="s">
        <v>619</v>
      </c>
      <c r="L140" s="9">
        <v>128.8</v>
      </c>
      <c r="M140" s="9">
        <v>137.0</v>
      </c>
      <c r="N140" s="9">
        <v>176.46</v>
      </c>
      <c r="O140" s="8" t="s">
        <v>620</v>
      </c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9">
        <v>1.6228684E7</v>
      </c>
      <c r="B141" s="9" t="s">
        <v>616</v>
      </c>
      <c r="C141" s="9">
        <v>7.250133944E9</v>
      </c>
      <c r="D141" s="9" t="s">
        <v>650</v>
      </c>
      <c r="E141" s="9" t="s">
        <v>624</v>
      </c>
      <c r="F141" s="9" t="s">
        <v>45</v>
      </c>
      <c r="G141" s="9" t="s">
        <v>46</v>
      </c>
      <c r="H141" s="10">
        <v>45873.0</v>
      </c>
      <c r="I141" s="10">
        <v>45940.0</v>
      </c>
      <c r="J141" s="9">
        <v>2.0</v>
      </c>
      <c r="K141" s="9" t="s">
        <v>619</v>
      </c>
      <c r="L141" s="9">
        <v>140.8</v>
      </c>
      <c r="M141" s="9">
        <v>137.0</v>
      </c>
      <c r="N141" s="9">
        <v>192.9</v>
      </c>
      <c r="O141" s="8" t="s">
        <v>620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9">
        <v>9213293.0</v>
      </c>
      <c r="B142" s="9" t="s">
        <v>660</v>
      </c>
      <c r="C142" s="9">
        <v>6.250166231E9</v>
      </c>
      <c r="D142" s="9" t="s">
        <v>751</v>
      </c>
      <c r="E142" s="9" t="s">
        <v>624</v>
      </c>
      <c r="F142" s="9" t="s">
        <v>45</v>
      </c>
      <c r="G142" s="9" t="s">
        <v>46</v>
      </c>
      <c r="H142" s="10">
        <v>45928.0</v>
      </c>
      <c r="I142" s="10">
        <v>45933.0</v>
      </c>
      <c r="J142" s="9">
        <v>0.0</v>
      </c>
      <c r="K142" s="9" t="s">
        <v>619</v>
      </c>
      <c r="L142" s="9">
        <v>217.26</v>
      </c>
      <c r="M142" s="9">
        <v>90.0</v>
      </c>
      <c r="N142" s="9">
        <v>195.53</v>
      </c>
      <c r="O142" s="8" t="s">
        <v>625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9">
        <v>1.6228684E7</v>
      </c>
      <c r="B143" s="9" t="s">
        <v>616</v>
      </c>
      <c r="C143" s="9">
        <v>7.250128516E9</v>
      </c>
      <c r="D143" s="9" t="s">
        <v>651</v>
      </c>
      <c r="E143" s="9" t="s">
        <v>624</v>
      </c>
      <c r="F143" s="9" t="s">
        <v>45</v>
      </c>
      <c r="G143" s="9" t="s">
        <v>46</v>
      </c>
      <c r="H143" s="10">
        <v>45870.0</v>
      </c>
      <c r="I143" s="10">
        <v>45933.0</v>
      </c>
      <c r="J143" s="9">
        <v>2.0</v>
      </c>
      <c r="K143" s="9" t="s">
        <v>619</v>
      </c>
      <c r="L143" s="9">
        <v>168.32</v>
      </c>
      <c r="M143" s="9">
        <v>137.0</v>
      </c>
      <c r="N143" s="9">
        <v>230.6</v>
      </c>
      <c r="O143" s="8" t="s">
        <v>620</v>
      </c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9">
        <v>1.6228684E7</v>
      </c>
      <c r="B144" s="9" t="s">
        <v>616</v>
      </c>
      <c r="C144" s="9">
        <v>7.250161361E9</v>
      </c>
      <c r="D144" s="9" t="s">
        <v>648</v>
      </c>
      <c r="E144" s="9" t="s">
        <v>624</v>
      </c>
      <c r="F144" s="9" t="s">
        <v>45</v>
      </c>
      <c r="G144" s="9" t="s">
        <v>46</v>
      </c>
      <c r="H144" s="10">
        <v>45910.0</v>
      </c>
      <c r="I144" s="10">
        <v>45940.0</v>
      </c>
      <c r="J144" s="9">
        <v>1.0</v>
      </c>
      <c r="K144" s="9" t="s">
        <v>619</v>
      </c>
      <c r="L144" s="9">
        <v>178.2</v>
      </c>
      <c r="M144" s="9">
        <v>137.0</v>
      </c>
      <c r="N144" s="9">
        <v>244.13</v>
      </c>
      <c r="O144" s="8" t="s">
        <v>620</v>
      </c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14">
        <v>8814784.0</v>
      </c>
      <c r="B145" s="14" t="s">
        <v>752</v>
      </c>
      <c r="C145" s="14">
        <v>7.250163636E9</v>
      </c>
      <c r="D145" s="14" t="s">
        <v>753</v>
      </c>
      <c r="E145" s="14" t="s">
        <v>624</v>
      </c>
      <c r="F145" s="14" t="s">
        <v>45</v>
      </c>
      <c r="G145" s="14" t="s">
        <v>46</v>
      </c>
      <c r="H145" s="15">
        <v>45902.0</v>
      </c>
      <c r="I145" s="15">
        <v>45940.0</v>
      </c>
      <c r="J145" s="14">
        <v>1.0</v>
      </c>
      <c r="K145" s="14" t="s">
        <v>663</v>
      </c>
      <c r="L145" s="14">
        <v>268.2</v>
      </c>
      <c r="M145" s="14">
        <v>137.0</v>
      </c>
      <c r="N145" s="14">
        <v>367.43</v>
      </c>
      <c r="O145" s="8" t="s">
        <v>620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9">
        <v>1.9491313E7</v>
      </c>
      <c r="B146" s="9" t="s">
        <v>652</v>
      </c>
      <c r="C146" s="9">
        <v>7.250184034E9</v>
      </c>
      <c r="D146" s="9" t="s">
        <v>754</v>
      </c>
      <c r="E146" s="9" t="s">
        <v>618</v>
      </c>
      <c r="F146" s="9" t="s">
        <v>45</v>
      </c>
      <c r="G146" s="9" t="s">
        <v>46</v>
      </c>
      <c r="H146" s="10">
        <v>45931.0</v>
      </c>
      <c r="I146" s="10">
        <v>45933.0</v>
      </c>
      <c r="J146" s="9">
        <v>0.0</v>
      </c>
      <c r="K146" s="9" t="s">
        <v>619</v>
      </c>
      <c r="L146" s="9">
        <v>323.2</v>
      </c>
      <c r="M146" s="9">
        <v>137.0</v>
      </c>
      <c r="N146" s="9">
        <v>442.78</v>
      </c>
      <c r="O146" s="8" t="s">
        <v>620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9">
        <v>1.6228684E7</v>
      </c>
      <c r="B147" s="9" t="s">
        <v>616</v>
      </c>
      <c r="C147" s="9">
        <v>7.250164545E9</v>
      </c>
      <c r="D147" s="9" t="s">
        <v>689</v>
      </c>
      <c r="E147" s="9" t="s">
        <v>618</v>
      </c>
      <c r="F147" s="9" t="s">
        <v>45</v>
      </c>
      <c r="G147" s="9" t="s">
        <v>46</v>
      </c>
      <c r="H147" s="10">
        <v>45928.0</v>
      </c>
      <c r="I147" s="10">
        <v>45933.0</v>
      </c>
      <c r="J147" s="9">
        <v>0.0</v>
      </c>
      <c r="K147" s="9" t="s">
        <v>619</v>
      </c>
      <c r="L147" s="9">
        <v>1376.7</v>
      </c>
      <c r="M147" s="9">
        <v>137.0</v>
      </c>
      <c r="N147" s="9">
        <v>1886.08</v>
      </c>
      <c r="O147" s="8" t="s">
        <v>620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9">
        <v>1.6228684E7</v>
      </c>
      <c r="B148" s="9" t="s">
        <v>616</v>
      </c>
      <c r="C148" s="9">
        <v>7.250185541E9</v>
      </c>
      <c r="D148" s="9" t="s">
        <v>712</v>
      </c>
      <c r="E148" s="9" t="s">
        <v>618</v>
      </c>
      <c r="F148" s="9" t="s">
        <v>45</v>
      </c>
      <c r="G148" s="9" t="s">
        <v>46</v>
      </c>
      <c r="H148" s="10">
        <v>45927.0</v>
      </c>
      <c r="I148" s="10">
        <v>45933.0</v>
      </c>
      <c r="J148" s="9">
        <v>0.0</v>
      </c>
      <c r="K148" s="9" t="s">
        <v>619</v>
      </c>
      <c r="L148" s="9">
        <v>1707.9</v>
      </c>
      <c r="M148" s="9">
        <v>137.0</v>
      </c>
      <c r="N148" s="9">
        <v>2339.82</v>
      </c>
      <c r="O148" s="8" t="s">
        <v>620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9">
        <v>1.6228684E7</v>
      </c>
      <c r="B149" s="9" t="s">
        <v>616</v>
      </c>
      <c r="C149" s="9">
        <v>7.250186193E9</v>
      </c>
      <c r="D149" s="9" t="s">
        <v>711</v>
      </c>
      <c r="E149" s="9" t="s">
        <v>618</v>
      </c>
      <c r="F149" s="9" t="s">
        <v>45</v>
      </c>
      <c r="G149" s="9" t="s">
        <v>46</v>
      </c>
      <c r="H149" s="10">
        <v>45928.0</v>
      </c>
      <c r="I149" s="10">
        <v>45933.0</v>
      </c>
      <c r="J149" s="9">
        <v>0.0</v>
      </c>
      <c r="K149" s="9" t="s">
        <v>619</v>
      </c>
      <c r="L149" s="9">
        <v>2395.5</v>
      </c>
      <c r="M149" s="9">
        <v>137.0</v>
      </c>
      <c r="N149" s="9">
        <v>3281.84</v>
      </c>
      <c r="O149" s="8" t="s">
        <v>620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J150" s="8"/>
      <c r="K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J151" s="8"/>
      <c r="K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J152" s="8"/>
      <c r="K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J153" s="8"/>
      <c r="K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J154" s="8"/>
      <c r="K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J155" s="8"/>
      <c r="K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J156" s="8"/>
      <c r="K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J157" s="8"/>
      <c r="K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J158" s="8"/>
      <c r="K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J159" s="8"/>
      <c r="K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J160" s="8"/>
      <c r="K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J161" s="8"/>
      <c r="K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J162" s="8"/>
      <c r="K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J163" s="8"/>
      <c r="K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J164" s="8"/>
      <c r="K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J165" s="8"/>
      <c r="K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J166" s="8"/>
      <c r="K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J167" s="8"/>
      <c r="K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J168" s="8"/>
      <c r="K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J169" s="8"/>
      <c r="K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J170" s="8"/>
      <c r="K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J171" s="8"/>
      <c r="K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J172" s="8"/>
      <c r="K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J173" s="8"/>
      <c r="K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J174" s="8"/>
      <c r="K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J175" s="8"/>
      <c r="K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J176" s="8"/>
      <c r="K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J177" s="8"/>
      <c r="K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J178" s="8"/>
      <c r="K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J179" s="8"/>
      <c r="K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J180" s="8"/>
      <c r="K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J181" s="8"/>
      <c r="K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J182" s="8"/>
      <c r="K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J183" s="8"/>
      <c r="K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J184" s="8"/>
      <c r="K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J185" s="8"/>
      <c r="K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J186" s="8"/>
      <c r="K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J187" s="8"/>
      <c r="K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J188" s="8"/>
      <c r="K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J189" s="8"/>
      <c r="K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J190" s="8"/>
      <c r="K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J191" s="8"/>
      <c r="K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J192" s="8"/>
      <c r="K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J193" s="8"/>
      <c r="K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J194" s="8"/>
      <c r="K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J195" s="8"/>
      <c r="K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J196" s="8"/>
      <c r="K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J197" s="8"/>
      <c r="K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J198" s="8"/>
      <c r="K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J199" s="8"/>
      <c r="K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J200" s="8"/>
      <c r="K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J201" s="8"/>
      <c r="K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J202" s="8"/>
      <c r="K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J203" s="8"/>
      <c r="K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J204" s="8"/>
      <c r="K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J205" s="8"/>
      <c r="K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J206" s="8"/>
      <c r="K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J207" s="8"/>
      <c r="K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J208" s="8"/>
      <c r="K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J209" s="8"/>
      <c r="K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J210" s="8"/>
      <c r="K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J211" s="8"/>
      <c r="K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J212" s="8"/>
      <c r="K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J213" s="8"/>
      <c r="K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J214" s="8"/>
      <c r="K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J215" s="8"/>
      <c r="K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J216" s="8"/>
      <c r="K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J217" s="8"/>
      <c r="K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J218" s="8"/>
      <c r="K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J219" s="8"/>
      <c r="K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J220" s="8"/>
      <c r="K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J221" s="8"/>
      <c r="K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J222" s="8"/>
      <c r="K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J223" s="8"/>
      <c r="K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J224" s="8"/>
      <c r="K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J225" s="8"/>
      <c r="K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J226" s="8"/>
      <c r="K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J227" s="8"/>
      <c r="K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J228" s="8"/>
      <c r="K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J229" s="8"/>
      <c r="K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J230" s="8"/>
      <c r="K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J231" s="8"/>
      <c r="K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J232" s="8"/>
      <c r="K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J233" s="8"/>
      <c r="K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J234" s="8"/>
      <c r="K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J235" s="8"/>
      <c r="K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J236" s="8"/>
      <c r="K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J237" s="8"/>
      <c r="K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J238" s="8"/>
      <c r="K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J239" s="8"/>
      <c r="K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J240" s="8"/>
      <c r="K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J241" s="8"/>
      <c r="K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J242" s="8"/>
      <c r="K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J243" s="8"/>
      <c r="K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J244" s="8"/>
      <c r="K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J245" s="8"/>
      <c r="K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J246" s="8"/>
      <c r="K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J247" s="8"/>
      <c r="K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J248" s="8"/>
      <c r="K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J249" s="8"/>
      <c r="K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J250" s="8"/>
      <c r="K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J251" s="8"/>
      <c r="K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J252" s="8"/>
      <c r="K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J253" s="8"/>
      <c r="K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J254" s="8"/>
      <c r="K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J255" s="8"/>
      <c r="K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J256" s="8"/>
      <c r="K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J257" s="8"/>
      <c r="K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J258" s="8"/>
      <c r="K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J259" s="8"/>
      <c r="K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J260" s="8"/>
      <c r="K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J261" s="8"/>
      <c r="K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J262" s="8"/>
      <c r="K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J263" s="8"/>
      <c r="K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J264" s="8"/>
      <c r="K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J265" s="8"/>
      <c r="K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J266" s="8"/>
      <c r="K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J267" s="8"/>
      <c r="K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J268" s="8"/>
      <c r="K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J269" s="8"/>
      <c r="K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J270" s="8"/>
      <c r="K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J271" s="8"/>
      <c r="K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J272" s="8"/>
      <c r="K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J273" s="8"/>
      <c r="K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J274" s="8"/>
      <c r="K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J275" s="8"/>
      <c r="K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J276" s="8"/>
      <c r="K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J277" s="8"/>
      <c r="K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J278" s="8"/>
      <c r="K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J279" s="8"/>
      <c r="K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J280" s="8"/>
      <c r="K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J281" s="8"/>
      <c r="K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J282" s="8"/>
      <c r="K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J283" s="8"/>
      <c r="K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J284" s="8"/>
      <c r="K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J285" s="8"/>
      <c r="K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J286" s="8"/>
      <c r="K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J287" s="8"/>
      <c r="K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J288" s="8"/>
      <c r="K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J289" s="8"/>
      <c r="K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J290" s="8"/>
      <c r="K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J291" s="8"/>
      <c r="K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J292" s="8"/>
      <c r="K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J293" s="8"/>
      <c r="K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J294" s="8"/>
      <c r="K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J295" s="8"/>
      <c r="K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J296" s="8"/>
      <c r="K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J297" s="8"/>
      <c r="K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J298" s="8"/>
      <c r="K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J299" s="8"/>
      <c r="K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J300" s="8"/>
      <c r="K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J301" s="8"/>
      <c r="K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J302" s="8"/>
      <c r="K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J303" s="8"/>
      <c r="K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J304" s="8"/>
      <c r="K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J305" s="8"/>
      <c r="K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J306" s="8"/>
      <c r="K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J307" s="8"/>
      <c r="K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J308" s="8"/>
      <c r="K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J309" s="8"/>
      <c r="K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J310" s="8"/>
      <c r="K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J311" s="8"/>
      <c r="K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J312" s="8"/>
      <c r="K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J313" s="8"/>
      <c r="K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J314" s="8"/>
      <c r="K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J315" s="8"/>
      <c r="K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J316" s="8"/>
      <c r="K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J317" s="8"/>
      <c r="K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J318" s="8"/>
      <c r="K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J319" s="8"/>
      <c r="K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J320" s="8"/>
      <c r="K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J321" s="8"/>
      <c r="K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J322" s="8"/>
      <c r="K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J323" s="8"/>
      <c r="K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J324" s="8"/>
      <c r="K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J325" s="8"/>
      <c r="K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J326" s="8"/>
      <c r="K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J327" s="8"/>
      <c r="K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J328" s="8"/>
      <c r="K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J329" s="8"/>
      <c r="K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J330" s="8"/>
      <c r="K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J331" s="8"/>
      <c r="K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J332" s="8"/>
      <c r="K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J333" s="8"/>
      <c r="K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J334" s="8"/>
      <c r="K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J335" s="8"/>
      <c r="K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J336" s="8"/>
      <c r="K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J337" s="8"/>
      <c r="K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J338" s="8"/>
      <c r="K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J339" s="8"/>
      <c r="K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J340" s="8"/>
      <c r="K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J341" s="8"/>
      <c r="K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J342" s="8"/>
      <c r="K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J343" s="8"/>
      <c r="K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J344" s="8"/>
      <c r="K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J345" s="8"/>
      <c r="K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J346" s="8"/>
      <c r="K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J347" s="8"/>
      <c r="K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J348" s="8"/>
      <c r="K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J349" s="8"/>
      <c r="K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J350" s="8"/>
      <c r="K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J351" s="8"/>
      <c r="K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J352" s="8"/>
      <c r="K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J353" s="8"/>
      <c r="K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J354" s="8"/>
      <c r="K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J355" s="8"/>
      <c r="K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J356" s="8"/>
      <c r="K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J357" s="8"/>
      <c r="K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J358" s="8"/>
      <c r="K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J359" s="8"/>
      <c r="K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J360" s="8"/>
      <c r="K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J361" s="8"/>
      <c r="K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J362" s="8"/>
      <c r="K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J363" s="8"/>
      <c r="K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J364" s="8"/>
      <c r="K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J365" s="8"/>
      <c r="K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J366" s="8"/>
      <c r="K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J367" s="8"/>
      <c r="K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J368" s="8"/>
      <c r="K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J369" s="8"/>
      <c r="K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J370" s="8"/>
      <c r="K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J371" s="8"/>
      <c r="K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J372" s="8"/>
      <c r="K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J373" s="8"/>
      <c r="K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J374" s="8"/>
      <c r="K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J375" s="8"/>
      <c r="K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J376" s="8"/>
      <c r="K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J377" s="8"/>
      <c r="K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J378" s="8"/>
      <c r="K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J379" s="8"/>
      <c r="K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J380" s="8"/>
      <c r="K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J381" s="8"/>
      <c r="K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J382" s="8"/>
      <c r="K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J383" s="8"/>
      <c r="K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J384" s="8"/>
      <c r="K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J385" s="8"/>
      <c r="K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J386" s="8"/>
      <c r="K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J387" s="8"/>
      <c r="K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J388" s="8"/>
      <c r="K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J389" s="8"/>
      <c r="K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J390" s="8"/>
      <c r="K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J391" s="8"/>
      <c r="K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J392" s="8"/>
      <c r="K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J393" s="8"/>
      <c r="K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J394" s="8"/>
      <c r="K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J395" s="8"/>
      <c r="K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J396" s="8"/>
      <c r="K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J397" s="8"/>
      <c r="K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J398" s="8"/>
      <c r="K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J399" s="8"/>
      <c r="K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J400" s="8"/>
      <c r="K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J401" s="8"/>
      <c r="K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J402" s="8"/>
      <c r="K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J403" s="8"/>
      <c r="K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J404" s="8"/>
      <c r="K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J405" s="8"/>
      <c r="K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J406" s="8"/>
      <c r="K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J407" s="8"/>
      <c r="K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J408" s="8"/>
      <c r="K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J409" s="8"/>
      <c r="K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J410" s="8"/>
      <c r="K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J411" s="8"/>
      <c r="K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J412" s="8"/>
      <c r="K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J413" s="8"/>
      <c r="K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J414" s="8"/>
      <c r="K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J415" s="8"/>
      <c r="K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J416" s="8"/>
      <c r="K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J417" s="8"/>
      <c r="K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J418" s="8"/>
      <c r="K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J419" s="8"/>
      <c r="K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J420" s="8"/>
      <c r="K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J421" s="8"/>
      <c r="K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J422" s="8"/>
      <c r="K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J423" s="8"/>
      <c r="K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J424" s="8"/>
      <c r="K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J425" s="8"/>
      <c r="K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J426" s="8"/>
      <c r="K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J427" s="8"/>
      <c r="K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J428" s="8"/>
      <c r="K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J429" s="8"/>
      <c r="K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J430" s="8"/>
      <c r="K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J431" s="8"/>
      <c r="K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J432" s="8"/>
      <c r="K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J433" s="8"/>
      <c r="K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J434" s="8"/>
      <c r="K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J435" s="8"/>
      <c r="K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J436" s="8"/>
      <c r="K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J437" s="8"/>
      <c r="K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J438" s="8"/>
      <c r="K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J439" s="8"/>
      <c r="K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J440" s="8"/>
      <c r="K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J441" s="8"/>
      <c r="K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J442" s="8"/>
      <c r="K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J443" s="8"/>
      <c r="K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J444" s="8"/>
      <c r="K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J445" s="8"/>
      <c r="K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J446" s="8"/>
      <c r="K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J447" s="8"/>
      <c r="K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J448" s="8"/>
      <c r="K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J449" s="8"/>
      <c r="K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J450" s="8"/>
      <c r="K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J451" s="8"/>
      <c r="K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J452" s="8"/>
      <c r="K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J453" s="8"/>
      <c r="K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J454" s="8"/>
      <c r="K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J455" s="8"/>
      <c r="K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J456" s="8"/>
      <c r="K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J457" s="8"/>
      <c r="K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J458" s="8"/>
      <c r="K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J459" s="8"/>
      <c r="K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J460" s="8"/>
      <c r="K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J461" s="8"/>
      <c r="K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J462" s="8"/>
      <c r="K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J463" s="8"/>
      <c r="K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J464" s="8"/>
      <c r="K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J465" s="8"/>
      <c r="K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J466" s="8"/>
      <c r="K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J467" s="8"/>
      <c r="K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J468" s="8"/>
      <c r="K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J469" s="8"/>
      <c r="K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J470" s="8"/>
      <c r="K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J471" s="8"/>
      <c r="K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J472" s="8"/>
      <c r="K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J473" s="8"/>
      <c r="K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J474" s="8"/>
      <c r="K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J475" s="8"/>
      <c r="K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J476" s="8"/>
      <c r="K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J477" s="8"/>
      <c r="K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J478" s="8"/>
      <c r="K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J479" s="8"/>
      <c r="K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J480" s="8"/>
      <c r="K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J481" s="8"/>
      <c r="K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J482" s="8"/>
      <c r="K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J483" s="8"/>
      <c r="K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J484" s="8"/>
      <c r="K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J485" s="8"/>
      <c r="K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J486" s="8"/>
      <c r="K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J487" s="8"/>
      <c r="K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J488" s="8"/>
      <c r="K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J489" s="8"/>
      <c r="K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J490" s="8"/>
      <c r="K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J491" s="8"/>
      <c r="K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J492" s="8"/>
      <c r="K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J493" s="8"/>
      <c r="K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J494" s="8"/>
      <c r="K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J495" s="8"/>
      <c r="K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J496" s="8"/>
      <c r="K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J497" s="8"/>
      <c r="K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J498" s="8"/>
      <c r="K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J499" s="8"/>
      <c r="K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J500" s="8"/>
      <c r="K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J501" s="8"/>
      <c r="K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J502" s="8"/>
      <c r="K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J503" s="8"/>
      <c r="K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J504" s="8"/>
      <c r="K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J505" s="8"/>
      <c r="K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J506" s="8"/>
      <c r="K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J507" s="8"/>
      <c r="K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J508" s="8"/>
      <c r="K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J509" s="8"/>
      <c r="K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J510" s="8"/>
      <c r="K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J511" s="8"/>
      <c r="K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J512" s="8"/>
      <c r="K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J513" s="8"/>
      <c r="K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J514" s="8"/>
      <c r="K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J515" s="8"/>
      <c r="K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J516" s="8"/>
      <c r="K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J517" s="8"/>
      <c r="K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J518" s="8"/>
      <c r="K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J519" s="8"/>
      <c r="K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J520" s="8"/>
      <c r="K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J521" s="8"/>
      <c r="K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J522" s="8"/>
      <c r="K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J523" s="8"/>
      <c r="K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J524" s="8"/>
      <c r="K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J525" s="8"/>
      <c r="K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J526" s="8"/>
      <c r="K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J527" s="8"/>
      <c r="K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J528" s="8"/>
      <c r="K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J529" s="8"/>
      <c r="K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J530" s="8"/>
      <c r="K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J531" s="8"/>
      <c r="K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J532" s="8"/>
      <c r="K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J533" s="8"/>
      <c r="K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J534" s="8"/>
      <c r="K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J535" s="8"/>
      <c r="K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J536" s="8"/>
      <c r="K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J537" s="8"/>
      <c r="K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J538" s="8"/>
      <c r="K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J539" s="8"/>
      <c r="K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J540" s="8"/>
      <c r="K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J541" s="8"/>
      <c r="K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J542" s="8"/>
      <c r="K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J543" s="8"/>
      <c r="K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J544" s="8"/>
      <c r="K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J545" s="8"/>
      <c r="K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J546" s="8"/>
      <c r="K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J547" s="8"/>
      <c r="K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J548" s="8"/>
      <c r="K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J549" s="8"/>
      <c r="K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J550" s="8"/>
      <c r="K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J551" s="8"/>
      <c r="K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J552" s="8"/>
      <c r="K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J553" s="8"/>
      <c r="K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J554" s="8"/>
      <c r="K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J555" s="8"/>
      <c r="K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J556" s="8"/>
      <c r="K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J557" s="8"/>
      <c r="K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J558" s="8"/>
      <c r="K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J559" s="8"/>
      <c r="K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J560" s="8"/>
      <c r="K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J561" s="8"/>
      <c r="K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J562" s="8"/>
      <c r="K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J563" s="8"/>
      <c r="K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J564" s="8"/>
      <c r="K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J565" s="8"/>
      <c r="K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J566" s="8"/>
      <c r="K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J567" s="8"/>
      <c r="K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J568" s="8"/>
      <c r="K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J569" s="8"/>
      <c r="K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J570" s="8"/>
      <c r="K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J571" s="8"/>
      <c r="K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J572" s="8"/>
      <c r="K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J573" s="8"/>
      <c r="K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J574" s="8"/>
      <c r="K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J575" s="8"/>
      <c r="K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J576" s="8"/>
      <c r="K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J577" s="8"/>
      <c r="K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J578" s="8"/>
      <c r="K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J579" s="8"/>
      <c r="K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J580" s="8"/>
      <c r="K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J581" s="8"/>
      <c r="K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J582" s="8"/>
      <c r="K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J583" s="8"/>
      <c r="K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J584" s="8"/>
      <c r="K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J585" s="8"/>
      <c r="K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J586" s="8"/>
      <c r="K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J587" s="8"/>
      <c r="K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J588" s="8"/>
      <c r="K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J589" s="8"/>
      <c r="K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J590" s="8"/>
      <c r="K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J591" s="8"/>
      <c r="K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J592" s="8"/>
      <c r="K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J593" s="8"/>
      <c r="K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J594" s="8"/>
      <c r="K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J595" s="8"/>
      <c r="K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J596" s="8"/>
      <c r="K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J597" s="8"/>
      <c r="K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J598" s="8"/>
      <c r="K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J599" s="8"/>
      <c r="K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J600" s="8"/>
      <c r="K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J601" s="8"/>
      <c r="K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J602" s="8"/>
      <c r="K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J603" s="8"/>
      <c r="K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J604" s="8"/>
      <c r="K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J605" s="8"/>
      <c r="K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J606" s="8"/>
      <c r="K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J607" s="8"/>
      <c r="K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J608" s="8"/>
      <c r="K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J609" s="8"/>
      <c r="K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J610" s="8"/>
      <c r="K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J611" s="8"/>
      <c r="K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J612" s="8"/>
      <c r="K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J613" s="8"/>
      <c r="K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J614" s="8"/>
      <c r="K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J615" s="8"/>
      <c r="K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J616" s="8"/>
      <c r="K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J617" s="8"/>
      <c r="K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J618" s="8"/>
      <c r="K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J619" s="8"/>
      <c r="K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J620" s="8"/>
      <c r="K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J621" s="8"/>
      <c r="K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J622" s="8"/>
      <c r="K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J623" s="8"/>
      <c r="K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J624" s="8"/>
      <c r="K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J625" s="8"/>
      <c r="K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J626" s="8"/>
      <c r="K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J627" s="8"/>
      <c r="K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J628" s="8"/>
      <c r="K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J629" s="8"/>
      <c r="K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J630" s="8"/>
      <c r="K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J631" s="8"/>
      <c r="K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J632" s="8"/>
      <c r="K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J633" s="8"/>
      <c r="K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J634" s="8"/>
      <c r="K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J635" s="8"/>
      <c r="K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J636" s="8"/>
      <c r="K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J637" s="8"/>
      <c r="K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J638" s="8"/>
      <c r="K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J639" s="8"/>
      <c r="K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J640" s="8"/>
      <c r="K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J641" s="8"/>
      <c r="K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J642" s="8"/>
      <c r="K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J643" s="8"/>
      <c r="K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J644" s="8"/>
      <c r="K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J645" s="8"/>
      <c r="K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J646" s="8"/>
      <c r="K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J647" s="8"/>
      <c r="K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J648" s="8"/>
      <c r="K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J649" s="8"/>
      <c r="K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J650" s="8"/>
      <c r="K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J651" s="8"/>
      <c r="K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J652" s="8"/>
      <c r="K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J653" s="8"/>
      <c r="K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J654" s="8"/>
      <c r="K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J655" s="8"/>
      <c r="K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J656" s="8"/>
      <c r="K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J657" s="8"/>
      <c r="K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J658" s="8"/>
      <c r="K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J659" s="8"/>
      <c r="K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J660" s="8"/>
      <c r="K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J661" s="8"/>
      <c r="K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J662" s="8"/>
      <c r="K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J663" s="8"/>
      <c r="K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J664" s="8"/>
      <c r="K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J665" s="8"/>
      <c r="K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J666" s="8"/>
      <c r="K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J667" s="8"/>
      <c r="K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J668" s="8"/>
      <c r="K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J669" s="8"/>
      <c r="K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J670" s="8"/>
      <c r="K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J671" s="8"/>
      <c r="K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J672" s="8"/>
      <c r="K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J673" s="8"/>
      <c r="K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J674" s="8"/>
      <c r="K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J675" s="8"/>
      <c r="K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J676" s="8"/>
      <c r="K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J677" s="8"/>
      <c r="K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J678" s="8"/>
      <c r="K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J679" s="8"/>
      <c r="K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J680" s="8"/>
      <c r="K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J681" s="8"/>
      <c r="K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J682" s="8"/>
      <c r="K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J683" s="8"/>
      <c r="K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J684" s="8"/>
      <c r="K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J685" s="8"/>
      <c r="K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J686" s="8"/>
      <c r="K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J687" s="8"/>
      <c r="K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J688" s="8"/>
      <c r="K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J689" s="8"/>
      <c r="K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J690" s="8"/>
      <c r="K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J691" s="8"/>
      <c r="K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J692" s="8"/>
      <c r="K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J693" s="8"/>
      <c r="K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J694" s="8"/>
      <c r="K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J695" s="8"/>
      <c r="K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J696" s="8"/>
      <c r="K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J697" s="8"/>
      <c r="K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J698" s="8"/>
      <c r="K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J699" s="8"/>
      <c r="K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J700" s="8"/>
      <c r="K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J701" s="8"/>
      <c r="K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J702" s="8"/>
      <c r="K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J703" s="8"/>
      <c r="K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J704" s="8"/>
      <c r="K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J705" s="8"/>
      <c r="K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J706" s="8"/>
      <c r="K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J707" s="8"/>
      <c r="K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J708" s="8"/>
      <c r="K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J709" s="8"/>
      <c r="K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J710" s="8"/>
      <c r="K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J711" s="8"/>
      <c r="K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J712" s="8"/>
      <c r="K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J713" s="8"/>
      <c r="K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J714" s="8"/>
      <c r="K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J715" s="8"/>
      <c r="K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J716" s="8"/>
      <c r="K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J717" s="8"/>
      <c r="K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J718" s="8"/>
      <c r="K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J719" s="8"/>
      <c r="K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J720" s="8"/>
      <c r="K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J721" s="8"/>
      <c r="K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J722" s="8"/>
      <c r="K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J723" s="8"/>
      <c r="K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J724" s="8"/>
      <c r="K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J725" s="8"/>
      <c r="K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J726" s="8"/>
      <c r="K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J727" s="8"/>
      <c r="K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J728" s="8"/>
      <c r="K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J729" s="8"/>
      <c r="K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J730" s="8"/>
      <c r="K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J731" s="8"/>
      <c r="K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J732" s="8"/>
      <c r="K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J733" s="8"/>
      <c r="K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J734" s="8"/>
      <c r="K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J735" s="8"/>
      <c r="K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J736" s="8"/>
      <c r="K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J737" s="8"/>
      <c r="K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J738" s="8"/>
      <c r="K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J739" s="8"/>
      <c r="K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J740" s="8"/>
      <c r="K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J741" s="8"/>
      <c r="K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J742" s="8"/>
      <c r="K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J743" s="8"/>
      <c r="K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J744" s="8"/>
      <c r="K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J745" s="8"/>
      <c r="K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J746" s="8"/>
      <c r="K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J747" s="8"/>
      <c r="K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J748" s="8"/>
      <c r="K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J749" s="8"/>
      <c r="K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J750" s="8"/>
      <c r="K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J751" s="8"/>
      <c r="K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J752" s="8"/>
      <c r="K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J753" s="8"/>
      <c r="K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J754" s="8"/>
      <c r="K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J755" s="8"/>
      <c r="K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J756" s="8"/>
      <c r="K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J757" s="8"/>
      <c r="K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J758" s="8"/>
      <c r="K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J759" s="8"/>
      <c r="K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J760" s="8"/>
      <c r="K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J761" s="8"/>
      <c r="K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J762" s="8"/>
      <c r="K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J763" s="8"/>
      <c r="K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J764" s="8"/>
      <c r="K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J765" s="8"/>
      <c r="K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J766" s="8"/>
      <c r="K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J767" s="8"/>
      <c r="K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J768" s="8"/>
      <c r="K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J769" s="8"/>
      <c r="K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J770" s="8"/>
      <c r="K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J771" s="8"/>
      <c r="K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J772" s="8"/>
      <c r="K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J773" s="8"/>
      <c r="K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J774" s="8"/>
      <c r="K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J775" s="8"/>
      <c r="K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J776" s="8"/>
      <c r="K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J777" s="8"/>
      <c r="K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J778" s="8"/>
      <c r="K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J779" s="8"/>
      <c r="K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J780" s="8"/>
      <c r="K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J781" s="8"/>
      <c r="K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J782" s="8"/>
      <c r="K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J783" s="8"/>
      <c r="K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J784" s="8"/>
      <c r="K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J785" s="8"/>
      <c r="K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J786" s="8"/>
      <c r="K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J787" s="8"/>
      <c r="K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J788" s="8"/>
      <c r="K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J789" s="8"/>
      <c r="K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J790" s="8"/>
      <c r="K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J791" s="8"/>
      <c r="K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J792" s="8"/>
      <c r="K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J793" s="8"/>
      <c r="K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J794" s="8"/>
      <c r="K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J795" s="8"/>
      <c r="K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J796" s="8"/>
      <c r="K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J797" s="8"/>
      <c r="K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J798" s="8"/>
      <c r="K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J799" s="8"/>
      <c r="K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J800" s="8"/>
      <c r="K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J801" s="8"/>
      <c r="K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J802" s="8"/>
      <c r="K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J803" s="8"/>
      <c r="K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J804" s="8"/>
      <c r="K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J805" s="8"/>
      <c r="K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J806" s="8"/>
      <c r="K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J807" s="8"/>
      <c r="K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J808" s="8"/>
      <c r="K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J809" s="8"/>
      <c r="K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J810" s="8"/>
      <c r="K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J811" s="8"/>
      <c r="K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J812" s="8"/>
      <c r="K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J813" s="8"/>
      <c r="K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J814" s="8"/>
      <c r="K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J815" s="8"/>
      <c r="K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J816" s="8"/>
      <c r="K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J817" s="8"/>
      <c r="K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J818" s="8"/>
      <c r="K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J819" s="8"/>
      <c r="K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J820" s="8"/>
      <c r="K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J821" s="8"/>
      <c r="K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J822" s="8"/>
      <c r="K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J823" s="8"/>
      <c r="K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J824" s="8"/>
      <c r="K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J825" s="8"/>
      <c r="K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J826" s="8"/>
      <c r="K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J827" s="8"/>
      <c r="K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J828" s="8"/>
      <c r="K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J829" s="8"/>
      <c r="K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J830" s="8"/>
      <c r="K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J831" s="8"/>
      <c r="K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J832" s="8"/>
      <c r="K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J833" s="8"/>
      <c r="K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J834" s="8"/>
      <c r="K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J835" s="8"/>
      <c r="K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J836" s="8"/>
      <c r="K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J837" s="8"/>
      <c r="K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J838" s="8"/>
      <c r="K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J839" s="8"/>
      <c r="K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J840" s="8"/>
      <c r="K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J841" s="8"/>
      <c r="K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J842" s="8"/>
      <c r="K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J843" s="8"/>
      <c r="K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J844" s="8"/>
      <c r="K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J845" s="8"/>
      <c r="K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J846" s="8"/>
      <c r="K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J847" s="8"/>
      <c r="K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J848" s="8"/>
      <c r="K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J849" s="8"/>
      <c r="K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J850" s="8"/>
      <c r="K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J851" s="8"/>
      <c r="K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J852" s="8"/>
      <c r="K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J853" s="8"/>
      <c r="K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J854" s="8"/>
      <c r="K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J855" s="8"/>
      <c r="K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J856" s="8"/>
      <c r="K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J857" s="8"/>
      <c r="K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J858" s="8"/>
      <c r="K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J859" s="8"/>
      <c r="K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J860" s="8"/>
      <c r="K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J861" s="8"/>
      <c r="K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J862" s="8"/>
      <c r="K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J863" s="8"/>
      <c r="K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J864" s="8"/>
      <c r="K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J865" s="8"/>
      <c r="K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J866" s="8"/>
      <c r="K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J867" s="8"/>
      <c r="K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J868" s="8"/>
      <c r="K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J869" s="8"/>
      <c r="K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J870" s="8"/>
      <c r="K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J871" s="8"/>
      <c r="K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J872" s="8"/>
      <c r="K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J873" s="8"/>
      <c r="K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J874" s="8"/>
      <c r="K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J875" s="8"/>
      <c r="K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J876" s="8"/>
      <c r="K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J877" s="8"/>
      <c r="K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J878" s="8"/>
      <c r="K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J879" s="8"/>
      <c r="K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J880" s="8"/>
      <c r="K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J881" s="8"/>
      <c r="K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J882" s="8"/>
      <c r="K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J883" s="8"/>
      <c r="K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J884" s="8"/>
      <c r="K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J885" s="8"/>
      <c r="K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J886" s="8"/>
      <c r="K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J887" s="8"/>
      <c r="K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J888" s="8"/>
      <c r="K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J889" s="8"/>
      <c r="K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J890" s="8"/>
      <c r="K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J891" s="8"/>
      <c r="K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J892" s="8"/>
      <c r="K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J893" s="8"/>
      <c r="K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J894" s="8"/>
      <c r="K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J895" s="8"/>
      <c r="K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J896" s="8"/>
      <c r="K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J897" s="8"/>
      <c r="K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J898" s="8"/>
      <c r="K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J899" s="8"/>
      <c r="K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J900" s="8"/>
      <c r="K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J901" s="8"/>
      <c r="K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J902" s="8"/>
      <c r="K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J903" s="8"/>
      <c r="K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J904" s="8"/>
      <c r="K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J905" s="8"/>
      <c r="K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J906" s="8"/>
      <c r="K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J907" s="8"/>
      <c r="K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J908" s="8"/>
      <c r="K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J909" s="8"/>
      <c r="K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J910" s="8"/>
      <c r="K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J911" s="8"/>
      <c r="K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J912" s="8"/>
      <c r="K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J913" s="8"/>
      <c r="K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J914" s="8"/>
      <c r="K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J915" s="8"/>
      <c r="K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J916" s="8"/>
      <c r="K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J917" s="8"/>
      <c r="K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J918" s="8"/>
      <c r="K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J919" s="8"/>
      <c r="K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J920" s="8"/>
      <c r="K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J921" s="8"/>
      <c r="K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J922" s="8"/>
      <c r="K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J923" s="8"/>
      <c r="K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J924" s="8"/>
      <c r="K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J925" s="8"/>
      <c r="K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J926" s="8"/>
      <c r="K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J927" s="8"/>
      <c r="K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J928" s="8"/>
      <c r="K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J929" s="8"/>
      <c r="K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J930" s="8"/>
      <c r="K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J931" s="8"/>
      <c r="K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J932" s="8"/>
      <c r="K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J933" s="8"/>
      <c r="K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J934" s="8"/>
      <c r="K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J935" s="8"/>
      <c r="K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J936" s="8"/>
      <c r="K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J937" s="8"/>
      <c r="K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J938" s="8"/>
      <c r="K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J939" s="8"/>
      <c r="K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J940" s="8"/>
      <c r="K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J941" s="8"/>
      <c r="K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J942" s="8"/>
      <c r="K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J943" s="8"/>
      <c r="K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J944" s="8"/>
      <c r="K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J945" s="8"/>
      <c r="K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J946" s="8"/>
      <c r="K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J947" s="8"/>
      <c r="K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J948" s="8"/>
      <c r="K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J949" s="8"/>
      <c r="K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J950" s="8"/>
      <c r="K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J951" s="8"/>
      <c r="K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J952" s="8"/>
      <c r="K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J953" s="8"/>
      <c r="K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J954" s="8"/>
      <c r="K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J955" s="8"/>
      <c r="K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J956" s="8"/>
      <c r="K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J957" s="8"/>
      <c r="K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J958" s="8"/>
      <c r="K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J959" s="8"/>
      <c r="K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J960" s="8"/>
      <c r="K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J961" s="8"/>
      <c r="K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J962" s="8"/>
      <c r="K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J963" s="8"/>
      <c r="K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J964" s="8"/>
      <c r="K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J965" s="8"/>
      <c r="K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J966" s="8"/>
      <c r="K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J967" s="8"/>
      <c r="K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J968" s="8"/>
      <c r="K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J969" s="8"/>
      <c r="K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J970" s="8"/>
      <c r="K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J971" s="8"/>
      <c r="K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J972" s="8"/>
      <c r="K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J973" s="8"/>
      <c r="K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J974" s="8"/>
      <c r="K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J975" s="8"/>
      <c r="K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J976" s="8"/>
      <c r="K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J977" s="8"/>
      <c r="K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J978" s="8"/>
      <c r="K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J979" s="8"/>
      <c r="K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J980" s="8"/>
      <c r="K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J981" s="8"/>
      <c r="K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J982" s="8"/>
      <c r="K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J983" s="8"/>
      <c r="K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J984" s="8"/>
      <c r="K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J985" s="8"/>
      <c r="K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J986" s="8"/>
      <c r="K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J987" s="8"/>
      <c r="K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J988" s="8"/>
      <c r="K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J989" s="8"/>
      <c r="K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J990" s="8"/>
      <c r="K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J991" s="8"/>
      <c r="K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J992" s="8"/>
      <c r="K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J993" s="8"/>
      <c r="K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J994" s="8"/>
      <c r="K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J995" s="8"/>
      <c r="K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J996" s="8"/>
      <c r="K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J997" s="8"/>
      <c r="K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J998" s="8"/>
      <c r="K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J999" s="8"/>
      <c r="K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J1000" s="8"/>
      <c r="K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O$149">
    <sortState ref="A1:O149">
      <sortCondition ref="N1:N149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6" width="8.71"/>
  </cols>
  <sheetData>
    <row r="1">
      <c r="A1" s="3">
        <v>7.250135854E9</v>
      </c>
      <c r="B1" s="3" t="str">
        <f>ARRAY_CONSTRAIN(ARRAYFORMULA(VLOOKUP(A1:A148,[2]Sheet1!$A$1:$B$240,2,FALSE)), 148, 1)</f>
        <v>#ERROR!</v>
      </c>
    </row>
    <row r="2">
      <c r="A2" s="3">
        <v>7.250151538E9</v>
      </c>
    </row>
    <row r="3">
      <c r="A3" s="3">
        <v>7.250163636E9</v>
      </c>
    </row>
    <row r="4">
      <c r="A4" s="3">
        <v>6.25012174E9</v>
      </c>
    </row>
    <row r="5">
      <c r="A5" s="3">
        <v>7.250124322E9</v>
      </c>
    </row>
    <row r="6">
      <c r="A6" s="3">
        <v>7.250123977E9</v>
      </c>
    </row>
    <row r="7">
      <c r="A7" s="3">
        <v>7.250121607E9</v>
      </c>
    </row>
    <row r="8">
      <c r="A8" s="3">
        <v>7.250070948E9</v>
      </c>
    </row>
    <row r="9">
      <c r="A9" s="3">
        <v>7.25008139E9</v>
      </c>
    </row>
    <row r="10">
      <c r="A10" s="3">
        <v>7.250060334E9</v>
      </c>
    </row>
    <row r="11">
      <c r="A11" s="3">
        <v>7.250059859E9</v>
      </c>
    </row>
    <row r="12">
      <c r="A12" s="3">
        <v>7.250036244E9</v>
      </c>
    </row>
    <row r="13">
      <c r="A13" s="3">
        <v>7.250052846E9</v>
      </c>
    </row>
    <row r="14">
      <c r="A14" s="3">
        <v>7.250037352E9</v>
      </c>
    </row>
    <row r="15">
      <c r="A15" s="3">
        <v>7.250031045E9</v>
      </c>
    </row>
    <row r="16">
      <c r="A16" s="3">
        <v>7.250037369E9</v>
      </c>
    </row>
    <row r="17">
      <c r="A17" s="3">
        <v>7.250043503E9</v>
      </c>
    </row>
    <row r="18">
      <c r="A18" s="3">
        <v>6.250030658E9</v>
      </c>
    </row>
    <row r="19">
      <c r="A19" s="3">
        <v>7.250026367E9</v>
      </c>
    </row>
    <row r="20">
      <c r="A20" s="3">
        <v>6.250016471E9</v>
      </c>
    </row>
    <row r="21" ht="15.75" customHeight="1">
      <c r="A21" s="3">
        <v>7.250001863E9</v>
      </c>
    </row>
    <row r="22" ht="15.75" customHeight="1">
      <c r="A22" s="3">
        <v>7.250006451E9</v>
      </c>
    </row>
    <row r="23" ht="15.75" customHeight="1">
      <c r="A23" s="3">
        <v>6.250018603E9</v>
      </c>
    </row>
    <row r="24" ht="15.75" customHeight="1">
      <c r="A24" s="3">
        <v>7.250001892E9</v>
      </c>
    </row>
    <row r="25" ht="15.75" customHeight="1">
      <c r="A25" s="3">
        <v>7.250000354E9</v>
      </c>
    </row>
    <row r="26" ht="15.75" customHeight="1">
      <c r="A26" s="3">
        <v>7.240111182E9</v>
      </c>
    </row>
    <row r="27" ht="15.75" customHeight="1">
      <c r="A27" s="3">
        <v>6.240118764E9</v>
      </c>
    </row>
    <row r="28" ht="15.75" customHeight="1">
      <c r="A28" s="3">
        <v>7.240112327E9</v>
      </c>
    </row>
    <row r="29" ht="15.75" customHeight="1">
      <c r="A29" s="3">
        <v>7.24011069E9</v>
      </c>
    </row>
    <row r="30" ht="15.75" customHeight="1">
      <c r="A30" s="3">
        <v>7.240112603E9</v>
      </c>
    </row>
    <row r="31" ht="15.75" customHeight="1">
      <c r="A31" s="3">
        <v>7.240112321E9</v>
      </c>
    </row>
    <row r="32" ht="15.75" customHeight="1">
      <c r="A32" s="3">
        <v>7.240112385E9</v>
      </c>
    </row>
    <row r="33" ht="15.75" customHeight="1">
      <c r="A33" s="3">
        <v>6.240118719E9</v>
      </c>
    </row>
    <row r="34" ht="15.75" customHeight="1">
      <c r="A34" s="3">
        <v>7.24012401E9</v>
      </c>
    </row>
    <row r="35" ht="15.75" customHeight="1">
      <c r="A35" s="3">
        <v>6.240118764E9</v>
      </c>
    </row>
    <row r="36" ht="15.75" customHeight="1">
      <c r="A36" s="3">
        <v>7.240123968E9</v>
      </c>
    </row>
    <row r="37" ht="15.75" customHeight="1">
      <c r="A37" s="3">
        <v>7.240122471E9</v>
      </c>
    </row>
    <row r="38" ht="15.75" customHeight="1">
      <c r="A38" s="3">
        <v>7.240114781E9</v>
      </c>
    </row>
    <row r="39" ht="15.75" customHeight="1">
      <c r="A39" s="3">
        <v>7.240123973E9</v>
      </c>
    </row>
    <row r="40" ht="15.75" customHeight="1">
      <c r="A40" s="3">
        <v>6.24012581E9</v>
      </c>
    </row>
    <row r="41" ht="15.75" customHeight="1">
      <c r="A41" s="3">
        <v>6.240137471E9</v>
      </c>
    </row>
    <row r="42" ht="15.75" customHeight="1">
      <c r="A42" s="3">
        <v>7.240112603E9</v>
      </c>
    </row>
    <row r="43" ht="15.75" customHeight="1">
      <c r="A43" s="3">
        <v>7.240111182E9</v>
      </c>
    </row>
    <row r="44" ht="15.75" customHeight="1">
      <c r="A44" s="3">
        <v>7.24011069E9</v>
      </c>
    </row>
    <row r="45" ht="15.75" customHeight="1">
      <c r="A45" s="3">
        <v>7.240111936E9</v>
      </c>
    </row>
    <row r="46" ht="15.75" customHeight="1">
      <c r="A46" s="3">
        <v>6.240135139E9</v>
      </c>
    </row>
    <row r="47" ht="15.75" customHeight="1">
      <c r="A47" s="3">
        <v>7.24011057E9</v>
      </c>
    </row>
    <row r="48" ht="15.75" customHeight="1">
      <c r="A48" s="3">
        <v>7.240126623E9</v>
      </c>
    </row>
    <row r="49" ht="15.75" customHeight="1">
      <c r="A49" s="3">
        <v>6.240123113E9</v>
      </c>
    </row>
    <row r="50" ht="15.75" customHeight="1">
      <c r="A50" s="3">
        <v>7.240110753E9</v>
      </c>
    </row>
    <row r="51" ht="15.75" customHeight="1">
      <c r="A51" s="3">
        <v>7.240126613E9</v>
      </c>
    </row>
    <row r="52" ht="15.75" customHeight="1">
      <c r="A52" s="3">
        <v>7.240122919E9</v>
      </c>
    </row>
    <row r="53" ht="15.75" customHeight="1">
      <c r="A53" s="3">
        <v>7.240114243E9</v>
      </c>
    </row>
    <row r="54" ht="15.75" customHeight="1">
      <c r="A54" s="3">
        <v>7.240112931E9</v>
      </c>
    </row>
    <row r="55" ht="15.75" customHeight="1">
      <c r="A55" s="3">
        <v>7.240119914E9</v>
      </c>
    </row>
    <row r="56" ht="15.75" customHeight="1">
      <c r="A56" s="3">
        <v>7.240110782E9</v>
      </c>
    </row>
    <row r="57" ht="15.75" customHeight="1">
      <c r="A57" s="3">
        <v>7.240115124E9</v>
      </c>
    </row>
    <row r="58" ht="15.75" customHeight="1">
      <c r="A58" s="3">
        <v>7.240122461E9</v>
      </c>
    </row>
    <row r="59" ht="15.75" customHeight="1">
      <c r="A59" s="3">
        <v>7.240125223E9</v>
      </c>
    </row>
    <row r="60" ht="15.75" customHeight="1">
      <c r="A60" s="3">
        <v>7.240125202E9</v>
      </c>
    </row>
    <row r="61" ht="15.75" customHeight="1">
      <c r="A61" s="3">
        <v>7.24012974E9</v>
      </c>
    </row>
    <row r="62" ht="15.75" customHeight="1">
      <c r="A62" s="3">
        <v>7.240112385E9</v>
      </c>
    </row>
    <row r="63" ht="15.75" customHeight="1">
      <c r="A63" s="3">
        <v>7.240126463E9</v>
      </c>
    </row>
    <row r="64" ht="15.75" customHeight="1">
      <c r="A64" s="3">
        <v>7.24012117E9</v>
      </c>
    </row>
    <row r="65" ht="15.75" customHeight="1">
      <c r="A65" s="3">
        <v>7.240122077E9</v>
      </c>
    </row>
    <row r="66" ht="15.75" customHeight="1">
      <c r="A66" s="3">
        <v>7.240111561E9</v>
      </c>
    </row>
    <row r="67" ht="15.75" customHeight="1">
      <c r="A67" s="3">
        <v>7.240121167E9</v>
      </c>
    </row>
    <row r="68" ht="15.75" customHeight="1">
      <c r="A68" s="3">
        <v>7.240112516E9</v>
      </c>
    </row>
    <row r="69" ht="15.75" customHeight="1">
      <c r="A69" s="3">
        <v>7.240116791E9</v>
      </c>
    </row>
    <row r="70" ht="15.75" customHeight="1">
      <c r="A70" s="3">
        <v>7.240112093E9</v>
      </c>
    </row>
    <row r="71" ht="15.75" customHeight="1">
      <c r="A71" s="3">
        <v>6.240136594E9</v>
      </c>
    </row>
    <row r="72" ht="15.75" customHeight="1">
      <c r="A72" s="3">
        <v>7.240112321E9</v>
      </c>
    </row>
    <row r="73" ht="15.75" customHeight="1">
      <c r="A73" s="3">
        <v>6.240118719E9</v>
      </c>
    </row>
    <row r="74" ht="15.75" customHeight="1">
      <c r="A74" s="3">
        <v>7.240112327E9</v>
      </c>
    </row>
    <row r="75" ht="15.75" customHeight="1">
      <c r="A75" s="3">
        <v>7.24011402E9</v>
      </c>
    </row>
    <row r="76" ht="15.75" customHeight="1">
      <c r="A76" s="3">
        <v>7.240113999E9</v>
      </c>
    </row>
    <row r="77" ht="15.75" customHeight="1">
      <c r="A77" s="3">
        <v>7.240101224E9</v>
      </c>
    </row>
    <row r="78" ht="15.75" customHeight="1">
      <c r="A78" s="3">
        <v>7.240101034E9</v>
      </c>
    </row>
    <row r="79" ht="15.75" customHeight="1">
      <c r="A79" s="3">
        <v>7.24011502E9</v>
      </c>
    </row>
    <row r="80" ht="15.75" customHeight="1">
      <c r="A80" s="3">
        <v>7.240114997E9</v>
      </c>
    </row>
    <row r="81" ht="15.75" customHeight="1">
      <c r="A81" s="3">
        <v>7.240110349E9</v>
      </c>
    </row>
    <row r="82" ht="15.75" customHeight="1">
      <c r="A82" s="3">
        <v>7.240110364E9</v>
      </c>
    </row>
    <row r="83" ht="15.75" customHeight="1">
      <c r="A83" s="3">
        <v>7.240101268E9</v>
      </c>
    </row>
    <row r="84" ht="15.75" customHeight="1">
      <c r="A84" s="3">
        <v>7.2501931E9</v>
      </c>
    </row>
    <row r="85" ht="15.75" customHeight="1">
      <c r="A85" s="3">
        <v>7.250186205E9</v>
      </c>
    </row>
    <row r="86" ht="15.75" customHeight="1">
      <c r="A86" s="3">
        <v>7.250167709E9</v>
      </c>
    </row>
    <row r="87" ht="15.75" customHeight="1">
      <c r="A87" s="3">
        <v>6.250169468E9</v>
      </c>
    </row>
    <row r="88" ht="15.75" customHeight="1">
      <c r="A88" s="3">
        <v>7.250164545E9</v>
      </c>
    </row>
    <row r="89" ht="15.75" customHeight="1">
      <c r="A89" s="3">
        <v>6.250171855E9</v>
      </c>
    </row>
    <row r="90" ht="15.75" customHeight="1">
      <c r="A90" s="3">
        <v>7.250186193E9</v>
      </c>
    </row>
    <row r="91" ht="15.75" customHeight="1">
      <c r="A91" s="3">
        <v>7.250185541E9</v>
      </c>
    </row>
    <row r="92" ht="15.75" customHeight="1">
      <c r="A92" s="3">
        <v>7.2501931E9</v>
      </c>
    </row>
    <row r="93" ht="15.75" customHeight="1">
      <c r="A93" s="3">
        <v>6.250166231E9</v>
      </c>
    </row>
    <row r="94" ht="15.75" customHeight="1">
      <c r="A94" s="3">
        <v>7.250184034E9</v>
      </c>
    </row>
    <row r="95" ht="15.75" customHeight="1">
      <c r="A95" s="3">
        <v>7.250164545E9</v>
      </c>
    </row>
    <row r="96" ht="15.75" customHeight="1">
      <c r="A96" s="3">
        <v>7.250185541E9</v>
      </c>
    </row>
    <row r="97" ht="15.75" customHeight="1">
      <c r="A97" s="3">
        <v>7.250186193E9</v>
      </c>
    </row>
    <row r="98" ht="15.75" customHeight="1">
      <c r="A98" s="3">
        <v>7.250134072E9</v>
      </c>
    </row>
    <row r="99" ht="15.75" customHeight="1">
      <c r="A99" s="3">
        <v>7.250134075E9</v>
      </c>
    </row>
    <row r="100" ht="15.75" customHeight="1">
      <c r="A100" s="3">
        <v>6.250145187E9</v>
      </c>
    </row>
    <row r="101" ht="15.75" customHeight="1">
      <c r="A101" s="3">
        <v>6.250145187E9</v>
      </c>
    </row>
    <row r="102" ht="15.75" customHeight="1">
      <c r="A102" s="3">
        <v>7.250139118E9</v>
      </c>
    </row>
    <row r="103" ht="15.75" customHeight="1">
      <c r="A103" s="3">
        <v>7.25016919E9</v>
      </c>
    </row>
    <row r="104" ht="15.75" customHeight="1">
      <c r="A104" s="3">
        <v>7.250147909E9</v>
      </c>
    </row>
    <row r="105" ht="15.75" customHeight="1">
      <c r="A105" s="3">
        <v>7.250161361E9</v>
      </c>
    </row>
    <row r="106" ht="15.75" customHeight="1">
      <c r="A106" s="3">
        <v>6.250146673E9</v>
      </c>
    </row>
    <row r="107" ht="15.75" customHeight="1">
      <c r="A107" s="3">
        <v>7.25016946E9</v>
      </c>
    </row>
    <row r="108" ht="15.75" customHeight="1">
      <c r="A108" s="3">
        <v>7.250169502E9</v>
      </c>
    </row>
    <row r="109" ht="15.75" customHeight="1">
      <c r="A109" s="3">
        <v>6.250134924E9</v>
      </c>
    </row>
    <row r="110" ht="15.75" customHeight="1">
      <c r="A110" s="3">
        <v>6.250145187E9</v>
      </c>
    </row>
    <row r="111" ht="15.75" customHeight="1">
      <c r="A111" s="3">
        <v>7.250170394E9</v>
      </c>
    </row>
    <row r="112" ht="15.75" customHeight="1">
      <c r="A112" s="3">
        <v>7.250152061E9</v>
      </c>
    </row>
    <row r="113" ht="15.75" customHeight="1">
      <c r="A113" s="3">
        <v>7.250139118E9</v>
      </c>
    </row>
    <row r="114" ht="15.75" customHeight="1">
      <c r="A114" s="3">
        <v>7.250168418E9</v>
      </c>
    </row>
    <row r="115" ht="15.75" customHeight="1">
      <c r="A115" s="3">
        <v>7.250147909E9</v>
      </c>
    </row>
    <row r="116" ht="15.75" customHeight="1">
      <c r="A116" s="3">
        <v>7.25016919E9</v>
      </c>
    </row>
    <row r="117" ht="15.75" customHeight="1">
      <c r="A117" s="3">
        <v>7.250161361E9</v>
      </c>
    </row>
    <row r="118" ht="15.75" customHeight="1">
      <c r="A118" s="3">
        <v>7.25013648E9</v>
      </c>
    </row>
    <row r="119" ht="15.75" customHeight="1">
      <c r="A119" s="3">
        <v>7.250128521E9</v>
      </c>
    </row>
    <row r="120" ht="15.75" customHeight="1">
      <c r="A120" s="3">
        <v>7.250132001E9</v>
      </c>
    </row>
    <row r="121" ht="15.75" customHeight="1">
      <c r="A121" s="3">
        <v>7.250131554E9</v>
      </c>
    </row>
    <row r="122" ht="15.75" customHeight="1">
      <c r="A122" s="3">
        <v>7.250129739E9</v>
      </c>
    </row>
    <row r="123" ht="15.75" customHeight="1">
      <c r="A123" s="3">
        <v>7.250132579E9</v>
      </c>
    </row>
    <row r="124" ht="15.75" customHeight="1">
      <c r="A124" s="3">
        <v>7.250131524E9</v>
      </c>
    </row>
    <row r="125" ht="15.75" customHeight="1">
      <c r="A125" s="3">
        <v>7.250133944E9</v>
      </c>
    </row>
    <row r="126" ht="15.75" customHeight="1">
      <c r="A126" s="3">
        <v>7.250128516E9</v>
      </c>
    </row>
    <row r="127" ht="15.75" customHeight="1">
      <c r="A127" s="3">
        <v>7.25013648E9</v>
      </c>
    </row>
    <row r="128" ht="15.75" customHeight="1">
      <c r="A128" s="3">
        <v>7.250129739E9</v>
      </c>
    </row>
    <row r="129" ht="15.75" customHeight="1">
      <c r="A129" s="3">
        <v>7.250132001E9</v>
      </c>
    </row>
    <row r="130" ht="15.75" customHeight="1">
      <c r="A130" s="3">
        <v>7.250128521E9</v>
      </c>
    </row>
    <row r="131" ht="15.75" customHeight="1">
      <c r="A131" s="3">
        <v>7.250131554E9</v>
      </c>
    </row>
    <row r="132" ht="15.75" customHeight="1">
      <c r="A132" s="3">
        <v>7.250132579E9</v>
      </c>
    </row>
    <row r="133" ht="15.75" customHeight="1">
      <c r="A133" s="3">
        <v>7.250129238E9</v>
      </c>
    </row>
    <row r="134" ht="15.75" customHeight="1">
      <c r="A134" s="3">
        <v>7.250131524E9</v>
      </c>
    </row>
    <row r="135" ht="15.75" customHeight="1">
      <c r="A135" s="3">
        <v>7.250133944E9</v>
      </c>
    </row>
    <row r="136" ht="15.75" customHeight="1">
      <c r="A136" s="3">
        <v>7.250128516E9</v>
      </c>
    </row>
    <row r="137" ht="15.75" customHeight="1">
      <c r="A137" s="3">
        <v>6.250089879E9</v>
      </c>
    </row>
    <row r="138" ht="15.75" customHeight="1">
      <c r="A138" s="3">
        <v>6.250089879E9</v>
      </c>
    </row>
    <row r="139" ht="15.75" customHeight="1">
      <c r="A139" s="3">
        <v>6.250100038E9</v>
      </c>
    </row>
    <row r="140" ht="15.75" customHeight="1">
      <c r="A140" s="3">
        <v>6.250092297E9</v>
      </c>
    </row>
    <row r="141" ht="15.75" customHeight="1">
      <c r="A141" s="3">
        <v>7.25008878E9</v>
      </c>
    </row>
    <row r="142" ht="15.75" customHeight="1">
      <c r="A142" s="3">
        <v>7.250062261E9</v>
      </c>
    </row>
    <row r="143" ht="15.75" customHeight="1">
      <c r="A143" s="3">
        <v>6.250063528E9</v>
      </c>
    </row>
    <row r="144" ht="15.75" customHeight="1">
      <c r="A144" s="3">
        <v>7.250067462E9</v>
      </c>
    </row>
    <row r="145" ht="15.75" customHeight="1">
      <c r="A145" s="3">
        <v>7.250057563E9</v>
      </c>
    </row>
    <row r="146" ht="15.75" customHeight="1">
      <c r="A146" s="3">
        <v>7.250055031E9</v>
      </c>
    </row>
    <row r="147" ht="15.75" customHeight="1">
      <c r="A147" s="3">
        <v>6.250001196E9</v>
      </c>
    </row>
    <row r="148" ht="15.75" customHeight="1">
      <c r="A148" s="3">
        <v>6.240108155E9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26" width="8.71"/>
  </cols>
  <sheetData>
    <row r="1">
      <c r="A1" s="5">
        <v>45748.0</v>
      </c>
      <c r="B1" s="5">
        <v>45933.0</v>
      </c>
      <c r="C1" s="3">
        <f t="shared" ref="C1:C148" si="1">DATEDIF(A1,B1,"M")</f>
        <v>6</v>
      </c>
    </row>
    <row r="2">
      <c r="A2" s="5">
        <v>45654.0</v>
      </c>
      <c r="B2" s="5">
        <v>45933.0</v>
      </c>
      <c r="C2" s="3">
        <f t="shared" si="1"/>
        <v>9</v>
      </c>
    </row>
    <row r="3">
      <c r="A3" s="5">
        <v>45716.0</v>
      </c>
      <c r="B3" s="5">
        <v>45933.0</v>
      </c>
      <c r="C3" s="3">
        <f t="shared" si="1"/>
        <v>7</v>
      </c>
    </row>
    <row r="4">
      <c r="A4" s="5">
        <v>45908.0</v>
      </c>
      <c r="B4" s="5">
        <v>45940.0</v>
      </c>
      <c r="C4" s="3">
        <f t="shared" si="1"/>
        <v>1</v>
      </c>
    </row>
    <row r="5">
      <c r="A5" s="5">
        <v>45928.0</v>
      </c>
      <c r="B5" s="5">
        <v>45933.0</v>
      </c>
      <c r="C5" s="3">
        <f t="shared" si="1"/>
        <v>0</v>
      </c>
    </row>
    <row r="6">
      <c r="A6" s="5">
        <v>45927.0</v>
      </c>
      <c r="B6" s="5">
        <v>45933.0</v>
      </c>
      <c r="C6" s="3">
        <f t="shared" si="1"/>
        <v>0</v>
      </c>
    </row>
    <row r="7">
      <c r="A7" s="5">
        <v>45748.0</v>
      </c>
      <c r="B7" s="5">
        <v>45933.0</v>
      </c>
      <c r="C7" s="3">
        <f t="shared" si="1"/>
        <v>6</v>
      </c>
    </row>
    <row r="8">
      <c r="A8" s="5">
        <v>45663.0</v>
      </c>
      <c r="B8" s="5">
        <v>45940.0</v>
      </c>
      <c r="C8" s="3">
        <f t="shared" si="1"/>
        <v>9</v>
      </c>
    </row>
    <row r="9">
      <c r="A9" s="5">
        <v>45658.0</v>
      </c>
      <c r="B9" s="5">
        <v>45933.0</v>
      </c>
      <c r="C9" s="3">
        <f t="shared" si="1"/>
        <v>9</v>
      </c>
    </row>
    <row r="10">
      <c r="A10" s="5">
        <v>45658.0</v>
      </c>
      <c r="B10" s="5">
        <v>45933.0</v>
      </c>
      <c r="C10" s="3">
        <f t="shared" si="1"/>
        <v>9</v>
      </c>
    </row>
    <row r="11">
      <c r="A11" s="5">
        <v>45874.0</v>
      </c>
      <c r="B11" s="5">
        <v>45940.0</v>
      </c>
      <c r="C11" s="3">
        <f t="shared" si="1"/>
        <v>2</v>
      </c>
    </row>
    <row r="12">
      <c r="A12" s="5">
        <v>45627.0</v>
      </c>
      <c r="B12" s="5">
        <v>45933.0</v>
      </c>
      <c r="C12" s="3">
        <f t="shared" si="1"/>
        <v>10</v>
      </c>
    </row>
    <row r="13">
      <c r="A13" s="5">
        <v>45874.0</v>
      </c>
      <c r="B13" s="5">
        <v>45940.0</v>
      </c>
      <c r="C13" s="3">
        <f t="shared" si="1"/>
        <v>2</v>
      </c>
    </row>
    <row r="14">
      <c r="A14" s="5">
        <v>45689.0</v>
      </c>
      <c r="B14" s="5">
        <v>45933.0</v>
      </c>
      <c r="C14" s="3">
        <f t="shared" si="1"/>
        <v>8</v>
      </c>
    </row>
    <row r="15">
      <c r="A15" s="5">
        <v>45778.0</v>
      </c>
      <c r="B15" s="5">
        <v>45933.0</v>
      </c>
      <c r="C15" s="3">
        <f t="shared" si="1"/>
        <v>5</v>
      </c>
    </row>
    <row r="16">
      <c r="A16" s="5">
        <v>45658.0</v>
      </c>
      <c r="B16" s="5">
        <v>45933.0</v>
      </c>
      <c r="C16" s="3">
        <f t="shared" si="1"/>
        <v>9</v>
      </c>
    </row>
    <row r="17">
      <c r="A17" s="5">
        <v>45654.0</v>
      </c>
      <c r="B17" s="5">
        <v>45933.0</v>
      </c>
      <c r="C17" s="3">
        <f t="shared" si="1"/>
        <v>9</v>
      </c>
    </row>
    <row r="18">
      <c r="A18" s="5">
        <v>45748.0</v>
      </c>
      <c r="B18" s="5">
        <v>45933.0</v>
      </c>
      <c r="C18" s="3">
        <f t="shared" si="1"/>
        <v>6</v>
      </c>
    </row>
    <row r="19">
      <c r="A19" s="5">
        <v>45721.0</v>
      </c>
      <c r="B19" s="5">
        <v>45940.0</v>
      </c>
      <c r="C19" s="3">
        <f t="shared" si="1"/>
        <v>7</v>
      </c>
    </row>
    <row r="20">
      <c r="A20" s="5">
        <v>45931.0</v>
      </c>
      <c r="B20" s="5">
        <v>45933.0</v>
      </c>
      <c r="C20" s="3">
        <f t="shared" si="1"/>
        <v>0</v>
      </c>
    </row>
    <row r="21" ht="15.75" customHeight="1">
      <c r="A21" s="5">
        <v>45654.0</v>
      </c>
      <c r="B21" s="5">
        <v>45933.0</v>
      </c>
      <c r="C21" s="3">
        <f t="shared" si="1"/>
        <v>9</v>
      </c>
    </row>
    <row r="22" ht="15.75" customHeight="1">
      <c r="A22" s="5">
        <v>45874.0</v>
      </c>
      <c r="B22" s="5">
        <v>45940.0</v>
      </c>
      <c r="C22" s="3">
        <f t="shared" si="1"/>
        <v>2</v>
      </c>
    </row>
    <row r="23" ht="15.75" customHeight="1">
      <c r="A23" s="5">
        <v>45778.0</v>
      </c>
      <c r="B23" s="5">
        <v>45933.0</v>
      </c>
      <c r="C23" s="3">
        <f t="shared" si="1"/>
        <v>5</v>
      </c>
    </row>
    <row r="24" ht="15.75" customHeight="1">
      <c r="A24" s="5">
        <v>45870.0</v>
      </c>
      <c r="B24" s="5">
        <v>45933.0</v>
      </c>
      <c r="C24" s="3">
        <f t="shared" si="1"/>
        <v>2</v>
      </c>
    </row>
    <row r="25" ht="15.75" customHeight="1">
      <c r="A25" s="5">
        <v>45654.0</v>
      </c>
      <c r="B25" s="5">
        <v>45933.0</v>
      </c>
      <c r="C25" s="3">
        <f t="shared" si="1"/>
        <v>9</v>
      </c>
    </row>
    <row r="26" ht="15.75" customHeight="1">
      <c r="A26" s="5">
        <v>45870.0</v>
      </c>
      <c r="B26" s="5">
        <v>45933.0</v>
      </c>
      <c r="C26" s="3">
        <f t="shared" si="1"/>
        <v>2</v>
      </c>
    </row>
    <row r="27" ht="15.75" customHeight="1">
      <c r="A27" s="5">
        <v>45775.0</v>
      </c>
      <c r="B27" s="5">
        <v>45933.0</v>
      </c>
      <c r="C27" s="3">
        <f t="shared" si="1"/>
        <v>5</v>
      </c>
    </row>
    <row r="28" ht="15.75" customHeight="1">
      <c r="A28" s="5">
        <v>45873.0</v>
      </c>
      <c r="B28" s="5">
        <v>45940.0</v>
      </c>
      <c r="C28" s="3">
        <f t="shared" si="1"/>
        <v>2</v>
      </c>
    </row>
    <row r="29" ht="15.75" customHeight="1">
      <c r="A29" s="5">
        <v>45654.0</v>
      </c>
      <c r="B29" s="5">
        <v>45933.0</v>
      </c>
      <c r="C29" s="3">
        <f t="shared" si="1"/>
        <v>9</v>
      </c>
    </row>
    <row r="30" ht="15.75" customHeight="1">
      <c r="A30" s="5">
        <v>45654.0</v>
      </c>
      <c r="B30" s="5">
        <v>45933.0</v>
      </c>
      <c r="C30" s="3">
        <f t="shared" si="1"/>
        <v>9</v>
      </c>
    </row>
    <row r="31" ht="15.75" customHeight="1">
      <c r="A31" s="5">
        <v>45689.0</v>
      </c>
      <c r="B31" s="5">
        <v>45933.0</v>
      </c>
      <c r="C31" s="3">
        <f t="shared" si="1"/>
        <v>8</v>
      </c>
    </row>
    <row r="32" ht="15.75" customHeight="1">
      <c r="A32" s="5">
        <v>45614.0</v>
      </c>
      <c r="B32" s="5">
        <v>45933.0</v>
      </c>
      <c r="C32" s="3">
        <f t="shared" si="1"/>
        <v>10</v>
      </c>
    </row>
    <row r="33" ht="15.75" customHeight="1">
      <c r="A33" s="5">
        <v>45870.0</v>
      </c>
      <c r="B33" s="5">
        <v>45933.0</v>
      </c>
      <c r="C33" s="3">
        <f t="shared" si="1"/>
        <v>2</v>
      </c>
    </row>
    <row r="34" ht="15.75" customHeight="1">
      <c r="A34" s="5">
        <v>45654.0</v>
      </c>
      <c r="B34" s="5">
        <v>45933.0</v>
      </c>
      <c r="C34" s="3">
        <f t="shared" si="1"/>
        <v>9</v>
      </c>
    </row>
    <row r="35" ht="15.75" customHeight="1">
      <c r="A35" s="5">
        <v>45778.0</v>
      </c>
      <c r="B35" s="5">
        <v>45933.0</v>
      </c>
      <c r="C35" s="3">
        <f t="shared" si="1"/>
        <v>5</v>
      </c>
    </row>
    <row r="36" ht="15.75" customHeight="1">
      <c r="A36" s="5">
        <v>45654.0</v>
      </c>
      <c r="B36" s="5">
        <v>45933.0</v>
      </c>
      <c r="C36" s="3">
        <f t="shared" si="1"/>
        <v>9</v>
      </c>
    </row>
    <row r="37" ht="15.75" customHeight="1">
      <c r="A37" s="5">
        <v>45902.0</v>
      </c>
      <c r="B37" s="5">
        <v>45940.0</v>
      </c>
      <c r="C37" s="3">
        <f t="shared" si="1"/>
        <v>1</v>
      </c>
    </row>
    <row r="38" ht="15.75" customHeight="1">
      <c r="A38" s="5">
        <v>45654.0</v>
      </c>
      <c r="B38" s="5">
        <v>45933.0</v>
      </c>
      <c r="C38" s="3">
        <f t="shared" si="1"/>
        <v>9</v>
      </c>
    </row>
    <row r="39" ht="15.75" customHeight="1">
      <c r="A39" s="5">
        <v>45870.0</v>
      </c>
      <c r="B39" s="5">
        <v>45933.0</v>
      </c>
      <c r="C39" s="3">
        <f t="shared" si="1"/>
        <v>2</v>
      </c>
    </row>
    <row r="40" ht="15.75" customHeight="1">
      <c r="A40" s="5">
        <v>45910.0</v>
      </c>
      <c r="B40" s="5">
        <v>45940.0</v>
      </c>
      <c r="C40" s="3">
        <f t="shared" si="1"/>
        <v>1</v>
      </c>
    </row>
    <row r="41" ht="15.75" customHeight="1">
      <c r="A41" s="5">
        <v>45654.0</v>
      </c>
      <c r="B41" s="5">
        <v>45933.0</v>
      </c>
      <c r="C41" s="3">
        <f t="shared" si="1"/>
        <v>9</v>
      </c>
    </row>
    <row r="42" ht="15.75" customHeight="1">
      <c r="A42" s="5">
        <v>45689.0</v>
      </c>
      <c r="B42" s="5">
        <v>45933.0</v>
      </c>
      <c r="C42" s="3">
        <f t="shared" si="1"/>
        <v>8</v>
      </c>
    </row>
    <row r="43" ht="15.75" customHeight="1">
      <c r="A43" s="5">
        <v>45778.0</v>
      </c>
      <c r="B43" s="5">
        <v>45933.0</v>
      </c>
      <c r="C43" s="3">
        <f t="shared" si="1"/>
        <v>5</v>
      </c>
    </row>
    <row r="44" ht="15.75" customHeight="1">
      <c r="A44" s="5">
        <v>45658.0</v>
      </c>
      <c r="B44" s="5">
        <v>45933.0</v>
      </c>
      <c r="C44" s="3">
        <f t="shared" si="1"/>
        <v>9</v>
      </c>
    </row>
    <row r="45" ht="15.75" customHeight="1">
      <c r="A45" s="5">
        <v>45748.0</v>
      </c>
      <c r="B45" s="5">
        <v>45933.0</v>
      </c>
      <c r="C45" s="3">
        <f t="shared" si="1"/>
        <v>6</v>
      </c>
    </row>
    <row r="46" ht="15.75" customHeight="1">
      <c r="A46" s="5">
        <v>45870.0</v>
      </c>
      <c r="B46" s="5">
        <v>45933.0</v>
      </c>
      <c r="C46" s="3">
        <f t="shared" si="1"/>
        <v>2</v>
      </c>
    </row>
    <row r="47" ht="15.75" customHeight="1">
      <c r="A47" s="5">
        <v>45689.0</v>
      </c>
      <c r="B47" s="5">
        <v>45933.0</v>
      </c>
      <c r="C47" s="3">
        <f t="shared" si="1"/>
        <v>8</v>
      </c>
    </row>
    <row r="48" ht="15.75" customHeight="1">
      <c r="A48" s="5">
        <v>45901.0</v>
      </c>
      <c r="B48" s="5">
        <v>45933.0</v>
      </c>
      <c r="C48" s="3">
        <f t="shared" si="1"/>
        <v>1</v>
      </c>
    </row>
    <row r="49" ht="15.75" customHeight="1">
      <c r="A49" s="5">
        <v>45932.0</v>
      </c>
      <c r="B49" s="5">
        <v>45933.0</v>
      </c>
      <c r="C49" s="3">
        <f t="shared" si="1"/>
        <v>0</v>
      </c>
    </row>
    <row r="50" ht="15.75" customHeight="1">
      <c r="A50" s="5">
        <v>45654.0</v>
      </c>
      <c r="B50" s="5">
        <v>45933.0</v>
      </c>
      <c r="C50" s="3">
        <f t="shared" si="1"/>
        <v>9</v>
      </c>
    </row>
    <row r="51" ht="15.75" customHeight="1">
      <c r="A51" s="5">
        <v>45866.0</v>
      </c>
      <c r="B51" s="5">
        <v>45933.0</v>
      </c>
      <c r="C51" s="3">
        <f t="shared" si="1"/>
        <v>2</v>
      </c>
    </row>
    <row r="52" ht="15.75" customHeight="1">
      <c r="A52" s="5">
        <v>45752.0</v>
      </c>
      <c r="B52" s="5">
        <v>45940.0</v>
      </c>
      <c r="C52" s="3">
        <f t="shared" si="1"/>
        <v>6</v>
      </c>
    </row>
    <row r="53" ht="15.75" customHeight="1">
      <c r="A53" s="5">
        <v>45654.0</v>
      </c>
      <c r="B53" s="5">
        <v>45933.0</v>
      </c>
      <c r="C53" s="3">
        <f t="shared" si="1"/>
        <v>9</v>
      </c>
    </row>
    <row r="54" ht="15.75" customHeight="1">
      <c r="A54" s="5">
        <v>45882.0</v>
      </c>
      <c r="B54" s="5">
        <v>45933.0</v>
      </c>
      <c r="C54" s="3">
        <f t="shared" si="1"/>
        <v>1</v>
      </c>
    </row>
    <row r="55" ht="15.75" customHeight="1">
      <c r="A55" s="5">
        <v>45882.0</v>
      </c>
      <c r="B55" s="5">
        <v>45933.0</v>
      </c>
      <c r="C55" s="3">
        <f t="shared" si="1"/>
        <v>1</v>
      </c>
    </row>
    <row r="56" ht="15.75" customHeight="1">
      <c r="A56" s="5">
        <v>45805.0</v>
      </c>
      <c r="B56" s="5">
        <v>45933.0</v>
      </c>
      <c r="C56" s="3">
        <f t="shared" si="1"/>
        <v>4</v>
      </c>
    </row>
    <row r="57" ht="15.75" customHeight="1">
      <c r="A57" s="5">
        <v>45874.0</v>
      </c>
      <c r="B57" s="5">
        <v>45940.0</v>
      </c>
      <c r="C57" s="3">
        <f t="shared" si="1"/>
        <v>2</v>
      </c>
    </row>
    <row r="58" ht="15.75" customHeight="1">
      <c r="A58" s="5">
        <v>45870.0</v>
      </c>
      <c r="B58" s="5">
        <v>45933.0</v>
      </c>
      <c r="C58" s="3">
        <f t="shared" si="1"/>
        <v>2</v>
      </c>
    </row>
    <row r="59" ht="15.75" customHeight="1">
      <c r="A59" s="5">
        <v>45654.0</v>
      </c>
      <c r="B59" s="5">
        <v>45933.0</v>
      </c>
      <c r="C59" s="3">
        <f t="shared" si="1"/>
        <v>9</v>
      </c>
    </row>
    <row r="60" ht="15.75" customHeight="1">
      <c r="A60" s="5">
        <v>45809.0</v>
      </c>
      <c r="B60" s="5">
        <v>45933.0</v>
      </c>
      <c r="C60" s="3">
        <f t="shared" si="1"/>
        <v>4</v>
      </c>
    </row>
    <row r="61" ht="15.75" customHeight="1">
      <c r="A61" s="5">
        <v>45658.0</v>
      </c>
      <c r="B61" s="5">
        <v>45933.0</v>
      </c>
      <c r="C61" s="3">
        <f t="shared" si="1"/>
        <v>9</v>
      </c>
    </row>
    <row r="62" ht="15.75" customHeight="1">
      <c r="A62" s="5">
        <v>45897.0</v>
      </c>
      <c r="B62" s="5">
        <v>45933.0</v>
      </c>
      <c r="C62" s="3">
        <f t="shared" si="1"/>
        <v>1</v>
      </c>
    </row>
    <row r="63" ht="15.75" customHeight="1">
      <c r="A63" s="5">
        <v>45895.0</v>
      </c>
      <c r="B63" s="5">
        <v>45933.0</v>
      </c>
      <c r="C63" s="3">
        <f t="shared" si="1"/>
        <v>1</v>
      </c>
    </row>
    <row r="64" ht="15.75" customHeight="1">
      <c r="A64" s="5">
        <v>45654.0</v>
      </c>
      <c r="B64" s="5">
        <v>45933.0</v>
      </c>
      <c r="C64" s="3">
        <f t="shared" si="1"/>
        <v>9</v>
      </c>
    </row>
    <row r="65" ht="15.75" customHeight="1">
      <c r="A65" s="5">
        <v>45663.0</v>
      </c>
      <c r="B65" s="5">
        <v>45940.0</v>
      </c>
      <c r="C65" s="3">
        <f t="shared" si="1"/>
        <v>9</v>
      </c>
    </row>
    <row r="66" ht="15.75" customHeight="1">
      <c r="A66" s="5">
        <v>45658.0</v>
      </c>
      <c r="B66" s="5">
        <v>45933.0</v>
      </c>
      <c r="C66" s="3">
        <f t="shared" si="1"/>
        <v>9</v>
      </c>
    </row>
    <row r="67" ht="15.75" customHeight="1">
      <c r="A67" s="5">
        <v>45658.0</v>
      </c>
      <c r="B67" s="5">
        <v>45933.0</v>
      </c>
      <c r="C67" s="3">
        <f t="shared" si="1"/>
        <v>9</v>
      </c>
    </row>
    <row r="68" ht="15.75" customHeight="1">
      <c r="A68" s="5">
        <v>45658.0</v>
      </c>
      <c r="B68" s="5">
        <v>45933.0</v>
      </c>
      <c r="C68" s="3">
        <f t="shared" si="1"/>
        <v>9</v>
      </c>
    </row>
    <row r="69" ht="15.75" customHeight="1">
      <c r="A69" s="5">
        <v>45654.0</v>
      </c>
      <c r="B69" s="5">
        <v>45933.0</v>
      </c>
      <c r="C69" s="3">
        <f t="shared" si="1"/>
        <v>9</v>
      </c>
    </row>
    <row r="70" ht="15.75" customHeight="1">
      <c r="A70" s="5">
        <v>45870.0</v>
      </c>
      <c r="B70" s="5">
        <v>45933.0</v>
      </c>
      <c r="C70" s="3">
        <f t="shared" si="1"/>
        <v>2</v>
      </c>
    </row>
    <row r="71" ht="15.75" customHeight="1">
      <c r="A71" s="5">
        <v>45896.0</v>
      </c>
      <c r="B71" s="5">
        <v>45933.0</v>
      </c>
      <c r="C71" s="3">
        <f t="shared" si="1"/>
        <v>1</v>
      </c>
    </row>
    <row r="72" ht="15.75" customHeight="1">
      <c r="A72" s="5">
        <v>45910.0</v>
      </c>
      <c r="B72" s="5">
        <v>45940.0</v>
      </c>
      <c r="C72" s="3">
        <f t="shared" si="1"/>
        <v>1</v>
      </c>
    </row>
    <row r="73" ht="15.75" customHeight="1">
      <c r="A73" s="5">
        <v>45654.0</v>
      </c>
      <c r="B73" s="5">
        <v>45933.0</v>
      </c>
      <c r="C73" s="3">
        <f t="shared" si="1"/>
        <v>9</v>
      </c>
    </row>
    <row r="74" ht="15.75" customHeight="1">
      <c r="A74" s="5">
        <v>45866.0</v>
      </c>
      <c r="B74" s="5">
        <v>45933.0</v>
      </c>
      <c r="C74" s="3">
        <f t="shared" si="1"/>
        <v>2</v>
      </c>
    </row>
    <row r="75" ht="15.75" customHeight="1">
      <c r="A75" s="5">
        <v>45689.0</v>
      </c>
      <c r="B75" s="5">
        <v>45933.0</v>
      </c>
      <c r="C75" s="3">
        <f t="shared" si="1"/>
        <v>8</v>
      </c>
    </row>
    <row r="76" ht="15.75" customHeight="1">
      <c r="A76" s="5">
        <v>45778.0</v>
      </c>
      <c r="B76" s="5">
        <v>45933.0</v>
      </c>
      <c r="C76" s="3">
        <f t="shared" si="1"/>
        <v>5</v>
      </c>
    </row>
    <row r="77" ht="15.75" customHeight="1">
      <c r="A77" s="5">
        <v>45654.0</v>
      </c>
      <c r="B77" s="5">
        <v>45933.0</v>
      </c>
      <c r="C77" s="3">
        <f t="shared" si="1"/>
        <v>9</v>
      </c>
    </row>
    <row r="78" ht="15.75" customHeight="1">
      <c r="A78" s="5">
        <v>45897.0</v>
      </c>
      <c r="B78" s="5">
        <v>45933.0</v>
      </c>
      <c r="C78" s="3">
        <f t="shared" si="1"/>
        <v>1</v>
      </c>
    </row>
    <row r="79" ht="15.75" customHeight="1">
      <c r="A79" s="5">
        <v>45597.0</v>
      </c>
      <c r="B79" s="5">
        <v>45933.0</v>
      </c>
      <c r="C79" s="3">
        <f t="shared" si="1"/>
        <v>11</v>
      </c>
    </row>
    <row r="80" ht="15.75" customHeight="1">
      <c r="A80" s="5">
        <v>45928.0</v>
      </c>
      <c r="B80" s="5">
        <v>45933.0</v>
      </c>
      <c r="C80" s="3">
        <f t="shared" si="1"/>
        <v>0</v>
      </c>
    </row>
    <row r="81" ht="15.75" customHeight="1">
      <c r="A81" s="5">
        <v>45654.0</v>
      </c>
      <c r="B81" s="5">
        <v>45933.0</v>
      </c>
      <c r="C81" s="3">
        <f t="shared" si="1"/>
        <v>9</v>
      </c>
    </row>
    <row r="82" ht="15.75" customHeight="1">
      <c r="A82" s="5">
        <v>45658.0</v>
      </c>
      <c r="B82" s="5">
        <v>45933.0</v>
      </c>
      <c r="C82" s="3">
        <f t="shared" si="1"/>
        <v>9</v>
      </c>
    </row>
    <row r="83" ht="15.75" customHeight="1">
      <c r="A83" s="5">
        <v>45832.0</v>
      </c>
      <c r="B83" s="5">
        <v>45933.0</v>
      </c>
      <c r="C83" s="3">
        <f t="shared" si="1"/>
        <v>3</v>
      </c>
    </row>
    <row r="84" ht="15.75" customHeight="1">
      <c r="A84" s="5">
        <v>45654.0</v>
      </c>
      <c r="B84" s="5">
        <v>45933.0</v>
      </c>
      <c r="C84" s="3">
        <f t="shared" si="1"/>
        <v>9</v>
      </c>
    </row>
    <row r="85" ht="15.75" customHeight="1">
      <c r="A85" s="5">
        <v>45937.0</v>
      </c>
      <c r="B85" s="5">
        <v>45940.0</v>
      </c>
      <c r="C85" s="3">
        <f t="shared" si="1"/>
        <v>0</v>
      </c>
    </row>
    <row r="86" ht="15.75" customHeight="1">
      <c r="A86" s="5">
        <v>45627.0</v>
      </c>
      <c r="B86" s="5">
        <v>45933.0</v>
      </c>
      <c r="C86" s="3">
        <f t="shared" si="1"/>
        <v>10</v>
      </c>
    </row>
    <row r="87" ht="15.75" customHeight="1">
      <c r="A87" s="5">
        <v>45910.0</v>
      </c>
      <c r="B87" s="5">
        <v>45940.0</v>
      </c>
      <c r="C87" s="3">
        <f t="shared" si="1"/>
        <v>1</v>
      </c>
    </row>
    <row r="88" ht="15.75" customHeight="1">
      <c r="A88" s="5">
        <v>45895.0</v>
      </c>
      <c r="B88" s="5">
        <v>45933.0</v>
      </c>
      <c r="C88" s="3">
        <f t="shared" si="1"/>
        <v>1</v>
      </c>
    </row>
    <row r="89" ht="15.75" customHeight="1">
      <c r="A89" s="5">
        <v>45928.0</v>
      </c>
      <c r="B89" s="5">
        <v>45933.0</v>
      </c>
      <c r="C89" s="3">
        <f t="shared" si="1"/>
        <v>0</v>
      </c>
    </row>
    <row r="90" ht="15.75" customHeight="1">
      <c r="A90" s="5">
        <v>45654.0</v>
      </c>
      <c r="B90" s="5">
        <v>45933.0</v>
      </c>
      <c r="C90" s="3">
        <f t="shared" si="1"/>
        <v>9</v>
      </c>
    </row>
    <row r="91" ht="15.75" customHeight="1">
      <c r="A91" s="5">
        <v>45841.0</v>
      </c>
      <c r="B91" s="5">
        <v>45933.0</v>
      </c>
      <c r="C91" s="3">
        <f t="shared" si="1"/>
        <v>3</v>
      </c>
    </row>
    <row r="92" ht="15.75" customHeight="1">
      <c r="A92" s="5">
        <v>45658.0</v>
      </c>
      <c r="B92" s="5">
        <v>45933.0</v>
      </c>
      <c r="C92" s="3">
        <f t="shared" si="1"/>
        <v>9</v>
      </c>
    </row>
    <row r="93" ht="15.75" customHeight="1">
      <c r="A93" s="5">
        <v>45658.0</v>
      </c>
      <c r="B93" s="5">
        <v>45933.0</v>
      </c>
      <c r="C93" s="3">
        <f t="shared" si="1"/>
        <v>9</v>
      </c>
    </row>
    <row r="94" ht="15.75" customHeight="1">
      <c r="A94" s="5">
        <v>45927.0</v>
      </c>
      <c r="B94" s="5">
        <v>45933.0</v>
      </c>
      <c r="C94" s="3">
        <f t="shared" si="1"/>
        <v>0</v>
      </c>
    </row>
    <row r="95" ht="15.75" customHeight="1">
      <c r="A95" s="5">
        <v>45910.0</v>
      </c>
      <c r="B95" s="5">
        <v>45940.0</v>
      </c>
      <c r="C95" s="3">
        <f t="shared" si="1"/>
        <v>1</v>
      </c>
    </row>
    <row r="96" ht="15.75" customHeight="1">
      <c r="A96" s="5">
        <v>45660.0</v>
      </c>
      <c r="B96" s="5">
        <v>45933.0</v>
      </c>
      <c r="C96" s="3">
        <f t="shared" si="1"/>
        <v>9</v>
      </c>
    </row>
    <row r="97" ht="15.75" customHeight="1">
      <c r="A97" s="5">
        <v>45654.0</v>
      </c>
      <c r="B97" s="5">
        <v>45933.0</v>
      </c>
      <c r="C97" s="3">
        <f t="shared" si="1"/>
        <v>9</v>
      </c>
    </row>
    <row r="98" ht="15.75" customHeight="1">
      <c r="A98" s="5">
        <v>45658.0</v>
      </c>
      <c r="B98" s="5">
        <v>45933.0</v>
      </c>
      <c r="C98" s="3">
        <f t="shared" si="1"/>
        <v>9</v>
      </c>
    </row>
    <row r="99" ht="15.75" customHeight="1">
      <c r="A99" s="5">
        <v>45874.0</v>
      </c>
      <c r="B99" s="5">
        <v>45940.0</v>
      </c>
      <c r="C99" s="3">
        <f t="shared" si="1"/>
        <v>2</v>
      </c>
    </row>
    <row r="100" ht="15.75" customHeight="1">
      <c r="A100" s="5">
        <v>45654.0</v>
      </c>
      <c r="B100" s="5">
        <v>45933.0</v>
      </c>
      <c r="C100" s="3">
        <f t="shared" si="1"/>
        <v>9</v>
      </c>
    </row>
    <row r="101" ht="15.75" customHeight="1">
      <c r="A101" s="5">
        <v>45604.0</v>
      </c>
      <c r="B101" s="5">
        <v>45940.0</v>
      </c>
      <c r="C101" s="3">
        <f t="shared" si="1"/>
        <v>11</v>
      </c>
    </row>
    <row r="102" ht="15.75" customHeight="1">
      <c r="A102" s="5">
        <v>45910.0</v>
      </c>
      <c r="B102" s="5">
        <v>45940.0</v>
      </c>
      <c r="C102" s="3">
        <f t="shared" si="1"/>
        <v>1</v>
      </c>
    </row>
    <row r="103" ht="15.75" customHeight="1">
      <c r="A103" s="5">
        <v>45654.0</v>
      </c>
      <c r="B103" s="5">
        <v>45933.0</v>
      </c>
      <c r="C103" s="3">
        <f t="shared" si="1"/>
        <v>9</v>
      </c>
    </row>
    <row r="104" ht="15.75" customHeight="1">
      <c r="A104" s="5">
        <v>45603.0</v>
      </c>
      <c r="B104" s="5">
        <v>45933.0</v>
      </c>
      <c r="C104" s="3">
        <f t="shared" si="1"/>
        <v>10</v>
      </c>
    </row>
    <row r="105" ht="15.75" customHeight="1">
      <c r="A105" s="5">
        <v>45881.0</v>
      </c>
      <c r="B105" s="5">
        <v>45933.0</v>
      </c>
      <c r="C105" s="3">
        <f t="shared" si="1"/>
        <v>1</v>
      </c>
    </row>
    <row r="106" ht="15.75" customHeight="1">
      <c r="A106" s="5">
        <v>45654.0</v>
      </c>
      <c r="B106" s="5">
        <v>45933.0</v>
      </c>
      <c r="C106" s="3">
        <f t="shared" si="1"/>
        <v>9</v>
      </c>
    </row>
    <row r="107" ht="15.75" customHeight="1">
      <c r="A107" s="5">
        <v>45895.0</v>
      </c>
      <c r="B107" s="5">
        <v>45940.0</v>
      </c>
      <c r="C107" s="3">
        <f t="shared" si="1"/>
        <v>1</v>
      </c>
    </row>
    <row r="108" ht="15.75" customHeight="1">
      <c r="A108" s="5">
        <v>45870.0</v>
      </c>
      <c r="B108" s="5">
        <v>45933.0</v>
      </c>
      <c r="C108" s="3">
        <f t="shared" si="1"/>
        <v>2</v>
      </c>
    </row>
    <row r="109" ht="15.75" customHeight="1">
      <c r="A109" s="5">
        <v>45928.0</v>
      </c>
      <c r="B109" s="5">
        <v>45933.0</v>
      </c>
      <c r="C109" s="3">
        <f t="shared" si="1"/>
        <v>0</v>
      </c>
    </row>
    <row r="110" ht="15.75" customHeight="1">
      <c r="A110" s="5">
        <v>45897.0</v>
      </c>
      <c r="B110" s="5">
        <v>45933.0</v>
      </c>
      <c r="C110" s="3">
        <f t="shared" si="1"/>
        <v>1</v>
      </c>
    </row>
    <row r="111" ht="15.75" customHeight="1">
      <c r="A111" s="5">
        <v>45832.0</v>
      </c>
      <c r="B111" s="5">
        <v>45933.0</v>
      </c>
      <c r="C111" s="3">
        <f t="shared" si="1"/>
        <v>3</v>
      </c>
    </row>
    <row r="112" ht="15.75" customHeight="1">
      <c r="A112" s="5">
        <v>45910.0</v>
      </c>
      <c r="B112" s="5">
        <v>45940.0</v>
      </c>
      <c r="C112" s="3">
        <f t="shared" si="1"/>
        <v>1</v>
      </c>
    </row>
    <row r="113" ht="15.75" customHeight="1">
      <c r="A113" s="5">
        <v>45931.0</v>
      </c>
      <c r="B113" s="5">
        <v>45933.0</v>
      </c>
      <c r="C113" s="3">
        <f t="shared" si="1"/>
        <v>0</v>
      </c>
    </row>
    <row r="114" ht="15.75" customHeight="1">
      <c r="A114" s="5">
        <v>45604.0</v>
      </c>
      <c r="B114" s="5">
        <v>45940.0</v>
      </c>
      <c r="C114" s="3">
        <f t="shared" si="1"/>
        <v>11</v>
      </c>
    </row>
    <row r="115" ht="15.75" customHeight="1">
      <c r="A115" s="5">
        <v>45654.0</v>
      </c>
      <c r="B115" s="5">
        <v>45933.0</v>
      </c>
      <c r="C115" s="3">
        <f t="shared" si="1"/>
        <v>9</v>
      </c>
    </row>
    <row r="116" ht="15.75" customHeight="1">
      <c r="A116" s="5">
        <v>45896.0</v>
      </c>
      <c r="B116" s="5">
        <v>45933.0</v>
      </c>
      <c r="C116" s="3">
        <f t="shared" si="1"/>
        <v>1</v>
      </c>
    </row>
    <row r="117" ht="15.75" customHeight="1">
      <c r="A117" s="5">
        <v>45654.0</v>
      </c>
      <c r="B117" s="5">
        <v>45933.0</v>
      </c>
      <c r="C117" s="3">
        <f t="shared" si="1"/>
        <v>9</v>
      </c>
    </row>
    <row r="118" ht="15.75" customHeight="1">
      <c r="A118" s="5">
        <v>45870.0</v>
      </c>
      <c r="B118" s="5">
        <v>45933.0</v>
      </c>
      <c r="C118" s="3">
        <f t="shared" si="1"/>
        <v>2</v>
      </c>
    </row>
    <row r="119" ht="15.75" customHeight="1">
      <c r="A119" s="5">
        <v>45910.0</v>
      </c>
      <c r="B119" s="5">
        <v>45940.0</v>
      </c>
      <c r="C119" s="3">
        <f t="shared" si="1"/>
        <v>1</v>
      </c>
    </row>
    <row r="120" ht="15.75" customHeight="1">
      <c r="A120" s="5">
        <v>45928.0</v>
      </c>
      <c r="B120" s="5">
        <v>45933.0</v>
      </c>
      <c r="C120" s="3">
        <f t="shared" si="1"/>
        <v>0</v>
      </c>
    </row>
    <row r="121" ht="15.75" customHeight="1">
      <c r="A121" s="5">
        <v>45870.0</v>
      </c>
      <c r="B121" s="5">
        <v>45933.0</v>
      </c>
      <c r="C121" s="3">
        <f t="shared" si="1"/>
        <v>2</v>
      </c>
    </row>
    <row r="122" ht="15.75" customHeight="1">
      <c r="A122" s="5">
        <v>45692.0</v>
      </c>
      <c r="B122" s="5">
        <v>45940.0</v>
      </c>
      <c r="C122" s="3">
        <f t="shared" si="1"/>
        <v>8</v>
      </c>
    </row>
    <row r="123" ht="15.75" customHeight="1">
      <c r="A123" s="5">
        <v>45654.0</v>
      </c>
      <c r="B123" s="5">
        <v>45933.0</v>
      </c>
      <c r="C123" s="3">
        <f t="shared" si="1"/>
        <v>9</v>
      </c>
    </row>
    <row r="124" ht="15.75" customHeight="1">
      <c r="A124" s="5">
        <v>45874.0</v>
      </c>
      <c r="B124" s="5">
        <v>45940.0</v>
      </c>
      <c r="C124" s="3">
        <f t="shared" si="1"/>
        <v>2</v>
      </c>
    </row>
    <row r="125" ht="15.75" customHeight="1">
      <c r="A125" s="5">
        <v>45940.0</v>
      </c>
      <c r="B125" s="5">
        <v>45940.0</v>
      </c>
      <c r="C125" s="3">
        <f t="shared" si="1"/>
        <v>0</v>
      </c>
    </row>
    <row r="126" ht="15.75" customHeight="1">
      <c r="A126" s="5">
        <v>45778.0</v>
      </c>
      <c r="B126" s="5">
        <v>45933.0</v>
      </c>
      <c r="C126" s="3">
        <f t="shared" si="1"/>
        <v>5</v>
      </c>
    </row>
    <row r="127" ht="15.75" customHeight="1">
      <c r="A127" s="5">
        <v>45866.0</v>
      </c>
      <c r="B127" s="5">
        <v>45933.0</v>
      </c>
      <c r="C127" s="3">
        <f t="shared" si="1"/>
        <v>2</v>
      </c>
    </row>
    <row r="128" ht="15.75" customHeight="1">
      <c r="A128" s="5">
        <v>45870.0</v>
      </c>
      <c r="B128" s="5">
        <v>45933.0</v>
      </c>
      <c r="C128" s="3">
        <f t="shared" si="1"/>
        <v>2</v>
      </c>
    </row>
    <row r="129" ht="15.75" customHeight="1">
      <c r="A129" s="5">
        <v>45654.0</v>
      </c>
      <c r="B129" s="5">
        <v>45933.0</v>
      </c>
      <c r="C129" s="3">
        <f t="shared" si="1"/>
        <v>9</v>
      </c>
    </row>
    <row r="130" ht="15.75" customHeight="1">
      <c r="A130" s="5">
        <v>45654.0</v>
      </c>
      <c r="B130" s="5">
        <v>45933.0</v>
      </c>
      <c r="C130" s="3">
        <f t="shared" si="1"/>
        <v>9</v>
      </c>
    </row>
    <row r="131" ht="15.75" customHeight="1">
      <c r="A131" s="5">
        <v>45932.0</v>
      </c>
      <c r="B131" s="5">
        <v>45940.0</v>
      </c>
      <c r="C131" s="3">
        <f t="shared" si="1"/>
        <v>0</v>
      </c>
    </row>
    <row r="132" ht="15.75" customHeight="1">
      <c r="A132" s="5">
        <v>45654.0</v>
      </c>
      <c r="B132" s="5">
        <v>45933.0</v>
      </c>
      <c r="C132" s="3">
        <f t="shared" si="1"/>
        <v>9</v>
      </c>
    </row>
    <row r="133" ht="15.75" customHeight="1">
      <c r="A133" s="5">
        <v>45658.0</v>
      </c>
      <c r="B133" s="5">
        <v>45933.0</v>
      </c>
      <c r="C133" s="3">
        <f t="shared" si="1"/>
        <v>9</v>
      </c>
    </row>
    <row r="134" ht="15.75" customHeight="1">
      <c r="A134" s="5">
        <v>45870.0</v>
      </c>
      <c r="B134" s="5">
        <v>45933.0</v>
      </c>
      <c r="C134" s="3">
        <f t="shared" si="1"/>
        <v>2</v>
      </c>
    </row>
    <row r="135" ht="15.75" customHeight="1">
      <c r="A135" s="5">
        <v>45654.0</v>
      </c>
      <c r="B135" s="5">
        <v>45933.0</v>
      </c>
      <c r="C135" s="3">
        <f t="shared" si="1"/>
        <v>9</v>
      </c>
    </row>
    <row r="136" ht="15.75" customHeight="1">
      <c r="A136" s="5">
        <v>45897.0</v>
      </c>
      <c r="B136" s="5">
        <v>45933.0</v>
      </c>
      <c r="C136" s="3">
        <f t="shared" si="1"/>
        <v>1</v>
      </c>
    </row>
    <row r="137" ht="15.75" customHeight="1">
      <c r="A137" s="5">
        <v>45940.0</v>
      </c>
      <c r="B137" s="5">
        <v>45940.0</v>
      </c>
      <c r="C137" s="3">
        <f t="shared" si="1"/>
        <v>0</v>
      </c>
    </row>
    <row r="138" ht="15.75" customHeight="1">
      <c r="A138" s="5">
        <v>45805.0</v>
      </c>
      <c r="B138" s="5">
        <v>45933.0</v>
      </c>
      <c r="C138" s="3">
        <f t="shared" si="1"/>
        <v>4</v>
      </c>
    </row>
    <row r="139" ht="15.75" customHeight="1">
      <c r="A139" s="5">
        <v>45813.0</v>
      </c>
      <c r="B139" s="5">
        <v>45933.0</v>
      </c>
      <c r="C139" s="3">
        <f t="shared" si="1"/>
        <v>3</v>
      </c>
    </row>
    <row r="140" ht="15.75" customHeight="1">
      <c r="A140" s="5">
        <v>45654.0</v>
      </c>
      <c r="B140" s="5">
        <v>45933.0</v>
      </c>
      <c r="C140" s="3">
        <f t="shared" si="1"/>
        <v>9</v>
      </c>
    </row>
    <row r="141" ht="15.75" customHeight="1">
      <c r="A141" s="5">
        <v>45873.0</v>
      </c>
      <c r="B141" s="5">
        <v>45940.0</v>
      </c>
      <c r="C141" s="3">
        <f t="shared" si="1"/>
        <v>2</v>
      </c>
    </row>
    <row r="142" ht="15.75" customHeight="1">
      <c r="A142" s="5">
        <v>45901.0</v>
      </c>
      <c r="B142" s="5">
        <v>45933.0</v>
      </c>
      <c r="C142" s="3">
        <f t="shared" si="1"/>
        <v>1</v>
      </c>
    </row>
    <row r="143" ht="15.75" customHeight="1">
      <c r="A143" s="5">
        <v>45654.0</v>
      </c>
      <c r="B143" s="5">
        <v>45933.0</v>
      </c>
      <c r="C143" s="3">
        <f t="shared" si="1"/>
        <v>9</v>
      </c>
    </row>
    <row r="144" ht="15.75" customHeight="1">
      <c r="A144" s="5">
        <v>45748.0</v>
      </c>
      <c r="B144" s="5">
        <v>45933.0</v>
      </c>
      <c r="C144" s="3">
        <f t="shared" si="1"/>
        <v>6</v>
      </c>
    </row>
    <row r="145" ht="15.75" customHeight="1">
      <c r="A145" s="5">
        <v>45658.0</v>
      </c>
      <c r="B145" s="5">
        <v>45933.0</v>
      </c>
      <c r="C145" s="3">
        <f t="shared" si="1"/>
        <v>9</v>
      </c>
    </row>
    <row r="146" ht="15.75" customHeight="1">
      <c r="A146" s="5">
        <v>45654.0</v>
      </c>
      <c r="B146" s="5">
        <v>45933.0</v>
      </c>
      <c r="C146" s="3">
        <f t="shared" si="1"/>
        <v>9</v>
      </c>
    </row>
    <row r="147" ht="15.75" customHeight="1">
      <c r="A147" s="5">
        <v>45654.0</v>
      </c>
      <c r="B147" s="5">
        <v>45933.0</v>
      </c>
      <c r="C147" s="3">
        <f t="shared" si="1"/>
        <v>9</v>
      </c>
    </row>
    <row r="148" ht="15.75" customHeight="1">
      <c r="A148" s="5">
        <v>45614.0</v>
      </c>
      <c r="B148" s="5">
        <v>45933.0</v>
      </c>
      <c r="C148" s="3">
        <f t="shared" si="1"/>
        <v>10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6" width="8.71"/>
  </cols>
  <sheetData>
    <row r="1">
      <c r="A1" s="3" t="s">
        <v>628</v>
      </c>
      <c r="B1" s="3" t="str">
        <f>ARRAY_CONSTRAIN(ARRAYFORMULA(VLOOKUP(A1:A148,[1]Sheet2!$A$1:$B$188,2,FALSE)), 148, 1)</f>
        <v>#ERROR!</v>
      </c>
    </row>
    <row r="2">
      <c r="A2" s="3" t="s">
        <v>628</v>
      </c>
    </row>
    <row r="3">
      <c r="A3" s="3" t="s">
        <v>628</v>
      </c>
    </row>
    <row r="4">
      <c r="A4" s="3" t="s">
        <v>652</v>
      </c>
    </row>
    <row r="5">
      <c r="A5" s="3" t="s">
        <v>616</v>
      </c>
    </row>
    <row r="6">
      <c r="A6" s="3" t="s">
        <v>616</v>
      </c>
    </row>
    <row r="7">
      <c r="A7" s="3" t="s">
        <v>628</v>
      </c>
    </row>
    <row r="8">
      <c r="A8" s="3" t="s">
        <v>628</v>
      </c>
    </row>
    <row r="9">
      <c r="A9" s="3" t="s">
        <v>628</v>
      </c>
    </row>
    <row r="10">
      <c r="A10" s="3" t="s">
        <v>628</v>
      </c>
    </row>
    <row r="11">
      <c r="A11" s="3" t="s">
        <v>616</v>
      </c>
    </row>
    <row r="12">
      <c r="A12" s="3" t="s">
        <v>628</v>
      </c>
    </row>
    <row r="13">
      <c r="A13" s="3" t="s">
        <v>616</v>
      </c>
    </row>
    <row r="14">
      <c r="A14" s="3" t="s">
        <v>628</v>
      </c>
    </row>
    <row r="15">
      <c r="A15" s="3" t="s">
        <v>626</v>
      </c>
    </row>
    <row r="16">
      <c r="A16" s="3" t="s">
        <v>628</v>
      </c>
    </row>
    <row r="17">
      <c r="A17" s="3" t="s">
        <v>628</v>
      </c>
    </row>
    <row r="18">
      <c r="A18" s="3" t="s">
        <v>628</v>
      </c>
    </row>
    <row r="19">
      <c r="A19" s="3" t="s">
        <v>673</v>
      </c>
    </row>
    <row r="20">
      <c r="A20" s="3" t="s">
        <v>652</v>
      </c>
    </row>
    <row r="21" ht="15.75" customHeight="1">
      <c r="A21" s="3" t="s">
        <v>628</v>
      </c>
    </row>
    <row r="22" ht="15.75" customHeight="1">
      <c r="A22" s="3" t="s">
        <v>616</v>
      </c>
    </row>
    <row r="23" ht="15.75" customHeight="1">
      <c r="A23" s="3" t="s">
        <v>626</v>
      </c>
    </row>
    <row r="24" ht="15.75" customHeight="1">
      <c r="A24" s="3" t="s">
        <v>616</v>
      </c>
    </row>
    <row r="25" ht="15.75" customHeight="1">
      <c r="A25" s="3" t="s">
        <v>628</v>
      </c>
    </row>
    <row r="26" ht="15.75" customHeight="1">
      <c r="A26" s="3" t="s">
        <v>616</v>
      </c>
    </row>
    <row r="27" ht="15.75" customHeight="1">
      <c r="A27" s="3" t="s">
        <v>660</v>
      </c>
    </row>
    <row r="28" ht="15.75" customHeight="1">
      <c r="A28" s="3" t="s">
        <v>616</v>
      </c>
    </row>
    <row r="29" ht="15.75" customHeight="1">
      <c r="A29" s="3" t="s">
        <v>628</v>
      </c>
    </row>
    <row r="30" ht="15.75" customHeight="1">
      <c r="A30" s="3" t="s">
        <v>628</v>
      </c>
    </row>
    <row r="31" ht="15.75" customHeight="1">
      <c r="A31" s="3" t="s">
        <v>628</v>
      </c>
    </row>
    <row r="32" ht="15.75" customHeight="1">
      <c r="A32" s="3" t="s">
        <v>655</v>
      </c>
    </row>
    <row r="33" ht="15.75" customHeight="1">
      <c r="A33" s="3" t="s">
        <v>616</v>
      </c>
    </row>
    <row r="34" ht="15.75" customHeight="1">
      <c r="A34" s="3" t="s">
        <v>628</v>
      </c>
    </row>
    <row r="35" ht="15.75" customHeight="1">
      <c r="A35" s="3" t="s">
        <v>628</v>
      </c>
    </row>
    <row r="36" ht="15.75" customHeight="1">
      <c r="A36" s="3" t="s">
        <v>628</v>
      </c>
    </row>
    <row r="37" ht="15.75" customHeight="1">
      <c r="A37" s="3" t="s">
        <v>752</v>
      </c>
    </row>
    <row r="38" ht="15.75" customHeight="1">
      <c r="A38" s="3" t="s">
        <v>628</v>
      </c>
    </row>
    <row r="39" ht="15.75" customHeight="1">
      <c r="A39" s="3" t="s">
        <v>616</v>
      </c>
    </row>
    <row r="40" ht="15.75" customHeight="1">
      <c r="A40" s="3" t="s">
        <v>622</v>
      </c>
    </row>
    <row r="41" ht="15.75" customHeight="1">
      <c r="A41" s="3" t="s">
        <v>628</v>
      </c>
    </row>
    <row r="42" ht="15.75" customHeight="1">
      <c r="A42" s="3" t="s">
        <v>628</v>
      </c>
    </row>
    <row r="43" ht="15.75" customHeight="1">
      <c r="A43" s="3" t="s">
        <v>626</v>
      </c>
    </row>
    <row r="44" ht="15.75" customHeight="1">
      <c r="A44" s="3" t="s">
        <v>628</v>
      </c>
    </row>
    <row r="45" ht="15.75" customHeight="1">
      <c r="A45" s="3" t="s">
        <v>655</v>
      </c>
    </row>
    <row r="46" ht="15.75" customHeight="1">
      <c r="A46" s="3" t="s">
        <v>616</v>
      </c>
    </row>
    <row r="47" ht="15.75" customHeight="1">
      <c r="A47" s="3" t="s">
        <v>628</v>
      </c>
    </row>
    <row r="48" ht="15.75" customHeight="1">
      <c r="A48" s="3" t="s">
        <v>652</v>
      </c>
    </row>
    <row r="49" ht="15.75" customHeight="1">
      <c r="A49" s="3" t="s">
        <v>652</v>
      </c>
    </row>
    <row r="50" ht="15.75" customHeight="1">
      <c r="A50" s="3" t="s">
        <v>628</v>
      </c>
    </row>
    <row r="51" ht="15.75" customHeight="1">
      <c r="A51" s="3" t="s">
        <v>628</v>
      </c>
    </row>
    <row r="52" ht="15.75" customHeight="1">
      <c r="A52" s="3" t="s">
        <v>721</v>
      </c>
    </row>
    <row r="53" ht="15.75" customHeight="1">
      <c r="A53" s="3" t="s">
        <v>628</v>
      </c>
    </row>
    <row r="54" ht="15.75" customHeight="1">
      <c r="A54" s="3" t="s">
        <v>616</v>
      </c>
    </row>
    <row r="55" ht="15.75" customHeight="1">
      <c r="A55" s="3" t="s">
        <v>616</v>
      </c>
    </row>
    <row r="56" ht="15.75" customHeight="1">
      <c r="A56" s="3" t="s">
        <v>660</v>
      </c>
    </row>
    <row r="57" ht="15.75" customHeight="1">
      <c r="A57" s="3" t="s">
        <v>616</v>
      </c>
    </row>
    <row r="58" ht="15.75" customHeight="1">
      <c r="A58" s="3" t="s">
        <v>616</v>
      </c>
    </row>
    <row r="59" ht="15.75" customHeight="1">
      <c r="A59" s="3" t="s">
        <v>628</v>
      </c>
    </row>
    <row r="60" ht="15.75" customHeight="1">
      <c r="A60" s="3" t="s">
        <v>628</v>
      </c>
    </row>
    <row r="61" ht="15.75" customHeight="1">
      <c r="A61" s="3" t="s">
        <v>628</v>
      </c>
    </row>
    <row r="62" ht="15.75" customHeight="1">
      <c r="A62" s="3" t="s">
        <v>616</v>
      </c>
    </row>
    <row r="63" ht="15.75" customHeight="1">
      <c r="A63" s="3" t="s">
        <v>622</v>
      </c>
    </row>
    <row r="64" ht="15.75" customHeight="1">
      <c r="A64" s="3" t="s">
        <v>628</v>
      </c>
    </row>
    <row r="65" ht="15.75" customHeight="1">
      <c r="A65" s="3" t="s">
        <v>628</v>
      </c>
    </row>
    <row r="66" ht="15.75" customHeight="1">
      <c r="A66" s="3" t="s">
        <v>628</v>
      </c>
    </row>
    <row r="67" ht="15.75" customHeight="1">
      <c r="A67" s="3" t="s">
        <v>628</v>
      </c>
    </row>
    <row r="68" ht="15.75" customHeight="1">
      <c r="A68" s="3" t="s">
        <v>628</v>
      </c>
    </row>
    <row r="69" ht="15.75" customHeight="1">
      <c r="A69" s="3" t="s">
        <v>628</v>
      </c>
    </row>
    <row r="70" ht="15.75" customHeight="1">
      <c r="A70" s="3" t="s">
        <v>628</v>
      </c>
    </row>
    <row r="71" ht="15.75" customHeight="1">
      <c r="A71" s="3" t="s">
        <v>616</v>
      </c>
    </row>
    <row r="72" ht="15.75" customHeight="1">
      <c r="A72" s="3" t="s">
        <v>616</v>
      </c>
    </row>
    <row r="73" ht="15.75" customHeight="1">
      <c r="A73" s="3" t="s">
        <v>628</v>
      </c>
    </row>
    <row r="74" ht="15.75" customHeight="1">
      <c r="A74" s="3" t="s">
        <v>616</v>
      </c>
    </row>
    <row r="75" ht="15.75" customHeight="1">
      <c r="A75" s="3" t="s">
        <v>628</v>
      </c>
    </row>
    <row r="76" ht="15.75" customHeight="1">
      <c r="A76" s="3" t="s">
        <v>628</v>
      </c>
    </row>
    <row r="77" ht="15.75" customHeight="1">
      <c r="A77" s="3" t="s">
        <v>628</v>
      </c>
    </row>
    <row r="78" ht="15.75" customHeight="1">
      <c r="A78" s="3" t="s">
        <v>626</v>
      </c>
    </row>
    <row r="79" ht="15.75" customHeight="1">
      <c r="A79" s="3" t="s">
        <v>628</v>
      </c>
    </row>
    <row r="80" ht="15.75" customHeight="1">
      <c r="A80" s="3" t="s">
        <v>660</v>
      </c>
    </row>
    <row r="81" ht="15.75" customHeight="1">
      <c r="A81" s="3" t="s">
        <v>628</v>
      </c>
    </row>
    <row r="82" ht="15.75" customHeight="1">
      <c r="A82" s="3" t="s">
        <v>628</v>
      </c>
    </row>
    <row r="83" ht="15.75" customHeight="1">
      <c r="A83" s="3" t="s">
        <v>626</v>
      </c>
    </row>
    <row r="84" ht="15.75" customHeight="1">
      <c r="A84" s="3" t="s">
        <v>628</v>
      </c>
    </row>
    <row r="85" ht="15.75" customHeight="1">
      <c r="A85" s="3" t="s">
        <v>660</v>
      </c>
    </row>
    <row r="86" ht="15.75" customHeight="1">
      <c r="A86" s="3" t="s">
        <v>628</v>
      </c>
    </row>
    <row r="87" ht="15.75" customHeight="1">
      <c r="A87" s="3" t="s">
        <v>652</v>
      </c>
    </row>
    <row r="88" ht="15.75" customHeight="1">
      <c r="A88" s="3" t="s">
        <v>622</v>
      </c>
    </row>
    <row r="89" ht="15.75" customHeight="1">
      <c r="A89" s="3" t="s">
        <v>616</v>
      </c>
    </row>
    <row r="90" ht="15.75" customHeight="1">
      <c r="A90" s="3" t="s">
        <v>628</v>
      </c>
    </row>
    <row r="91" ht="15.75" customHeight="1">
      <c r="A91" s="3" t="s">
        <v>626</v>
      </c>
    </row>
    <row r="92" ht="15.75" customHeight="1">
      <c r="A92" s="3" t="s">
        <v>628</v>
      </c>
    </row>
    <row r="93" ht="15.75" customHeight="1">
      <c r="A93" s="3" t="s">
        <v>628</v>
      </c>
    </row>
    <row r="94" ht="15.75" customHeight="1">
      <c r="A94" s="3" t="s">
        <v>616</v>
      </c>
    </row>
    <row r="95" ht="15.75" customHeight="1">
      <c r="A95" s="3" t="s">
        <v>652</v>
      </c>
    </row>
    <row r="96" ht="15.75" customHeight="1">
      <c r="A96" s="3" t="s">
        <v>660</v>
      </c>
    </row>
    <row r="97" ht="15.75" customHeight="1">
      <c r="A97" s="3" t="s">
        <v>628</v>
      </c>
    </row>
    <row r="98" ht="15.75" customHeight="1">
      <c r="A98" s="3" t="s">
        <v>628</v>
      </c>
    </row>
    <row r="99" ht="15.75" customHeight="1">
      <c r="A99" s="3" t="s">
        <v>616</v>
      </c>
    </row>
    <row r="100" ht="15.75" customHeight="1">
      <c r="A100" s="3" t="s">
        <v>628</v>
      </c>
    </row>
    <row r="101" ht="15.75" customHeight="1">
      <c r="A101" s="3" t="s">
        <v>655</v>
      </c>
    </row>
    <row r="102" ht="15.75" customHeight="1">
      <c r="A102" s="3" t="s">
        <v>616</v>
      </c>
    </row>
    <row r="103" ht="15.75" customHeight="1">
      <c r="A103" s="3" t="s">
        <v>628</v>
      </c>
    </row>
    <row r="104" ht="15.75" customHeight="1">
      <c r="A104" s="3" t="s">
        <v>680</v>
      </c>
    </row>
    <row r="105" ht="15.75" customHeight="1">
      <c r="A105" s="3" t="s">
        <v>652</v>
      </c>
    </row>
    <row r="106" ht="15.75" customHeight="1">
      <c r="A106" s="3" t="s">
        <v>628</v>
      </c>
    </row>
    <row r="107" ht="15.75" customHeight="1">
      <c r="A107" s="3" t="s">
        <v>622</v>
      </c>
    </row>
    <row r="108" ht="15.75" customHeight="1">
      <c r="A108" s="3" t="s">
        <v>628</v>
      </c>
    </row>
    <row r="109" ht="15.75" customHeight="1">
      <c r="A109" s="3" t="s">
        <v>616</v>
      </c>
    </row>
    <row r="110" ht="15.75" customHeight="1">
      <c r="A110" s="3" t="s">
        <v>628</v>
      </c>
    </row>
    <row r="111" ht="15.75" customHeight="1">
      <c r="A111" s="3" t="s">
        <v>626</v>
      </c>
    </row>
    <row r="112" ht="15.75" customHeight="1">
      <c r="A112" s="3" t="s">
        <v>616</v>
      </c>
    </row>
    <row r="113" ht="15.75" customHeight="1">
      <c r="A113" s="3" t="s">
        <v>652</v>
      </c>
    </row>
    <row r="114" ht="15.75" customHeight="1">
      <c r="A114" s="3" t="s">
        <v>655</v>
      </c>
    </row>
    <row r="115" ht="15.75" customHeight="1">
      <c r="A115" s="3" t="s">
        <v>628</v>
      </c>
    </row>
    <row r="116" ht="15.75" customHeight="1">
      <c r="A116" s="3" t="s">
        <v>616</v>
      </c>
    </row>
    <row r="117" ht="15.75" customHeight="1">
      <c r="A117" s="3" t="s">
        <v>628</v>
      </c>
    </row>
    <row r="118" ht="15.75" customHeight="1">
      <c r="A118" s="3" t="s">
        <v>628</v>
      </c>
    </row>
    <row r="119" ht="15.75" customHeight="1">
      <c r="A119" s="3" t="s">
        <v>616</v>
      </c>
    </row>
    <row r="120" ht="15.75" customHeight="1">
      <c r="A120" s="3" t="s">
        <v>616</v>
      </c>
    </row>
    <row r="121" ht="15.75" customHeight="1">
      <c r="A121" s="3" t="s">
        <v>616</v>
      </c>
    </row>
    <row r="122" ht="15.75" customHeight="1">
      <c r="A122" s="3" t="s">
        <v>738</v>
      </c>
    </row>
    <row r="123" ht="15.75" customHeight="1">
      <c r="A123" s="3" t="s">
        <v>628</v>
      </c>
    </row>
    <row r="124" ht="15.75" customHeight="1">
      <c r="A124" s="3" t="s">
        <v>616</v>
      </c>
    </row>
    <row r="125" ht="15.75" customHeight="1">
      <c r="A125" s="3" t="s">
        <v>616</v>
      </c>
    </row>
    <row r="126" ht="15.75" customHeight="1">
      <c r="A126" s="3" t="s">
        <v>626</v>
      </c>
    </row>
    <row r="127" ht="15.75" customHeight="1">
      <c r="A127" s="3" t="s">
        <v>616</v>
      </c>
    </row>
    <row r="128" ht="15.75" customHeight="1">
      <c r="A128" s="3" t="s">
        <v>616</v>
      </c>
    </row>
    <row r="129" ht="15.75" customHeight="1">
      <c r="A129" s="3" t="s">
        <v>628</v>
      </c>
    </row>
    <row r="130" ht="15.75" customHeight="1">
      <c r="A130" s="3" t="s">
        <v>628</v>
      </c>
    </row>
    <row r="131" ht="15.75" customHeight="1">
      <c r="A131" s="3" t="s">
        <v>660</v>
      </c>
    </row>
    <row r="132" ht="15.75" customHeight="1">
      <c r="A132" s="3" t="s">
        <v>628</v>
      </c>
    </row>
    <row r="133" ht="15.75" customHeight="1">
      <c r="A133" s="3" t="s">
        <v>628</v>
      </c>
    </row>
    <row r="134" ht="15.75" customHeight="1">
      <c r="A134" s="3" t="s">
        <v>616</v>
      </c>
    </row>
    <row r="135" ht="15.75" customHeight="1">
      <c r="A135" s="3" t="s">
        <v>628</v>
      </c>
    </row>
    <row r="136" ht="15.75" customHeight="1">
      <c r="A136" s="3" t="s">
        <v>616</v>
      </c>
    </row>
    <row r="137" ht="15.75" customHeight="1">
      <c r="A137" s="3" t="s">
        <v>616</v>
      </c>
    </row>
    <row r="138" ht="15.75" customHeight="1">
      <c r="A138" s="3" t="s">
        <v>628</v>
      </c>
    </row>
    <row r="139" ht="15.75" customHeight="1">
      <c r="A139" s="3" t="s">
        <v>660</v>
      </c>
    </row>
    <row r="140" ht="15.75" customHeight="1">
      <c r="A140" s="3" t="s">
        <v>628</v>
      </c>
    </row>
    <row r="141" ht="15.75" customHeight="1">
      <c r="A141" s="3" t="s">
        <v>616</v>
      </c>
    </row>
    <row r="142" ht="15.75" customHeight="1">
      <c r="A142" s="3" t="s">
        <v>628</v>
      </c>
    </row>
    <row r="143" ht="15.75" customHeight="1">
      <c r="A143" s="3" t="s">
        <v>628</v>
      </c>
    </row>
    <row r="144" ht="15.75" customHeight="1">
      <c r="A144" s="3" t="s">
        <v>628</v>
      </c>
    </row>
    <row r="145" ht="15.75" customHeight="1">
      <c r="A145" s="3" t="s">
        <v>628</v>
      </c>
    </row>
    <row r="146" ht="15.75" customHeight="1">
      <c r="A146" s="3" t="s">
        <v>628</v>
      </c>
    </row>
    <row r="147" ht="15.75" customHeight="1">
      <c r="A147" s="3" t="s">
        <v>628</v>
      </c>
    </row>
    <row r="148" ht="15.75" customHeight="1">
      <c r="A148" s="3" t="s">
        <v>655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8.71"/>
    <col customWidth="1" min="4" max="4" width="20.43"/>
    <col customWidth="1" min="5" max="6" width="8.71"/>
    <col customWidth="1" min="7" max="7" width="19.0"/>
    <col customWidth="1" min="8" max="8" width="8.71"/>
    <col customWidth="1" min="9" max="9" width="10.71"/>
    <col customWidth="1" min="10" max="10" width="5.0"/>
    <col customWidth="1" min="11" max="11" width="2.0"/>
    <col customWidth="1" min="12" max="12" width="5.0"/>
    <col customWidth="1" min="13" max="26" width="8.71"/>
  </cols>
  <sheetData>
    <row r="1">
      <c r="A1" s="3" t="s">
        <v>31</v>
      </c>
      <c r="B1" s="3" t="s">
        <v>52</v>
      </c>
      <c r="C1" s="3" t="s">
        <v>52</v>
      </c>
      <c r="D1" s="3" t="s">
        <v>274</v>
      </c>
      <c r="E1" s="3" t="s">
        <v>52</v>
      </c>
      <c r="F1" s="3" t="s">
        <v>52</v>
      </c>
      <c r="G1" s="3" t="s">
        <v>275</v>
      </c>
      <c r="I1" s="5">
        <v>45940.0</v>
      </c>
      <c r="J1" s="8">
        <v>3500.0</v>
      </c>
      <c r="K1" s="8">
        <v>0.0</v>
      </c>
      <c r="L1" s="8">
        <v>3500.0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