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_Statement_Details_R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T1KOB+pqQj/1KCRGN4WyMsqTxjIvIdMcnvKbSgNM7E="/>
    </ext>
  </extLst>
</workbook>
</file>

<file path=xl/sharedStrings.xml><?xml version="1.0" encoding="utf-8"?>
<sst xmlns="http://schemas.openxmlformats.org/spreadsheetml/2006/main" count="1420" uniqueCount="271">
  <si>
    <t xml:space="preserve">Commission Statement Details Report  
</t>
  </si>
  <si>
    <t>Agent Number</t>
  </si>
  <si>
    <t>Company Code</t>
  </si>
  <si>
    <t>Activity For Period Ending</t>
  </si>
  <si>
    <t>Agent Name</t>
  </si>
  <si>
    <t>Agent Level</t>
  </si>
  <si>
    <t>Agent TaxID</t>
  </si>
  <si>
    <t>Agency Number</t>
  </si>
  <si>
    <t>Agency Name</t>
  </si>
  <si>
    <t>Writing Agent Number</t>
  </si>
  <si>
    <t>Writing Agent Name</t>
  </si>
  <si>
    <t>Activity</t>
  </si>
  <si>
    <t>Policy Number</t>
  </si>
  <si>
    <t>Description</t>
  </si>
  <si>
    <t>Mode</t>
  </si>
  <si>
    <t>Statement LOB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</si>
  <si>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</si>
  <si>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</si>
  <si>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</si>
  <si>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</si>
  <si>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</si>
  <si>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</si>
  <si>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</si>
  <si>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</si>
  <si>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</si>
  <si>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</si>
  <si>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</si>
  <si>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</si>
  <si>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</si>
  <si>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</si>
  <si>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</si>
  <si>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</si>
  <si>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149B0</t>
  </si>
  <si>
    <t>AGL</t>
  </si>
  <si>
    <t>2026-06-19</t>
  </si>
  <si>
    <t>MAIN LINE BENEFITS LLC</t>
  </si>
  <si>
    <t>6</t>
  </si>
  <si>
    <t>*****8192</t>
  </si>
  <si>
    <t>5Q29Q</t>
  </si>
  <si>
    <t>HEARTLAND FINANCIAL GROUP LLC</t>
  </si>
  <si>
    <t>14JWQ</t>
  </si>
  <si>
    <t>CALTAGIRONE, RYAN</t>
  </si>
  <si>
    <t>Overwrite Activity</t>
  </si>
  <si>
    <t>6260060191</t>
  </si>
  <si>
    <t>RAGLAND</t>
  </si>
  <si>
    <t>MNTHLY</t>
  </si>
  <si>
    <t>Life</t>
  </si>
  <si>
    <t>Term</t>
  </si>
  <si>
    <t>2026-03-16</t>
  </si>
  <si>
    <t>100.00</t>
  </si>
  <si>
    <t>180.66</t>
  </si>
  <si>
    <t>0.9000</t>
  </si>
  <si>
    <t>162.59</t>
  </si>
  <si>
    <t/>
  </si>
  <si>
    <t>15R6V</t>
  </si>
  <si>
    <t>TAUGNER, CHRISTIAN</t>
  </si>
  <si>
    <t>7250228593</t>
  </si>
  <si>
    <t>BONAVOLANTO</t>
  </si>
  <si>
    <t>2025-11-22</t>
  </si>
  <si>
    <t>73.20</t>
  </si>
  <si>
    <t>1.3700</t>
  </si>
  <si>
    <t>100.28</t>
  </si>
  <si>
    <t>1FJU8</t>
  </si>
  <si>
    <t>ROLLER, JASON</t>
  </si>
  <si>
    <t>7250136668</t>
  </si>
  <si>
    <t>CODER</t>
  </si>
  <si>
    <t>2025-08-15</t>
  </si>
  <si>
    <t>127.03</t>
  </si>
  <si>
    <t>174.03</t>
  </si>
  <si>
    <t>1MQNP</t>
  </si>
  <si>
    <t>LEE, JOEL</t>
  </si>
  <si>
    <t>6260088085</t>
  </si>
  <si>
    <t>PETERSON</t>
  </si>
  <si>
    <t>2026-04-15</t>
  </si>
  <si>
    <t>145.14</t>
  </si>
  <si>
    <t>130.63</t>
  </si>
  <si>
    <t>14Q63</t>
  </si>
  <si>
    <t>HERRERA-LARSEN, ESTHER</t>
  </si>
  <si>
    <t>6260114482</t>
  </si>
  <si>
    <t>JOHNSON</t>
  </si>
  <si>
    <t>2026-05-11</t>
  </si>
  <si>
    <t>-218.11</t>
  </si>
  <si>
    <t>-196.30</t>
  </si>
  <si>
    <t>14KBX</t>
  </si>
  <si>
    <t>SANTOS, RICARDO</t>
  </si>
  <si>
    <t>6260150362</t>
  </si>
  <si>
    <t>MULLINS</t>
  </si>
  <si>
    <t>2026-06-15</t>
  </si>
  <si>
    <t>109.84</t>
  </si>
  <si>
    <t>98.86</t>
  </si>
  <si>
    <t>14JT4</t>
  </si>
  <si>
    <t>WALENGA, DALE</t>
  </si>
  <si>
    <t>7240098094</t>
  </si>
  <si>
    <t>LOPRIORE</t>
  </si>
  <si>
    <t>2024-10-16</t>
  </si>
  <si>
    <t>44.79</t>
  </si>
  <si>
    <t>0.0600</t>
  </si>
  <si>
    <t>2.69</t>
  </si>
  <si>
    <t>7250133520</t>
  </si>
  <si>
    <t>JOHNSTON</t>
  </si>
  <si>
    <t>117.40</t>
  </si>
  <si>
    <t>160.84</t>
  </si>
  <si>
    <t>14MK0</t>
  </si>
  <si>
    <t>PORTUGAL, GARY</t>
  </si>
  <si>
    <t>7260068210</t>
  </si>
  <si>
    <t>VINCENT</t>
  </si>
  <si>
    <t>2026-03-14</t>
  </si>
  <si>
    <t>69.58</t>
  </si>
  <si>
    <t>95.32</t>
  </si>
  <si>
    <t>7250139267</t>
  </si>
  <si>
    <t>KOWALCZYK</t>
  </si>
  <si>
    <t>2025-08-14</t>
  </si>
  <si>
    <t>4.23</t>
  </si>
  <si>
    <t>5.80</t>
  </si>
  <si>
    <t>19XW6</t>
  </si>
  <si>
    <t>RICHTER, ADAM</t>
  </si>
  <si>
    <t>7250170394</t>
  </si>
  <si>
    <t>TYLER</t>
  </si>
  <si>
    <t>2025-09-10</t>
  </si>
  <si>
    <t>55.58</t>
  </si>
  <si>
    <t>76.14</t>
  </si>
  <si>
    <t>14JK2</t>
  </si>
  <si>
    <t>CHOI, ANDREW</t>
  </si>
  <si>
    <t>7250182527</t>
  </si>
  <si>
    <t>JOHNSON KING</t>
  </si>
  <si>
    <t>2025-11-13</t>
  </si>
  <si>
    <t>106.14</t>
  </si>
  <si>
    <t>145.41</t>
  </si>
  <si>
    <t>1FGJ5</t>
  </si>
  <si>
    <t>BRANDT, STEVEN</t>
  </si>
  <si>
    <t>7250184438</t>
  </si>
  <si>
    <t>DEBATTISTA</t>
  </si>
  <si>
    <t>2025-10-15</t>
  </si>
  <si>
    <t>58.24</t>
  </si>
  <si>
    <t>79.79</t>
  </si>
  <si>
    <t>7250155601</t>
  </si>
  <si>
    <t>DAUER</t>
  </si>
  <si>
    <t>2025-08-21</t>
  </si>
  <si>
    <t>111.39</t>
  </si>
  <si>
    <t>0.9450</t>
  </si>
  <si>
    <t>105.26</t>
  </si>
  <si>
    <t>16C4H</t>
  </si>
  <si>
    <t>SCHUMANN, BARRY</t>
  </si>
  <si>
    <t>6260063272</t>
  </si>
  <si>
    <t>SCHUMANN</t>
  </si>
  <si>
    <t>64.92</t>
  </si>
  <si>
    <t>58.43</t>
  </si>
  <si>
    <t>6250158506</t>
  </si>
  <si>
    <t>SANDOVAL</t>
  </si>
  <si>
    <t>2025-09-16</t>
  </si>
  <si>
    <t>74.07</t>
  </si>
  <si>
    <t>66.66</t>
  </si>
  <si>
    <t>7250125384</t>
  </si>
  <si>
    <t>GARZA</t>
  </si>
  <si>
    <t>2025-07-16</t>
  </si>
  <si>
    <t>113.28</t>
  </si>
  <si>
    <t>155.19</t>
  </si>
  <si>
    <t>7260103184</t>
  </si>
  <si>
    <t>SPAULDING</t>
  </si>
  <si>
    <t>2026-04-17</t>
  </si>
  <si>
    <t>133.77</t>
  </si>
  <si>
    <t>126.41</t>
  </si>
  <si>
    <t>7250134970</t>
  </si>
  <si>
    <t>SILVA</t>
  </si>
  <si>
    <t>2025-07-28</t>
  </si>
  <si>
    <t>86.38</t>
  </si>
  <si>
    <t>118.34</t>
  </si>
  <si>
    <t>7250139233</t>
  </si>
  <si>
    <t>4.41</t>
  </si>
  <si>
    <t>6.04</t>
  </si>
  <si>
    <t>6260060145</t>
  </si>
  <si>
    <t>DIPASQUALE</t>
  </si>
  <si>
    <t>79.25</t>
  </si>
  <si>
    <t>71.33</t>
  </si>
  <si>
    <t>7250134006</t>
  </si>
  <si>
    <t>SANCHEZ</t>
  </si>
  <si>
    <t>2025-08-27</t>
  </si>
  <si>
    <t>155.47</t>
  </si>
  <si>
    <t>212.99</t>
  </si>
  <si>
    <t>7250139741</t>
  </si>
  <si>
    <t>109.45</t>
  </si>
  <si>
    <t>149.95</t>
  </si>
  <si>
    <t>7240098074</t>
  </si>
  <si>
    <t>61.81</t>
  </si>
  <si>
    <t>3.71</t>
  </si>
  <si>
    <t>6260149546</t>
  </si>
  <si>
    <t>DEMARCO</t>
  </si>
  <si>
    <t>2026-06-13</t>
  </si>
  <si>
    <t>94.18</t>
  </si>
  <si>
    <t>84.76</t>
  </si>
  <si>
    <t>7260103245</t>
  </si>
  <si>
    <t>101.65</t>
  </si>
  <si>
    <t>96.06</t>
  </si>
  <si>
    <t>7250065229</t>
  </si>
  <si>
    <t>VOLPE</t>
  </si>
  <si>
    <t>2025-05-15</t>
  </si>
  <si>
    <t>200.32</t>
  </si>
  <si>
    <t>0.0275</t>
  </si>
  <si>
    <t>5.51</t>
  </si>
  <si>
    <t>187MH</t>
  </si>
  <si>
    <t>WERNER, STEVEN</t>
  </si>
  <si>
    <t>6250111822</t>
  </si>
  <si>
    <t>DALY</t>
  </si>
  <si>
    <t>2025-07-14</t>
  </si>
  <si>
    <t>140.27</t>
  </si>
  <si>
    <t>126.24</t>
  </si>
  <si>
    <t>7250205603</t>
  </si>
  <si>
    <t>JENNINGS</t>
  </si>
  <si>
    <t>2025-11-18</t>
  </si>
  <si>
    <t>38.26</t>
  </si>
  <si>
    <t>36.16</t>
  </si>
  <si>
    <t>127.84</t>
  </si>
  <si>
    <t>175.14</t>
  </si>
  <si>
    <t>2.47</t>
  </si>
  <si>
    <t>3.38</t>
  </si>
  <si>
    <t>7250170272</t>
  </si>
  <si>
    <t>WALKER</t>
  </si>
  <si>
    <t>86.32</t>
  </si>
  <si>
    <t>118.26</t>
  </si>
  <si>
    <t>6260062055</t>
  </si>
  <si>
    <t>ROBBINS</t>
  </si>
  <si>
    <t>2026-03-18</t>
  </si>
  <si>
    <t>50.42</t>
  </si>
  <si>
    <t>45.38</t>
  </si>
  <si>
    <t>LOPRIORE,FILOMENA</t>
  </si>
  <si>
    <t>Corebridge SimpliNow Legacy Max (137)</t>
  </si>
  <si>
    <t>RN</t>
  </si>
  <si>
    <t>AE</t>
  </si>
  <si>
    <t>19681796AV9</t>
  </si>
  <si>
    <t>BONAVOLANTO,CARL</t>
  </si>
  <si>
    <t>AV1</t>
  </si>
  <si>
    <t>LOPRIORE,MICHAEL</t>
  </si>
  <si>
    <t>VOLPE,MARK</t>
  </si>
  <si>
    <t>Corebridge SimpliNow Legacy (94.50)</t>
  </si>
  <si>
    <t>KOWALCZYK,BRIAN</t>
  </si>
  <si>
    <t>KOWALCZYK,ALFRED J</t>
  </si>
  <si>
    <t>KOWALCZYK,GREGORY</t>
  </si>
  <si>
    <t>JENNINGS,DIANE S</t>
  </si>
  <si>
    <t>ROBBINS,THOMAS</t>
  </si>
  <si>
    <t>Corebridge Guaranteed Issue Whole Life (90)</t>
  </si>
  <si>
    <t>19586992AV9</t>
  </si>
  <si>
    <t>SCHUMANN,BARRY</t>
  </si>
  <si>
    <t>NB</t>
  </si>
  <si>
    <t>AV</t>
  </si>
  <si>
    <t>SANDOVAL,LIA</t>
  </si>
  <si>
    <t>DIPASQUALE,MICHAEL</t>
  </si>
  <si>
    <t>TYLER,SALVATORA</t>
  </si>
  <si>
    <t>DEBATTISTA,DENA</t>
  </si>
  <si>
    <t>DEMARCO,STEVEN B</t>
  </si>
  <si>
    <t>VINCENT,DONNA F</t>
  </si>
  <si>
    <t>SPAULDING,CYNTHIA</t>
  </si>
  <si>
    <t>19200754AV9</t>
  </si>
  <si>
    <t>MULLINS,JEFFREY L</t>
  </si>
  <si>
    <t>DAUER,MERRILEE</t>
  </si>
  <si>
    <t>8325282AV9</t>
  </si>
  <si>
    <t>WALKER,JOSEPH C</t>
  </si>
  <si>
    <t>SILVA,TERESA</t>
  </si>
  <si>
    <t>19481808AV9</t>
  </si>
  <si>
    <t>DALY,KEVIN</t>
  </si>
  <si>
    <t>SPAULDING,SIDNEY</t>
  </si>
  <si>
    <t>PETERSON,KIRSTI</t>
  </si>
  <si>
    <t>7470776AV9</t>
  </si>
  <si>
    <t>JOHNSON KING,BRENDA</t>
  </si>
  <si>
    <t>GARZA,LINDA</t>
  </si>
  <si>
    <t>JOHNSTON,GAYLE</t>
  </si>
  <si>
    <t>RAGLAND,JUNE</t>
  </si>
  <si>
    <t>CODER,ELIZABETH</t>
  </si>
  <si>
    <t>SANCHEZ,LINDA</t>
  </si>
  <si>
    <t>17301495AV9</t>
  </si>
  <si>
    <t>JOHNSON,CHARLES</t>
  </si>
  <si>
    <t>Rescinded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</si>
</sst>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horizontal="left"/>
    </xf>
    <xf borderId="0" fillId="0" fontId="4" numFmtId="14" xfId="0" applyFont="1" applyNumberFormat="1"/>
    <xf borderId="0" fillId="0" fontId="4" numFmtId="0" xfId="0" applyFont="1"/>
    <xf borderId="1" fillId="2" fontId="4" numFmtId="0" xfId="0" applyBorder="1" applyFill="1" applyFont="1"/>
    <xf borderId="1" fillId="2" fontId="4" numFmtId="0" xfId="0" applyAlignment="1" applyBorder="1" applyFont="1">
      <alignment horizontal="left"/>
    </xf>
    <xf borderId="1" fillId="2" fontId="4" numFmtId="14" xfId="0" applyBorder="1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25.86"/>
    <col customWidth="1" min="3" max="3" width="26.71"/>
    <col customWidth="1" min="4" max="4" width="16.29"/>
    <col customWidth="1" min="5" max="5" width="19.0"/>
    <col customWidth="1" min="6" max="6" width="18.86"/>
    <col customWidth="1" min="7" max="7" width="16.43"/>
    <col customWidth="1" min="8" max="8" width="31.14"/>
    <col customWidth="1" min="9" max="9" width="20.57"/>
    <col customWidth="1" min="10" max="10" width="24.14"/>
    <col customWidth="1" min="11" max="11" width="16.71"/>
    <col customWidth="1" min="12" max="12" width="20.71"/>
    <col customWidth="1" min="13" max="13" width="13.14"/>
    <col customWidth="1" min="14" max="14" width="16.43"/>
    <col customWidth="1" min="15" max="15" width="15.0"/>
    <col customWidth="1" min="16" max="16" width="15.43"/>
    <col customWidth="1" min="17" max="17" width="12.0"/>
    <col customWidth="1" min="18" max="18" width="13.29"/>
    <col customWidth="1" min="19" max="19" width="17.14"/>
    <col customWidth="1" min="20" max="20" width="6.86"/>
    <col customWidth="1" min="21" max="21" width="17.29"/>
    <col customWidth="1" min="22" max="22" width="13.29"/>
    <col customWidth="1" min="23" max="23" width="12.29"/>
    <col customWidth="1" min="24" max="24" width="36.29"/>
    <col customWidth="1" min="25" max="25" width="43.14"/>
    <col customWidth="1" min="26" max="26" width="43.71"/>
    <col customWidth="1" min="27" max="27" width="18.57"/>
    <col customWidth="1" min="28" max="28" width="24.57"/>
    <col customWidth="1" min="29" max="29" width="24.0"/>
    <col customWidth="1" min="30" max="30" width="18.29"/>
    <col customWidth="1" min="31" max="31" width="8.71"/>
  </cols>
  <sheetData>
    <row r="1" ht="15.0" customHeight="1">
      <c r="A1" s="1" t="s">
        <v>0</v>
      </c>
    </row>
    <row r="2" ht="15.0" customHeight="1"/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</row>
    <row r="4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5" t="s">
        <v>37</v>
      </c>
      <c r="G4" s="5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 t="s">
        <v>48</v>
      </c>
      <c r="S4" s="4" t="s">
        <v>48</v>
      </c>
      <c r="T4" s="4" t="s">
        <v>49</v>
      </c>
      <c r="U4" s="6" t="s">
        <v>50</v>
      </c>
      <c r="V4" s="4" t="s">
        <v>51</v>
      </c>
      <c r="W4" s="6" t="s">
        <v>52</v>
      </c>
      <c r="X4" s="4" t="s">
        <v>53</v>
      </c>
      <c r="Y4" s="4" t="s">
        <v>53</v>
      </c>
      <c r="Z4" s="4" t="s">
        <v>53</v>
      </c>
      <c r="AA4" s="4" t="s">
        <v>53</v>
      </c>
      <c r="AB4" s="4" t="s">
        <v>53</v>
      </c>
      <c r="AC4" s="4" t="s">
        <v>53</v>
      </c>
      <c r="AD4" s="4" t="s">
        <v>35</v>
      </c>
      <c r="AE4" s="4" t="s">
        <v>53</v>
      </c>
    </row>
    <row r="5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54</v>
      </c>
      <c r="J5" s="4" t="s">
        <v>55</v>
      </c>
      <c r="K5" s="4" t="s">
        <v>42</v>
      </c>
      <c r="L5" s="4" t="s">
        <v>56</v>
      </c>
      <c r="M5" s="4" t="s">
        <v>57</v>
      </c>
      <c r="N5" s="4" t="s">
        <v>45</v>
      </c>
      <c r="O5" s="4" t="s">
        <v>46</v>
      </c>
      <c r="P5" s="4" t="s">
        <v>47</v>
      </c>
      <c r="Q5" s="4" t="s">
        <v>58</v>
      </c>
      <c r="R5" s="4" t="s">
        <v>58</v>
      </c>
      <c r="S5" s="4" t="s">
        <v>58</v>
      </c>
      <c r="T5" s="4" t="s">
        <v>49</v>
      </c>
      <c r="U5" s="6" t="s">
        <v>59</v>
      </c>
      <c r="V5" s="4" t="s">
        <v>60</v>
      </c>
      <c r="W5" s="6" t="s">
        <v>61</v>
      </c>
      <c r="X5" s="4" t="s">
        <v>53</v>
      </c>
      <c r="Y5" s="4" t="s">
        <v>53</v>
      </c>
      <c r="Z5" s="4" t="s">
        <v>53</v>
      </c>
      <c r="AA5" s="4" t="s">
        <v>53</v>
      </c>
      <c r="AB5" s="4" t="s">
        <v>53</v>
      </c>
      <c r="AC5" s="4" t="s">
        <v>53</v>
      </c>
      <c r="AD5" s="4" t="s">
        <v>35</v>
      </c>
      <c r="AE5" s="4" t="s">
        <v>53</v>
      </c>
    </row>
    <row r="6">
      <c r="A6" s="4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62</v>
      </c>
      <c r="J6" s="4" t="s">
        <v>63</v>
      </c>
      <c r="K6" s="4" t="s">
        <v>42</v>
      </c>
      <c r="L6" s="4" t="s">
        <v>64</v>
      </c>
      <c r="M6" s="4" t="s">
        <v>65</v>
      </c>
      <c r="N6" s="4" t="s">
        <v>45</v>
      </c>
      <c r="O6" s="4" t="s">
        <v>46</v>
      </c>
      <c r="P6" s="4" t="s">
        <v>47</v>
      </c>
      <c r="Q6" s="4" t="s">
        <v>66</v>
      </c>
      <c r="R6" s="4" t="s">
        <v>66</v>
      </c>
      <c r="S6" s="4" t="s">
        <v>66</v>
      </c>
      <c r="T6" s="4" t="s">
        <v>49</v>
      </c>
      <c r="U6" s="6" t="s">
        <v>67</v>
      </c>
      <c r="V6" s="4" t="s">
        <v>60</v>
      </c>
      <c r="W6" s="6" t="s">
        <v>68</v>
      </c>
      <c r="X6" s="4" t="s">
        <v>53</v>
      </c>
      <c r="Y6" s="4" t="s">
        <v>53</v>
      </c>
      <c r="Z6" s="4" t="s">
        <v>53</v>
      </c>
      <c r="AA6" s="4" t="s">
        <v>53</v>
      </c>
      <c r="AB6" s="4" t="s">
        <v>53</v>
      </c>
      <c r="AC6" s="4" t="s">
        <v>53</v>
      </c>
      <c r="AD6" s="4" t="s">
        <v>35</v>
      </c>
      <c r="AE6" s="4" t="s">
        <v>53</v>
      </c>
    </row>
    <row r="7">
      <c r="A7" s="4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69</v>
      </c>
      <c r="J7" s="4" t="s">
        <v>70</v>
      </c>
      <c r="K7" s="4" t="s">
        <v>42</v>
      </c>
      <c r="L7" s="4" t="s">
        <v>71</v>
      </c>
      <c r="M7" s="4" t="s">
        <v>72</v>
      </c>
      <c r="N7" s="4" t="s">
        <v>45</v>
      </c>
      <c r="O7" s="4" t="s">
        <v>46</v>
      </c>
      <c r="P7" s="4" t="s">
        <v>47</v>
      </c>
      <c r="Q7" s="4" t="s">
        <v>73</v>
      </c>
      <c r="R7" s="4" t="s">
        <v>73</v>
      </c>
      <c r="S7" s="4" t="s">
        <v>73</v>
      </c>
      <c r="T7" s="4" t="s">
        <v>49</v>
      </c>
      <c r="U7" s="6" t="s">
        <v>74</v>
      </c>
      <c r="V7" s="4" t="s">
        <v>51</v>
      </c>
      <c r="W7" s="6" t="s">
        <v>75</v>
      </c>
      <c r="X7" s="4" t="s">
        <v>53</v>
      </c>
      <c r="Y7" s="4" t="s">
        <v>53</v>
      </c>
      <c r="Z7" s="4" t="s">
        <v>53</v>
      </c>
      <c r="AA7" s="4" t="s">
        <v>53</v>
      </c>
      <c r="AB7" s="4" t="s">
        <v>53</v>
      </c>
      <c r="AC7" s="4" t="s">
        <v>53</v>
      </c>
      <c r="AD7" s="4" t="s">
        <v>35</v>
      </c>
      <c r="AE7" s="4" t="s">
        <v>53</v>
      </c>
    </row>
    <row r="8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  <c r="I8" s="4" t="s">
        <v>76</v>
      </c>
      <c r="J8" s="4" t="s">
        <v>77</v>
      </c>
      <c r="K8" s="4" t="s">
        <v>42</v>
      </c>
      <c r="L8" s="4" t="s">
        <v>78</v>
      </c>
      <c r="M8" s="4" t="s">
        <v>79</v>
      </c>
      <c r="N8" s="4" t="s">
        <v>45</v>
      </c>
      <c r="O8" s="4" t="s">
        <v>46</v>
      </c>
      <c r="P8" s="4" t="s">
        <v>47</v>
      </c>
      <c r="Q8" s="4" t="s">
        <v>80</v>
      </c>
      <c r="R8" s="4" t="s">
        <v>80</v>
      </c>
      <c r="S8" s="4" t="s">
        <v>80</v>
      </c>
      <c r="T8" s="4" t="s">
        <v>49</v>
      </c>
      <c r="U8" s="6" t="s">
        <v>81</v>
      </c>
      <c r="V8" s="4" t="s">
        <v>51</v>
      </c>
      <c r="W8" s="6" t="s">
        <v>82</v>
      </c>
      <c r="X8" s="4" t="s">
        <v>53</v>
      </c>
      <c r="Y8" s="4" t="s">
        <v>53</v>
      </c>
      <c r="Z8" s="4" t="s">
        <v>53</v>
      </c>
      <c r="AA8" s="4" t="s">
        <v>53</v>
      </c>
      <c r="AB8" s="4" t="s">
        <v>53</v>
      </c>
      <c r="AC8" s="4" t="s">
        <v>53</v>
      </c>
      <c r="AD8" s="4" t="s">
        <v>35</v>
      </c>
      <c r="AE8" s="4" t="s">
        <v>53</v>
      </c>
    </row>
    <row r="9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37</v>
      </c>
      <c r="G9" s="4" t="s">
        <v>38</v>
      </c>
      <c r="H9" s="4" t="s">
        <v>39</v>
      </c>
      <c r="I9" s="4" t="s">
        <v>83</v>
      </c>
      <c r="J9" s="4" t="s">
        <v>84</v>
      </c>
      <c r="K9" s="4" t="s">
        <v>42</v>
      </c>
      <c r="L9" s="4" t="s">
        <v>85</v>
      </c>
      <c r="M9" s="4" t="s">
        <v>86</v>
      </c>
      <c r="N9" s="4" t="s">
        <v>45</v>
      </c>
      <c r="O9" s="4" t="s">
        <v>46</v>
      </c>
      <c r="P9" s="4" t="s">
        <v>47</v>
      </c>
      <c r="Q9" s="4" t="s">
        <v>87</v>
      </c>
      <c r="R9" s="4" t="s">
        <v>87</v>
      </c>
      <c r="S9" s="4" t="s">
        <v>87</v>
      </c>
      <c r="T9" s="4" t="s">
        <v>49</v>
      </c>
      <c r="U9" s="6" t="s">
        <v>88</v>
      </c>
      <c r="V9" s="4" t="s">
        <v>51</v>
      </c>
      <c r="W9" s="6" t="s">
        <v>89</v>
      </c>
      <c r="X9" s="4" t="s">
        <v>53</v>
      </c>
      <c r="Y9" s="4" t="s">
        <v>53</v>
      </c>
      <c r="Z9" s="4" t="s">
        <v>53</v>
      </c>
      <c r="AA9" s="4" t="s">
        <v>53</v>
      </c>
      <c r="AB9" s="4" t="s">
        <v>53</v>
      </c>
      <c r="AC9" s="4" t="s">
        <v>53</v>
      </c>
      <c r="AD9" s="4" t="s">
        <v>35</v>
      </c>
      <c r="AE9" s="4" t="s">
        <v>53</v>
      </c>
    </row>
    <row r="10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38</v>
      </c>
      <c r="H10" s="4" t="s">
        <v>39</v>
      </c>
      <c r="I10" s="4" t="s">
        <v>90</v>
      </c>
      <c r="J10" s="4" t="s">
        <v>91</v>
      </c>
      <c r="K10" s="4" t="s">
        <v>42</v>
      </c>
      <c r="L10" s="4" t="s">
        <v>92</v>
      </c>
      <c r="M10" s="4" t="s">
        <v>93</v>
      </c>
      <c r="N10" s="4" t="s">
        <v>45</v>
      </c>
      <c r="O10" s="4" t="s">
        <v>46</v>
      </c>
      <c r="P10" s="4" t="s">
        <v>47</v>
      </c>
      <c r="Q10" s="4" t="s">
        <v>94</v>
      </c>
      <c r="R10" s="4" t="s">
        <v>94</v>
      </c>
      <c r="S10" s="4" t="s">
        <v>94</v>
      </c>
      <c r="T10" s="4" t="s">
        <v>49</v>
      </c>
      <c r="U10" s="6" t="s">
        <v>95</v>
      </c>
      <c r="V10" s="4" t="s">
        <v>96</v>
      </c>
      <c r="W10" s="6" t="s">
        <v>97</v>
      </c>
      <c r="X10" s="4" t="s">
        <v>53</v>
      </c>
      <c r="Y10" s="4" t="s">
        <v>53</v>
      </c>
      <c r="Z10" s="4" t="s">
        <v>53</v>
      </c>
      <c r="AA10" s="4" t="s">
        <v>53</v>
      </c>
      <c r="AB10" s="4" t="s">
        <v>53</v>
      </c>
      <c r="AC10" s="4" t="s">
        <v>53</v>
      </c>
      <c r="AD10" s="4" t="s">
        <v>35</v>
      </c>
      <c r="AE10" s="4" t="s">
        <v>53</v>
      </c>
    </row>
    <row r="11">
      <c r="A11" s="4" t="s">
        <v>32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  <c r="G11" s="4" t="s">
        <v>38</v>
      </c>
      <c r="H11" s="4" t="s">
        <v>39</v>
      </c>
      <c r="I11" s="4" t="s">
        <v>62</v>
      </c>
      <c r="J11" s="4" t="s">
        <v>63</v>
      </c>
      <c r="K11" s="4" t="s">
        <v>42</v>
      </c>
      <c r="L11" s="4" t="s">
        <v>98</v>
      </c>
      <c r="M11" s="4" t="s">
        <v>99</v>
      </c>
      <c r="N11" s="4" t="s">
        <v>45</v>
      </c>
      <c r="O11" s="4" t="s">
        <v>46</v>
      </c>
      <c r="P11" s="4" t="s">
        <v>47</v>
      </c>
      <c r="Q11" s="4" t="s">
        <v>66</v>
      </c>
      <c r="R11" s="4" t="s">
        <v>66</v>
      </c>
      <c r="S11" s="4" t="s">
        <v>66</v>
      </c>
      <c r="T11" s="4" t="s">
        <v>49</v>
      </c>
      <c r="U11" s="6" t="s">
        <v>100</v>
      </c>
      <c r="V11" s="4" t="s">
        <v>60</v>
      </c>
      <c r="W11" s="6" t="s">
        <v>101</v>
      </c>
      <c r="X11" s="4" t="s">
        <v>53</v>
      </c>
      <c r="Y11" s="4" t="s">
        <v>53</v>
      </c>
      <c r="Z11" s="4" t="s">
        <v>53</v>
      </c>
      <c r="AA11" s="4" t="s">
        <v>53</v>
      </c>
      <c r="AB11" s="4" t="s">
        <v>53</v>
      </c>
      <c r="AC11" s="4" t="s">
        <v>53</v>
      </c>
      <c r="AD11" s="4" t="s">
        <v>35</v>
      </c>
      <c r="AE11" s="4" t="s">
        <v>53</v>
      </c>
    </row>
    <row r="12">
      <c r="A12" s="4" t="s">
        <v>32</v>
      </c>
      <c r="B12" s="4" t="s">
        <v>33</v>
      </c>
      <c r="C12" s="4" t="s">
        <v>34</v>
      </c>
      <c r="D12" s="4" t="s">
        <v>35</v>
      </c>
      <c r="E12" s="4" t="s">
        <v>36</v>
      </c>
      <c r="F12" s="4" t="s">
        <v>37</v>
      </c>
      <c r="G12" s="4" t="s">
        <v>38</v>
      </c>
      <c r="H12" s="4" t="s">
        <v>39</v>
      </c>
      <c r="I12" s="4" t="s">
        <v>102</v>
      </c>
      <c r="J12" s="4" t="s">
        <v>103</v>
      </c>
      <c r="K12" s="4" t="s">
        <v>42</v>
      </c>
      <c r="L12" s="4" t="s">
        <v>104</v>
      </c>
      <c r="M12" s="4" t="s">
        <v>105</v>
      </c>
      <c r="N12" s="4" t="s">
        <v>45</v>
      </c>
      <c r="O12" s="4" t="s">
        <v>46</v>
      </c>
      <c r="P12" s="4" t="s">
        <v>47</v>
      </c>
      <c r="Q12" s="4" t="s">
        <v>106</v>
      </c>
      <c r="R12" s="4" t="s">
        <v>106</v>
      </c>
      <c r="S12" s="4" t="s">
        <v>106</v>
      </c>
      <c r="T12" s="4" t="s">
        <v>49</v>
      </c>
      <c r="U12" s="6" t="s">
        <v>107</v>
      </c>
      <c r="V12" s="4" t="s">
        <v>60</v>
      </c>
      <c r="W12" s="6" t="s">
        <v>108</v>
      </c>
      <c r="X12" s="4" t="s">
        <v>53</v>
      </c>
      <c r="Y12" s="4" t="s">
        <v>53</v>
      </c>
      <c r="Z12" s="4" t="s">
        <v>53</v>
      </c>
      <c r="AA12" s="4" t="s">
        <v>53</v>
      </c>
      <c r="AB12" s="4" t="s">
        <v>53</v>
      </c>
      <c r="AC12" s="4" t="s">
        <v>53</v>
      </c>
      <c r="AD12" s="4" t="s">
        <v>35</v>
      </c>
      <c r="AE12" s="4" t="s">
        <v>53</v>
      </c>
    </row>
    <row r="13">
      <c r="A13" s="4" t="s">
        <v>32</v>
      </c>
      <c r="B13" s="4" t="s">
        <v>33</v>
      </c>
      <c r="C13" s="4" t="s">
        <v>34</v>
      </c>
      <c r="D13" s="4" t="s">
        <v>35</v>
      </c>
      <c r="E13" s="4" t="s">
        <v>36</v>
      </c>
      <c r="F13" s="4" t="s">
        <v>37</v>
      </c>
      <c r="G13" s="4" t="s">
        <v>38</v>
      </c>
      <c r="H13" s="4" t="s">
        <v>39</v>
      </c>
      <c r="I13" s="4" t="s">
        <v>62</v>
      </c>
      <c r="J13" s="4" t="s">
        <v>63</v>
      </c>
      <c r="K13" s="4" t="s">
        <v>42</v>
      </c>
      <c r="L13" s="4" t="s">
        <v>109</v>
      </c>
      <c r="M13" s="4" t="s">
        <v>110</v>
      </c>
      <c r="N13" s="4" t="s">
        <v>45</v>
      </c>
      <c r="O13" s="4" t="s">
        <v>46</v>
      </c>
      <c r="P13" s="4" t="s">
        <v>47</v>
      </c>
      <c r="Q13" s="4" t="s">
        <v>111</v>
      </c>
      <c r="R13" s="4" t="s">
        <v>111</v>
      </c>
      <c r="S13" s="4" t="s">
        <v>111</v>
      </c>
      <c r="T13" s="4" t="s">
        <v>49</v>
      </c>
      <c r="U13" s="6" t="s">
        <v>112</v>
      </c>
      <c r="V13" s="4" t="s">
        <v>60</v>
      </c>
      <c r="W13" s="6" t="s">
        <v>113</v>
      </c>
      <c r="X13" s="4" t="s">
        <v>53</v>
      </c>
      <c r="Y13" s="4" t="s">
        <v>53</v>
      </c>
      <c r="Z13" s="4" t="s">
        <v>53</v>
      </c>
      <c r="AA13" s="4" t="s">
        <v>53</v>
      </c>
      <c r="AB13" s="4" t="s">
        <v>53</v>
      </c>
      <c r="AC13" s="4" t="s">
        <v>53</v>
      </c>
      <c r="AD13" s="4" t="s">
        <v>35</v>
      </c>
      <c r="AE13" s="4" t="s">
        <v>53</v>
      </c>
    </row>
    <row r="14">
      <c r="A14" s="4" t="s">
        <v>32</v>
      </c>
      <c r="B14" s="4" t="s">
        <v>33</v>
      </c>
      <c r="C14" s="4" t="s">
        <v>34</v>
      </c>
      <c r="D14" s="4" t="s">
        <v>35</v>
      </c>
      <c r="E14" s="4" t="s">
        <v>36</v>
      </c>
      <c r="F14" s="4" t="s">
        <v>37</v>
      </c>
      <c r="G14" s="4" t="s">
        <v>38</v>
      </c>
      <c r="H14" s="4" t="s">
        <v>39</v>
      </c>
      <c r="I14" s="4" t="s">
        <v>114</v>
      </c>
      <c r="J14" s="4" t="s">
        <v>115</v>
      </c>
      <c r="K14" s="4" t="s">
        <v>42</v>
      </c>
      <c r="L14" s="4" t="s">
        <v>116</v>
      </c>
      <c r="M14" s="4" t="s">
        <v>117</v>
      </c>
      <c r="N14" s="4" t="s">
        <v>45</v>
      </c>
      <c r="O14" s="4" t="s">
        <v>46</v>
      </c>
      <c r="P14" s="4" t="s">
        <v>47</v>
      </c>
      <c r="Q14" s="4" t="s">
        <v>118</v>
      </c>
      <c r="R14" s="4" t="s">
        <v>118</v>
      </c>
      <c r="S14" s="4" t="s">
        <v>118</v>
      </c>
      <c r="T14" s="4" t="s">
        <v>49</v>
      </c>
      <c r="U14" s="6" t="s">
        <v>119</v>
      </c>
      <c r="V14" s="4" t="s">
        <v>60</v>
      </c>
      <c r="W14" s="6" t="s">
        <v>120</v>
      </c>
      <c r="X14" s="4" t="s">
        <v>53</v>
      </c>
      <c r="Y14" s="4" t="s">
        <v>53</v>
      </c>
      <c r="Z14" s="4" t="s">
        <v>53</v>
      </c>
      <c r="AA14" s="4" t="s">
        <v>53</v>
      </c>
      <c r="AB14" s="4" t="s">
        <v>53</v>
      </c>
      <c r="AC14" s="4" t="s">
        <v>53</v>
      </c>
      <c r="AD14" s="4" t="s">
        <v>35</v>
      </c>
      <c r="AE14" s="4" t="s">
        <v>53</v>
      </c>
    </row>
    <row r="15">
      <c r="A15" s="4" t="s">
        <v>32</v>
      </c>
      <c r="B15" s="4" t="s">
        <v>33</v>
      </c>
      <c r="C15" s="4" t="s">
        <v>34</v>
      </c>
      <c r="D15" s="4" t="s">
        <v>35</v>
      </c>
      <c r="E15" s="4" t="s">
        <v>36</v>
      </c>
      <c r="F15" s="4" t="s">
        <v>37</v>
      </c>
      <c r="G15" s="4" t="s">
        <v>38</v>
      </c>
      <c r="H15" s="4" t="s">
        <v>39</v>
      </c>
      <c r="I15" s="4" t="s">
        <v>76</v>
      </c>
      <c r="J15" s="4" t="s">
        <v>77</v>
      </c>
      <c r="K15" s="4" t="s">
        <v>42</v>
      </c>
      <c r="L15" s="4" t="s">
        <v>78</v>
      </c>
      <c r="M15" s="4" t="s">
        <v>79</v>
      </c>
      <c r="N15" s="4" t="s">
        <v>45</v>
      </c>
      <c r="O15" s="4" t="s">
        <v>46</v>
      </c>
      <c r="P15" s="4" t="s">
        <v>47</v>
      </c>
      <c r="Q15" s="4" t="s">
        <v>80</v>
      </c>
      <c r="R15" s="4" t="s">
        <v>80</v>
      </c>
      <c r="S15" s="4" t="s">
        <v>80</v>
      </c>
      <c r="T15" s="4" t="s">
        <v>49</v>
      </c>
      <c r="U15" s="6" t="s">
        <v>81</v>
      </c>
      <c r="V15" s="4" t="s">
        <v>51</v>
      </c>
      <c r="W15" s="6" t="s">
        <v>82</v>
      </c>
      <c r="X15" s="4" t="s">
        <v>53</v>
      </c>
      <c r="Y15" s="4" t="s">
        <v>53</v>
      </c>
      <c r="Z15" s="4" t="s">
        <v>53</v>
      </c>
      <c r="AA15" s="4" t="s">
        <v>53</v>
      </c>
      <c r="AB15" s="4" t="s">
        <v>53</v>
      </c>
      <c r="AC15" s="4" t="s">
        <v>53</v>
      </c>
      <c r="AD15" s="4" t="s">
        <v>35</v>
      </c>
      <c r="AE15" s="4" t="s">
        <v>53</v>
      </c>
    </row>
    <row r="16">
      <c r="A16" s="4" t="s">
        <v>32</v>
      </c>
      <c r="B16" s="4" t="s">
        <v>33</v>
      </c>
      <c r="C16" s="4" t="s">
        <v>34</v>
      </c>
      <c r="D16" s="4" t="s">
        <v>35</v>
      </c>
      <c r="E16" s="4" t="s">
        <v>36</v>
      </c>
      <c r="F16" s="4" t="s">
        <v>37</v>
      </c>
      <c r="G16" s="4" t="s">
        <v>38</v>
      </c>
      <c r="H16" s="4" t="s">
        <v>39</v>
      </c>
      <c r="I16" s="4" t="s">
        <v>121</v>
      </c>
      <c r="J16" s="4" t="s">
        <v>122</v>
      </c>
      <c r="K16" s="4" t="s">
        <v>42</v>
      </c>
      <c r="L16" s="4" t="s">
        <v>123</v>
      </c>
      <c r="M16" s="4" t="s">
        <v>124</v>
      </c>
      <c r="N16" s="4" t="s">
        <v>45</v>
      </c>
      <c r="O16" s="4" t="s">
        <v>46</v>
      </c>
      <c r="P16" s="4" t="s">
        <v>47</v>
      </c>
      <c r="Q16" s="4" t="s">
        <v>125</v>
      </c>
      <c r="R16" s="4" t="s">
        <v>125</v>
      </c>
      <c r="S16" s="4" t="s">
        <v>125</v>
      </c>
      <c r="T16" s="4" t="s">
        <v>49</v>
      </c>
      <c r="U16" s="6" t="s">
        <v>126</v>
      </c>
      <c r="V16" s="4" t="s">
        <v>60</v>
      </c>
      <c r="W16" s="6" t="s">
        <v>127</v>
      </c>
      <c r="X16" s="4" t="s">
        <v>53</v>
      </c>
      <c r="Y16" s="4" t="s">
        <v>53</v>
      </c>
      <c r="Z16" s="4" t="s">
        <v>53</v>
      </c>
      <c r="AA16" s="4" t="s">
        <v>53</v>
      </c>
      <c r="AB16" s="4" t="s">
        <v>53</v>
      </c>
      <c r="AC16" s="4" t="s">
        <v>53</v>
      </c>
      <c r="AD16" s="4" t="s">
        <v>35</v>
      </c>
      <c r="AE16" s="4" t="s">
        <v>53</v>
      </c>
    </row>
    <row r="17">
      <c r="A17" s="4" t="s">
        <v>32</v>
      </c>
      <c r="B17" s="4" t="s">
        <v>33</v>
      </c>
      <c r="C17" s="4" t="s">
        <v>34</v>
      </c>
      <c r="D17" s="4" t="s">
        <v>35</v>
      </c>
      <c r="E17" s="4" t="s">
        <v>36</v>
      </c>
      <c r="F17" s="4" t="s">
        <v>37</v>
      </c>
      <c r="G17" s="4" t="s">
        <v>38</v>
      </c>
      <c r="H17" s="4" t="s">
        <v>39</v>
      </c>
      <c r="I17" s="4" t="s">
        <v>128</v>
      </c>
      <c r="J17" s="4" t="s">
        <v>129</v>
      </c>
      <c r="K17" s="4" t="s">
        <v>42</v>
      </c>
      <c r="L17" s="4" t="s">
        <v>130</v>
      </c>
      <c r="M17" s="4" t="s">
        <v>131</v>
      </c>
      <c r="N17" s="4" t="s">
        <v>45</v>
      </c>
      <c r="O17" s="4" t="s">
        <v>46</v>
      </c>
      <c r="P17" s="4" t="s">
        <v>47</v>
      </c>
      <c r="Q17" s="4" t="s">
        <v>132</v>
      </c>
      <c r="R17" s="4" t="s">
        <v>132</v>
      </c>
      <c r="S17" s="4" t="s">
        <v>132</v>
      </c>
      <c r="T17" s="4" t="s">
        <v>49</v>
      </c>
      <c r="U17" s="6" t="s">
        <v>133</v>
      </c>
      <c r="V17" s="4" t="s">
        <v>60</v>
      </c>
      <c r="W17" s="6" t="s">
        <v>134</v>
      </c>
      <c r="X17" s="4" t="s">
        <v>53</v>
      </c>
      <c r="Y17" s="4" t="s">
        <v>53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35</v>
      </c>
      <c r="AE17" s="4" t="s">
        <v>53</v>
      </c>
    </row>
    <row r="18">
      <c r="A18" s="4" t="s">
        <v>32</v>
      </c>
      <c r="B18" s="4" t="s">
        <v>33</v>
      </c>
      <c r="C18" s="4" t="s">
        <v>34</v>
      </c>
      <c r="D18" s="4" t="s">
        <v>35</v>
      </c>
      <c r="E18" s="4" t="s">
        <v>36</v>
      </c>
      <c r="F18" s="4" t="s">
        <v>37</v>
      </c>
      <c r="G18" s="4" t="s">
        <v>38</v>
      </c>
      <c r="H18" s="4" t="s">
        <v>39</v>
      </c>
      <c r="I18" s="4" t="s">
        <v>102</v>
      </c>
      <c r="J18" s="4" t="s">
        <v>103</v>
      </c>
      <c r="K18" s="4" t="s">
        <v>42</v>
      </c>
      <c r="L18" s="4" t="s">
        <v>135</v>
      </c>
      <c r="M18" s="4" t="s">
        <v>136</v>
      </c>
      <c r="N18" s="4" t="s">
        <v>45</v>
      </c>
      <c r="O18" s="4" t="s">
        <v>46</v>
      </c>
      <c r="P18" s="4" t="s">
        <v>47</v>
      </c>
      <c r="Q18" s="4" t="s">
        <v>137</v>
      </c>
      <c r="R18" s="4" t="s">
        <v>137</v>
      </c>
      <c r="S18" s="4" t="s">
        <v>137</v>
      </c>
      <c r="T18" s="4" t="s">
        <v>49</v>
      </c>
      <c r="U18" s="6" t="s">
        <v>138</v>
      </c>
      <c r="V18" s="4" t="s">
        <v>139</v>
      </c>
      <c r="W18" s="6" t="s">
        <v>140</v>
      </c>
      <c r="X18" s="4" t="s">
        <v>53</v>
      </c>
      <c r="Y18" s="4" t="s">
        <v>53</v>
      </c>
      <c r="Z18" s="4" t="s">
        <v>53</v>
      </c>
      <c r="AA18" s="4" t="s">
        <v>53</v>
      </c>
      <c r="AB18" s="4" t="s">
        <v>53</v>
      </c>
      <c r="AC18" s="4" t="s">
        <v>53</v>
      </c>
      <c r="AD18" s="4" t="s">
        <v>35</v>
      </c>
      <c r="AE18" s="4" t="s">
        <v>53</v>
      </c>
    </row>
    <row r="19">
      <c r="A19" s="4" t="s">
        <v>32</v>
      </c>
      <c r="B19" s="4" t="s">
        <v>33</v>
      </c>
      <c r="C19" s="4" t="s">
        <v>34</v>
      </c>
      <c r="D19" s="4" t="s">
        <v>35</v>
      </c>
      <c r="E19" s="4" t="s">
        <v>36</v>
      </c>
      <c r="F19" s="4" t="s">
        <v>37</v>
      </c>
      <c r="G19" s="4" t="s">
        <v>38</v>
      </c>
      <c r="H19" s="4" t="s">
        <v>39</v>
      </c>
      <c r="I19" s="4" t="s">
        <v>141</v>
      </c>
      <c r="J19" s="4" t="s">
        <v>142</v>
      </c>
      <c r="K19" s="4" t="s">
        <v>42</v>
      </c>
      <c r="L19" s="4" t="s">
        <v>143</v>
      </c>
      <c r="M19" s="4" t="s">
        <v>144</v>
      </c>
      <c r="N19" s="4" t="s">
        <v>45</v>
      </c>
      <c r="O19" s="4" t="s">
        <v>46</v>
      </c>
      <c r="P19" s="4" t="s">
        <v>47</v>
      </c>
      <c r="Q19" s="4" t="s">
        <v>87</v>
      </c>
      <c r="R19" s="4" t="s">
        <v>87</v>
      </c>
      <c r="S19" s="4" t="s">
        <v>87</v>
      </c>
      <c r="T19" s="4" t="s">
        <v>49</v>
      </c>
      <c r="U19" s="6" t="s">
        <v>145</v>
      </c>
      <c r="V19" s="4" t="s">
        <v>51</v>
      </c>
      <c r="W19" s="6" t="s">
        <v>146</v>
      </c>
      <c r="X19" s="4" t="s">
        <v>53</v>
      </c>
      <c r="Y19" s="4" t="s">
        <v>53</v>
      </c>
      <c r="Z19" s="4" t="s">
        <v>53</v>
      </c>
      <c r="AA19" s="4" t="s">
        <v>53</v>
      </c>
      <c r="AB19" s="4" t="s">
        <v>53</v>
      </c>
      <c r="AC19" s="4" t="s">
        <v>53</v>
      </c>
      <c r="AD19" s="4" t="s">
        <v>35</v>
      </c>
      <c r="AE19" s="4" t="s">
        <v>53</v>
      </c>
    </row>
    <row r="20">
      <c r="A20" s="4" t="s">
        <v>32</v>
      </c>
      <c r="B20" s="4" t="s">
        <v>33</v>
      </c>
      <c r="C20" s="4" t="s">
        <v>34</v>
      </c>
      <c r="D20" s="4" t="s">
        <v>35</v>
      </c>
      <c r="E20" s="4" t="s">
        <v>36</v>
      </c>
      <c r="F20" s="4" t="s">
        <v>37</v>
      </c>
      <c r="G20" s="4" t="s">
        <v>38</v>
      </c>
      <c r="H20" s="4" t="s">
        <v>39</v>
      </c>
      <c r="I20" s="4" t="s">
        <v>102</v>
      </c>
      <c r="J20" s="4" t="s">
        <v>103</v>
      </c>
      <c r="K20" s="4" t="s">
        <v>42</v>
      </c>
      <c r="L20" s="4" t="s">
        <v>147</v>
      </c>
      <c r="M20" s="4" t="s">
        <v>148</v>
      </c>
      <c r="N20" s="4" t="s">
        <v>45</v>
      </c>
      <c r="O20" s="4" t="s">
        <v>46</v>
      </c>
      <c r="P20" s="4" t="s">
        <v>47</v>
      </c>
      <c r="Q20" s="4" t="s">
        <v>149</v>
      </c>
      <c r="R20" s="4" t="s">
        <v>149</v>
      </c>
      <c r="S20" s="4" t="s">
        <v>149</v>
      </c>
      <c r="T20" s="4" t="s">
        <v>49</v>
      </c>
      <c r="U20" s="6" t="s">
        <v>150</v>
      </c>
      <c r="V20" s="4" t="s">
        <v>51</v>
      </c>
      <c r="W20" s="6" t="s">
        <v>151</v>
      </c>
      <c r="X20" s="4" t="s">
        <v>53</v>
      </c>
      <c r="Y20" s="4" t="s">
        <v>53</v>
      </c>
      <c r="Z20" s="4" t="s">
        <v>53</v>
      </c>
      <c r="AA20" s="4" t="s">
        <v>53</v>
      </c>
      <c r="AB20" s="4" t="s">
        <v>53</v>
      </c>
      <c r="AC20" s="4" t="s">
        <v>53</v>
      </c>
      <c r="AD20" s="4" t="s">
        <v>35</v>
      </c>
      <c r="AE20" s="4" t="s">
        <v>53</v>
      </c>
    </row>
    <row r="21" ht="15.75" customHeight="1">
      <c r="A21" s="4" t="s">
        <v>32</v>
      </c>
      <c r="B21" s="4" t="s">
        <v>33</v>
      </c>
      <c r="C21" s="4" t="s">
        <v>34</v>
      </c>
      <c r="D21" s="4" t="s">
        <v>35</v>
      </c>
      <c r="E21" s="4" t="s">
        <v>36</v>
      </c>
      <c r="F21" s="4" t="s">
        <v>37</v>
      </c>
      <c r="G21" s="4" t="s">
        <v>38</v>
      </c>
      <c r="H21" s="4" t="s">
        <v>39</v>
      </c>
      <c r="I21" s="4" t="s">
        <v>90</v>
      </c>
      <c r="J21" s="4" t="s">
        <v>91</v>
      </c>
      <c r="K21" s="4" t="s">
        <v>42</v>
      </c>
      <c r="L21" s="4" t="s">
        <v>152</v>
      </c>
      <c r="M21" s="4" t="s">
        <v>153</v>
      </c>
      <c r="N21" s="4" t="s">
        <v>45</v>
      </c>
      <c r="O21" s="4" t="s">
        <v>46</v>
      </c>
      <c r="P21" s="4" t="s">
        <v>47</v>
      </c>
      <c r="Q21" s="4" t="s">
        <v>154</v>
      </c>
      <c r="R21" s="4" t="s">
        <v>154</v>
      </c>
      <c r="S21" s="4" t="s">
        <v>154</v>
      </c>
      <c r="T21" s="4" t="s">
        <v>49</v>
      </c>
      <c r="U21" s="6" t="s">
        <v>155</v>
      </c>
      <c r="V21" s="4" t="s">
        <v>60</v>
      </c>
      <c r="W21" s="6" t="s">
        <v>156</v>
      </c>
      <c r="X21" s="4" t="s">
        <v>53</v>
      </c>
      <c r="Y21" s="4" t="s">
        <v>53</v>
      </c>
      <c r="Z21" s="4" t="s">
        <v>53</v>
      </c>
      <c r="AA21" s="4" t="s">
        <v>53</v>
      </c>
      <c r="AB21" s="4" t="s">
        <v>53</v>
      </c>
      <c r="AC21" s="4" t="s">
        <v>53</v>
      </c>
      <c r="AD21" s="4" t="s">
        <v>35</v>
      </c>
      <c r="AE21" s="4" t="s">
        <v>53</v>
      </c>
    </row>
    <row r="22" ht="15.75" customHeight="1">
      <c r="A22" s="4" t="s">
        <v>32</v>
      </c>
      <c r="B22" s="4" t="s">
        <v>33</v>
      </c>
      <c r="C22" s="4" t="s">
        <v>34</v>
      </c>
      <c r="D22" s="4" t="s">
        <v>35</v>
      </c>
      <c r="E22" s="4" t="s">
        <v>36</v>
      </c>
      <c r="F22" s="4" t="s">
        <v>37</v>
      </c>
      <c r="G22" s="4" t="s">
        <v>38</v>
      </c>
      <c r="H22" s="4" t="s">
        <v>39</v>
      </c>
      <c r="I22" s="4" t="s">
        <v>62</v>
      </c>
      <c r="J22" s="4" t="s">
        <v>63</v>
      </c>
      <c r="K22" s="4" t="s">
        <v>42</v>
      </c>
      <c r="L22" s="4" t="s">
        <v>157</v>
      </c>
      <c r="M22" s="4" t="s">
        <v>158</v>
      </c>
      <c r="N22" s="4" t="s">
        <v>45</v>
      </c>
      <c r="O22" s="4" t="s">
        <v>46</v>
      </c>
      <c r="P22" s="4" t="s">
        <v>47</v>
      </c>
      <c r="Q22" s="4" t="s">
        <v>159</v>
      </c>
      <c r="R22" s="4" t="s">
        <v>159</v>
      </c>
      <c r="S22" s="4" t="s">
        <v>159</v>
      </c>
      <c r="T22" s="4" t="s">
        <v>49</v>
      </c>
      <c r="U22" s="6" t="s">
        <v>160</v>
      </c>
      <c r="V22" s="4" t="s">
        <v>139</v>
      </c>
      <c r="W22" s="6" t="s">
        <v>161</v>
      </c>
      <c r="X22" s="4" t="s">
        <v>53</v>
      </c>
      <c r="Y22" s="4" t="s">
        <v>53</v>
      </c>
      <c r="Z22" s="4" t="s">
        <v>53</v>
      </c>
      <c r="AA22" s="4" t="s">
        <v>53</v>
      </c>
      <c r="AB22" s="4" t="s">
        <v>53</v>
      </c>
      <c r="AC22" s="4" t="s">
        <v>53</v>
      </c>
      <c r="AD22" s="4" t="s">
        <v>35</v>
      </c>
      <c r="AE22" s="4" t="s">
        <v>53</v>
      </c>
    </row>
    <row r="23" ht="15.75" customHeight="1">
      <c r="A23" s="4" t="s">
        <v>32</v>
      </c>
      <c r="B23" s="4" t="s">
        <v>33</v>
      </c>
      <c r="C23" s="4" t="s">
        <v>34</v>
      </c>
      <c r="D23" s="4" t="s">
        <v>35</v>
      </c>
      <c r="E23" s="4" t="s">
        <v>36</v>
      </c>
      <c r="F23" s="4" t="s">
        <v>37</v>
      </c>
      <c r="G23" s="4" t="s">
        <v>38</v>
      </c>
      <c r="H23" s="4" t="s">
        <v>39</v>
      </c>
      <c r="I23" s="4" t="s">
        <v>102</v>
      </c>
      <c r="J23" s="4" t="s">
        <v>103</v>
      </c>
      <c r="K23" s="4" t="s">
        <v>42</v>
      </c>
      <c r="L23" s="4" t="s">
        <v>162</v>
      </c>
      <c r="M23" s="4" t="s">
        <v>163</v>
      </c>
      <c r="N23" s="4" t="s">
        <v>45</v>
      </c>
      <c r="O23" s="4" t="s">
        <v>46</v>
      </c>
      <c r="P23" s="4" t="s">
        <v>47</v>
      </c>
      <c r="Q23" s="4" t="s">
        <v>164</v>
      </c>
      <c r="R23" s="4" t="s">
        <v>164</v>
      </c>
      <c r="S23" s="4" t="s">
        <v>164</v>
      </c>
      <c r="T23" s="4" t="s">
        <v>49</v>
      </c>
      <c r="U23" s="6" t="s">
        <v>165</v>
      </c>
      <c r="V23" s="4" t="s">
        <v>60</v>
      </c>
      <c r="W23" s="6" t="s">
        <v>166</v>
      </c>
      <c r="X23" s="4" t="s">
        <v>53</v>
      </c>
      <c r="Y23" s="4" t="s">
        <v>53</v>
      </c>
      <c r="Z23" s="4" t="s">
        <v>53</v>
      </c>
      <c r="AA23" s="4" t="s">
        <v>53</v>
      </c>
      <c r="AB23" s="4" t="s">
        <v>53</v>
      </c>
      <c r="AC23" s="4" t="s">
        <v>53</v>
      </c>
      <c r="AD23" s="4" t="s">
        <v>35</v>
      </c>
      <c r="AE23" s="4" t="s">
        <v>53</v>
      </c>
    </row>
    <row r="24" ht="15.75" customHeight="1">
      <c r="A24" s="4" t="s">
        <v>32</v>
      </c>
      <c r="B24" s="4" t="s">
        <v>33</v>
      </c>
      <c r="C24" s="4" t="s">
        <v>34</v>
      </c>
      <c r="D24" s="4" t="s">
        <v>35</v>
      </c>
      <c r="E24" s="4" t="s">
        <v>36</v>
      </c>
      <c r="F24" s="4" t="s">
        <v>37</v>
      </c>
      <c r="G24" s="4" t="s">
        <v>38</v>
      </c>
      <c r="H24" s="4" t="s">
        <v>39</v>
      </c>
      <c r="I24" s="4" t="s">
        <v>62</v>
      </c>
      <c r="J24" s="4" t="s">
        <v>63</v>
      </c>
      <c r="K24" s="4" t="s">
        <v>42</v>
      </c>
      <c r="L24" s="4" t="s">
        <v>167</v>
      </c>
      <c r="M24" s="4" t="s">
        <v>110</v>
      </c>
      <c r="N24" s="4" t="s">
        <v>45</v>
      </c>
      <c r="O24" s="4" t="s">
        <v>46</v>
      </c>
      <c r="P24" s="4" t="s">
        <v>47</v>
      </c>
      <c r="Q24" s="4" t="s">
        <v>111</v>
      </c>
      <c r="R24" s="4" t="s">
        <v>111</v>
      </c>
      <c r="S24" s="4" t="s">
        <v>111</v>
      </c>
      <c r="T24" s="4" t="s">
        <v>49</v>
      </c>
      <c r="U24" s="6" t="s">
        <v>168</v>
      </c>
      <c r="V24" s="4" t="s">
        <v>60</v>
      </c>
      <c r="W24" s="6" t="s">
        <v>169</v>
      </c>
      <c r="X24" s="4" t="s">
        <v>53</v>
      </c>
      <c r="Y24" s="4" t="s">
        <v>53</v>
      </c>
      <c r="Z24" s="4" t="s">
        <v>53</v>
      </c>
      <c r="AA24" s="4" t="s">
        <v>53</v>
      </c>
      <c r="AB24" s="4" t="s">
        <v>53</v>
      </c>
      <c r="AC24" s="4" t="s">
        <v>53</v>
      </c>
      <c r="AD24" s="4" t="s">
        <v>35</v>
      </c>
      <c r="AE24" s="4" t="s">
        <v>53</v>
      </c>
    </row>
    <row r="25" ht="15.75" customHeight="1">
      <c r="A25" s="4" t="s">
        <v>32</v>
      </c>
      <c r="B25" s="4" t="s">
        <v>33</v>
      </c>
      <c r="C25" s="4" t="s">
        <v>34</v>
      </c>
      <c r="D25" s="4" t="s">
        <v>35</v>
      </c>
      <c r="E25" s="4" t="s">
        <v>36</v>
      </c>
      <c r="F25" s="4" t="s">
        <v>37</v>
      </c>
      <c r="G25" s="4" t="s">
        <v>38</v>
      </c>
      <c r="H25" s="4" t="s">
        <v>39</v>
      </c>
      <c r="I25" s="4" t="s">
        <v>40</v>
      </c>
      <c r="J25" s="4" t="s">
        <v>41</v>
      </c>
      <c r="K25" s="4" t="s">
        <v>42</v>
      </c>
      <c r="L25" s="4" t="s">
        <v>170</v>
      </c>
      <c r="M25" s="4" t="s">
        <v>171</v>
      </c>
      <c r="N25" s="4" t="s">
        <v>45</v>
      </c>
      <c r="O25" s="4" t="s">
        <v>46</v>
      </c>
      <c r="P25" s="4" t="s">
        <v>47</v>
      </c>
      <c r="Q25" s="4" t="s">
        <v>48</v>
      </c>
      <c r="R25" s="4" t="s">
        <v>48</v>
      </c>
      <c r="S25" s="4" t="s">
        <v>48</v>
      </c>
      <c r="T25" s="4" t="s">
        <v>49</v>
      </c>
      <c r="U25" s="6" t="s">
        <v>172</v>
      </c>
      <c r="V25" s="4" t="s">
        <v>51</v>
      </c>
      <c r="W25" s="6" t="s">
        <v>173</v>
      </c>
      <c r="X25" s="4" t="s">
        <v>53</v>
      </c>
      <c r="Y25" s="4" t="s">
        <v>53</v>
      </c>
      <c r="Z25" s="4" t="s">
        <v>53</v>
      </c>
      <c r="AA25" s="4" t="s">
        <v>53</v>
      </c>
      <c r="AB25" s="4" t="s">
        <v>53</v>
      </c>
      <c r="AC25" s="4" t="s">
        <v>53</v>
      </c>
      <c r="AD25" s="4" t="s">
        <v>35</v>
      </c>
      <c r="AE25" s="4" t="s">
        <v>53</v>
      </c>
    </row>
    <row r="26" ht="15.75" customHeight="1">
      <c r="A26" s="4" t="s">
        <v>32</v>
      </c>
      <c r="B26" s="4" t="s">
        <v>33</v>
      </c>
      <c r="C26" s="4" t="s">
        <v>34</v>
      </c>
      <c r="D26" s="4" t="s">
        <v>35</v>
      </c>
      <c r="E26" s="4" t="s">
        <v>36</v>
      </c>
      <c r="F26" s="4" t="s">
        <v>37</v>
      </c>
      <c r="G26" s="4" t="s">
        <v>38</v>
      </c>
      <c r="H26" s="4" t="s">
        <v>39</v>
      </c>
      <c r="I26" s="4" t="s">
        <v>62</v>
      </c>
      <c r="J26" s="4" t="s">
        <v>63</v>
      </c>
      <c r="K26" s="4" t="s">
        <v>42</v>
      </c>
      <c r="L26" s="4" t="s">
        <v>174</v>
      </c>
      <c r="M26" s="4" t="s">
        <v>175</v>
      </c>
      <c r="N26" s="4" t="s">
        <v>45</v>
      </c>
      <c r="O26" s="4" t="s">
        <v>46</v>
      </c>
      <c r="P26" s="4" t="s">
        <v>47</v>
      </c>
      <c r="Q26" s="4" t="s">
        <v>176</v>
      </c>
      <c r="R26" s="4" t="s">
        <v>176</v>
      </c>
      <c r="S26" s="4" t="s">
        <v>176</v>
      </c>
      <c r="T26" s="4" t="s">
        <v>49</v>
      </c>
      <c r="U26" s="6" t="s">
        <v>177</v>
      </c>
      <c r="V26" s="4" t="s">
        <v>60</v>
      </c>
      <c r="W26" s="6" t="s">
        <v>178</v>
      </c>
      <c r="X26" s="4" t="s">
        <v>53</v>
      </c>
      <c r="Y26" s="4" t="s">
        <v>53</v>
      </c>
      <c r="Z26" s="4" t="s">
        <v>53</v>
      </c>
      <c r="AA26" s="4" t="s">
        <v>53</v>
      </c>
      <c r="AB26" s="4" t="s">
        <v>53</v>
      </c>
      <c r="AC26" s="4" t="s">
        <v>53</v>
      </c>
      <c r="AD26" s="4" t="s">
        <v>35</v>
      </c>
      <c r="AE26" s="4" t="s">
        <v>53</v>
      </c>
    </row>
    <row r="27" ht="15.75" customHeight="1">
      <c r="A27" s="4" t="s">
        <v>32</v>
      </c>
      <c r="B27" s="4" t="s">
        <v>33</v>
      </c>
      <c r="C27" s="4" t="s">
        <v>34</v>
      </c>
      <c r="D27" s="4" t="s">
        <v>35</v>
      </c>
      <c r="E27" s="4" t="s">
        <v>36</v>
      </c>
      <c r="F27" s="4" t="s">
        <v>37</v>
      </c>
      <c r="G27" s="4" t="s">
        <v>38</v>
      </c>
      <c r="H27" s="4" t="s">
        <v>39</v>
      </c>
      <c r="I27" s="4" t="s">
        <v>62</v>
      </c>
      <c r="J27" s="4" t="s">
        <v>63</v>
      </c>
      <c r="K27" s="4" t="s">
        <v>42</v>
      </c>
      <c r="L27" s="4" t="s">
        <v>179</v>
      </c>
      <c r="M27" s="4" t="s">
        <v>110</v>
      </c>
      <c r="N27" s="4" t="s">
        <v>45</v>
      </c>
      <c r="O27" s="4" t="s">
        <v>46</v>
      </c>
      <c r="P27" s="4" t="s">
        <v>47</v>
      </c>
      <c r="Q27" s="4" t="s">
        <v>111</v>
      </c>
      <c r="R27" s="4" t="s">
        <v>111</v>
      </c>
      <c r="S27" s="4" t="s">
        <v>111</v>
      </c>
      <c r="T27" s="4" t="s">
        <v>49</v>
      </c>
      <c r="U27" s="6" t="s">
        <v>180</v>
      </c>
      <c r="V27" s="4" t="s">
        <v>60</v>
      </c>
      <c r="W27" s="6" t="s">
        <v>181</v>
      </c>
      <c r="X27" s="4" t="s">
        <v>53</v>
      </c>
      <c r="Y27" s="4" t="s">
        <v>53</v>
      </c>
      <c r="Z27" s="4" t="s">
        <v>53</v>
      </c>
      <c r="AA27" s="4" t="s">
        <v>53</v>
      </c>
      <c r="AB27" s="4" t="s">
        <v>53</v>
      </c>
      <c r="AC27" s="4" t="s">
        <v>53</v>
      </c>
      <c r="AD27" s="4" t="s">
        <v>35</v>
      </c>
      <c r="AE27" s="4" t="s">
        <v>53</v>
      </c>
    </row>
    <row r="28" ht="15.75" customHeight="1">
      <c r="A28" s="4" t="s">
        <v>32</v>
      </c>
      <c r="B28" s="4" t="s">
        <v>33</v>
      </c>
      <c r="C28" s="4" t="s">
        <v>34</v>
      </c>
      <c r="D28" s="4" t="s">
        <v>35</v>
      </c>
      <c r="E28" s="4" t="s">
        <v>36</v>
      </c>
      <c r="F28" s="4" t="s">
        <v>37</v>
      </c>
      <c r="G28" s="4" t="s">
        <v>38</v>
      </c>
      <c r="H28" s="4" t="s">
        <v>39</v>
      </c>
      <c r="I28" s="4" t="s">
        <v>90</v>
      </c>
      <c r="J28" s="4" t="s">
        <v>91</v>
      </c>
      <c r="K28" s="4" t="s">
        <v>42</v>
      </c>
      <c r="L28" s="4" t="s">
        <v>182</v>
      </c>
      <c r="M28" s="4" t="s">
        <v>93</v>
      </c>
      <c r="N28" s="4" t="s">
        <v>45</v>
      </c>
      <c r="O28" s="4" t="s">
        <v>46</v>
      </c>
      <c r="P28" s="4" t="s">
        <v>47</v>
      </c>
      <c r="Q28" s="4" t="s">
        <v>94</v>
      </c>
      <c r="R28" s="4" t="s">
        <v>94</v>
      </c>
      <c r="S28" s="4" t="s">
        <v>94</v>
      </c>
      <c r="T28" s="4" t="s">
        <v>49</v>
      </c>
      <c r="U28" s="6" t="s">
        <v>183</v>
      </c>
      <c r="V28" s="4" t="s">
        <v>96</v>
      </c>
      <c r="W28" s="6" t="s">
        <v>184</v>
      </c>
      <c r="X28" s="4" t="s">
        <v>53</v>
      </c>
      <c r="Y28" s="4" t="s">
        <v>53</v>
      </c>
      <c r="Z28" s="4" t="s">
        <v>53</v>
      </c>
      <c r="AA28" s="4" t="s">
        <v>53</v>
      </c>
      <c r="AB28" s="4" t="s">
        <v>53</v>
      </c>
      <c r="AC28" s="4" t="s">
        <v>53</v>
      </c>
      <c r="AD28" s="4" t="s">
        <v>35</v>
      </c>
      <c r="AE28" s="4" t="s">
        <v>53</v>
      </c>
    </row>
    <row r="29" ht="15.75" customHeight="1">
      <c r="A29" s="4" t="s">
        <v>32</v>
      </c>
      <c r="B29" s="4" t="s">
        <v>33</v>
      </c>
      <c r="C29" s="4" t="s">
        <v>34</v>
      </c>
      <c r="D29" s="4" t="s">
        <v>35</v>
      </c>
      <c r="E29" s="4" t="s">
        <v>36</v>
      </c>
      <c r="F29" s="4" t="s">
        <v>37</v>
      </c>
      <c r="G29" s="4" t="s">
        <v>38</v>
      </c>
      <c r="H29" s="4" t="s">
        <v>39</v>
      </c>
      <c r="I29" s="4" t="s">
        <v>102</v>
      </c>
      <c r="J29" s="4" t="s">
        <v>103</v>
      </c>
      <c r="K29" s="4" t="s">
        <v>42</v>
      </c>
      <c r="L29" s="4" t="s">
        <v>185</v>
      </c>
      <c r="M29" s="4" t="s">
        <v>186</v>
      </c>
      <c r="N29" s="4" t="s">
        <v>45</v>
      </c>
      <c r="O29" s="4" t="s">
        <v>46</v>
      </c>
      <c r="P29" s="4" t="s">
        <v>47</v>
      </c>
      <c r="Q29" s="4" t="s">
        <v>187</v>
      </c>
      <c r="R29" s="4" t="s">
        <v>187</v>
      </c>
      <c r="S29" s="4" t="s">
        <v>187</v>
      </c>
      <c r="T29" s="4" t="s">
        <v>49</v>
      </c>
      <c r="U29" s="6" t="s">
        <v>188</v>
      </c>
      <c r="V29" s="4" t="s">
        <v>51</v>
      </c>
      <c r="W29" s="6" t="s">
        <v>189</v>
      </c>
      <c r="X29" s="4" t="s">
        <v>53</v>
      </c>
      <c r="Y29" s="4" t="s">
        <v>53</v>
      </c>
      <c r="Z29" s="4" t="s">
        <v>53</v>
      </c>
      <c r="AA29" s="4" t="s">
        <v>53</v>
      </c>
      <c r="AB29" s="4" t="s">
        <v>53</v>
      </c>
      <c r="AC29" s="4" t="s">
        <v>53</v>
      </c>
      <c r="AD29" s="4" t="s">
        <v>35</v>
      </c>
      <c r="AE29" s="4" t="s">
        <v>53</v>
      </c>
    </row>
    <row r="30" ht="15.75" customHeight="1">
      <c r="A30" s="4" t="s">
        <v>32</v>
      </c>
      <c r="B30" s="4" t="s">
        <v>33</v>
      </c>
      <c r="C30" s="4" t="s">
        <v>34</v>
      </c>
      <c r="D30" s="4" t="s">
        <v>35</v>
      </c>
      <c r="E30" s="4" t="s">
        <v>36</v>
      </c>
      <c r="F30" s="4" t="s">
        <v>37</v>
      </c>
      <c r="G30" s="4" t="s">
        <v>38</v>
      </c>
      <c r="H30" s="4" t="s">
        <v>39</v>
      </c>
      <c r="I30" s="4" t="s">
        <v>62</v>
      </c>
      <c r="J30" s="4" t="s">
        <v>63</v>
      </c>
      <c r="K30" s="4" t="s">
        <v>42</v>
      </c>
      <c r="L30" s="4" t="s">
        <v>190</v>
      </c>
      <c r="M30" s="4" t="s">
        <v>158</v>
      </c>
      <c r="N30" s="4" t="s">
        <v>45</v>
      </c>
      <c r="O30" s="4" t="s">
        <v>46</v>
      </c>
      <c r="P30" s="4" t="s">
        <v>47</v>
      </c>
      <c r="Q30" s="4" t="s">
        <v>159</v>
      </c>
      <c r="R30" s="4" t="s">
        <v>159</v>
      </c>
      <c r="S30" s="4" t="s">
        <v>159</v>
      </c>
      <c r="T30" s="4" t="s">
        <v>49</v>
      </c>
      <c r="U30" s="6" t="s">
        <v>191</v>
      </c>
      <c r="V30" s="4" t="s">
        <v>139</v>
      </c>
      <c r="W30" s="6" t="s">
        <v>192</v>
      </c>
      <c r="X30" s="4" t="s">
        <v>53</v>
      </c>
      <c r="Y30" s="4" t="s">
        <v>53</v>
      </c>
      <c r="Z30" s="4" t="s">
        <v>53</v>
      </c>
      <c r="AA30" s="4" t="s">
        <v>53</v>
      </c>
      <c r="AB30" s="4" t="s">
        <v>53</v>
      </c>
      <c r="AC30" s="4" t="s">
        <v>53</v>
      </c>
      <c r="AD30" s="4" t="s">
        <v>35</v>
      </c>
      <c r="AE30" s="4" t="s">
        <v>53</v>
      </c>
    </row>
    <row r="31" ht="15.75" customHeight="1">
      <c r="A31" s="4" t="s">
        <v>32</v>
      </c>
      <c r="B31" s="4" t="s">
        <v>33</v>
      </c>
      <c r="C31" s="4" t="s">
        <v>34</v>
      </c>
      <c r="D31" s="4" t="s">
        <v>35</v>
      </c>
      <c r="E31" s="4" t="s">
        <v>36</v>
      </c>
      <c r="F31" s="4" t="s">
        <v>37</v>
      </c>
      <c r="G31" s="4" t="s">
        <v>38</v>
      </c>
      <c r="H31" s="4" t="s">
        <v>39</v>
      </c>
      <c r="I31" s="4" t="s">
        <v>40</v>
      </c>
      <c r="J31" s="4" t="s">
        <v>41</v>
      </c>
      <c r="K31" s="4" t="s">
        <v>42</v>
      </c>
      <c r="L31" s="4" t="s">
        <v>193</v>
      </c>
      <c r="M31" s="4" t="s">
        <v>194</v>
      </c>
      <c r="N31" s="4" t="s">
        <v>45</v>
      </c>
      <c r="O31" s="4" t="s">
        <v>46</v>
      </c>
      <c r="P31" s="4" t="s">
        <v>47</v>
      </c>
      <c r="Q31" s="4" t="s">
        <v>195</v>
      </c>
      <c r="R31" s="4" t="s">
        <v>195</v>
      </c>
      <c r="S31" s="4" t="s">
        <v>195</v>
      </c>
      <c r="T31" s="4" t="s">
        <v>49</v>
      </c>
      <c r="U31" s="6" t="s">
        <v>196</v>
      </c>
      <c r="V31" s="4" t="s">
        <v>197</v>
      </c>
      <c r="W31" s="6" t="s">
        <v>198</v>
      </c>
      <c r="X31" s="4" t="s">
        <v>53</v>
      </c>
      <c r="Y31" s="4" t="s">
        <v>53</v>
      </c>
      <c r="Z31" s="4" t="s">
        <v>53</v>
      </c>
      <c r="AA31" s="4" t="s">
        <v>53</v>
      </c>
      <c r="AB31" s="4" t="s">
        <v>53</v>
      </c>
      <c r="AC31" s="4" t="s">
        <v>53</v>
      </c>
      <c r="AD31" s="4" t="s">
        <v>35</v>
      </c>
      <c r="AE31" s="4" t="s">
        <v>53</v>
      </c>
    </row>
    <row r="32" ht="15.75" customHeight="1">
      <c r="A32" s="4" t="s">
        <v>32</v>
      </c>
      <c r="B32" s="4" t="s">
        <v>33</v>
      </c>
      <c r="C32" s="4" t="s">
        <v>34</v>
      </c>
      <c r="D32" s="4" t="s">
        <v>35</v>
      </c>
      <c r="E32" s="4" t="s">
        <v>36</v>
      </c>
      <c r="F32" s="4" t="s">
        <v>37</v>
      </c>
      <c r="G32" s="4" t="s">
        <v>38</v>
      </c>
      <c r="H32" s="4" t="s">
        <v>39</v>
      </c>
      <c r="I32" s="4" t="s">
        <v>199</v>
      </c>
      <c r="J32" s="4" t="s">
        <v>200</v>
      </c>
      <c r="K32" s="4" t="s">
        <v>42</v>
      </c>
      <c r="L32" s="4" t="s">
        <v>201</v>
      </c>
      <c r="M32" s="4" t="s">
        <v>202</v>
      </c>
      <c r="N32" s="4" t="s">
        <v>45</v>
      </c>
      <c r="O32" s="4" t="s">
        <v>46</v>
      </c>
      <c r="P32" s="4" t="s">
        <v>47</v>
      </c>
      <c r="Q32" s="4" t="s">
        <v>203</v>
      </c>
      <c r="R32" s="4" t="s">
        <v>203</v>
      </c>
      <c r="S32" s="4" t="s">
        <v>203</v>
      </c>
      <c r="T32" s="4" t="s">
        <v>49</v>
      </c>
      <c r="U32" s="6" t="s">
        <v>204</v>
      </c>
      <c r="V32" s="4" t="s">
        <v>51</v>
      </c>
      <c r="W32" s="6" t="s">
        <v>205</v>
      </c>
      <c r="X32" s="4" t="s">
        <v>53</v>
      </c>
      <c r="Y32" s="4" t="s">
        <v>53</v>
      </c>
      <c r="Z32" s="4" t="s">
        <v>53</v>
      </c>
      <c r="AA32" s="4" t="s">
        <v>53</v>
      </c>
      <c r="AB32" s="4" t="s">
        <v>53</v>
      </c>
      <c r="AC32" s="4" t="s">
        <v>53</v>
      </c>
      <c r="AD32" s="4" t="s">
        <v>35</v>
      </c>
      <c r="AE32" s="4" t="s">
        <v>53</v>
      </c>
    </row>
    <row r="33" ht="15.75" customHeight="1">
      <c r="A33" s="4" t="s">
        <v>32</v>
      </c>
      <c r="B33" s="4" t="s">
        <v>33</v>
      </c>
      <c r="C33" s="4" t="s">
        <v>34</v>
      </c>
      <c r="D33" s="4" t="s">
        <v>35</v>
      </c>
      <c r="E33" s="4" t="s">
        <v>36</v>
      </c>
      <c r="F33" s="4" t="s">
        <v>37</v>
      </c>
      <c r="G33" s="4" t="s">
        <v>38</v>
      </c>
      <c r="H33" s="4" t="s">
        <v>39</v>
      </c>
      <c r="I33" s="4" t="s">
        <v>62</v>
      </c>
      <c r="J33" s="4" t="s">
        <v>63</v>
      </c>
      <c r="K33" s="4" t="s">
        <v>42</v>
      </c>
      <c r="L33" s="4" t="s">
        <v>206</v>
      </c>
      <c r="M33" s="4" t="s">
        <v>207</v>
      </c>
      <c r="N33" s="4" t="s">
        <v>45</v>
      </c>
      <c r="O33" s="4" t="s">
        <v>46</v>
      </c>
      <c r="P33" s="4" t="s">
        <v>47</v>
      </c>
      <c r="Q33" s="4" t="s">
        <v>208</v>
      </c>
      <c r="R33" s="4" t="s">
        <v>208</v>
      </c>
      <c r="S33" s="4" t="s">
        <v>208</v>
      </c>
      <c r="T33" s="4" t="s">
        <v>49</v>
      </c>
      <c r="U33" s="6" t="s">
        <v>209</v>
      </c>
      <c r="V33" s="4" t="s">
        <v>139</v>
      </c>
      <c r="W33" s="6" t="s">
        <v>210</v>
      </c>
      <c r="X33" s="4" t="s">
        <v>53</v>
      </c>
      <c r="Y33" s="4" t="s">
        <v>53</v>
      </c>
      <c r="Z33" s="4" t="s">
        <v>53</v>
      </c>
      <c r="AA33" s="4" t="s">
        <v>53</v>
      </c>
      <c r="AB33" s="4" t="s">
        <v>53</v>
      </c>
      <c r="AC33" s="4" t="s">
        <v>53</v>
      </c>
      <c r="AD33" s="4" t="s">
        <v>35</v>
      </c>
      <c r="AE33" s="4" t="s">
        <v>53</v>
      </c>
    </row>
    <row r="34" ht="15.75" customHeight="1">
      <c r="A34" s="4" t="s">
        <v>32</v>
      </c>
      <c r="B34" s="4" t="s">
        <v>33</v>
      </c>
      <c r="C34" s="4" t="s">
        <v>34</v>
      </c>
      <c r="D34" s="4" t="s">
        <v>35</v>
      </c>
      <c r="E34" s="4" t="s">
        <v>36</v>
      </c>
      <c r="F34" s="4" t="s">
        <v>37</v>
      </c>
      <c r="G34" s="4" t="s">
        <v>38</v>
      </c>
      <c r="H34" s="4" t="s">
        <v>39</v>
      </c>
      <c r="I34" s="4" t="s">
        <v>62</v>
      </c>
      <c r="J34" s="4" t="s">
        <v>63</v>
      </c>
      <c r="K34" s="4" t="s">
        <v>42</v>
      </c>
      <c r="L34" s="4" t="s">
        <v>167</v>
      </c>
      <c r="M34" s="4" t="s">
        <v>110</v>
      </c>
      <c r="N34" s="4" t="s">
        <v>45</v>
      </c>
      <c r="O34" s="4" t="s">
        <v>46</v>
      </c>
      <c r="P34" s="4" t="s">
        <v>47</v>
      </c>
      <c r="Q34" s="4" t="s">
        <v>111</v>
      </c>
      <c r="R34" s="4" t="s">
        <v>111</v>
      </c>
      <c r="S34" s="4" t="s">
        <v>111</v>
      </c>
      <c r="T34" s="4" t="s">
        <v>49</v>
      </c>
      <c r="U34" s="6" t="s">
        <v>211</v>
      </c>
      <c r="V34" s="4" t="s">
        <v>60</v>
      </c>
      <c r="W34" s="6" t="s">
        <v>212</v>
      </c>
      <c r="X34" s="4" t="s">
        <v>53</v>
      </c>
      <c r="Y34" s="4" t="s">
        <v>53</v>
      </c>
      <c r="Z34" s="4" t="s">
        <v>53</v>
      </c>
      <c r="AA34" s="4" t="s">
        <v>53</v>
      </c>
      <c r="AB34" s="4" t="s">
        <v>53</v>
      </c>
      <c r="AC34" s="4" t="s">
        <v>53</v>
      </c>
      <c r="AD34" s="4" t="s">
        <v>35</v>
      </c>
      <c r="AE34" s="4" t="s">
        <v>53</v>
      </c>
    </row>
    <row r="35" ht="15.75" customHeight="1">
      <c r="A35" s="4" t="s">
        <v>32</v>
      </c>
      <c r="B35" s="4" t="s">
        <v>33</v>
      </c>
      <c r="C35" s="4" t="s">
        <v>34</v>
      </c>
      <c r="D35" s="4" t="s">
        <v>35</v>
      </c>
      <c r="E35" s="4" t="s">
        <v>36</v>
      </c>
      <c r="F35" s="4" t="s">
        <v>37</v>
      </c>
      <c r="G35" s="4" t="s">
        <v>38</v>
      </c>
      <c r="H35" s="4" t="s">
        <v>39</v>
      </c>
      <c r="I35" s="4" t="s">
        <v>62</v>
      </c>
      <c r="J35" s="4" t="s">
        <v>63</v>
      </c>
      <c r="K35" s="4" t="s">
        <v>42</v>
      </c>
      <c r="L35" s="4" t="s">
        <v>109</v>
      </c>
      <c r="M35" s="4" t="s">
        <v>110</v>
      </c>
      <c r="N35" s="4" t="s">
        <v>45</v>
      </c>
      <c r="O35" s="4" t="s">
        <v>46</v>
      </c>
      <c r="P35" s="4" t="s">
        <v>47</v>
      </c>
      <c r="Q35" s="4" t="s">
        <v>111</v>
      </c>
      <c r="R35" s="4" t="s">
        <v>111</v>
      </c>
      <c r="S35" s="4" t="s">
        <v>111</v>
      </c>
      <c r="T35" s="4" t="s">
        <v>49</v>
      </c>
      <c r="U35" s="6" t="s">
        <v>180</v>
      </c>
      <c r="V35" s="4" t="s">
        <v>60</v>
      </c>
      <c r="W35" s="6" t="s">
        <v>181</v>
      </c>
      <c r="X35" s="4" t="s">
        <v>53</v>
      </c>
      <c r="Y35" s="4" t="s">
        <v>53</v>
      </c>
      <c r="Z35" s="4" t="s">
        <v>53</v>
      </c>
      <c r="AA35" s="4" t="s">
        <v>53</v>
      </c>
      <c r="AB35" s="4" t="s">
        <v>53</v>
      </c>
      <c r="AC35" s="4" t="s">
        <v>53</v>
      </c>
      <c r="AD35" s="4" t="s">
        <v>35</v>
      </c>
      <c r="AE35" s="4" t="s">
        <v>53</v>
      </c>
    </row>
    <row r="36" ht="15.75" customHeight="1">
      <c r="A36" s="4" t="s">
        <v>32</v>
      </c>
      <c r="B36" s="4" t="s">
        <v>33</v>
      </c>
      <c r="C36" s="4" t="s">
        <v>34</v>
      </c>
      <c r="D36" s="4" t="s">
        <v>35</v>
      </c>
      <c r="E36" s="4" t="s">
        <v>36</v>
      </c>
      <c r="F36" s="4" t="s">
        <v>37</v>
      </c>
      <c r="G36" s="4" t="s">
        <v>38</v>
      </c>
      <c r="H36" s="4" t="s">
        <v>39</v>
      </c>
      <c r="I36" s="4" t="s">
        <v>54</v>
      </c>
      <c r="J36" s="4" t="s">
        <v>55</v>
      </c>
      <c r="K36" s="4" t="s">
        <v>42</v>
      </c>
      <c r="L36" s="4" t="s">
        <v>56</v>
      </c>
      <c r="M36" s="4" t="s">
        <v>57</v>
      </c>
      <c r="N36" s="4" t="s">
        <v>45</v>
      </c>
      <c r="O36" s="4" t="s">
        <v>46</v>
      </c>
      <c r="P36" s="4" t="s">
        <v>47</v>
      </c>
      <c r="Q36" s="4" t="s">
        <v>58</v>
      </c>
      <c r="R36" s="4" t="s">
        <v>58</v>
      </c>
      <c r="S36" s="4" t="s">
        <v>58</v>
      </c>
      <c r="T36" s="4" t="s">
        <v>49</v>
      </c>
      <c r="U36" s="6" t="s">
        <v>213</v>
      </c>
      <c r="V36" s="4" t="s">
        <v>60</v>
      </c>
      <c r="W36" s="6" t="s">
        <v>214</v>
      </c>
      <c r="X36" s="4" t="s">
        <v>53</v>
      </c>
      <c r="Y36" s="4" t="s">
        <v>53</v>
      </c>
      <c r="Z36" s="4" t="s">
        <v>53</v>
      </c>
      <c r="AA36" s="4" t="s">
        <v>53</v>
      </c>
      <c r="AB36" s="4" t="s">
        <v>53</v>
      </c>
      <c r="AC36" s="4" t="s">
        <v>53</v>
      </c>
      <c r="AD36" s="4" t="s">
        <v>35</v>
      </c>
      <c r="AE36" s="4" t="s">
        <v>53</v>
      </c>
    </row>
    <row r="37" ht="15.75" customHeight="1">
      <c r="A37" s="4" t="s">
        <v>32</v>
      </c>
      <c r="B37" s="4" t="s">
        <v>33</v>
      </c>
      <c r="C37" s="4" t="s">
        <v>34</v>
      </c>
      <c r="D37" s="4" t="s">
        <v>35</v>
      </c>
      <c r="E37" s="4" t="s">
        <v>36</v>
      </c>
      <c r="F37" s="4" t="s">
        <v>37</v>
      </c>
      <c r="G37" s="4" t="s">
        <v>38</v>
      </c>
      <c r="H37" s="4" t="s">
        <v>39</v>
      </c>
      <c r="I37" s="4" t="s">
        <v>90</v>
      </c>
      <c r="J37" s="4" t="s">
        <v>91</v>
      </c>
      <c r="K37" s="4" t="s">
        <v>42</v>
      </c>
      <c r="L37" s="4" t="s">
        <v>215</v>
      </c>
      <c r="M37" s="4" t="s">
        <v>216</v>
      </c>
      <c r="N37" s="4" t="s">
        <v>45</v>
      </c>
      <c r="O37" s="4" t="s">
        <v>46</v>
      </c>
      <c r="P37" s="4" t="s">
        <v>47</v>
      </c>
      <c r="Q37" s="4" t="s">
        <v>149</v>
      </c>
      <c r="R37" s="4" t="s">
        <v>149</v>
      </c>
      <c r="S37" s="4" t="s">
        <v>149</v>
      </c>
      <c r="T37" s="4" t="s">
        <v>49</v>
      </c>
      <c r="U37" s="6" t="s">
        <v>217</v>
      </c>
      <c r="V37" s="4" t="s">
        <v>60</v>
      </c>
      <c r="W37" s="6" t="s">
        <v>218</v>
      </c>
      <c r="X37" s="4" t="s">
        <v>53</v>
      </c>
      <c r="Y37" s="4" t="s">
        <v>53</v>
      </c>
      <c r="Z37" s="4" t="s">
        <v>53</v>
      </c>
      <c r="AA37" s="4" t="s">
        <v>53</v>
      </c>
      <c r="AB37" s="4" t="s">
        <v>53</v>
      </c>
      <c r="AC37" s="4" t="s">
        <v>53</v>
      </c>
      <c r="AD37" s="4" t="s">
        <v>35</v>
      </c>
      <c r="AE37" s="4" t="s">
        <v>53</v>
      </c>
    </row>
    <row r="38" ht="15.75" customHeight="1">
      <c r="A38" s="4" t="s">
        <v>32</v>
      </c>
      <c r="B38" s="4" t="s">
        <v>33</v>
      </c>
      <c r="C38" s="4" t="s">
        <v>34</v>
      </c>
      <c r="D38" s="4" t="s">
        <v>35</v>
      </c>
      <c r="E38" s="4" t="s">
        <v>36</v>
      </c>
      <c r="F38" s="4" t="s">
        <v>37</v>
      </c>
      <c r="G38" s="4" t="s">
        <v>38</v>
      </c>
      <c r="H38" s="4" t="s">
        <v>39</v>
      </c>
      <c r="I38" s="4" t="s">
        <v>62</v>
      </c>
      <c r="J38" s="4" t="s">
        <v>63</v>
      </c>
      <c r="K38" s="4" t="s">
        <v>42</v>
      </c>
      <c r="L38" s="4" t="s">
        <v>179</v>
      </c>
      <c r="M38" s="4" t="s">
        <v>110</v>
      </c>
      <c r="N38" s="4" t="s">
        <v>45</v>
      </c>
      <c r="O38" s="4" t="s">
        <v>46</v>
      </c>
      <c r="P38" s="4" t="s">
        <v>47</v>
      </c>
      <c r="Q38" s="4" t="s">
        <v>111</v>
      </c>
      <c r="R38" s="4" t="s">
        <v>111</v>
      </c>
      <c r="S38" s="4" t="s">
        <v>111</v>
      </c>
      <c r="T38" s="4" t="s">
        <v>49</v>
      </c>
      <c r="U38" s="6" t="s">
        <v>112</v>
      </c>
      <c r="V38" s="4" t="s">
        <v>60</v>
      </c>
      <c r="W38" s="6" t="s">
        <v>113</v>
      </c>
      <c r="X38" s="4" t="s">
        <v>53</v>
      </c>
      <c r="Y38" s="4" t="s">
        <v>53</v>
      </c>
      <c r="Z38" s="4" t="s">
        <v>53</v>
      </c>
      <c r="AA38" s="4" t="s">
        <v>53</v>
      </c>
      <c r="AB38" s="4" t="s">
        <v>53</v>
      </c>
      <c r="AC38" s="4" t="s">
        <v>53</v>
      </c>
      <c r="AD38" s="4" t="s">
        <v>35</v>
      </c>
      <c r="AE38" s="4" t="s">
        <v>53</v>
      </c>
    </row>
    <row r="39" ht="15.75" customHeight="1">
      <c r="A39" s="4" t="s">
        <v>32</v>
      </c>
      <c r="B39" s="4" t="s">
        <v>33</v>
      </c>
      <c r="C39" s="4" t="s">
        <v>34</v>
      </c>
      <c r="D39" s="4" t="s">
        <v>35</v>
      </c>
      <c r="E39" s="4" t="s">
        <v>36</v>
      </c>
      <c r="F39" s="4" t="s">
        <v>37</v>
      </c>
      <c r="G39" s="4" t="s">
        <v>38</v>
      </c>
      <c r="H39" s="4" t="s">
        <v>39</v>
      </c>
      <c r="I39" s="4" t="s">
        <v>102</v>
      </c>
      <c r="J39" s="4" t="s">
        <v>103</v>
      </c>
      <c r="K39" s="4" t="s">
        <v>42</v>
      </c>
      <c r="L39" s="4" t="s">
        <v>219</v>
      </c>
      <c r="M39" s="4" t="s">
        <v>220</v>
      </c>
      <c r="N39" s="4" t="s">
        <v>45</v>
      </c>
      <c r="O39" s="4" t="s">
        <v>46</v>
      </c>
      <c r="P39" s="4" t="s">
        <v>47</v>
      </c>
      <c r="Q39" s="4" t="s">
        <v>221</v>
      </c>
      <c r="R39" s="4" t="s">
        <v>221</v>
      </c>
      <c r="S39" s="4" t="s">
        <v>221</v>
      </c>
      <c r="T39" s="4" t="s">
        <v>49</v>
      </c>
      <c r="U39" s="6" t="s">
        <v>222</v>
      </c>
      <c r="V39" s="4" t="s">
        <v>51</v>
      </c>
      <c r="W39" s="6" t="s">
        <v>223</v>
      </c>
      <c r="X39" s="4" t="s">
        <v>53</v>
      </c>
      <c r="Y39" s="4" t="s">
        <v>53</v>
      </c>
      <c r="Z39" s="4" t="s">
        <v>53</v>
      </c>
      <c r="AA39" s="4" t="s">
        <v>53</v>
      </c>
      <c r="AB39" s="4" t="s">
        <v>53</v>
      </c>
      <c r="AC39" s="4" t="s">
        <v>53</v>
      </c>
      <c r="AD39" s="4" t="s">
        <v>35</v>
      </c>
      <c r="AE39" s="4" t="s">
        <v>53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E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6.14"/>
    <col customWidth="1" min="3" max="3" width="13.57"/>
    <col customWidth="1" min="4" max="5" width="13.14"/>
    <col customWidth="1" min="6" max="6" width="9.57"/>
    <col customWidth="1" min="7" max="7" width="12.0"/>
    <col customWidth="1" min="8" max="9" width="13.29"/>
    <col customWidth="1" min="10" max="10" width="10.71"/>
    <col customWidth="1" min="11" max="11" width="9.57"/>
    <col customWidth="1" min="12" max="12" width="10.57"/>
    <col customWidth="1" min="13" max="13" width="41.57"/>
    <col customWidth="1" min="14" max="34" width="8.71"/>
  </cols>
  <sheetData>
    <row r="1">
      <c r="A1" s="2" t="s">
        <v>10</v>
      </c>
      <c r="B1" s="2"/>
      <c r="C1" s="2" t="s">
        <v>12</v>
      </c>
      <c r="D1" s="2" t="s">
        <v>13</v>
      </c>
      <c r="E1" s="2"/>
      <c r="F1" s="2" t="s">
        <v>14</v>
      </c>
      <c r="G1" s="2" t="s">
        <v>17</v>
      </c>
      <c r="H1" s="2" t="s">
        <v>18</v>
      </c>
      <c r="I1" s="2"/>
      <c r="J1" s="2" t="s">
        <v>21</v>
      </c>
      <c r="K1" s="2" t="s">
        <v>22</v>
      </c>
      <c r="L1" s="2" t="s">
        <v>23</v>
      </c>
    </row>
    <row r="2">
      <c r="A2" s="4" t="s">
        <v>91</v>
      </c>
      <c r="B2" s="7">
        <v>8325282.0</v>
      </c>
      <c r="C2" s="7">
        <v>7.240098094E9</v>
      </c>
      <c r="D2" s="4" t="s">
        <v>93</v>
      </c>
      <c r="E2" s="4" t="s">
        <v>224</v>
      </c>
      <c r="F2" s="4" t="s">
        <v>45</v>
      </c>
      <c r="G2" s="8">
        <v>45581.0</v>
      </c>
      <c r="H2" s="8">
        <v>46189.0</v>
      </c>
      <c r="I2" s="8">
        <f t="shared" ref="I2:I35" si="1">DATE(YEAR(H2), MONTH(H2) +1, DAY(H2))</f>
        <v>46219</v>
      </c>
      <c r="J2" s="9">
        <v>44.79</v>
      </c>
      <c r="K2" s="9">
        <v>0.06</v>
      </c>
      <c r="L2" s="9">
        <v>2.69</v>
      </c>
      <c r="M2" s="4" t="s">
        <v>225</v>
      </c>
      <c r="N2" s="4" t="s">
        <v>226</v>
      </c>
      <c r="O2" s="4" t="s">
        <v>227</v>
      </c>
    </row>
    <row r="3">
      <c r="A3" s="4" t="s">
        <v>55</v>
      </c>
      <c r="B3" s="7" t="s">
        <v>228</v>
      </c>
      <c r="C3" s="7">
        <v>7.250228593E9</v>
      </c>
      <c r="D3" s="4" t="s">
        <v>57</v>
      </c>
      <c r="E3" s="4" t="s">
        <v>229</v>
      </c>
      <c r="F3" s="4" t="s">
        <v>45</v>
      </c>
      <c r="G3" s="8">
        <v>45983.0</v>
      </c>
      <c r="H3" s="8">
        <v>46195.0</v>
      </c>
      <c r="I3" s="8">
        <f t="shared" si="1"/>
        <v>46225</v>
      </c>
      <c r="J3" s="9">
        <v>2.47</v>
      </c>
      <c r="K3" s="9">
        <v>1.37</v>
      </c>
      <c r="L3" s="9">
        <v>3.38</v>
      </c>
      <c r="M3" s="4" t="s">
        <v>225</v>
      </c>
      <c r="N3" s="4" t="s">
        <v>226</v>
      </c>
      <c r="O3" s="4" t="s">
        <v>230</v>
      </c>
    </row>
    <row r="4">
      <c r="A4" s="4" t="s">
        <v>91</v>
      </c>
      <c r="B4" s="7">
        <v>8325282.0</v>
      </c>
      <c r="C4" s="7">
        <v>7.240098074E9</v>
      </c>
      <c r="D4" s="4" t="s">
        <v>93</v>
      </c>
      <c r="E4" s="4" t="s">
        <v>231</v>
      </c>
      <c r="F4" s="4" t="s">
        <v>45</v>
      </c>
      <c r="G4" s="8">
        <v>45581.0</v>
      </c>
      <c r="H4" s="8">
        <v>46189.0</v>
      </c>
      <c r="I4" s="8">
        <f t="shared" si="1"/>
        <v>46219</v>
      </c>
      <c r="J4" s="9">
        <v>61.81</v>
      </c>
      <c r="K4" s="9">
        <v>0.06</v>
      </c>
      <c r="L4" s="9">
        <v>3.71</v>
      </c>
      <c r="M4" s="4" t="s">
        <v>225</v>
      </c>
      <c r="N4" s="4" t="s">
        <v>226</v>
      </c>
      <c r="O4" s="4" t="s">
        <v>227</v>
      </c>
    </row>
    <row r="5">
      <c r="A5" s="4" t="s">
        <v>41</v>
      </c>
      <c r="B5" s="7">
        <v>8977234.0</v>
      </c>
      <c r="C5" s="7">
        <v>7.250065229E9</v>
      </c>
      <c r="D5" s="4" t="s">
        <v>194</v>
      </c>
      <c r="E5" s="4" t="s">
        <v>232</v>
      </c>
      <c r="F5" s="4" t="s">
        <v>45</v>
      </c>
      <c r="G5" s="8">
        <v>45792.0</v>
      </c>
      <c r="H5" s="8">
        <v>46188.0</v>
      </c>
      <c r="I5" s="8">
        <f t="shared" si="1"/>
        <v>46218</v>
      </c>
      <c r="J5" s="9">
        <v>200.32</v>
      </c>
      <c r="K5" s="9">
        <v>0.0275</v>
      </c>
      <c r="L5" s="9">
        <v>5.51</v>
      </c>
      <c r="M5" s="4" t="s">
        <v>233</v>
      </c>
      <c r="N5" s="4" t="s">
        <v>226</v>
      </c>
      <c r="O5" s="4" t="s">
        <v>227</v>
      </c>
    </row>
    <row r="6">
      <c r="A6" s="4" t="s">
        <v>63</v>
      </c>
      <c r="B6" s="7">
        <v>1.6228684E7</v>
      </c>
      <c r="C6" s="7">
        <v>7.250139267E9</v>
      </c>
      <c r="D6" s="4" t="s">
        <v>110</v>
      </c>
      <c r="E6" s="4" t="s">
        <v>234</v>
      </c>
      <c r="F6" s="4" t="s">
        <v>45</v>
      </c>
      <c r="G6" s="8">
        <v>45883.0</v>
      </c>
      <c r="H6" s="8">
        <v>46187.0</v>
      </c>
      <c r="I6" s="8">
        <f t="shared" si="1"/>
        <v>46217</v>
      </c>
      <c r="J6" s="9">
        <v>4.23</v>
      </c>
      <c r="K6" s="9">
        <v>1.37</v>
      </c>
      <c r="L6" s="9">
        <v>5.8</v>
      </c>
      <c r="M6" s="4" t="s">
        <v>225</v>
      </c>
      <c r="N6" s="4" t="s">
        <v>226</v>
      </c>
      <c r="O6" s="4" t="s">
        <v>227</v>
      </c>
    </row>
    <row r="7">
      <c r="A7" s="4" t="s">
        <v>63</v>
      </c>
      <c r="B7" s="7">
        <v>1.6228684E7</v>
      </c>
      <c r="C7" s="7">
        <v>7.250139741E9</v>
      </c>
      <c r="D7" s="4" t="s">
        <v>110</v>
      </c>
      <c r="E7" s="4" t="s">
        <v>235</v>
      </c>
      <c r="F7" s="4" t="s">
        <v>45</v>
      </c>
      <c r="G7" s="8">
        <v>45883.0</v>
      </c>
      <c r="H7" s="8">
        <v>46187.0</v>
      </c>
      <c r="I7" s="8">
        <f t="shared" si="1"/>
        <v>46217</v>
      </c>
      <c r="J7" s="9">
        <v>4.23</v>
      </c>
      <c r="K7" s="9">
        <v>1.37</v>
      </c>
      <c r="L7" s="9">
        <v>5.8</v>
      </c>
      <c r="M7" s="4" t="s">
        <v>225</v>
      </c>
      <c r="N7" s="4" t="s">
        <v>226</v>
      </c>
      <c r="O7" s="4" t="s">
        <v>227</v>
      </c>
    </row>
    <row r="8">
      <c r="A8" s="4" t="s">
        <v>63</v>
      </c>
      <c r="B8" s="7">
        <v>1.6228684E7</v>
      </c>
      <c r="C8" s="7">
        <v>7.250139233E9</v>
      </c>
      <c r="D8" s="4" t="s">
        <v>110</v>
      </c>
      <c r="E8" s="4" t="s">
        <v>236</v>
      </c>
      <c r="F8" s="4" t="s">
        <v>45</v>
      </c>
      <c r="G8" s="8">
        <v>45883.0</v>
      </c>
      <c r="H8" s="8">
        <v>46187.0</v>
      </c>
      <c r="I8" s="8">
        <f t="shared" si="1"/>
        <v>46217</v>
      </c>
      <c r="J8" s="9">
        <v>4.41</v>
      </c>
      <c r="K8" s="9">
        <v>1.37</v>
      </c>
      <c r="L8" s="9">
        <v>6.04</v>
      </c>
      <c r="M8" s="4" t="s">
        <v>225</v>
      </c>
      <c r="N8" s="4" t="s">
        <v>226</v>
      </c>
      <c r="O8" s="4" t="s">
        <v>227</v>
      </c>
    </row>
    <row r="9">
      <c r="A9" s="4" t="s">
        <v>63</v>
      </c>
      <c r="B9" s="7">
        <v>1.6228684E7</v>
      </c>
      <c r="C9" s="7">
        <v>7.250205603E9</v>
      </c>
      <c r="D9" s="4" t="s">
        <v>207</v>
      </c>
      <c r="E9" s="4" t="s">
        <v>237</v>
      </c>
      <c r="F9" s="4" t="s">
        <v>45</v>
      </c>
      <c r="G9" s="8">
        <v>45979.0</v>
      </c>
      <c r="H9" s="8">
        <v>46191.0</v>
      </c>
      <c r="I9" s="8">
        <f t="shared" si="1"/>
        <v>46221</v>
      </c>
      <c r="J9" s="9">
        <v>38.26</v>
      </c>
      <c r="K9" s="9">
        <v>0.945</v>
      </c>
      <c r="L9" s="9">
        <v>36.16</v>
      </c>
      <c r="M9" s="4" t="s">
        <v>233</v>
      </c>
      <c r="N9" s="4" t="s">
        <v>226</v>
      </c>
      <c r="O9" s="4" t="s">
        <v>227</v>
      </c>
    </row>
    <row r="10">
      <c r="A10" s="4" t="s">
        <v>103</v>
      </c>
      <c r="B10" s="7">
        <v>9213293.0</v>
      </c>
      <c r="C10" s="7">
        <v>6.260062055E9</v>
      </c>
      <c r="D10" s="4" t="s">
        <v>220</v>
      </c>
      <c r="E10" s="4" t="s">
        <v>238</v>
      </c>
      <c r="F10" s="4" t="s">
        <v>45</v>
      </c>
      <c r="G10" s="8">
        <v>46099.0</v>
      </c>
      <c r="H10" s="8">
        <v>46191.0</v>
      </c>
      <c r="I10" s="8">
        <f t="shared" si="1"/>
        <v>46221</v>
      </c>
      <c r="J10" s="9">
        <v>50.42</v>
      </c>
      <c r="K10" s="9">
        <v>0.9</v>
      </c>
      <c r="L10" s="9">
        <v>45.38</v>
      </c>
      <c r="M10" s="4" t="s">
        <v>239</v>
      </c>
      <c r="N10" s="4" t="s">
        <v>226</v>
      </c>
      <c r="O10" s="4" t="s">
        <v>227</v>
      </c>
    </row>
    <row r="11">
      <c r="A11" s="10" t="s">
        <v>142</v>
      </c>
      <c r="B11" s="11" t="s">
        <v>240</v>
      </c>
      <c r="C11" s="11">
        <v>6.260063272E9</v>
      </c>
      <c r="D11" s="10" t="s">
        <v>144</v>
      </c>
      <c r="E11" s="10" t="s">
        <v>241</v>
      </c>
      <c r="F11" s="10" t="s">
        <v>45</v>
      </c>
      <c r="G11" s="12">
        <v>46188.0</v>
      </c>
      <c r="H11" s="12">
        <v>46188.0</v>
      </c>
      <c r="I11" s="8">
        <f t="shared" si="1"/>
        <v>46218</v>
      </c>
      <c r="J11" s="10">
        <v>64.92</v>
      </c>
      <c r="K11" s="10">
        <v>0.9</v>
      </c>
      <c r="L11" s="10">
        <v>58.43</v>
      </c>
      <c r="M11" s="10" t="s">
        <v>239</v>
      </c>
      <c r="N11" s="10" t="s">
        <v>242</v>
      </c>
      <c r="O11" s="10" t="s">
        <v>243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4" t="s">
        <v>103</v>
      </c>
      <c r="B12" s="7">
        <v>9213293.0</v>
      </c>
      <c r="C12" s="7">
        <v>6.250158506E9</v>
      </c>
      <c r="D12" s="4" t="s">
        <v>148</v>
      </c>
      <c r="E12" s="4" t="s">
        <v>244</v>
      </c>
      <c r="F12" s="4" t="s">
        <v>45</v>
      </c>
      <c r="G12" s="8">
        <v>45916.0</v>
      </c>
      <c r="H12" s="8">
        <v>46189.0</v>
      </c>
      <c r="I12" s="8">
        <f t="shared" si="1"/>
        <v>46219</v>
      </c>
      <c r="J12" s="9">
        <v>74.07</v>
      </c>
      <c r="K12" s="9">
        <v>0.9</v>
      </c>
      <c r="L12" s="9">
        <v>66.66</v>
      </c>
      <c r="M12" s="4" t="s">
        <v>239</v>
      </c>
      <c r="N12" s="4" t="s">
        <v>226</v>
      </c>
      <c r="O12" s="4" t="s">
        <v>227</v>
      </c>
    </row>
    <row r="13">
      <c r="A13" s="4" t="s">
        <v>41</v>
      </c>
      <c r="B13" s="7">
        <v>8977234.0</v>
      </c>
      <c r="C13" s="7">
        <v>6.260060145E9</v>
      </c>
      <c r="D13" s="4" t="s">
        <v>171</v>
      </c>
      <c r="E13" s="4" t="s">
        <v>245</v>
      </c>
      <c r="F13" s="4" t="s">
        <v>45</v>
      </c>
      <c r="G13" s="8">
        <v>46097.0</v>
      </c>
      <c r="H13" s="8">
        <v>46189.0</v>
      </c>
      <c r="I13" s="8">
        <f t="shared" si="1"/>
        <v>46219</v>
      </c>
      <c r="J13" s="9">
        <v>79.25</v>
      </c>
      <c r="K13" s="9">
        <v>0.9</v>
      </c>
      <c r="L13" s="9">
        <v>71.33</v>
      </c>
      <c r="M13" s="4" t="s">
        <v>239</v>
      </c>
      <c r="N13" s="4" t="s">
        <v>226</v>
      </c>
      <c r="O13" s="4" t="s">
        <v>227</v>
      </c>
    </row>
    <row r="14">
      <c r="A14" s="4" t="s">
        <v>115</v>
      </c>
      <c r="B14" s="7">
        <v>9079571.0</v>
      </c>
      <c r="C14" s="7">
        <v>7.250170394E9</v>
      </c>
      <c r="D14" s="4" t="s">
        <v>117</v>
      </c>
      <c r="E14" s="4" t="s">
        <v>246</v>
      </c>
      <c r="F14" s="4" t="s">
        <v>45</v>
      </c>
      <c r="G14" s="8">
        <v>45910.0</v>
      </c>
      <c r="H14" s="8">
        <v>46183.0</v>
      </c>
      <c r="I14" s="8">
        <f t="shared" si="1"/>
        <v>46213</v>
      </c>
      <c r="J14" s="9">
        <v>55.58</v>
      </c>
      <c r="K14" s="9">
        <v>1.37</v>
      </c>
      <c r="L14" s="9">
        <v>76.14</v>
      </c>
      <c r="M14" s="4" t="s">
        <v>225</v>
      </c>
      <c r="N14" s="4" t="s">
        <v>226</v>
      </c>
      <c r="O14" s="4" t="s">
        <v>227</v>
      </c>
    </row>
    <row r="15">
      <c r="A15" s="4" t="s">
        <v>129</v>
      </c>
      <c r="B15" s="7">
        <v>1.9491313E7</v>
      </c>
      <c r="C15" s="7">
        <v>7.250184438E9</v>
      </c>
      <c r="D15" s="4" t="s">
        <v>131</v>
      </c>
      <c r="E15" s="4" t="s">
        <v>247</v>
      </c>
      <c r="F15" s="4" t="s">
        <v>45</v>
      </c>
      <c r="G15" s="8">
        <v>45945.0</v>
      </c>
      <c r="H15" s="8">
        <v>46188.0</v>
      </c>
      <c r="I15" s="8">
        <f t="shared" si="1"/>
        <v>46218</v>
      </c>
      <c r="J15" s="9">
        <v>58.24</v>
      </c>
      <c r="K15" s="9">
        <v>1.37</v>
      </c>
      <c r="L15" s="9">
        <v>79.79</v>
      </c>
      <c r="M15" s="4" t="s">
        <v>225</v>
      </c>
      <c r="N15" s="4" t="s">
        <v>226</v>
      </c>
      <c r="O15" s="4" t="s">
        <v>227</v>
      </c>
    </row>
    <row r="16">
      <c r="A16" s="10" t="s">
        <v>103</v>
      </c>
      <c r="B16" s="11">
        <v>9213293.0</v>
      </c>
      <c r="C16" s="11">
        <v>6.260149546E9</v>
      </c>
      <c r="D16" s="10" t="s">
        <v>186</v>
      </c>
      <c r="E16" s="10" t="s">
        <v>248</v>
      </c>
      <c r="F16" s="10" t="s">
        <v>45</v>
      </c>
      <c r="G16" s="12">
        <v>46186.0</v>
      </c>
      <c r="H16" s="12">
        <v>46186.0</v>
      </c>
      <c r="I16" s="8">
        <f t="shared" si="1"/>
        <v>46216</v>
      </c>
      <c r="J16" s="10">
        <v>94.18</v>
      </c>
      <c r="K16" s="10">
        <v>0.9</v>
      </c>
      <c r="L16" s="10">
        <v>84.76</v>
      </c>
      <c r="M16" s="10" t="s">
        <v>239</v>
      </c>
      <c r="N16" s="10" t="s">
        <v>226</v>
      </c>
      <c r="O16" s="10" t="s">
        <v>227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4" t="s">
        <v>103</v>
      </c>
      <c r="B17" s="7">
        <v>9213293.0</v>
      </c>
      <c r="C17" s="7">
        <v>7.26006821E9</v>
      </c>
      <c r="D17" s="4" t="s">
        <v>105</v>
      </c>
      <c r="E17" s="4" t="s">
        <v>249</v>
      </c>
      <c r="F17" s="4" t="s">
        <v>45</v>
      </c>
      <c r="G17" s="8">
        <v>46095.0</v>
      </c>
      <c r="H17" s="8">
        <v>46187.0</v>
      </c>
      <c r="I17" s="8">
        <f t="shared" si="1"/>
        <v>46217</v>
      </c>
      <c r="J17" s="9">
        <v>69.58</v>
      </c>
      <c r="K17" s="9">
        <v>1.37</v>
      </c>
      <c r="L17" s="9">
        <v>95.32</v>
      </c>
      <c r="M17" s="4" t="s">
        <v>225</v>
      </c>
      <c r="N17" s="4" t="s">
        <v>226</v>
      </c>
      <c r="O17" s="4" t="s">
        <v>227</v>
      </c>
    </row>
    <row r="18">
      <c r="A18" s="4" t="s">
        <v>63</v>
      </c>
      <c r="B18" s="7">
        <v>1.6228684E7</v>
      </c>
      <c r="C18" s="7">
        <v>7.260103245E9</v>
      </c>
      <c r="D18" s="4" t="s">
        <v>158</v>
      </c>
      <c r="E18" s="4" t="s">
        <v>250</v>
      </c>
      <c r="F18" s="4" t="s">
        <v>45</v>
      </c>
      <c r="G18" s="8">
        <v>46129.0</v>
      </c>
      <c r="H18" s="8">
        <v>46190.0</v>
      </c>
      <c r="I18" s="8">
        <f t="shared" si="1"/>
        <v>46220</v>
      </c>
      <c r="J18" s="9">
        <v>101.65</v>
      </c>
      <c r="K18" s="9">
        <v>0.945</v>
      </c>
      <c r="L18" s="9">
        <v>96.06</v>
      </c>
      <c r="M18" s="4" t="s">
        <v>233</v>
      </c>
      <c r="N18" s="4" t="s">
        <v>226</v>
      </c>
      <c r="O18" s="4" t="s">
        <v>227</v>
      </c>
    </row>
    <row r="19">
      <c r="A19" s="10" t="s">
        <v>84</v>
      </c>
      <c r="B19" s="11" t="s">
        <v>251</v>
      </c>
      <c r="C19" s="11">
        <v>6.260150362E9</v>
      </c>
      <c r="D19" s="10" t="s">
        <v>86</v>
      </c>
      <c r="E19" s="10" t="s">
        <v>252</v>
      </c>
      <c r="F19" s="10" t="s">
        <v>45</v>
      </c>
      <c r="G19" s="12">
        <v>46188.0</v>
      </c>
      <c r="H19" s="12">
        <v>46188.0</v>
      </c>
      <c r="I19" s="8">
        <f t="shared" si="1"/>
        <v>46218</v>
      </c>
      <c r="J19" s="10">
        <v>109.84</v>
      </c>
      <c r="K19" s="10">
        <v>0.9</v>
      </c>
      <c r="L19" s="10">
        <v>98.86</v>
      </c>
      <c r="M19" s="10" t="s">
        <v>239</v>
      </c>
      <c r="N19" s="10" t="s">
        <v>242</v>
      </c>
      <c r="O19" s="10" t="s">
        <v>243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>
      <c r="A20" s="4" t="s">
        <v>55</v>
      </c>
      <c r="B20" s="7" t="s">
        <v>228</v>
      </c>
      <c r="C20" s="7">
        <v>7.250228593E9</v>
      </c>
      <c r="D20" s="4" t="s">
        <v>57</v>
      </c>
      <c r="E20" s="4" t="s">
        <v>229</v>
      </c>
      <c r="F20" s="4" t="s">
        <v>45</v>
      </c>
      <c r="G20" s="8">
        <v>45983.0</v>
      </c>
      <c r="H20" s="8">
        <v>46195.0</v>
      </c>
      <c r="I20" s="8">
        <f t="shared" si="1"/>
        <v>46225</v>
      </c>
      <c r="J20" s="9">
        <v>73.2</v>
      </c>
      <c r="K20" s="9">
        <v>1.37</v>
      </c>
      <c r="L20" s="9">
        <v>100.28</v>
      </c>
      <c r="M20" s="4" t="s">
        <v>225</v>
      </c>
      <c r="N20" s="4" t="s">
        <v>226</v>
      </c>
      <c r="O20" s="4" t="s">
        <v>230</v>
      </c>
    </row>
    <row r="21" ht="15.75" customHeight="1">
      <c r="A21" s="4" t="s">
        <v>103</v>
      </c>
      <c r="B21" s="7">
        <v>9213293.0</v>
      </c>
      <c r="C21" s="7">
        <v>7.250155601E9</v>
      </c>
      <c r="D21" s="4" t="s">
        <v>136</v>
      </c>
      <c r="E21" s="4" t="s">
        <v>253</v>
      </c>
      <c r="F21" s="4" t="s">
        <v>45</v>
      </c>
      <c r="G21" s="8">
        <v>45890.0</v>
      </c>
      <c r="H21" s="8">
        <v>46194.0</v>
      </c>
      <c r="I21" s="8">
        <f t="shared" si="1"/>
        <v>46224</v>
      </c>
      <c r="J21" s="9">
        <v>111.39</v>
      </c>
      <c r="K21" s="9">
        <v>0.945</v>
      </c>
      <c r="L21" s="9">
        <v>105.26</v>
      </c>
      <c r="M21" s="4" t="s">
        <v>233</v>
      </c>
      <c r="N21" s="4" t="s">
        <v>226</v>
      </c>
      <c r="O21" s="4" t="s">
        <v>227</v>
      </c>
    </row>
    <row r="22" ht="15.75" customHeight="1">
      <c r="A22" s="4" t="s">
        <v>91</v>
      </c>
      <c r="B22" s="7" t="s">
        <v>254</v>
      </c>
      <c r="C22" s="7">
        <v>7.250170272E9</v>
      </c>
      <c r="D22" s="4" t="s">
        <v>216</v>
      </c>
      <c r="E22" s="4" t="s">
        <v>255</v>
      </c>
      <c r="F22" s="4" t="s">
        <v>45</v>
      </c>
      <c r="G22" s="8">
        <v>45916.0</v>
      </c>
      <c r="H22" s="8">
        <v>46189.0</v>
      </c>
      <c r="I22" s="8">
        <f t="shared" si="1"/>
        <v>46219</v>
      </c>
      <c r="J22" s="9">
        <v>86.32</v>
      </c>
      <c r="K22" s="9">
        <v>1.37</v>
      </c>
      <c r="L22" s="9">
        <v>118.26</v>
      </c>
      <c r="M22" s="4" t="s">
        <v>225</v>
      </c>
      <c r="N22" s="4" t="s">
        <v>226</v>
      </c>
      <c r="O22" s="4" t="s">
        <v>230</v>
      </c>
    </row>
    <row r="23" ht="15.75" customHeight="1">
      <c r="A23" s="4" t="s">
        <v>103</v>
      </c>
      <c r="B23" s="7">
        <v>9213293.0</v>
      </c>
      <c r="C23" s="7">
        <v>7.25013497E9</v>
      </c>
      <c r="D23" s="4" t="s">
        <v>163</v>
      </c>
      <c r="E23" s="4" t="s">
        <v>256</v>
      </c>
      <c r="F23" s="4" t="s">
        <v>45</v>
      </c>
      <c r="G23" s="8">
        <v>45866.0</v>
      </c>
      <c r="H23" s="8">
        <v>46201.0</v>
      </c>
      <c r="I23" s="8">
        <f t="shared" si="1"/>
        <v>46231</v>
      </c>
      <c r="J23" s="9">
        <v>86.38</v>
      </c>
      <c r="K23" s="9">
        <v>1.37</v>
      </c>
      <c r="L23" s="9">
        <v>118.34</v>
      </c>
      <c r="M23" s="4" t="s">
        <v>225</v>
      </c>
      <c r="N23" s="4" t="s">
        <v>226</v>
      </c>
      <c r="O23" s="4" t="s">
        <v>227</v>
      </c>
    </row>
    <row r="24" ht="15.75" customHeight="1">
      <c r="A24" s="4" t="s">
        <v>200</v>
      </c>
      <c r="B24" s="7" t="s">
        <v>257</v>
      </c>
      <c r="C24" s="7">
        <v>6.250111822E9</v>
      </c>
      <c r="D24" s="4" t="s">
        <v>202</v>
      </c>
      <c r="E24" s="4" t="s">
        <v>258</v>
      </c>
      <c r="F24" s="4" t="s">
        <v>45</v>
      </c>
      <c r="G24" s="8">
        <v>45852.0</v>
      </c>
      <c r="H24" s="8">
        <v>46187.0</v>
      </c>
      <c r="I24" s="8">
        <f t="shared" si="1"/>
        <v>46217</v>
      </c>
      <c r="J24" s="9">
        <v>140.27</v>
      </c>
      <c r="K24" s="9">
        <v>0.9</v>
      </c>
      <c r="L24" s="9">
        <v>126.24</v>
      </c>
      <c r="M24" s="4" t="s">
        <v>239</v>
      </c>
      <c r="N24" s="4" t="s">
        <v>226</v>
      </c>
      <c r="O24" s="4" t="s">
        <v>227</v>
      </c>
    </row>
    <row r="25" ht="15.75" customHeight="1">
      <c r="A25" s="4" t="s">
        <v>63</v>
      </c>
      <c r="B25" s="7">
        <v>1.6228684E7</v>
      </c>
      <c r="C25" s="7">
        <v>7.260103184E9</v>
      </c>
      <c r="D25" s="4" t="s">
        <v>158</v>
      </c>
      <c r="E25" s="4" t="s">
        <v>259</v>
      </c>
      <c r="F25" s="4" t="s">
        <v>45</v>
      </c>
      <c r="G25" s="8">
        <v>46129.0</v>
      </c>
      <c r="H25" s="8">
        <v>46190.0</v>
      </c>
      <c r="I25" s="8">
        <f t="shared" si="1"/>
        <v>46220</v>
      </c>
      <c r="J25" s="9">
        <v>133.77</v>
      </c>
      <c r="K25" s="9">
        <v>0.945</v>
      </c>
      <c r="L25" s="9">
        <v>126.41</v>
      </c>
      <c r="M25" s="4" t="s">
        <v>233</v>
      </c>
      <c r="N25" s="4" t="s">
        <v>226</v>
      </c>
      <c r="O25" s="4" t="s">
        <v>227</v>
      </c>
    </row>
    <row r="26" ht="15.75" customHeight="1">
      <c r="A26" s="4" t="s">
        <v>70</v>
      </c>
      <c r="B26" s="7">
        <v>6634327.0</v>
      </c>
      <c r="C26" s="7">
        <v>6.260088085E9</v>
      </c>
      <c r="D26" s="4" t="s">
        <v>72</v>
      </c>
      <c r="E26" s="4" t="s">
        <v>260</v>
      </c>
      <c r="F26" s="4" t="s">
        <v>45</v>
      </c>
      <c r="G26" s="8">
        <v>46127.0</v>
      </c>
      <c r="H26" s="8">
        <v>46188.0</v>
      </c>
      <c r="I26" s="8">
        <f t="shared" si="1"/>
        <v>46218</v>
      </c>
      <c r="J26" s="9">
        <v>145.14</v>
      </c>
      <c r="K26" s="9">
        <v>0.9</v>
      </c>
      <c r="L26" s="9">
        <v>130.63</v>
      </c>
      <c r="M26" s="4" t="s">
        <v>239</v>
      </c>
      <c r="N26" s="4" t="s">
        <v>226</v>
      </c>
      <c r="O26" s="4" t="s">
        <v>227</v>
      </c>
    </row>
    <row r="27" ht="15.75" customHeight="1">
      <c r="A27" s="4" t="s">
        <v>122</v>
      </c>
      <c r="B27" s="7" t="s">
        <v>261</v>
      </c>
      <c r="C27" s="7">
        <v>7.250182527E9</v>
      </c>
      <c r="D27" s="4" t="s">
        <v>124</v>
      </c>
      <c r="E27" s="4" t="s">
        <v>262</v>
      </c>
      <c r="F27" s="4" t="s">
        <v>45</v>
      </c>
      <c r="G27" s="8">
        <v>45974.0</v>
      </c>
      <c r="H27" s="8">
        <v>46186.0</v>
      </c>
      <c r="I27" s="8">
        <f t="shared" si="1"/>
        <v>46216</v>
      </c>
      <c r="J27" s="9">
        <v>106.14</v>
      </c>
      <c r="K27" s="9">
        <v>1.37</v>
      </c>
      <c r="L27" s="9">
        <v>145.41</v>
      </c>
      <c r="M27" s="4" t="s">
        <v>225</v>
      </c>
      <c r="N27" s="4" t="s">
        <v>226</v>
      </c>
      <c r="O27" s="4" t="s">
        <v>230</v>
      </c>
    </row>
    <row r="28" ht="15.75" customHeight="1">
      <c r="A28" s="4" t="s">
        <v>63</v>
      </c>
      <c r="B28" s="7">
        <v>1.6228684E7</v>
      </c>
      <c r="C28" s="7">
        <v>7.250139741E9</v>
      </c>
      <c r="D28" s="4" t="s">
        <v>110</v>
      </c>
      <c r="E28" s="4" t="s">
        <v>235</v>
      </c>
      <c r="F28" s="4" t="s">
        <v>45</v>
      </c>
      <c r="G28" s="8">
        <v>45883.0</v>
      </c>
      <c r="H28" s="8">
        <v>46187.0</v>
      </c>
      <c r="I28" s="8">
        <f t="shared" si="1"/>
        <v>46217</v>
      </c>
      <c r="J28" s="9">
        <v>109.45</v>
      </c>
      <c r="K28" s="9">
        <v>1.37</v>
      </c>
      <c r="L28" s="9">
        <v>149.95</v>
      </c>
      <c r="M28" s="4" t="s">
        <v>225</v>
      </c>
      <c r="N28" s="4" t="s">
        <v>226</v>
      </c>
      <c r="O28" s="4" t="s">
        <v>227</v>
      </c>
    </row>
    <row r="29" ht="15.75" customHeight="1">
      <c r="A29" s="4" t="s">
        <v>63</v>
      </c>
      <c r="B29" s="7">
        <v>1.6228684E7</v>
      </c>
      <c r="C29" s="7">
        <v>7.250139267E9</v>
      </c>
      <c r="D29" s="4" t="s">
        <v>110</v>
      </c>
      <c r="E29" s="4" t="s">
        <v>234</v>
      </c>
      <c r="F29" s="4" t="s">
        <v>45</v>
      </c>
      <c r="G29" s="8">
        <v>45883.0</v>
      </c>
      <c r="H29" s="8">
        <v>46187.0</v>
      </c>
      <c r="I29" s="8">
        <f t="shared" si="1"/>
        <v>46217</v>
      </c>
      <c r="J29" s="9">
        <v>109.45</v>
      </c>
      <c r="K29" s="9">
        <v>1.37</v>
      </c>
      <c r="L29" s="9">
        <v>149.95</v>
      </c>
      <c r="M29" s="4" t="s">
        <v>225</v>
      </c>
      <c r="N29" s="4" t="s">
        <v>226</v>
      </c>
      <c r="O29" s="4" t="s">
        <v>227</v>
      </c>
    </row>
    <row r="30" ht="15.75" customHeight="1">
      <c r="A30" s="4" t="s">
        <v>91</v>
      </c>
      <c r="B30" s="7" t="s">
        <v>254</v>
      </c>
      <c r="C30" s="7">
        <v>7.250125384E9</v>
      </c>
      <c r="D30" s="4" t="s">
        <v>153</v>
      </c>
      <c r="E30" s="4" t="s">
        <v>263</v>
      </c>
      <c r="F30" s="4" t="s">
        <v>45</v>
      </c>
      <c r="G30" s="8">
        <v>45854.0</v>
      </c>
      <c r="H30" s="8">
        <v>46189.0</v>
      </c>
      <c r="I30" s="8">
        <f t="shared" si="1"/>
        <v>46219</v>
      </c>
      <c r="J30" s="9">
        <v>113.28</v>
      </c>
      <c r="K30" s="9">
        <v>1.37</v>
      </c>
      <c r="L30" s="9">
        <v>155.19</v>
      </c>
      <c r="M30" s="4" t="s">
        <v>225</v>
      </c>
      <c r="N30" s="4" t="s">
        <v>226</v>
      </c>
      <c r="O30" s="4" t="s">
        <v>227</v>
      </c>
    </row>
    <row r="31" ht="15.75" customHeight="1">
      <c r="A31" s="4" t="s">
        <v>63</v>
      </c>
      <c r="B31" s="7">
        <v>1.6228684E7</v>
      </c>
      <c r="C31" s="7">
        <v>7.25013352E9</v>
      </c>
      <c r="D31" s="4" t="s">
        <v>99</v>
      </c>
      <c r="E31" s="4" t="s">
        <v>264</v>
      </c>
      <c r="F31" s="4" t="s">
        <v>45</v>
      </c>
      <c r="G31" s="8">
        <v>45884.0</v>
      </c>
      <c r="H31" s="8">
        <v>46188.0</v>
      </c>
      <c r="I31" s="8">
        <f t="shared" si="1"/>
        <v>46218</v>
      </c>
      <c r="J31" s="9">
        <v>117.4</v>
      </c>
      <c r="K31" s="9">
        <v>1.37</v>
      </c>
      <c r="L31" s="9">
        <v>160.84</v>
      </c>
      <c r="M31" s="4" t="s">
        <v>225</v>
      </c>
      <c r="N31" s="4" t="s">
        <v>226</v>
      </c>
      <c r="O31" s="4" t="s">
        <v>227</v>
      </c>
    </row>
    <row r="32" ht="15.75" customHeight="1">
      <c r="A32" s="4" t="s">
        <v>41</v>
      </c>
      <c r="B32" s="7">
        <v>8977234.0</v>
      </c>
      <c r="C32" s="7">
        <v>6.260060191E9</v>
      </c>
      <c r="D32" s="4" t="s">
        <v>44</v>
      </c>
      <c r="E32" s="4" t="s">
        <v>265</v>
      </c>
      <c r="F32" s="4" t="s">
        <v>45</v>
      </c>
      <c r="G32" s="8">
        <v>46097.0</v>
      </c>
      <c r="H32" s="8">
        <v>46189.0</v>
      </c>
      <c r="I32" s="8">
        <f t="shared" si="1"/>
        <v>46219</v>
      </c>
      <c r="J32" s="9">
        <v>180.66</v>
      </c>
      <c r="K32" s="9">
        <v>0.9</v>
      </c>
      <c r="L32" s="9">
        <v>162.59</v>
      </c>
      <c r="M32" s="4" t="s">
        <v>239</v>
      </c>
      <c r="N32" s="4" t="s">
        <v>226</v>
      </c>
      <c r="O32" s="4" t="s">
        <v>227</v>
      </c>
    </row>
    <row r="33" ht="15.75" customHeight="1">
      <c r="A33" s="4" t="s">
        <v>63</v>
      </c>
      <c r="B33" s="7">
        <v>1.6228684E7</v>
      </c>
      <c r="C33" s="7">
        <v>7.250136668E9</v>
      </c>
      <c r="D33" s="4" t="s">
        <v>65</v>
      </c>
      <c r="E33" s="4" t="s">
        <v>266</v>
      </c>
      <c r="F33" s="4" t="s">
        <v>45</v>
      </c>
      <c r="G33" s="8">
        <v>45884.0</v>
      </c>
      <c r="H33" s="8">
        <v>46188.0</v>
      </c>
      <c r="I33" s="8">
        <f t="shared" si="1"/>
        <v>46218</v>
      </c>
      <c r="J33" s="9">
        <v>127.03</v>
      </c>
      <c r="K33" s="9">
        <v>1.37</v>
      </c>
      <c r="L33" s="9">
        <v>174.03</v>
      </c>
      <c r="M33" s="4" t="s">
        <v>225</v>
      </c>
      <c r="N33" s="4" t="s">
        <v>226</v>
      </c>
      <c r="O33" s="4" t="s">
        <v>227</v>
      </c>
    </row>
    <row r="34" ht="15.75" customHeight="1">
      <c r="A34" s="4" t="s">
        <v>63</v>
      </c>
      <c r="B34" s="7">
        <v>1.6228684E7</v>
      </c>
      <c r="C34" s="7">
        <v>7.250139233E9</v>
      </c>
      <c r="D34" s="4" t="s">
        <v>110</v>
      </c>
      <c r="E34" s="4" t="s">
        <v>236</v>
      </c>
      <c r="F34" s="4" t="s">
        <v>45</v>
      </c>
      <c r="G34" s="8">
        <v>45883.0</v>
      </c>
      <c r="H34" s="8">
        <v>46187.0</v>
      </c>
      <c r="I34" s="8">
        <f t="shared" si="1"/>
        <v>46217</v>
      </c>
      <c r="J34" s="9">
        <v>127.84</v>
      </c>
      <c r="K34" s="9">
        <v>1.37</v>
      </c>
      <c r="L34" s="9">
        <v>175.14</v>
      </c>
      <c r="M34" s="4" t="s">
        <v>225</v>
      </c>
      <c r="N34" s="4" t="s">
        <v>226</v>
      </c>
      <c r="O34" s="4" t="s">
        <v>227</v>
      </c>
    </row>
    <row r="35" ht="15.75" customHeight="1">
      <c r="A35" s="4" t="s">
        <v>63</v>
      </c>
      <c r="B35" s="7">
        <v>1.6228684E7</v>
      </c>
      <c r="C35" s="7">
        <v>7.250134006E9</v>
      </c>
      <c r="D35" s="4" t="s">
        <v>175</v>
      </c>
      <c r="E35" s="4" t="s">
        <v>267</v>
      </c>
      <c r="F35" s="4" t="s">
        <v>45</v>
      </c>
      <c r="G35" s="8">
        <v>45896.0</v>
      </c>
      <c r="H35" s="8">
        <v>46200.0</v>
      </c>
      <c r="I35" s="8">
        <f t="shared" si="1"/>
        <v>46230</v>
      </c>
      <c r="J35" s="9">
        <v>155.47</v>
      </c>
      <c r="K35" s="9">
        <v>1.37</v>
      </c>
      <c r="L35" s="9">
        <v>212.99</v>
      </c>
      <c r="M35" s="4" t="s">
        <v>225</v>
      </c>
      <c r="N35" s="4" t="s">
        <v>226</v>
      </c>
      <c r="O35" s="4" t="s">
        <v>227</v>
      </c>
    </row>
    <row r="36" ht="15.75" customHeight="1"/>
    <row r="37" ht="15.75" customHeight="1"/>
    <row r="38" ht="15.75" customHeight="1"/>
    <row r="39" ht="15.75" customHeight="1">
      <c r="A39" s="13" t="s">
        <v>77</v>
      </c>
      <c r="B39" s="14" t="s">
        <v>268</v>
      </c>
      <c r="C39" s="14">
        <v>6.260114482E9</v>
      </c>
      <c r="D39" s="13" t="s">
        <v>79</v>
      </c>
      <c r="E39" s="13" t="s">
        <v>269</v>
      </c>
      <c r="F39" s="13" t="s">
        <v>45</v>
      </c>
      <c r="G39" s="15">
        <v>46153.0</v>
      </c>
      <c r="H39" s="15">
        <v>0.0</v>
      </c>
      <c r="I39" s="15"/>
      <c r="J39" s="13">
        <v>-218.11</v>
      </c>
      <c r="K39" s="13">
        <v>0.9</v>
      </c>
      <c r="L39" s="13">
        <v>-196.3</v>
      </c>
      <c r="M39" s="13" t="s">
        <v>239</v>
      </c>
      <c r="N39" s="13" t="s">
        <v>226</v>
      </c>
      <c r="O39" s="13" t="s">
        <v>243</v>
      </c>
      <c r="P39" s="13" t="s">
        <v>270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3" t="s">
        <v>77</v>
      </c>
      <c r="B40" s="14" t="s">
        <v>268</v>
      </c>
      <c r="C40" s="14">
        <v>6.260114482E9</v>
      </c>
      <c r="D40" s="13" t="s">
        <v>79</v>
      </c>
      <c r="E40" s="13" t="s">
        <v>269</v>
      </c>
      <c r="F40" s="13" t="s">
        <v>45</v>
      </c>
      <c r="G40" s="15">
        <v>46153.0</v>
      </c>
      <c r="H40" s="15">
        <v>0.0</v>
      </c>
      <c r="I40" s="15"/>
      <c r="J40" s="13">
        <v>-218.11</v>
      </c>
      <c r="K40" s="13">
        <v>0.9</v>
      </c>
      <c r="L40" s="13">
        <v>-196.3</v>
      </c>
      <c r="M40" s="13" t="s">
        <v>239</v>
      </c>
      <c r="N40" s="13" t="s">
        <v>226</v>
      </c>
      <c r="O40" s="13" t="s">
        <v>243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