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onthly Debit Interest charge\April 2026\"/>
    </mc:Choice>
  </mc:AlternateContent>
  <xr:revisionPtr revIDLastSave="0" documentId="8_{4E09876A-4E17-422A-91CF-C73E452DA32D}" xr6:coauthVersionLast="47" xr6:coauthVersionMax="47" xr10:uidLastSave="{00000000-0000-0000-0000-000000000000}"/>
  <bookViews>
    <workbookView xWindow="-120" yWindow="-120" windowWidth="29040" windowHeight="15720" xr2:uid="{7A1CD3DA-37EB-4369-8956-D36DD8CA2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2" i="1"/>
  <c r="C89" i="1"/>
</calcChain>
</file>

<file path=xl/sharedStrings.xml><?xml version="1.0" encoding="utf-8"?>
<sst xmlns="http://schemas.openxmlformats.org/spreadsheetml/2006/main" count="93" uniqueCount="93">
  <si>
    <t>EACID</t>
  </si>
  <si>
    <t>Name</t>
  </si>
  <si>
    <t>Agent ID</t>
  </si>
  <si>
    <t>Debit Balance</t>
  </si>
  <si>
    <t>Abbie Lynn Hall</t>
  </si>
  <si>
    <t>AHMAD HASSAN</t>
  </si>
  <si>
    <t>Alessandro Zangari</t>
  </si>
  <si>
    <t>ALISON LUSE</t>
  </si>
  <si>
    <t>AMANDA RODRIGUEZ</t>
  </si>
  <si>
    <t>ANDREA PETRUNGARO</t>
  </si>
  <si>
    <t>ANDREW CHOI</t>
  </si>
  <si>
    <t>ANTHONY HUNSBERGER</t>
  </si>
  <si>
    <t>ANTONIA NEVAREZ</t>
  </si>
  <si>
    <t>ARNOLD ALOFF</t>
  </si>
  <si>
    <t>BARRY SCHUMANN</t>
  </si>
  <si>
    <t>BRITTANY OLIVER</t>
  </si>
  <si>
    <t>CHRISTIAN TAUGNER</t>
  </si>
  <si>
    <t>CHRISTOPHER BROUSSEAU</t>
  </si>
  <si>
    <t>COLLEEN JERGER</t>
  </si>
  <si>
    <t>Curtis  Dodd</t>
  </si>
  <si>
    <t>DALE WALENGA</t>
  </si>
  <si>
    <t>DANNA GREEN</t>
  </si>
  <si>
    <t>Danny  Nguyen</t>
  </si>
  <si>
    <t>DENNIS HOLYN</t>
  </si>
  <si>
    <t>Dominic Lytle</t>
  </si>
  <si>
    <t>ESTHER HERRERA-LARSEN</t>
  </si>
  <si>
    <t>EUGENE ZANGARI</t>
  </si>
  <si>
    <t>FRANK LISKOVEC</t>
  </si>
  <si>
    <t>FREDERICK GBASSANA</t>
  </si>
  <si>
    <t>Giovanni Flamminio</t>
  </si>
  <si>
    <t>GREGORY HANSFORD</t>
  </si>
  <si>
    <t>H ALLAN</t>
  </si>
  <si>
    <t>HEATHER GESKE</t>
  </si>
  <si>
    <t>HEIDI Berthelsen</t>
  </si>
  <si>
    <t>Ines Berg</t>
  </si>
  <si>
    <t>JAKE SHULMAN</t>
  </si>
  <si>
    <t>JAMES ALLEN</t>
  </si>
  <si>
    <t>JAMES GIANATASIO</t>
  </si>
  <si>
    <t>James Whitman</t>
  </si>
  <si>
    <t>JARED KINYUA</t>
  </si>
  <si>
    <t>JEFFREY HORN</t>
  </si>
  <si>
    <t>Jennifer Hess</t>
  </si>
  <si>
    <t>JOEL LEE</t>
  </si>
  <si>
    <t>JOHN RISLEY</t>
  </si>
  <si>
    <t>JONATHAN ALOFF</t>
  </si>
  <si>
    <t>JOSE TORRES</t>
  </si>
  <si>
    <t>JOSEPH FERTENBAUGH</t>
  </si>
  <si>
    <t>Kassandra Shipley</t>
  </si>
  <si>
    <t>KELLY CARRYER</t>
  </si>
  <si>
    <t>KENNETH WEITZMAN</t>
  </si>
  <si>
    <t>KIRK TIGUE</t>
  </si>
  <si>
    <t>Kristen Facchini</t>
  </si>
  <si>
    <t>LATESHA ROSE</t>
  </si>
  <si>
    <t>Lensie Gonzalez</t>
  </si>
  <si>
    <t>Makena Booker</t>
  </si>
  <si>
    <t>MATTHEW DAUGHERTY</t>
  </si>
  <si>
    <t>MATTHEW POWERS</t>
  </si>
  <si>
    <t>MATTHEW SHERMAN</t>
  </si>
  <si>
    <t>MICHAEL DUNAVANT</t>
  </si>
  <si>
    <t>MICHELLE BEAVER</t>
  </si>
  <si>
    <t>MICHELLE MCCORKLE</t>
  </si>
  <si>
    <t>NASANDELGER ZANA</t>
  </si>
  <si>
    <t>NATHAN WELLER</t>
  </si>
  <si>
    <t>ODMAA ENKHTUR</t>
  </si>
  <si>
    <t>PAMELA DEATON</t>
  </si>
  <si>
    <t>PATRICIA LONG</t>
  </si>
  <si>
    <t>Patrick Geske</t>
  </si>
  <si>
    <t>PATSAMON THANADABOUTH</t>
  </si>
  <si>
    <t>PETER RICHTER</t>
  </si>
  <si>
    <t>POLLY TODD</t>
  </si>
  <si>
    <t>RALUCA CHEREGI</t>
  </si>
  <si>
    <t>RICARDO SANTOS</t>
  </si>
  <si>
    <t>RICHARD WUENSCH</t>
  </si>
  <si>
    <t>RICHARD YALE</t>
  </si>
  <si>
    <t>ROBERT SHAPIRO</t>
  </si>
  <si>
    <t>ROBERT SIEVERWRIGHT</t>
  </si>
  <si>
    <t>RYAN STOCKER</t>
  </si>
  <si>
    <t>SCOTT AGUGLIA</t>
  </si>
  <si>
    <t>STACEY PORTUGAL</t>
  </si>
  <si>
    <t>STEPHANIE DRAPAC</t>
  </si>
  <si>
    <t>Steven Ubiera</t>
  </si>
  <si>
    <t>STEVEN WERNER</t>
  </si>
  <si>
    <t>Taliah  Ferguson</t>
  </si>
  <si>
    <t>THOMAS BENTLEY</t>
  </si>
  <si>
    <t>THOMAS KUCAN</t>
  </si>
  <si>
    <t>THOMAS PARDUE</t>
  </si>
  <si>
    <t>TIMOTHY POWERS</t>
  </si>
  <si>
    <t>VICTOR FUENTES</t>
  </si>
  <si>
    <t>Wendy  Sorrentino</t>
  </si>
  <si>
    <t>WILLIAM SCHAEFFER</t>
  </si>
  <si>
    <t>ZAMEER KOTADIA</t>
  </si>
  <si>
    <t>amount</t>
  </si>
  <si>
    <t>March 2026 interest charge on total debit balance of $89.64 = $0.45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</si>
</sst>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8" fontId="2" fillId="0" borderId="0" xfId="0" applyNumberFormat="1" applyFont="1"/>
    <xf numFmtId="8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8158-D28E-454D-A52E-C59F72B56C75}">
  <dimension ref="A1:F175"/>
  <sheetViews>
    <sheetView tabSelected="1" workbookViewId="0">
      <selection activeCell="F2" sqref="F2"/>
    </sheetView>
  </sheetViews>
  <sheetFormatPr defaultRowHeight="15" x14ac:dyDescent="0.25"/>
  <cols>
    <col min="1" max="1" width="9.42578125" bestFit="1" customWidth="1"/>
    <col min="2" max="2" width="26.42578125" bestFit="1" customWidth="1"/>
    <col min="3" max="3" width="13.28515625" bestFit="1" customWidth="1"/>
    <col min="4" max="4" width="9.42578125" bestFit="1" customWidth="1"/>
    <col min="5" max="5" width="8.7109375" bestFit="1" customWidth="1"/>
    <col min="6" max="6" width="60.285156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91</v>
      </c>
    </row>
    <row r="2" spans="1:6" x14ac:dyDescent="0.25">
      <c r="A2">
        <v>15079805</v>
      </c>
      <c r="B2" t="s">
        <v>4</v>
      </c>
      <c r="C2" s="1">
        <v>89.64</v>
      </c>
      <c r="D2">
        <v>15079805</v>
      </c>
      <c r="E2" s="3">
        <f>SUM(C2*0.5%)</f>
        <v>0.44819999999999999</v>
      </c>
      <c r="F2" s="4" t="s">
        <v>92</v>
      </c>
    </row>
    <row r="3" spans="1:6" x14ac:dyDescent="0.25">
      <c r="A3">
        <v>2173482</v>
      </c>
      <c r="B3" t="s">
        <v>5</v>
      </c>
      <c r="C3" s="1">
        <v>103.86</v>
      </c>
      <c r="D3">
        <v>2173482</v>
      </c>
      <c r="E3" s="3">
        <f t="shared" ref="E3:E66" si="0">SUM(C3*0.5%)</f>
        <v>0.51929999999999998</v>
      </c>
    </row>
    <row r="4" spans="1:6" x14ac:dyDescent="0.25">
      <c r="A4">
        <v>7750822</v>
      </c>
      <c r="B4" t="s">
        <v>6</v>
      </c>
      <c r="C4" s="1">
        <v>28.5</v>
      </c>
      <c r="D4">
        <v>7750822</v>
      </c>
      <c r="E4" s="3">
        <f t="shared" si="0"/>
        <v>0.14250000000000002</v>
      </c>
    </row>
    <row r="5" spans="1:6" x14ac:dyDescent="0.25">
      <c r="A5">
        <v>9254978</v>
      </c>
      <c r="B5" t="s">
        <v>7</v>
      </c>
      <c r="C5" s="1">
        <v>124.73</v>
      </c>
      <c r="D5">
        <v>9254978</v>
      </c>
      <c r="E5" s="3">
        <f t="shared" si="0"/>
        <v>0.62365000000000004</v>
      </c>
    </row>
    <row r="6" spans="1:6" x14ac:dyDescent="0.25">
      <c r="A6">
        <v>18775576</v>
      </c>
      <c r="B6" t="s">
        <v>8</v>
      </c>
      <c r="C6" s="1">
        <v>100</v>
      </c>
      <c r="D6">
        <v>18775576</v>
      </c>
      <c r="E6" s="3">
        <f t="shared" si="0"/>
        <v>0.5</v>
      </c>
    </row>
    <row r="7" spans="1:6" x14ac:dyDescent="0.25">
      <c r="A7">
        <v>16912722</v>
      </c>
      <c r="B7" t="s">
        <v>9</v>
      </c>
      <c r="C7" s="1">
        <v>8699.7900000000009</v>
      </c>
      <c r="D7">
        <v>16912722</v>
      </c>
      <c r="E7" s="3">
        <f t="shared" si="0"/>
        <v>43.498950000000008</v>
      </c>
    </row>
    <row r="8" spans="1:6" x14ac:dyDescent="0.25">
      <c r="A8">
        <v>7470776</v>
      </c>
      <c r="B8" t="s">
        <v>10</v>
      </c>
      <c r="C8" s="1">
        <v>97750.76</v>
      </c>
      <c r="D8">
        <v>7470776</v>
      </c>
      <c r="E8" s="3">
        <f t="shared" si="0"/>
        <v>488.75379999999996</v>
      </c>
    </row>
    <row r="9" spans="1:6" x14ac:dyDescent="0.25">
      <c r="A9">
        <v>7146581</v>
      </c>
      <c r="B9" t="s">
        <v>11</v>
      </c>
      <c r="C9" s="1">
        <v>2357.83</v>
      </c>
      <c r="D9">
        <v>7146581</v>
      </c>
      <c r="E9" s="3">
        <f t="shared" si="0"/>
        <v>11.789149999999999</v>
      </c>
    </row>
    <row r="10" spans="1:6" x14ac:dyDescent="0.25">
      <c r="A10">
        <v>21646325</v>
      </c>
      <c r="B10" t="s">
        <v>12</v>
      </c>
      <c r="C10" s="1">
        <v>1996.57</v>
      </c>
      <c r="D10">
        <v>21646325</v>
      </c>
      <c r="E10" s="3">
        <f t="shared" si="0"/>
        <v>9.9828499999999991</v>
      </c>
    </row>
    <row r="11" spans="1:6" x14ac:dyDescent="0.25">
      <c r="A11">
        <v>3475518</v>
      </c>
      <c r="B11" t="s">
        <v>13</v>
      </c>
      <c r="C11" s="1">
        <v>1379.28</v>
      </c>
      <c r="D11">
        <v>3475518</v>
      </c>
      <c r="E11" s="3">
        <f t="shared" si="0"/>
        <v>6.8963999999999999</v>
      </c>
    </row>
    <row r="12" spans="1:6" x14ac:dyDescent="0.25">
      <c r="A12">
        <v>19586992</v>
      </c>
      <c r="B12" t="s">
        <v>14</v>
      </c>
      <c r="C12" s="1">
        <v>5900.68</v>
      </c>
      <c r="D12">
        <v>19586992</v>
      </c>
      <c r="E12" s="3">
        <f t="shared" si="0"/>
        <v>29.503400000000003</v>
      </c>
    </row>
    <row r="13" spans="1:6" x14ac:dyDescent="0.25">
      <c r="A13">
        <v>17554531</v>
      </c>
      <c r="B13" t="s">
        <v>15</v>
      </c>
      <c r="C13" s="1">
        <v>21028.13</v>
      </c>
      <c r="D13">
        <v>17554531</v>
      </c>
      <c r="E13" s="3">
        <f t="shared" si="0"/>
        <v>105.14065000000001</v>
      </c>
    </row>
    <row r="14" spans="1:6" x14ac:dyDescent="0.25">
      <c r="A14">
        <v>19681796</v>
      </c>
      <c r="B14" t="s">
        <v>16</v>
      </c>
      <c r="C14" s="1">
        <v>16557.71</v>
      </c>
      <c r="D14">
        <v>19681796</v>
      </c>
      <c r="E14" s="3">
        <f t="shared" si="0"/>
        <v>82.788550000000001</v>
      </c>
    </row>
    <row r="15" spans="1:6" x14ac:dyDescent="0.25">
      <c r="A15">
        <v>21435997</v>
      </c>
      <c r="B15" t="s">
        <v>17</v>
      </c>
      <c r="C15" s="1">
        <v>1115.47</v>
      </c>
      <c r="D15">
        <v>21435997</v>
      </c>
      <c r="E15" s="3">
        <f t="shared" si="0"/>
        <v>5.57735</v>
      </c>
    </row>
    <row r="16" spans="1:6" x14ac:dyDescent="0.25">
      <c r="A16">
        <v>3333476</v>
      </c>
      <c r="B16" t="s">
        <v>18</v>
      </c>
      <c r="C16" s="1">
        <v>3279.74</v>
      </c>
      <c r="D16">
        <v>3333476</v>
      </c>
      <c r="E16" s="3">
        <f t="shared" si="0"/>
        <v>16.398699999999998</v>
      </c>
    </row>
    <row r="17" spans="1:5" x14ac:dyDescent="0.25">
      <c r="A17">
        <v>10599300</v>
      </c>
      <c r="B17" t="s">
        <v>19</v>
      </c>
      <c r="C17" s="1">
        <v>24</v>
      </c>
      <c r="D17">
        <v>10599300</v>
      </c>
      <c r="E17" s="3">
        <f t="shared" si="0"/>
        <v>0.12</v>
      </c>
    </row>
    <row r="18" spans="1:5" x14ac:dyDescent="0.25">
      <c r="A18">
        <v>8325282</v>
      </c>
      <c r="B18" t="s">
        <v>20</v>
      </c>
      <c r="C18" s="1">
        <v>12656.87</v>
      </c>
      <c r="D18">
        <v>8325282</v>
      </c>
      <c r="E18" s="3">
        <f t="shared" si="0"/>
        <v>63.284350000000003</v>
      </c>
    </row>
    <row r="19" spans="1:5" x14ac:dyDescent="0.25">
      <c r="A19">
        <v>16849453</v>
      </c>
      <c r="B19" t="s">
        <v>21</v>
      </c>
      <c r="C19" s="1">
        <v>17517.36</v>
      </c>
      <c r="D19">
        <v>16849453</v>
      </c>
      <c r="E19" s="3">
        <f t="shared" si="0"/>
        <v>87.586800000000011</v>
      </c>
    </row>
    <row r="20" spans="1:5" x14ac:dyDescent="0.25">
      <c r="A20">
        <v>21758382</v>
      </c>
      <c r="B20" t="s">
        <v>22</v>
      </c>
      <c r="C20" s="1">
        <v>699.9</v>
      </c>
      <c r="D20">
        <v>21758382</v>
      </c>
      <c r="E20" s="3">
        <f t="shared" si="0"/>
        <v>3.4994999999999998</v>
      </c>
    </row>
    <row r="21" spans="1:5" x14ac:dyDescent="0.25">
      <c r="A21">
        <v>7152559</v>
      </c>
      <c r="B21" t="s">
        <v>23</v>
      </c>
      <c r="C21" s="1">
        <v>1427.31</v>
      </c>
      <c r="D21">
        <v>7152559</v>
      </c>
      <c r="E21" s="3">
        <f t="shared" si="0"/>
        <v>7.1365499999999997</v>
      </c>
    </row>
    <row r="22" spans="1:5" x14ac:dyDescent="0.25">
      <c r="A22">
        <v>21621622</v>
      </c>
      <c r="B22" t="s">
        <v>24</v>
      </c>
      <c r="C22" s="1">
        <v>362.31</v>
      </c>
      <c r="D22">
        <v>21621622</v>
      </c>
      <c r="E22" s="3">
        <f t="shared" si="0"/>
        <v>1.81155</v>
      </c>
    </row>
    <row r="23" spans="1:5" x14ac:dyDescent="0.25">
      <c r="A23">
        <v>17301495</v>
      </c>
      <c r="B23" t="s">
        <v>25</v>
      </c>
      <c r="C23" s="1">
        <v>4663.95</v>
      </c>
      <c r="D23">
        <v>17301495</v>
      </c>
      <c r="E23" s="3">
        <f t="shared" si="0"/>
        <v>23.319749999999999</v>
      </c>
    </row>
    <row r="24" spans="1:5" x14ac:dyDescent="0.25">
      <c r="A24">
        <v>12047257</v>
      </c>
      <c r="B24" t="s">
        <v>26</v>
      </c>
      <c r="C24" s="1">
        <v>136</v>
      </c>
      <c r="D24">
        <v>12047257</v>
      </c>
      <c r="E24" s="3">
        <f t="shared" si="0"/>
        <v>0.68</v>
      </c>
    </row>
    <row r="25" spans="1:5" x14ac:dyDescent="0.25">
      <c r="A25">
        <v>8814784</v>
      </c>
      <c r="B25" t="s">
        <v>27</v>
      </c>
      <c r="C25" s="1">
        <v>16582.689999999999</v>
      </c>
      <c r="D25">
        <v>8814784</v>
      </c>
      <c r="E25" s="3">
        <f t="shared" si="0"/>
        <v>82.913449999999997</v>
      </c>
    </row>
    <row r="26" spans="1:5" x14ac:dyDescent="0.25">
      <c r="A26">
        <v>18657307</v>
      </c>
      <c r="B26" t="s">
        <v>28</v>
      </c>
      <c r="C26" s="1">
        <v>58.83</v>
      </c>
      <c r="D26">
        <v>18657307</v>
      </c>
      <c r="E26" s="3">
        <f t="shared" si="0"/>
        <v>0.29415000000000002</v>
      </c>
    </row>
    <row r="27" spans="1:5" x14ac:dyDescent="0.25">
      <c r="A27">
        <v>18532417</v>
      </c>
      <c r="B27" t="s">
        <v>29</v>
      </c>
      <c r="C27" s="1">
        <v>21.05</v>
      </c>
      <c r="D27">
        <v>18532417</v>
      </c>
      <c r="E27" s="3">
        <f t="shared" si="0"/>
        <v>0.10525000000000001</v>
      </c>
    </row>
    <row r="28" spans="1:5" x14ac:dyDescent="0.25">
      <c r="A28">
        <v>17094718</v>
      </c>
      <c r="B28" t="s">
        <v>30</v>
      </c>
      <c r="C28" s="1">
        <v>4107.25</v>
      </c>
      <c r="D28">
        <v>17094718</v>
      </c>
      <c r="E28" s="3">
        <f t="shared" si="0"/>
        <v>20.536249999999999</v>
      </c>
    </row>
    <row r="29" spans="1:5" x14ac:dyDescent="0.25">
      <c r="A29">
        <v>8046194</v>
      </c>
      <c r="B29" t="s">
        <v>31</v>
      </c>
      <c r="C29" s="1">
        <v>2276.12</v>
      </c>
      <c r="D29">
        <v>8046194</v>
      </c>
      <c r="E29" s="3">
        <f t="shared" si="0"/>
        <v>11.380599999999999</v>
      </c>
    </row>
    <row r="30" spans="1:5" x14ac:dyDescent="0.25">
      <c r="A30">
        <v>16865615</v>
      </c>
      <c r="B30" t="s">
        <v>32</v>
      </c>
      <c r="C30" s="1">
        <v>16379.94</v>
      </c>
      <c r="D30">
        <v>16865615</v>
      </c>
      <c r="E30" s="3">
        <f t="shared" si="0"/>
        <v>81.89970000000001</v>
      </c>
    </row>
    <row r="31" spans="1:5" x14ac:dyDescent="0.25">
      <c r="A31">
        <v>19617796</v>
      </c>
      <c r="B31" t="s">
        <v>33</v>
      </c>
      <c r="C31" s="1">
        <v>21989.9</v>
      </c>
      <c r="D31">
        <v>19617796</v>
      </c>
      <c r="E31" s="3">
        <f t="shared" si="0"/>
        <v>109.94950000000001</v>
      </c>
    </row>
    <row r="32" spans="1:5" x14ac:dyDescent="0.25">
      <c r="A32">
        <v>17117649</v>
      </c>
      <c r="B32" t="s">
        <v>34</v>
      </c>
      <c r="C32" s="1">
        <v>3437.85</v>
      </c>
      <c r="D32">
        <v>17117649</v>
      </c>
      <c r="E32" s="3">
        <f t="shared" si="0"/>
        <v>17.189250000000001</v>
      </c>
    </row>
    <row r="33" spans="1:5" x14ac:dyDescent="0.25">
      <c r="A33">
        <v>18201929</v>
      </c>
      <c r="B33" t="s">
        <v>35</v>
      </c>
      <c r="C33" s="1">
        <v>7361</v>
      </c>
      <c r="D33">
        <v>18201929</v>
      </c>
      <c r="E33" s="3">
        <f t="shared" si="0"/>
        <v>36.805</v>
      </c>
    </row>
    <row r="34" spans="1:5" x14ac:dyDescent="0.25">
      <c r="A34">
        <v>17143996</v>
      </c>
      <c r="B34" t="s">
        <v>36</v>
      </c>
      <c r="C34" s="1">
        <v>2819.07</v>
      </c>
      <c r="D34">
        <v>17143996</v>
      </c>
      <c r="E34" s="3">
        <f t="shared" si="0"/>
        <v>14.095350000000002</v>
      </c>
    </row>
    <row r="35" spans="1:5" x14ac:dyDescent="0.25">
      <c r="A35">
        <v>21762524</v>
      </c>
      <c r="B35" t="s">
        <v>37</v>
      </c>
      <c r="C35" s="1">
        <v>695.53</v>
      </c>
      <c r="D35">
        <v>21762524</v>
      </c>
      <c r="E35" s="3">
        <f t="shared" si="0"/>
        <v>3.4776500000000001</v>
      </c>
    </row>
    <row r="36" spans="1:5" x14ac:dyDescent="0.25">
      <c r="A36">
        <v>21733361</v>
      </c>
      <c r="B36" t="s">
        <v>38</v>
      </c>
      <c r="C36" s="1">
        <v>20.309999999999999</v>
      </c>
      <c r="D36">
        <v>21733361</v>
      </c>
      <c r="E36" s="3">
        <f t="shared" si="0"/>
        <v>0.10155</v>
      </c>
    </row>
    <row r="37" spans="1:5" x14ac:dyDescent="0.25">
      <c r="A37">
        <v>19279958</v>
      </c>
      <c r="B37" t="s">
        <v>39</v>
      </c>
      <c r="C37" s="1">
        <v>7843.11</v>
      </c>
      <c r="D37">
        <v>19279958</v>
      </c>
      <c r="E37" s="3">
        <f t="shared" si="0"/>
        <v>39.21555</v>
      </c>
    </row>
    <row r="38" spans="1:5" x14ac:dyDescent="0.25">
      <c r="A38">
        <v>2158366</v>
      </c>
      <c r="B38" t="s">
        <v>40</v>
      </c>
      <c r="C38" s="1">
        <v>2847.96</v>
      </c>
      <c r="D38">
        <v>2158366</v>
      </c>
      <c r="E38" s="3">
        <f t="shared" si="0"/>
        <v>14.239800000000001</v>
      </c>
    </row>
    <row r="39" spans="1:5" x14ac:dyDescent="0.25">
      <c r="A39">
        <v>17740520</v>
      </c>
      <c r="B39" t="s">
        <v>41</v>
      </c>
      <c r="C39" s="1">
        <v>665.86</v>
      </c>
      <c r="D39">
        <v>17740520</v>
      </c>
      <c r="E39" s="3">
        <f t="shared" si="0"/>
        <v>3.3292999999999999</v>
      </c>
    </row>
    <row r="40" spans="1:5" x14ac:dyDescent="0.25">
      <c r="A40">
        <v>6634327</v>
      </c>
      <c r="B40" t="s">
        <v>42</v>
      </c>
      <c r="C40" s="1">
        <v>773.31</v>
      </c>
      <c r="D40">
        <v>6634327</v>
      </c>
      <c r="E40" s="3">
        <f t="shared" si="0"/>
        <v>3.8665499999999997</v>
      </c>
    </row>
    <row r="41" spans="1:5" x14ac:dyDescent="0.25">
      <c r="A41">
        <v>20551344</v>
      </c>
      <c r="B41" t="s">
        <v>43</v>
      </c>
      <c r="C41" s="1">
        <v>185.2</v>
      </c>
      <c r="D41">
        <v>20551344</v>
      </c>
      <c r="E41" s="3">
        <f t="shared" si="0"/>
        <v>0.92599999999999993</v>
      </c>
    </row>
    <row r="42" spans="1:5" x14ac:dyDescent="0.25">
      <c r="A42">
        <v>16683808</v>
      </c>
      <c r="B42" t="s">
        <v>44</v>
      </c>
      <c r="C42" s="1">
        <v>2887.89</v>
      </c>
      <c r="D42">
        <v>16683808</v>
      </c>
      <c r="E42" s="3">
        <f t="shared" si="0"/>
        <v>14.439449999999999</v>
      </c>
    </row>
    <row r="43" spans="1:5" x14ac:dyDescent="0.25">
      <c r="A43">
        <v>20212926</v>
      </c>
      <c r="B43" t="s">
        <v>45</v>
      </c>
      <c r="C43" s="1">
        <v>445.47</v>
      </c>
      <c r="D43">
        <v>20212926</v>
      </c>
      <c r="E43" s="3">
        <f t="shared" si="0"/>
        <v>2.2273500000000004</v>
      </c>
    </row>
    <row r="44" spans="1:5" x14ac:dyDescent="0.25">
      <c r="A44">
        <v>16961804</v>
      </c>
      <c r="B44" t="s">
        <v>46</v>
      </c>
      <c r="C44" s="1">
        <v>100</v>
      </c>
      <c r="D44">
        <v>1691804</v>
      </c>
      <c r="E44" s="3">
        <f t="shared" si="0"/>
        <v>0.5</v>
      </c>
    </row>
    <row r="45" spans="1:5" x14ac:dyDescent="0.25">
      <c r="A45">
        <v>20404450</v>
      </c>
      <c r="B45" t="s">
        <v>47</v>
      </c>
      <c r="C45" s="1">
        <v>64.23</v>
      </c>
      <c r="D45">
        <v>20404450</v>
      </c>
      <c r="E45" s="3">
        <f t="shared" si="0"/>
        <v>0.32115000000000005</v>
      </c>
    </row>
    <row r="46" spans="1:5" x14ac:dyDescent="0.25">
      <c r="A46">
        <v>19562245</v>
      </c>
      <c r="B46" t="s">
        <v>48</v>
      </c>
      <c r="C46" s="1">
        <v>60</v>
      </c>
      <c r="D46">
        <v>19562245</v>
      </c>
      <c r="E46" s="3">
        <f t="shared" si="0"/>
        <v>0.3</v>
      </c>
    </row>
    <row r="47" spans="1:5" x14ac:dyDescent="0.25">
      <c r="A47">
        <v>17516272</v>
      </c>
      <c r="B47" t="s">
        <v>49</v>
      </c>
      <c r="C47" s="1">
        <v>765.87</v>
      </c>
      <c r="D47">
        <v>17516272</v>
      </c>
      <c r="E47" s="3">
        <f t="shared" si="0"/>
        <v>3.8293500000000003</v>
      </c>
    </row>
    <row r="48" spans="1:5" x14ac:dyDescent="0.25">
      <c r="A48">
        <v>21421111</v>
      </c>
      <c r="B48" t="s">
        <v>50</v>
      </c>
      <c r="C48" s="1">
        <v>795.94</v>
      </c>
      <c r="D48">
        <v>21421111</v>
      </c>
      <c r="E48" s="3">
        <f t="shared" si="0"/>
        <v>3.9797000000000002</v>
      </c>
    </row>
    <row r="49" spans="1:5" x14ac:dyDescent="0.25">
      <c r="A49">
        <v>21718544</v>
      </c>
      <c r="B49" t="s">
        <v>51</v>
      </c>
      <c r="C49" s="1">
        <v>932.91</v>
      </c>
      <c r="D49">
        <v>21718544</v>
      </c>
      <c r="E49" s="3">
        <f t="shared" si="0"/>
        <v>4.6645500000000002</v>
      </c>
    </row>
    <row r="50" spans="1:5" x14ac:dyDescent="0.25">
      <c r="A50">
        <v>21436172</v>
      </c>
      <c r="B50" t="s">
        <v>52</v>
      </c>
      <c r="C50" s="1">
        <v>80.44</v>
      </c>
      <c r="D50">
        <v>21436172</v>
      </c>
      <c r="E50" s="3">
        <f t="shared" si="0"/>
        <v>0.4022</v>
      </c>
    </row>
    <row r="51" spans="1:5" x14ac:dyDescent="0.25">
      <c r="A51">
        <v>17859093</v>
      </c>
      <c r="B51" t="s">
        <v>53</v>
      </c>
      <c r="C51" s="1">
        <v>399.69</v>
      </c>
      <c r="D51">
        <v>17859093</v>
      </c>
      <c r="E51" s="3">
        <f t="shared" si="0"/>
        <v>1.9984500000000001</v>
      </c>
    </row>
    <row r="52" spans="1:5" x14ac:dyDescent="0.25">
      <c r="A52">
        <v>21777079</v>
      </c>
      <c r="B52" t="s">
        <v>54</v>
      </c>
      <c r="C52" s="1">
        <v>597.36</v>
      </c>
      <c r="D52">
        <v>21777079</v>
      </c>
      <c r="E52" s="3">
        <f t="shared" si="0"/>
        <v>2.9868000000000001</v>
      </c>
    </row>
    <row r="53" spans="1:5" x14ac:dyDescent="0.25">
      <c r="A53">
        <v>1706194</v>
      </c>
      <c r="B53" t="s">
        <v>55</v>
      </c>
      <c r="C53" s="1">
        <v>1591.28</v>
      </c>
      <c r="D53">
        <v>1706194</v>
      </c>
      <c r="E53" s="3">
        <f t="shared" si="0"/>
        <v>7.9564000000000004</v>
      </c>
    </row>
    <row r="54" spans="1:5" x14ac:dyDescent="0.25">
      <c r="A54">
        <v>21345012</v>
      </c>
      <c r="B54" t="s">
        <v>56</v>
      </c>
      <c r="C54" s="1">
        <v>64</v>
      </c>
      <c r="D54">
        <v>21345012</v>
      </c>
      <c r="E54" s="3">
        <f t="shared" si="0"/>
        <v>0.32</v>
      </c>
    </row>
    <row r="55" spans="1:5" x14ac:dyDescent="0.25">
      <c r="A55">
        <v>8812322</v>
      </c>
      <c r="B55" t="s">
        <v>57</v>
      </c>
      <c r="C55" s="1">
        <v>12284.32</v>
      </c>
      <c r="D55">
        <v>8812322</v>
      </c>
      <c r="E55" s="3">
        <f t="shared" si="0"/>
        <v>61.421599999999998</v>
      </c>
    </row>
    <row r="56" spans="1:5" x14ac:dyDescent="0.25">
      <c r="A56">
        <v>18828278</v>
      </c>
      <c r="B56" t="s">
        <v>58</v>
      </c>
      <c r="C56" s="1">
        <v>3776.2</v>
      </c>
      <c r="D56">
        <v>18828278</v>
      </c>
      <c r="E56" s="3">
        <f t="shared" si="0"/>
        <v>18.881</v>
      </c>
    </row>
    <row r="57" spans="1:5" x14ac:dyDescent="0.25">
      <c r="A57">
        <v>19604656</v>
      </c>
      <c r="B57" t="s">
        <v>59</v>
      </c>
      <c r="C57" s="1">
        <v>100</v>
      </c>
      <c r="D57">
        <v>19604656</v>
      </c>
      <c r="E57" s="3">
        <f t="shared" si="0"/>
        <v>0.5</v>
      </c>
    </row>
    <row r="58" spans="1:5" x14ac:dyDescent="0.25">
      <c r="A58">
        <v>18710070</v>
      </c>
      <c r="B58" t="s">
        <v>60</v>
      </c>
      <c r="C58" s="1">
        <v>13759.36</v>
      </c>
      <c r="D58">
        <v>18710070</v>
      </c>
      <c r="E58" s="3">
        <f t="shared" si="0"/>
        <v>68.796800000000005</v>
      </c>
    </row>
    <row r="59" spans="1:5" x14ac:dyDescent="0.25">
      <c r="A59">
        <v>20220688</v>
      </c>
      <c r="B59" t="s">
        <v>61</v>
      </c>
      <c r="C59" s="1">
        <v>9321.9599999999991</v>
      </c>
      <c r="D59">
        <v>20220688</v>
      </c>
      <c r="E59" s="3">
        <f t="shared" si="0"/>
        <v>46.6098</v>
      </c>
    </row>
    <row r="60" spans="1:5" x14ac:dyDescent="0.25">
      <c r="A60">
        <v>19219478</v>
      </c>
      <c r="B60" t="s">
        <v>62</v>
      </c>
      <c r="C60" s="1">
        <v>1700.96</v>
      </c>
      <c r="D60">
        <v>19219478</v>
      </c>
      <c r="E60" s="3">
        <f t="shared" si="0"/>
        <v>8.5047999999999995</v>
      </c>
    </row>
    <row r="61" spans="1:5" x14ac:dyDescent="0.25">
      <c r="A61">
        <v>20999157</v>
      </c>
      <c r="B61" t="s">
        <v>63</v>
      </c>
      <c r="C61" s="1">
        <v>117.11</v>
      </c>
      <c r="D61">
        <v>20999157</v>
      </c>
      <c r="E61" s="3">
        <f t="shared" si="0"/>
        <v>0.58555000000000001</v>
      </c>
    </row>
    <row r="62" spans="1:5" x14ac:dyDescent="0.25">
      <c r="A62">
        <v>8244481</v>
      </c>
      <c r="B62" t="s">
        <v>64</v>
      </c>
      <c r="C62" s="1">
        <v>11015.3</v>
      </c>
      <c r="D62">
        <v>8244481</v>
      </c>
      <c r="E62" s="3">
        <f t="shared" si="0"/>
        <v>55.076499999999996</v>
      </c>
    </row>
    <row r="63" spans="1:5" x14ac:dyDescent="0.25">
      <c r="A63">
        <v>18794740</v>
      </c>
      <c r="B63" t="s">
        <v>65</v>
      </c>
      <c r="C63" s="1">
        <v>84.87</v>
      </c>
      <c r="D63">
        <v>18794740</v>
      </c>
      <c r="E63" s="3">
        <f t="shared" si="0"/>
        <v>0.42435</v>
      </c>
    </row>
    <row r="64" spans="1:5" x14ac:dyDescent="0.25">
      <c r="A64">
        <v>21726248</v>
      </c>
      <c r="B64" t="s">
        <v>66</v>
      </c>
      <c r="C64" s="1">
        <v>16.39</v>
      </c>
      <c r="D64">
        <v>21726248</v>
      </c>
      <c r="E64" s="3">
        <f t="shared" si="0"/>
        <v>8.1950000000000009E-2</v>
      </c>
    </row>
    <row r="65" spans="1:5" x14ac:dyDescent="0.25">
      <c r="A65">
        <v>8405446</v>
      </c>
      <c r="B65" t="s">
        <v>67</v>
      </c>
      <c r="C65" s="1">
        <v>1519.09</v>
      </c>
      <c r="D65">
        <v>8405446</v>
      </c>
      <c r="E65" s="3">
        <f t="shared" si="0"/>
        <v>7.5954499999999996</v>
      </c>
    </row>
    <row r="66" spans="1:5" x14ac:dyDescent="0.25">
      <c r="A66">
        <v>16509456</v>
      </c>
      <c r="B66" t="s">
        <v>68</v>
      </c>
      <c r="C66" s="1">
        <v>8853.75</v>
      </c>
      <c r="D66">
        <v>16509456</v>
      </c>
      <c r="E66" s="3">
        <f t="shared" si="0"/>
        <v>44.268750000000004</v>
      </c>
    </row>
    <row r="67" spans="1:5" x14ac:dyDescent="0.25">
      <c r="A67">
        <v>19489086</v>
      </c>
      <c r="B67" t="s">
        <v>69</v>
      </c>
      <c r="C67" s="1">
        <v>55.5</v>
      </c>
      <c r="D67">
        <v>19489086</v>
      </c>
      <c r="E67" s="3">
        <f t="shared" ref="E67:E88" si="1">SUM(C67*0.5%)</f>
        <v>0.27750000000000002</v>
      </c>
    </row>
    <row r="68" spans="1:5" x14ac:dyDescent="0.25">
      <c r="A68">
        <v>21648482</v>
      </c>
      <c r="B68" t="s">
        <v>70</v>
      </c>
      <c r="C68" s="1">
        <v>5688.14</v>
      </c>
      <c r="D68">
        <v>21648482</v>
      </c>
      <c r="E68" s="3">
        <f t="shared" si="1"/>
        <v>28.440700000000003</v>
      </c>
    </row>
    <row r="69" spans="1:5" x14ac:dyDescent="0.25">
      <c r="A69">
        <v>19200754</v>
      </c>
      <c r="B69" t="s">
        <v>71</v>
      </c>
      <c r="C69" s="1">
        <v>9421.23</v>
      </c>
      <c r="D69">
        <v>19200754</v>
      </c>
      <c r="E69" s="3">
        <f t="shared" si="1"/>
        <v>47.10615</v>
      </c>
    </row>
    <row r="70" spans="1:5" x14ac:dyDescent="0.25">
      <c r="A70">
        <v>19615078</v>
      </c>
      <c r="B70" t="s">
        <v>72</v>
      </c>
      <c r="C70" s="1">
        <v>195.35</v>
      </c>
      <c r="D70">
        <v>19615078</v>
      </c>
      <c r="E70" s="3">
        <f t="shared" si="1"/>
        <v>0.97675000000000001</v>
      </c>
    </row>
    <row r="71" spans="1:5" x14ac:dyDescent="0.25">
      <c r="A71">
        <v>16633294</v>
      </c>
      <c r="B71" t="s">
        <v>73</v>
      </c>
      <c r="C71" s="1">
        <v>5190.18</v>
      </c>
      <c r="D71">
        <v>16633294</v>
      </c>
      <c r="E71" s="3">
        <f t="shared" si="1"/>
        <v>25.950900000000001</v>
      </c>
    </row>
    <row r="72" spans="1:5" x14ac:dyDescent="0.25">
      <c r="A72">
        <v>7565575</v>
      </c>
      <c r="B72" t="s">
        <v>74</v>
      </c>
      <c r="C72" s="1">
        <v>2169.7399999999998</v>
      </c>
      <c r="D72">
        <v>7565575</v>
      </c>
      <c r="E72" s="3">
        <f t="shared" si="1"/>
        <v>10.848699999999999</v>
      </c>
    </row>
    <row r="73" spans="1:5" x14ac:dyDescent="0.25">
      <c r="A73">
        <v>7307857</v>
      </c>
      <c r="B73" t="s">
        <v>75</v>
      </c>
      <c r="C73" s="1">
        <v>600.11</v>
      </c>
      <c r="D73">
        <v>7307857</v>
      </c>
      <c r="E73" s="3">
        <f t="shared" si="1"/>
        <v>3.0005500000000001</v>
      </c>
    </row>
    <row r="74" spans="1:5" x14ac:dyDescent="0.25">
      <c r="A74">
        <v>15950276</v>
      </c>
      <c r="B74" t="s">
        <v>76</v>
      </c>
      <c r="C74" s="1">
        <v>1814.61</v>
      </c>
      <c r="D74">
        <v>15950276</v>
      </c>
      <c r="E74" s="3">
        <f t="shared" si="1"/>
        <v>9.0730500000000003</v>
      </c>
    </row>
    <row r="75" spans="1:5" x14ac:dyDescent="0.25">
      <c r="A75">
        <v>8971826</v>
      </c>
      <c r="B75" t="s">
        <v>77</v>
      </c>
      <c r="C75" s="1">
        <v>1734.84</v>
      </c>
      <c r="D75">
        <v>8971826</v>
      </c>
      <c r="E75" s="3">
        <f t="shared" si="1"/>
        <v>8.674199999999999</v>
      </c>
    </row>
    <row r="76" spans="1:5" x14ac:dyDescent="0.25">
      <c r="A76">
        <v>19645587</v>
      </c>
      <c r="B76" t="s">
        <v>78</v>
      </c>
      <c r="C76" s="1">
        <v>6969.2</v>
      </c>
      <c r="D76">
        <v>19645587</v>
      </c>
      <c r="E76" s="3">
        <f t="shared" si="1"/>
        <v>34.845999999999997</v>
      </c>
    </row>
    <row r="77" spans="1:5" x14ac:dyDescent="0.25">
      <c r="A77">
        <v>17126004</v>
      </c>
      <c r="B77" t="s">
        <v>79</v>
      </c>
      <c r="C77" s="1">
        <v>5345.39</v>
      </c>
      <c r="D77">
        <v>17126004</v>
      </c>
      <c r="E77" s="3">
        <f t="shared" si="1"/>
        <v>26.726950000000002</v>
      </c>
    </row>
    <row r="78" spans="1:5" x14ac:dyDescent="0.25">
      <c r="A78">
        <v>20126474</v>
      </c>
      <c r="B78" t="s">
        <v>80</v>
      </c>
      <c r="C78" s="1">
        <v>120.1</v>
      </c>
      <c r="D78">
        <v>20126474</v>
      </c>
      <c r="E78" s="3">
        <f t="shared" si="1"/>
        <v>0.60050000000000003</v>
      </c>
    </row>
    <row r="79" spans="1:5" x14ac:dyDescent="0.25">
      <c r="A79">
        <v>19481808</v>
      </c>
      <c r="B79" t="s">
        <v>81</v>
      </c>
      <c r="C79" s="1">
        <v>499.68</v>
      </c>
      <c r="D79">
        <v>19481808</v>
      </c>
      <c r="E79" s="3">
        <f t="shared" si="1"/>
        <v>2.4984000000000002</v>
      </c>
    </row>
    <row r="80" spans="1:5" x14ac:dyDescent="0.25">
      <c r="A80">
        <v>21561165</v>
      </c>
      <c r="B80" t="s">
        <v>82</v>
      </c>
      <c r="C80" s="1">
        <v>5024.0600000000004</v>
      </c>
      <c r="D80">
        <v>21561165</v>
      </c>
      <c r="E80" s="3">
        <f t="shared" si="1"/>
        <v>25.120300000000004</v>
      </c>
    </row>
    <row r="81" spans="1:5" x14ac:dyDescent="0.25">
      <c r="A81">
        <v>2118374</v>
      </c>
      <c r="B81" t="s">
        <v>83</v>
      </c>
      <c r="C81" s="1">
        <v>214</v>
      </c>
      <c r="D81">
        <v>2118374</v>
      </c>
      <c r="E81" s="3">
        <f t="shared" si="1"/>
        <v>1.07</v>
      </c>
    </row>
    <row r="82" spans="1:5" x14ac:dyDescent="0.25">
      <c r="A82">
        <v>16202925</v>
      </c>
      <c r="B82" t="s">
        <v>84</v>
      </c>
      <c r="C82" s="1">
        <v>3515.87</v>
      </c>
      <c r="D82">
        <v>16202925</v>
      </c>
      <c r="E82" s="3">
        <f t="shared" si="1"/>
        <v>17.579350000000002</v>
      </c>
    </row>
    <row r="83" spans="1:5" x14ac:dyDescent="0.25">
      <c r="A83">
        <v>371819</v>
      </c>
      <c r="B83" t="s">
        <v>85</v>
      </c>
      <c r="C83" s="1">
        <v>32286.17</v>
      </c>
      <c r="D83">
        <v>371819</v>
      </c>
      <c r="E83" s="3">
        <f t="shared" si="1"/>
        <v>161.43084999999999</v>
      </c>
    </row>
    <row r="84" spans="1:5" x14ac:dyDescent="0.25">
      <c r="A84">
        <v>17886092</v>
      </c>
      <c r="B84" t="s">
        <v>86</v>
      </c>
      <c r="C84" s="1">
        <v>20.72</v>
      </c>
      <c r="D84">
        <v>17886092</v>
      </c>
      <c r="E84" s="3">
        <f t="shared" si="1"/>
        <v>0.1036</v>
      </c>
    </row>
    <row r="85" spans="1:5" x14ac:dyDescent="0.25">
      <c r="A85">
        <v>21283956</v>
      </c>
      <c r="B85" t="s">
        <v>87</v>
      </c>
      <c r="C85" s="1">
        <v>5895.1</v>
      </c>
      <c r="D85">
        <v>21283956</v>
      </c>
      <c r="E85" s="3">
        <f t="shared" si="1"/>
        <v>29.475500000000004</v>
      </c>
    </row>
    <row r="86" spans="1:5" x14ac:dyDescent="0.25">
      <c r="A86">
        <v>21744152</v>
      </c>
      <c r="B86" t="s">
        <v>88</v>
      </c>
      <c r="C86" s="1">
        <v>132.04</v>
      </c>
      <c r="D86">
        <v>21744152</v>
      </c>
      <c r="E86" s="3">
        <f t="shared" si="1"/>
        <v>0.66020000000000001</v>
      </c>
    </row>
    <row r="87" spans="1:5" x14ac:dyDescent="0.25">
      <c r="A87">
        <v>18010408</v>
      </c>
      <c r="B87" t="s">
        <v>89</v>
      </c>
      <c r="C87" s="1">
        <v>157.35</v>
      </c>
      <c r="D87">
        <v>18010408</v>
      </c>
      <c r="E87" s="3">
        <f t="shared" si="1"/>
        <v>0.78674999999999995</v>
      </c>
    </row>
    <row r="88" spans="1:5" x14ac:dyDescent="0.25">
      <c r="A88">
        <v>21101146</v>
      </c>
      <c r="B88" t="s">
        <v>90</v>
      </c>
      <c r="C88" s="1">
        <v>1146.48</v>
      </c>
      <c r="D88">
        <v>21101146</v>
      </c>
      <c r="E88" s="3">
        <f t="shared" si="1"/>
        <v>5.7324000000000002</v>
      </c>
    </row>
    <row r="89" spans="1:5" x14ac:dyDescent="0.25">
      <c r="C89" s="1">
        <f>SUM(C2:C88)</f>
        <v>445595.61999999982</v>
      </c>
      <c r="E89" s="2"/>
    </row>
    <row r="90" spans="1:5" x14ac:dyDescent="0.25">
      <c r="C90" s="1"/>
    </row>
    <row r="91" spans="1:5" x14ac:dyDescent="0.25">
      <c r="C91" s="1"/>
    </row>
    <row r="92" spans="1:5" x14ac:dyDescent="0.25">
      <c r="C92" s="1"/>
    </row>
    <row r="93" spans="1:5" x14ac:dyDescent="0.25">
      <c r="C93" s="1"/>
    </row>
    <row r="94" spans="1:5" x14ac:dyDescent="0.25">
      <c r="C94" s="1"/>
    </row>
    <row r="95" spans="1:5" x14ac:dyDescent="0.25">
      <c r="C95" s="1"/>
    </row>
    <row r="96" spans="1:5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2026-05-06T19:19:51Z</dcterms:created>
  <dcterms:modified xsi:type="dcterms:W3CDTF">2026-05-06T19:34:33Z</dcterms:modified>
</cp:coreProperties>
</file>