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2024/12-31-24/"/>
    </mc:Choice>
  </mc:AlternateContent>
  <xr:revisionPtr revIDLastSave="0" documentId="13_ncr:1_{F915C446-C770-B542-8243-E03785615E53}" xr6:coauthVersionLast="47" xr6:coauthVersionMax="47" xr10:uidLastSave="{00000000-0000-0000-0000-000000000000}"/>
  <bookViews>
    <workbookView xWindow="0" yWindow="500" windowWidth="19200" windowHeight="19360" activeTab="1" xr2:uid="{5DD25C6A-746B-0041-9D6D-BB153D90FB28}"/>
  </bookViews>
  <sheets>
    <sheet name="Producer ToolBox_12312024_ISG_c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E31" i="2"/>
  <c r="E32" i="2"/>
  <c r="E3" i="2"/>
  <c r="E2" i="2"/>
</calcChain>
</file>

<file path=xl/sharedStrings.xml><?xml version="1.0" encoding="utf-8"?>
<sst xmlns="http://schemas.openxmlformats.org/spreadsheetml/2006/main" count="2782" uniqueCount="261">
  <si>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</si>
  <si>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</si>
  <si>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</si>
  <si>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</si>
  <si>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</si>
  <si>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</si>
  <si>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</si>
  <si>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:12/31/2024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</si>
  <si>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</si>
  <si>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</si>
  <si>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</si>
  <si>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</si>
  <si>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</si>
  <si>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</si>
  <si>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</si>
  <si>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</si>
  <si>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</si>
  <si>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</si>
  <si>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</si>
  <si>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</si>
  <si>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</si>
  <si>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</si>
  <si>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</si>
  <si>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</si>
  <si>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</si>
  <si>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</si>
  <si>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</si>
  <si>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</si>
  <si>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</si>
  <si>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</si>
  <si>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</si>
  <si>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</si>
  <si>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</si>
  <si>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</si>
  <si>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</si>
  <si>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</si>
  <si>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</si>
  <si>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</si>
  <si>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</si>
  <si>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</si>
  <si>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</si>
  <si>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</si>
  <si>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</si>
  <si>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</si>
  <si>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</si>
  <si>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MFLLMNTMMZ</t>
  </si>
  <si>
    <t>GESKE, HEATHER M</t>
  </si>
  <si>
    <t>INDIVIDUAL</t>
  </si>
  <si>
    <t>083W20653</t>
  </si>
  <si>
    <t>DEN</t>
  </si>
  <si>
    <t>525C</t>
  </si>
  <si>
    <t>MAYDEW, STACY</t>
  </si>
  <si>
    <t>NO</t>
  </si>
  <si>
    <t>BASE</t>
  </si>
  <si>
    <t>00</t>
  </si>
  <si>
    <t>N</t>
  </si>
  <si>
    <t>000000000</t>
  </si>
  <si>
    <t>MED</t>
  </si>
  <si>
    <t>522C</t>
  </si>
  <si>
    <t>$18-PMPM</t>
  </si>
  <si>
    <t>Y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</si>
  <si>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</si>
  <si>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</si>
  <si>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</si>
  <si>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</si>
  <si>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</si>
  <si>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</si>
  <si>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</si>
  <si>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</si>
  <si>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</si>
  <si>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</si>
  <si>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</si>
  <si>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</si>
  <si>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017W21049</t>
  </si>
  <si>
    <t>MONTEIL, ANNALEE</t>
  </si>
  <si>
    <t>CX-1124</t>
  </si>
  <si>
    <t>01/01/0001</t>
  </si>
  <si>
    <t>927W20671</t>
  </si>
  <si>
    <t>HERNANDEZ, VERONIC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</si>
  <si>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</si>
  <si>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</si>
  <si>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</si>
  <si>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</si>
  <si>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</si>
  <si>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</si>
  <si>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</si>
  <si>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</si>
  <si>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</si>
  <si>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</si>
  <si>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</si>
  <si>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</si>
  <si>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</si>
  <si>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</si>
  <si>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</si>
  <si>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</si>
  <si>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</si>
  <si>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</si>
  <si>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</si>
  <si>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</si>
  <si>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</si>
  <si>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</si>
  <si>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</si>
  <si>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</si>
  <si>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</si>
  <si>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</si>
  <si>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</si>
  <si>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</si>
  <si>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</si>
  <si>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</si>
  <si>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KCHMQKSTPZ</t>
  </si>
  <si>
    <t>CALTAGIRONE, RYAN J</t>
  </si>
  <si>
    <t>IN</t>
  </si>
  <si>
    <t>627M71999</t>
  </si>
  <si>
    <t>201C</t>
  </si>
  <si>
    <t>EDWARDS, DEBRA</t>
  </si>
  <si>
    <t>845W17271</t>
  </si>
  <si>
    <t>CLARK, ALAN</t>
  </si>
  <si>
    <t>830M79624</t>
  </si>
  <si>
    <t>POST, MARY</t>
  </si>
  <si>
    <t>703W19566</t>
  </si>
  <si>
    <t>DANOW, LEVI</t>
  </si>
  <si>
    <t>CX-0125</t>
  </si>
  <si>
    <t>843M74376</t>
  </si>
  <si>
    <t>WHITEHEAD, KELLY</t>
  </si>
  <si>
    <t>540W15505</t>
  </si>
  <si>
    <t>ANDERSON, ROBIN</t>
  </si>
  <si>
    <t>CX-0924</t>
  </si>
  <si>
    <t>4-</t>
  </si>
  <si>
    <t>655W21100</t>
  </si>
  <si>
    <t>ANDERSON, WALLACE</t>
  </si>
  <si>
    <t>661M56077</t>
  </si>
  <si>
    <t>WARDRIP, TWYLA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</si>
  <si>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</si>
  <si>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</si>
  <si>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</si>
  <si>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</si>
  <si>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</si>
  <si>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</si>
  <si>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</si>
  <si>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</si>
  <si>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</si>
  <si>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905A65921</t>
  </si>
  <si>
    <t>KEMPKER, DAVID</t>
  </si>
  <si>
    <t>874W03213</t>
  </si>
  <si>
    <t>KEMPKER, KAYLYN</t>
  </si>
  <si>
    <t>KEMPKER, ROSANN</t>
  </si>
  <si>
    <t>SKIBINSKI, WILLIAM</t>
  </si>
  <si>
    <t>SKIBINSKI, TRACY</t>
  </si>
  <si>
    <t>974A65807</t>
  </si>
  <si>
    <t>SIMMONS, DENISE</t>
  </si>
  <si>
    <t>702W10262</t>
  </si>
  <si>
    <t>BOGENER, NANCY</t>
  </si>
  <si>
    <t>273W19913</t>
  </si>
  <si>
    <t>SHIPWASH, HOWARD</t>
  </si>
  <si>
    <t>367W19411</t>
  </si>
  <si>
    <t>SWEAT, DERICK</t>
  </si>
  <si>
    <t>502A65916</t>
  </si>
  <si>
    <t>BOLFING, DAVID</t>
  </si>
  <si>
    <t>12-</t>
  </si>
  <si>
    <t>CX-0824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</si>
  <si>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</si>
  <si>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</si>
  <si>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</si>
  <si>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</si>
  <si>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</si>
  <si>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</si>
  <si>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</si>
  <si>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</si>
  <si>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</si>
  <si>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</si>
  <si>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</si>
  <si>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</si>
  <si>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</si>
  <si>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</si>
  <si>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</si>
  <si>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</si>
  <si>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</si>
  <si>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</si>
  <si>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</si>
  <si>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</si>
  <si>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</si>
  <si>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KEMPKER, ZACHARY</t>
  </si>
  <si>
    <t>KAMANDE, JEREMY</t>
  </si>
  <si>
    <t>571W03809</t>
  </si>
  <si>
    <t>PETERSON, TYLER</t>
  </si>
  <si>
    <t>KEMPKER, LEVI</t>
  </si>
  <si>
    <t>511W21705</t>
  </si>
  <si>
    <t>FRAHM, CURTIS</t>
  </si>
  <si>
    <t>STAPLETON, LUNA</t>
  </si>
  <si>
    <t>STAPLETON, JOSHUA</t>
  </si>
  <si>
    <t>489W16314</t>
  </si>
  <si>
    <t>KOHLER, COLLEEN</t>
  </si>
  <si>
    <t>195W20088</t>
  </si>
  <si>
    <t>MORRISON, SCOTT</t>
  </si>
  <si>
    <t>554W17754</t>
  </si>
  <si>
    <t>CAYETANO, DEAN</t>
  </si>
  <si>
    <t>CX-1224</t>
  </si>
  <si>
    <t>690M66155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</si>
  <si>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</si>
  <si>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</si>
  <si>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</si>
  <si>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</si>
  <si>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</si>
  <si>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</si>
  <si>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</si>
  <si>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</si>
  <si>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</si>
  <si>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</si>
  <si>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LHGFNKQKMZ</t>
  </si>
  <si>
    <t>SCHAEFFER, WILLIAM O</t>
  </si>
  <si>
    <t>NH</t>
  </si>
  <si>
    <t>698W21687</t>
  </si>
  <si>
    <t>822C</t>
  </si>
  <si>
    <t>RICHARDS, MIRALIS</t>
  </si>
  <si>
    <t>PMNH24</t>
  </si>
  <si>
    <t>RICHARDS, JEFFERY</t>
  </si>
  <si>
    <t>RICHARDS, NORAH</t>
  </si>
  <si>
    <t>RICHARDS, LILLIAN</t>
  </si>
  <si>
    <t>OH</t>
  </si>
  <si>
    <t>701W15639</t>
  </si>
  <si>
    <t>728C</t>
  </si>
  <si>
    <t>OFZKY, LUCRETI</t>
  </si>
  <si>
    <t>$20PMCAP</t>
  </si>
  <si>
    <t>292W18062</t>
  </si>
  <si>
    <t>MAJOR, DIANE</t>
  </si>
  <si>
    <t>415W12096</t>
  </si>
  <si>
    <t>GARD, ROLAND</t>
  </si>
  <si>
    <t>452W09250</t>
  </si>
  <si>
    <t>ARINAGA, HOLLY</t>
  </si>
  <si>
    <t>365W10380</t>
  </si>
  <si>
    <t>FELDMAN, MARY</t>
  </si>
  <si>
    <t>REINSTATE</t>
  </si>
  <si>
    <t>VIS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</si>
  <si>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</si>
  <si>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</si>
  <si>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</si>
  <si>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</si>
  <si>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</si>
  <si>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</si>
  <si>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</si>
  <si>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</si>
  <si>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</si>
  <si>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</si>
  <si>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</si>
  <si>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HAPNER, MELISSA</t>
  </si>
  <si>
    <t>ARINAGA, ROBIN</t>
  </si>
  <si>
    <t>ARINAGA, RAMAH</t>
  </si>
  <si>
    <t>378W08643</t>
  </si>
  <si>
    <t>GRIFFIN, JAMES</t>
  </si>
  <si>
    <t>HMHLGMQSPZ</t>
  </si>
  <si>
    <t>WALENGA, DALE J</t>
  </si>
  <si>
    <t>WI</t>
  </si>
  <si>
    <t>233W20878</t>
  </si>
  <si>
    <t>423C</t>
  </si>
  <si>
    <t>ANDERSON, EDWARD</t>
  </si>
  <si>
    <t>ANDERSON, KIMBERL</t>
  </si>
  <si>
    <t>BKHGMJKRSZ</t>
  </si>
  <si>
    <t>HODGMAN, TIMOTHY D</t>
  </si>
  <si>
    <t>662W20316</t>
  </si>
  <si>
    <t>JANSKY, MERCER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</si>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</sst>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DEC0-5361-4C4A-8337-D0D593BC8B63}">
  <dimension ref="A1:AJ140"/>
  <sheetViews>
    <sheetView topLeftCell="P1" workbookViewId="0">
      <selection activeCell="U31" sqref="U31"/>
    </sheetView>
  </sheetViews>
  <sheetFormatPr baseColWidth="10" defaultRowHeight="16" x14ac:dyDescent="0.2"/>
  <cols>
    <col min="10" max="10" width="24" bestFit="1" customWidth="1"/>
  </cols>
  <sheetData>
    <row r="1" spans="1:36" x14ac:dyDescent="0.2">
      <c r="A1" t="s">
        <v>0</v>
      </c>
      <c r="E1" t="s">
        <v>1</v>
      </c>
      <c r="I1" t="s">
        <v>2</v>
      </c>
      <c r="K1">
        <v>62091.59</v>
      </c>
    </row>
    <row r="2" spans="1:36" x14ac:dyDescent="0.2">
      <c r="A2" t="s">
        <v>3</v>
      </c>
      <c r="E2" t="s">
        <v>4</v>
      </c>
      <c r="I2" t="s">
        <v>5</v>
      </c>
      <c r="K2">
        <v>18609.599999999999</v>
      </c>
    </row>
    <row r="3" spans="1:36" x14ac:dyDescent="0.2">
      <c r="A3" t="s">
        <v>6</v>
      </c>
      <c r="E3" t="s">
        <v>7</v>
      </c>
      <c r="I3" t="s">
        <v>8</v>
      </c>
      <c r="K3">
        <v>1075.67</v>
      </c>
    </row>
    <row r="5" spans="1:36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">
      <c r="B6" t="s">
        <v>45</v>
      </c>
      <c r="C6" t="s">
        <v>46</v>
      </c>
      <c r="D6" t="s">
        <v>16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s="1">
        <v>45505</v>
      </c>
      <c r="L6" t="s">
        <v>52</v>
      </c>
      <c r="M6">
        <v>10</v>
      </c>
      <c r="N6" t="s">
        <v>53</v>
      </c>
      <c r="O6">
        <v>100</v>
      </c>
      <c r="P6" s="1">
        <v>45627</v>
      </c>
      <c r="Q6">
        <v>1</v>
      </c>
      <c r="R6">
        <v>0</v>
      </c>
      <c r="S6">
        <v>0</v>
      </c>
      <c r="T6">
        <v>0</v>
      </c>
      <c r="U6">
        <v>29.6</v>
      </c>
      <c r="V6">
        <v>0</v>
      </c>
      <c r="W6">
        <v>0</v>
      </c>
      <c r="X6">
        <v>2.96</v>
      </c>
      <c r="Z6">
        <v>419.92</v>
      </c>
      <c r="AA6">
        <v>419.92</v>
      </c>
      <c r="AD6" s="2" t="s">
        <v>54</v>
      </c>
      <c r="AE6" s="1">
        <v>45505</v>
      </c>
      <c r="AF6" s="1">
        <v>2958465</v>
      </c>
      <c r="AG6" t="s">
        <v>55</v>
      </c>
      <c r="AH6" s="2" t="s">
        <v>56</v>
      </c>
    </row>
    <row r="7" spans="1:36" x14ac:dyDescent="0.2">
      <c r="B7" t="s">
        <v>45</v>
      </c>
      <c r="C7" t="s">
        <v>46</v>
      </c>
      <c r="D7" t="s">
        <v>16</v>
      </c>
      <c r="E7" t="s">
        <v>47</v>
      </c>
      <c r="F7" t="s">
        <v>48</v>
      </c>
      <c r="G7" t="s">
        <v>57</v>
      </c>
      <c r="H7" t="s">
        <v>58</v>
      </c>
      <c r="I7" t="s">
        <v>51</v>
      </c>
      <c r="J7" s="1">
        <v>45505</v>
      </c>
      <c r="L7" t="s">
        <v>52</v>
      </c>
      <c r="M7" t="s">
        <v>59</v>
      </c>
      <c r="N7" t="s">
        <v>53</v>
      </c>
      <c r="O7">
        <v>100</v>
      </c>
      <c r="P7" s="1">
        <v>45627</v>
      </c>
      <c r="Q7">
        <v>1</v>
      </c>
      <c r="R7">
        <v>1</v>
      </c>
      <c r="S7">
        <v>0</v>
      </c>
      <c r="T7">
        <v>0</v>
      </c>
      <c r="U7">
        <v>990.93</v>
      </c>
      <c r="V7">
        <v>0</v>
      </c>
      <c r="W7">
        <v>0</v>
      </c>
      <c r="X7">
        <v>18</v>
      </c>
      <c r="AD7" s="2" t="s">
        <v>54</v>
      </c>
      <c r="AE7" s="1">
        <v>45505</v>
      </c>
      <c r="AF7" s="1">
        <v>2958465</v>
      </c>
      <c r="AG7" t="s">
        <v>60</v>
      </c>
      <c r="AH7" s="2" t="s">
        <v>56</v>
      </c>
    </row>
    <row r="8" spans="1:36" x14ac:dyDescent="0.2">
      <c r="B8" t="s">
        <v>45</v>
      </c>
      <c r="C8" t="s">
        <v>46</v>
      </c>
      <c r="D8" t="s">
        <v>16</v>
      </c>
      <c r="E8" t="s">
        <v>47</v>
      </c>
      <c r="F8" t="s">
        <v>61</v>
      </c>
      <c r="G8" t="s">
        <v>57</v>
      </c>
      <c r="H8" t="s">
        <v>58</v>
      </c>
      <c r="I8" t="s">
        <v>62</v>
      </c>
      <c r="J8" s="1">
        <v>45444</v>
      </c>
      <c r="L8" t="s">
        <v>52</v>
      </c>
      <c r="M8" t="s">
        <v>59</v>
      </c>
      <c r="N8" t="s">
        <v>53</v>
      </c>
      <c r="O8">
        <v>100</v>
      </c>
      <c r="P8" s="1">
        <v>45627</v>
      </c>
      <c r="Q8">
        <v>1</v>
      </c>
      <c r="R8">
        <v>1</v>
      </c>
      <c r="S8">
        <v>0</v>
      </c>
      <c r="T8">
        <v>0</v>
      </c>
      <c r="U8">
        <v>948.98</v>
      </c>
      <c r="V8">
        <v>0</v>
      </c>
      <c r="W8">
        <v>0</v>
      </c>
      <c r="X8">
        <v>18</v>
      </c>
      <c r="AD8" s="2" t="s">
        <v>54</v>
      </c>
      <c r="AE8" s="1">
        <v>45444</v>
      </c>
      <c r="AF8" s="1">
        <v>2958465</v>
      </c>
      <c r="AG8" t="s">
        <v>60</v>
      </c>
      <c r="AH8" s="2" t="s">
        <v>56</v>
      </c>
    </row>
    <row r="9" spans="1:36" x14ac:dyDescent="0.2">
      <c r="B9" t="s">
        <v>45</v>
      </c>
      <c r="C9" t="s">
        <v>46</v>
      </c>
      <c r="D9" t="s">
        <v>16</v>
      </c>
      <c r="E9" t="s">
        <v>47</v>
      </c>
      <c r="F9" t="s">
        <v>63</v>
      </c>
      <c r="G9" t="s">
        <v>57</v>
      </c>
      <c r="H9" t="s">
        <v>58</v>
      </c>
      <c r="I9" t="s">
        <v>64</v>
      </c>
      <c r="J9" s="1">
        <v>45566</v>
      </c>
      <c r="L9" t="s">
        <v>52</v>
      </c>
      <c r="M9" t="s">
        <v>59</v>
      </c>
      <c r="N9" t="s">
        <v>53</v>
      </c>
      <c r="O9">
        <v>100</v>
      </c>
      <c r="P9" s="1">
        <v>45627</v>
      </c>
      <c r="Q9">
        <v>1</v>
      </c>
      <c r="R9">
        <v>1</v>
      </c>
      <c r="S9">
        <v>0</v>
      </c>
      <c r="T9">
        <v>0</v>
      </c>
      <c r="U9">
        <v>254.8</v>
      </c>
      <c r="V9">
        <v>0</v>
      </c>
      <c r="W9">
        <v>0</v>
      </c>
      <c r="X9">
        <v>18</v>
      </c>
      <c r="AD9" s="2" t="s">
        <v>54</v>
      </c>
      <c r="AE9" s="1">
        <v>45566</v>
      </c>
      <c r="AF9" s="1">
        <v>2958465</v>
      </c>
      <c r="AG9" t="s">
        <v>60</v>
      </c>
      <c r="AH9" s="2" t="s">
        <v>56</v>
      </c>
    </row>
    <row r="10" spans="1:36" x14ac:dyDescent="0.2">
      <c r="B10" t="s">
        <v>45</v>
      </c>
      <c r="C10" t="s">
        <v>46</v>
      </c>
      <c r="D10" t="s">
        <v>16</v>
      </c>
      <c r="E10" t="s">
        <v>47</v>
      </c>
      <c r="F10" t="s">
        <v>65</v>
      </c>
      <c r="G10" t="s">
        <v>57</v>
      </c>
      <c r="H10" t="s">
        <v>58</v>
      </c>
      <c r="I10" t="s">
        <v>66</v>
      </c>
      <c r="J10" s="1">
        <v>45474</v>
      </c>
      <c r="L10" t="s">
        <v>52</v>
      </c>
      <c r="M10" t="s">
        <v>59</v>
      </c>
      <c r="N10" t="s">
        <v>53</v>
      </c>
      <c r="O10">
        <v>100</v>
      </c>
      <c r="P10" s="1">
        <v>45627</v>
      </c>
      <c r="Q10">
        <v>1</v>
      </c>
      <c r="R10">
        <v>1</v>
      </c>
      <c r="S10">
        <v>0</v>
      </c>
      <c r="T10">
        <v>0</v>
      </c>
      <c r="U10">
        <v>409.3</v>
      </c>
      <c r="V10">
        <v>0</v>
      </c>
      <c r="W10">
        <v>0</v>
      </c>
      <c r="X10">
        <v>18</v>
      </c>
      <c r="AD10" s="2" t="s">
        <v>54</v>
      </c>
      <c r="AE10" s="1">
        <v>45474</v>
      </c>
      <c r="AF10" s="1">
        <v>2958465</v>
      </c>
      <c r="AG10" t="s">
        <v>60</v>
      </c>
      <c r="AH10" s="2" t="s">
        <v>56</v>
      </c>
    </row>
    <row r="11" spans="1:36" x14ac:dyDescent="0.2">
      <c r="B11" t="s">
        <v>45</v>
      </c>
      <c r="C11" t="s">
        <v>46</v>
      </c>
      <c r="D11" t="s">
        <v>16</v>
      </c>
      <c r="E11" t="s">
        <v>47</v>
      </c>
      <c r="F11" t="s">
        <v>67</v>
      </c>
      <c r="G11" t="s">
        <v>57</v>
      </c>
      <c r="H11" t="s">
        <v>58</v>
      </c>
      <c r="I11" t="s">
        <v>68</v>
      </c>
      <c r="J11" s="1">
        <v>45566</v>
      </c>
      <c r="L11" t="s">
        <v>52</v>
      </c>
      <c r="M11" t="s">
        <v>59</v>
      </c>
      <c r="N11" t="s">
        <v>53</v>
      </c>
      <c r="O11">
        <v>100</v>
      </c>
      <c r="P11" s="1">
        <v>45627</v>
      </c>
      <c r="Q11">
        <v>1</v>
      </c>
      <c r="R11">
        <v>1</v>
      </c>
      <c r="S11">
        <v>0</v>
      </c>
      <c r="T11">
        <v>0</v>
      </c>
      <c r="U11">
        <v>644.29</v>
      </c>
      <c r="V11">
        <v>0</v>
      </c>
      <c r="W11">
        <v>0</v>
      </c>
      <c r="X11">
        <v>18</v>
      </c>
      <c r="AD11" s="2" t="s">
        <v>54</v>
      </c>
      <c r="AE11" s="1">
        <v>45566</v>
      </c>
      <c r="AF11" s="1">
        <v>2958465</v>
      </c>
      <c r="AG11" t="s">
        <v>60</v>
      </c>
      <c r="AH11" s="2" t="s">
        <v>56</v>
      </c>
    </row>
    <row r="12" spans="1:36" x14ac:dyDescent="0.2">
      <c r="B12" t="s">
        <v>45</v>
      </c>
      <c r="C12" t="s">
        <v>46</v>
      </c>
      <c r="D12" t="s">
        <v>16</v>
      </c>
      <c r="E12" t="s">
        <v>47</v>
      </c>
      <c r="F12" t="s">
        <v>69</v>
      </c>
      <c r="G12" t="s">
        <v>57</v>
      </c>
      <c r="H12" t="s">
        <v>58</v>
      </c>
      <c r="I12" t="s">
        <v>70</v>
      </c>
      <c r="J12" s="1">
        <v>45566</v>
      </c>
      <c r="L12" t="s">
        <v>52</v>
      </c>
      <c r="M12" t="s">
        <v>59</v>
      </c>
      <c r="N12" t="s">
        <v>53</v>
      </c>
      <c r="O12">
        <v>100</v>
      </c>
      <c r="P12" s="1">
        <v>45627</v>
      </c>
      <c r="Q12">
        <v>1</v>
      </c>
      <c r="R12">
        <v>1</v>
      </c>
      <c r="S12">
        <v>0</v>
      </c>
      <c r="T12">
        <v>0</v>
      </c>
      <c r="U12">
        <v>394.17</v>
      </c>
      <c r="V12">
        <v>0</v>
      </c>
      <c r="W12">
        <v>0</v>
      </c>
      <c r="X12">
        <v>18</v>
      </c>
      <c r="AD12" s="2" t="s">
        <v>54</v>
      </c>
      <c r="AE12" s="1">
        <v>45566</v>
      </c>
      <c r="AF12" s="1">
        <v>2958465</v>
      </c>
      <c r="AG12" t="s">
        <v>60</v>
      </c>
      <c r="AH12" s="2" t="s">
        <v>56</v>
      </c>
    </row>
    <row r="13" spans="1:36" x14ac:dyDescent="0.2">
      <c r="B13" t="s">
        <v>45</v>
      </c>
      <c r="C13" t="s">
        <v>46</v>
      </c>
      <c r="D13" t="s">
        <v>16</v>
      </c>
      <c r="E13" t="s">
        <v>47</v>
      </c>
      <c r="F13" t="s">
        <v>71</v>
      </c>
      <c r="G13" t="s">
        <v>57</v>
      </c>
      <c r="H13" t="s">
        <v>58</v>
      </c>
      <c r="I13" t="s">
        <v>72</v>
      </c>
      <c r="J13" s="1">
        <v>45444</v>
      </c>
      <c r="L13" t="s">
        <v>52</v>
      </c>
      <c r="M13" t="s">
        <v>59</v>
      </c>
      <c r="N13" t="s">
        <v>53</v>
      </c>
      <c r="O13">
        <v>100</v>
      </c>
      <c r="P13" s="1">
        <v>45627</v>
      </c>
      <c r="Q13">
        <v>1</v>
      </c>
      <c r="R13">
        <v>1</v>
      </c>
      <c r="S13">
        <v>0</v>
      </c>
      <c r="T13">
        <v>0</v>
      </c>
      <c r="U13">
        <v>406.28</v>
      </c>
      <c r="V13">
        <v>0</v>
      </c>
      <c r="W13">
        <v>0</v>
      </c>
      <c r="X13">
        <v>18</v>
      </c>
      <c r="AD13" s="2" t="s">
        <v>54</v>
      </c>
      <c r="AE13" s="1">
        <v>45444</v>
      </c>
      <c r="AF13" s="1">
        <v>2958465</v>
      </c>
      <c r="AG13" t="s">
        <v>60</v>
      </c>
      <c r="AH13" s="2" t="s">
        <v>56</v>
      </c>
    </row>
    <row r="14" spans="1:36" x14ac:dyDescent="0.2">
      <c r="B14" t="s">
        <v>45</v>
      </c>
      <c r="C14" t="s">
        <v>46</v>
      </c>
      <c r="D14" t="s">
        <v>16</v>
      </c>
      <c r="E14" t="s">
        <v>47</v>
      </c>
      <c r="F14" t="s">
        <v>73</v>
      </c>
      <c r="G14" t="s">
        <v>57</v>
      </c>
      <c r="H14" t="s">
        <v>58</v>
      </c>
      <c r="I14" t="s">
        <v>74</v>
      </c>
      <c r="J14" s="1">
        <v>36894</v>
      </c>
      <c r="L14" t="s">
        <v>52</v>
      </c>
      <c r="M14" t="s">
        <v>59</v>
      </c>
      <c r="N14" t="s">
        <v>53</v>
      </c>
      <c r="O14">
        <v>100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75</v>
      </c>
      <c r="AD14" s="2" t="s">
        <v>54</v>
      </c>
      <c r="AE14" t="s">
        <v>76</v>
      </c>
      <c r="AF14" t="s">
        <v>76</v>
      </c>
      <c r="AG14" t="s">
        <v>60</v>
      </c>
      <c r="AH14" s="2" t="s">
        <v>56</v>
      </c>
    </row>
    <row r="15" spans="1:36" x14ac:dyDescent="0.2">
      <c r="B15" t="s">
        <v>45</v>
      </c>
      <c r="C15" t="s">
        <v>46</v>
      </c>
      <c r="D15" t="s">
        <v>16</v>
      </c>
      <c r="E15" t="s">
        <v>47</v>
      </c>
      <c r="F15" t="s">
        <v>77</v>
      </c>
      <c r="G15" t="s">
        <v>57</v>
      </c>
      <c r="H15" t="s">
        <v>58</v>
      </c>
      <c r="I15" t="s">
        <v>78</v>
      </c>
      <c r="J15" s="1">
        <v>45474</v>
      </c>
      <c r="L15" t="s">
        <v>52</v>
      </c>
      <c r="M15" t="s">
        <v>59</v>
      </c>
      <c r="N15" t="s">
        <v>53</v>
      </c>
      <c r="O15">
        <v>100</v>
      </c>
      <c r="P15" s="1">
        <v>45627</v>
      </c>
      <c r="Q15">
        <v>1</v>
      </c>
      <c r="R15">
        <v>1</v>
      </c>
      <c r="S15">
        <v>0</v>
      </c>
      <c r="T15">
        <v>0</v>
      </c>
      <c r="U15">
        <v>481.8</v>
      </c>
      <c r="V15">
        <v>0</v>
      </c>
      <c r="W15">
        <v>0</v>
      </c>
      <c r="X15">
        <v>18</v>
      </c>
      <c r="AD15" s="2" t="s">
        <v>54</v>
      </c>
      <c r="AE15" s="1">
        <v>45474</v>
      </c>
      <c r="AF15" s="1">
        <v>2958465</v>
      </c>
      <c r="AG15" t="s">
        <v>60</v>
      </c>
      <c r="AH15" s="2" t="s">
        <v>56</v>
      </c>
    </row>
    <row r="16" spans="1:36" x14ac:dyDescent="0.2">
      <c r="B16" t="s">
        <v>45</v>
      </c>
      <c r="C16" t="s">
        <v>46</v>
      </c>
      <c r="D16" t="s">
        <v>16</v>
      </c>
      <c r="E16" t="s">
        <v>47</v>
      </c>
      <c r="F16" t="s">
        <v>79</v>
      </c>
      <c r="G16" t="s">
        <v>57</v>
      </c>
      <c r="H16" t="s">
        <v>58</v>
      </c>
      <c r="I16" t="s">
        <v>80</v>
      </c>
      <c r="J16" s="1">
        <v>45474</v>
      </c>
      <c r="L16" t="s">
        <v>52</v>
      </c>
      <c r="M16" t="s">
        <v>59</v>
      </c>
      <c r="N16" t="s">
        <v>53</v>
      </c>
      <c r="O16">
        <v>100</v>
      </c>
      <c r="P16" s="1">
        <v>45627</v>
      </c>
      <c r="Q16">
        <v>1</v>
      </c>
      <c r="R16">
        <v>1</v>
      </c>
      <c r="S16">
        <v>0</v>
      </c>
      <c r="T16">
        <v>0</v>
      </c>
      <c r="U16">
        <v>780.45</v>
      </c>
      <c r="V16">
        <v>0</v>
      </c>
      <c r="W16">
        <v>0</v>
      </c>
      <c r="X16">
        <v>18</v>
      </c>
      <c r="AD16" s="2" t="s">
        <v>54</v>
      </c>
      <c r="AE16" s="1">
        <v>45474</v>
      </c>
      <c r="AF16" s="1">
        <v>2958465</v>
      </c>
      <c r="AG16" t="s">
        <v>60</v>
      </c>
      <c r="AH16" s="2" t="s">
        <v>56</v>
      </c>
    </row>
    <row r="17" spans="2:34" x14ac:dyDescent="0.2">
      <c r="B17" t="s">
        <v>45</v>
      </c>
      <c r="C17" t="s">
        <v>46</v>
      </c>
      <c r="D17" t="s">
        <v>16</v>
      </c>
      <c r="E17" t="s">
        <v>47</v>
      </c>
      <c r="F17" t="s">
        <v>81</v>
      </c>
      <c r="G17" t="s">
        <v>57</v>
      </c>
      <c r="H17" t="s">
        <v>58</v>
      </c>
      <c r="I17" t="s">
        <v>82</v>
      </c>
      <c r="J17" s="1">
        <v>45505</v>
      </c>
      <c r="L17" t="s">
        <v>52</v>
      </c>
      <c r="M17" t="s">
        <v>59</v>
      </c>
      <c r="N17" t="s">
        <v>53</v>
      </c>
      <c r="O17">
        <v>100</v>
      </c>
      <c r="P17" s="1">
        <v>45627</v>
      </c>
      <c r="Q17">
        <v>1</v>
      </c>
      <c r="R17">
        <v>1</v>
      </c>
      <c r="S17">
        <v>0</v>
      </c>
      <c r="T17">
        <v>0</v>
      </c>
      <c r="U17">
        <v>513.04999999999995</v>
      </c>
      <c r="V17">
        <v>0</v>
      </c>
      <c r="W17">
        <v>0</v>
      </c>
      <c r="X17">
        <v>18</v>
      </c>
      <c r="AD17" s="2" t="s">
        <v>54</v>
      </c>
      <c r="AE17" s="1">
        <v>45505</v>
      </c>
      <c r="AF17" s="1">
        <v>2958465</v>
      </c>
      <c r="AG17" t="s">
        <v>60</v>
      </c>
      <c r="AH17" s="2" t="s">
        <v>56</v>
      </c>
    </row>
    <row r="18" spans="2:34" x14ac:dyDescent="0.2">
      <c r="B18" t="s">
        <v>45</v>
      </c>
      <c r="C18" t="s">
        <v>46</v>
      </c>
      <c r="D18" t="s">
        <v>16</v>
      </c>
      <c r="E18" t="s">
        <v>47</v>
      </c>
      <c r="F18" t="s">
        <v>69</v>
      </c>
      <c r="G18" t="s">
        <v>57</v>
      </c>
      <c r="H18" t="s">
        <v>58</v>
      </c>
      <c r="I18" t="s">
        <v>83</v>
      </c>
      <c r="J18" s="1">
        <v>45566</v>
      </c>
      <c r="L18" t="s">
        <v>52</v>
      </c>
      <c r="M18" t="s">
        <v>59</v>
      </c>
      <c r="N18" t="s">
        <v>53</v>
      </c>
      <c r="O18">
        <v>100</v>
      </c>
      <c r="P18" s="1">
        <v>45627</v>
      </c>
      <c r="Q18">
        <v>1</v>
      </c>
      <c r="R18">
        <v>1</v>
      </c>
      <c r="S18">
        <v>0</v>
      </c>
      <c r="T18">
        <v>0</v>
      </c>
      <c r="U18">
        <v>381.33</v>
      </c>
      <c r="V18">
        <v>0</v>
      </c>
      <c r="W18">
        <v>0</v>
      </c>
      <c r="X18">
        <v>18</v>
      </c>
      <c r="AD18" s="2" t="s">
        <v>54</v>
      </c>
      <c r="AE18" s="1">
        <v>45566</v>
      </c>
      <c r="AF18" s="1">
        <v>2958465</v>
      </c>
      <c r="AG18" t="s">
        <v>60</v>
      </c>
      <c r="AH18" s="2" t="s">
        <v>56</v>
      </c>
    </row>
    <row r="19" spans="2:34" x14ac:dyDescent="0.2">
      <c r="B19" t="s">
        <v>45</v>
      </c>
      <c r="C19" t="s">
        <v>46</v>
      </c>
      <c r="D19" t="s">
        <v>16</v>
      </c>
      <c r="E19" t="s">
        <v>47</v>
      </c>
      <c r="F19" t="s">
        <v>71</v>
      </c>
      <c r="G19" t="s">
        <v>57</v>
      </c>
      <c r="H19" t="s">
        <v>58</v>
      </c>
      <c r="I19" t="s">
        <v>84</v>
      </c>
      <c r="J19" s="1">
        <v>45444</v>
      </c>
      <c r="L19" t="s">
        <v>52</v>
      </c>
      <c r="M19" t="s">
        <v>59</v>
      </c>
      <c r="N19" t="s">
        <v>53</v>
      </c>
      <c r="O19">
        <v>100</v>
      </c>
      <c r="P19" s="1">
        <v>45627</v>
      </c>
      <c r="Q19">
        <v>1</v>
      </c>
      <c r="R19">
        <v>1</v>
      </c>
      <c r="S19">
        <v>0</v>
      </c>
      <c r="T19">
        <v>0</v>
      </c>
      <c r="U19">
        <v>395.71</v>
      </c>
      <c r="V19">
        <v>0</v>
      </c>
      <c r="W19">
        <v>0</v>
      </c>
      <c r="X19">
        <v>18</v>
      </c>
      <c r="AD19" s="2" t="s">
        <v>54</v>
      </c>
      <c r="AE19" s="1">
        <v>45444</v>
      </c>
      <c r="AF19" s="1">
        <v>2958465</v>
      </c>
      <c r="AG19" t="s">
        <v>60</v>
      </c>
      <c r="AH19" s="2" t="s">
        <v>56</v>
      </c>
    </row>
    <row r="20" spans="2:34" x14ac:dyDescent="0.2">
      <c r="B20" t="s">
        <v>45</v>
      </c>
      <c r="C20" t="s">
        <v>46</v>
      </c>
      <c r="D20" t="s">
        <v>16</v>
      </c>
      <c r="E20" t="s">
        <v>47</v>
      </c>
      <c r="F20" t="s">
        <v>85</v>
      </c>
      <c r="G20" t="s">
        <v>57</v>
      </c>
      <c r="H20" t="s">
        <v>58</v>
      </c>
      <c r="I20" t="s">
        <v>86</v>
      </c>
      <c r="J20" s="1">
        <v>45566</v>
      </c>
      <c r="L20" t="s">
        <v>52</v>
      </c>
      <c r="M20" t="s">
        <v>59</v>
      </c>
      <c r="N20" t="s">
        <v>53</v>
      </c>
      <c r="O20">
        <v>100</v>
      </c>
      <c r="P20" s="1">
        <v>45627</v>
      </c>
      <c r="Q20">
        <v>1</v>
      </c>
      <c r="R20">
        <v>1</v>
      </c>
      <c r="S20">
        <v>0</v>
      </c>
      <c r="T20">
        <v>0</v>
      </c>
      <c r="U20">
        <v>563.51</v>
      </c>
      <c r="V20">
        <v>0</v>
      </c>
      <c r="W20">
        <v>0</v>
      </c>
      <c r="X20">
        <v>18</v>
      </c>
      <c r="AD20" s="2" t="s">
        <v>54</v>
      </c>
      <c r="AE20" s="1">
        <v>45566</v>
      </c>
      <c r="AF20" s="1">
        <v>2958465</v>
      </c>
      <c r="AG20" t="s">
        <v>60</v>
      </c>
      <c r="AH20" s="2" t="s">
        <v>56</v>
      </c>
    </row>
    <row r="21" spans="2:34" x14ac:dyDescent="0.2">
      <c r="B21" t="s">
        <v>45</v>
      </c>
      <c r="C21" t="s">
        <v>46</v>
      </c>
      <c r="D21" t="s">
        <v>16</v>
      </c>
      <c r="E21" t="s">
        <v>47</v>
      </c>
      <c r="F21" t="s">
        <v>48</v>
      </c>
      <c r="G21" t="s">
        <v>57</v>
      </c>
      <c r="H21" t="s">
        <v>58</v>
      </c>
      <c r="I21" t="s">
        <v>87</v>
      </c>
      <c r="J21" s="1">
        <v>45505</v>
      </c>
      <c r="L21" t="s">
        <v>52</v>
      </c>
      <c r="M21" t="s">
        <v>59</v>
      </c>
      <c r="N21" t="s">
        <v>53</v>
      </c>
      <c r="O21">
        <v>100</v>
      </c>
      <c r="P21" s="1">
        <v>45627</v>
      </c>
      <c r="Q21">
        <v>1</v>
      </c>
      <c r="R21">
        <v>1</v>
      </c>
      <c r="S21">
        <v>0</v>
      </c>
      <c r="T21">
        <v>0</v>
      </c>
      <c r="U21">
        <v>859.8</v>
      </c>
      <c r="V21">
        <v>0</v>
      </c>
      <c r="W21">
        <v>0</v>
      </c>
      <c r="X21">
        <v>18</v>
      </c>
      <c r="AD21" s="2" t="s">
        <v>54</v>
      </c>
      <c r="AE21" s="1">
        <v>45505</v>
      </c>
      <c r="AF21" s="1">
        <v>2958465</v>
      </c>
      <c r="AG21" t="s">
        <v>60</v>
      </c>
      <c r="AH21" s="2" t="s">
        <v>56</v>
      </c>
    </row>
    <row r="22" spans="2:34" x14ac:dyDescent="0.2">
      <c r="B22" t="s">
        <v>45</v>
      </c>
      <c r="C22" t="s">
        <v>46</v>
      </c>
      <c r="D22" t="s">
        <v>16</v>
      </c>
      <c r="E22" t="s">
        <v>47</v>
      </c>
      <c r="F22" t="s">
        <v>48</v>
      </c>
      <c r="G22" t="s">
        <v>49</v>
      </c>
      <c r="H22" t="s">
        <v>50</v>
      </c>
      <c r="I22" t="s">
        <v>87</v>
      </c>
      <c r="J22" s="1">
        <v>45505</v>
      </c>
      <c r="L22" t="s">
        <v>52</v>
      </c>
      <c r="M22">
        <v>10</v>
      </c>
      <c r="N22" t="s">
        <v>53</v>
      </c>
      <c r="O22">
        <v>100</v>
      </c>
      <c r="P22" s="1">
        <v>45627</v>
      </c>
      <c r="Q22">
        <v>1</v>
      </c>
      <c r="R22">
        <v>0</v>
      </c>
      <c r="S22">
        <v>0</v>
      </c>
      <c r="T22">
        <v>0</v>
      </c>
      <c r="U22">
        <v>29.6</v>
      </c>
      <c r="V22">
        <v>0</v>
      </c>
      <c r="W22">
        <v>0</v>
      </c>
      <c r="X22">
        <v>2.96</v>
      </c>
      <c r="AD22" s="2" t="s">
        <v>54</v>
      </c>
      <c r="AE22" s="1">
        <v>45505</v>
      </c>
      <c r="AF22" s="1">
        <v>2958465</v>
      </c>
      <c r="AG22" t="s">
        <v>55</v>
      </c>
      <c r="AH22" s="2" t="s">
        <v>56</v>
      </c>
    </row>
    <row r="23" spans="2:34" x14ac:dyDescent="0.2">
      <c r="B23" t="s">
        <v>45</v>
      </c>
      <c r="C23" t="s">
        <v>46</v>
      </c>
      <c r="D23" t="s">
        <v>16</v>
      </c>
      <c r="E23" t="s">
        <v>47</v>
      </c>
      <c r="F23" t="s">
        <v>63</v>
      </c>
      <c r="G23" t="s">
        <v>57</v>
      </c>
      <c r="H23" t="s">
        <v>58</v>
      </c>
      <c r="I23" t="s">
        <v>88</v>
      </c>
      <c r="J23" s="1">
        <v>45566</v>
      </c>
      <c r="L23" t="s">
        <v>52</v>
      </c>
      <c r="M23" t="s">
        <v>59</v>
      </c>
      <c r="N23" t="s">
        <v>53</v>
      </c>
      <c r="O23">
        <v>100</v>
      </c>
      <c r="P23" s="1">
        <v>45627</v>
      </c>
      <c r="Q23">
        <v>1</v>
      </c>
      <c r="R23">
        <v>1</v>
      </c>
      <c r="S23">
        <v>0</v>
      </c>
      <c r="T23">
        <v>0</v>
      </c>
      <c r="U23">
        <v>394.02</v>
      </c>
      <c r="V23">
        <v>0</v>
      </c>
      <c r="W23">
        <v>0</v>
      </c>
      <c r="X23">
        <v>18</v>
      </c>
      <c r="AD23" s="2" t="s">
        <v>54</v>
      </c>
      <c r="AE23" s="1">
        <v>45566</v>
      </c>
      <c r="AF23" s="1">
        <v>2958465</v>
      </c>
      <c r="AG23" t="s">
        <v>60</v>
      </c>
      <c r="AH23" s="2" t="s">
        <v>56</v>
      </c>
    </row>
    <row r="24" spans="2:34" x14ac:dyDescent="0.2">
      <c r="B24" t="s">
        <v>45</v>
      </c>
      <c r="C24" t="s">
        <v>46</v>
      </c>
      <c r="D24" t="s">
        <v>16</v>
      </c>
      <c r="E24" t="s">
        <v>47</v>
      </c>
      <c r="F24" t="s">
        <v>65</v>
      </c>
      <c r="G24" t="s">
        <v>57</v>
      </c>
      <c r="H24" t="s">
        <v>58</v>
      </c>
      <c r="I24" t="s">
        <v>89</v>
      </c>
      <c r="J24" s="1">
        <v>45474</v>
      </c>
      <c r="L24" t="s">
        <v>52</v>
      </c>
      <c r="M24" t="s">
        <v>59</v>
      </c>
      <c r="N24" t="s">
        <v>53</v>
      </c>
      <c r="O24">
        <v>100</v>
      </c>
      <c r="P24" s="1">
        <v>45627</v>
      </c>
      <c r="Q24">
        <v>1</v>
      </c>
      <c r="R24">
        <v>1</v>
      </c>
      <c r="S24">
        <v>0</v>
      </c>
      <c r="T24">
        <v>0</v>
      </c>
      <c r="U24">
        <v>443.03</v>
      </c>
      <c r="V24">
        <v>0</v>
      </c>
      <c r="W24">
        <v>0</v>
      </c>
      <c r="X24">
        <v>18</v>
      </c>
      <c r="AD24" s="2" t="s">
        <v>54</v>
      </c>
      <c r="AE24" s="1">
        <v>45474</v>
      </c>
      <c r="AF24" s="1">
        <v>2958465</v>
      </c>
      <c r="AG24" t="s">
        <v>60</v>
      </c>
      <c r="AH24" s="2" t="s">
        <v>56</v>
      </c>
    </row>
    <row r="25" spans="2:34" x14ac:dyDescent="0.2">
      <c r="B25" t="s">
        <v>45</v>
      </c>
      <c r="C25" t="s">
        <v>46</v>
      </c>
      <c r="D25" t="s">
        <v>16</v>
      </c>
      <c r="E25" t="s">
        <v>47</v>
      </c>
      <c r="F25" t="s">
        <v>63</v>
      </c>
      <c r="G25" t="s">
        <v>57</v>
      </c>
      <c r="H25" t="s">
        <v>58</v>
      </c>
      <c r="I25" t="s">
        <v>90</v>
      </c>
      <c r="J25" s="1">
        <v>45566</v>
      </c>
      <c r="L25" t="s">
        <v>52</v>
      </c>
      <c r="M25" t="s">
        <v>59</v>
      </c>
      <c r="N25" t="s">
        <v>53</v>
      </c>
      <c r="O25">
        <v>100</v>
      </c>
      <c r="P25" s="1">
        <v>45627</v>
      </c>
      <c r="Q25">
        <v>1</v>
      </c>
      <c r="R25">
        <v>1</v>
      </c>
      <c r="S25">
        <v>0</v>
      </c>
      <c r="T25">
        <v>0</v>
      </c>
      <c r="U25">
        <v>399.02</v>
      </c>
      <c r="V25">
        <v>0</v>
      </c>
      <c r="W25">
        <v>0</v>
      </c>
      <c r="X25">
        <v>18</v>
      </c>
      <c r="AD25" s="2" t="s">
        <v>54</v>
      </c>
      <c r="AE25" s="1">
        <v>45566</v>
      </c>
      <c r="AF25" s="1">
        <v>2958465</v>
      </c>
      <c r="AG25" t="s">
        <v>60</v>
      </c>
      <c r="AH25" s="2" t="s">
        <v>56</v>
      </c>
    </row>
    <row r="26" spans="2:34" x14ac:dyDescent="0.2">
      <c r="B26" t="s">
        <v>45</v>
      </c>
      <c r="C26" t="s">
        <v>46</v>
      </c>
      <c r="D26" t="s">
        <v>16</v>
      </c>
      <c r="E26" t="s">
        <v>47</v>
      </c>
      <c r="F26" t="s">
        <v>91</v>
      </c>
      <c r="G26" t="s">
        <v>57</v>
      </c>
      <c r="H26" t="s">
        <v>58</v>
      </c>
      <c r="I26" t="s">
        <v>92</v>
      </c>
      <c r="J26" s="1">
        <v>45474</v>
      </c>
      <c r="L26" t="s">
        <v>52</v>
      </c>
      <c r="M26" t="s">
        <v>59</v>
      </c>
      <c r="N26" t="s">
        <v>53</v>
      </c>
      <c r="O26">
        <v>100</v>
      </c>
      <c r="P26" s="1">
        <v>45627</v>
      </c>
      <c r="Q26">
        <v>1</v>
      </c>
      <c r="R26">
        <v>1</v>
      </c>
      <c r="S26">
        <v>0</v>
      </c>
      <c r="T26">
        <v>0</v>
      </c>
      <c r="U26">
        <v>695.22</v>
      </c>
      <c r="V26">
        <v>0</v>
      </c>
      <c r="W26">
        <v>0</v>
      </c>
      <c r="X26">
        <v>18</v>
      </c>
      <c r="AD26" s="2" t="s">
        <v>54</v>
      </c>
      <c r="AE26" s="1">
        <v>45474</v>
      </c>
      <c r="AF26" s="1">
        <v>2958465</v>
      </c>
      <c r="AG26" t="s">
        <v>60</v>
      </c>
      <c r="AH26" s="2" t="s">
        <v>56</v>
      </c>
    </row>
    <row r="27" spans="2:34" x14ac:dyDescent="0.2">
      <c r="B27" t="s">
        <v>45</v>
      </c>
      <c r="C27" t="s">
        <v>46</v>
      </c>
      <c r="D27" t="s">
        <v>16</v>
      </c>
      <c r="E27" t="s">
        <v>47</v>
      </c>
      <c r="F27" t="s">
        <v>91</v>
      </c>
      <c r="G27" t="s">
        <v>57</v>
      </c>
      <c r="H27" t="s">
        <v>58</v>
      </c>
      <c r="I27" t="s">
        <v>93</v>
      </c>
      <c r="J27" s="1">
        <v>45474</v>
      </c>
      <c r="L27" t="s">
        <v>52</v>
      </c>
      <c r="M27" t="s">
        <v>59</v>
      </c>
      <c r="N27" t="s">
        <v>53</v>
      </c>
      <c r="O27">
        <v>100</v>
      </c>
      <c r="P27" s="1">
        <v>45627</v>
      </c>
      <c r="Q27">
        <v>1</v>
      </c>
      <c r="R27">
        <v>1</v>
      </c>
      <c r="S27">
        <v>0</v>
      </c>
      <c r="T27">
        <v>0</v>
      </c>
      <c r="U27">
        <v>783.9</v>
      </c>
      <c r="V27">
        <v>0</v>
      </c>
      <c r="W27">
        <v>0</v>
      </c>
      <c r="X27">
        <v>18</v>
      </c>
      <c r="AD27" s="2" t="s">
        <v>54</v>
      </c>
      <c r="AE27" s="1">
        <v>45474</v>
      </c>
      <c r="AF27" s="1">
        <v>2958465</v>
      </c>
      <c r="AG27" t="s">
        <v>60</v>
      </c>
      <c r="AH27" s="2" t="s">
        <v>56</v>
      </c>
    </row>
    <row r="28" spans="2:34" x14ac:dyDescent="0.2">
      <c r="B28" t="s">
        <v>45</v>
      </c>
      <c r="C28" t="s">
        <v>46</v>
      </c>
      <c r="D28" t="s">
        <v>16</v>
      </c>
      <c r="E28" t="s">
        <v>47</v>
      </c>
      <c r="F28" t="s">
        <v>94</v>
      </c>
      <c r="G28" t="s">
        <v>57</v>
      </c>
      <c r="H28" t="s">
        <v>58</v>
      </c>
      <c r="I28" t="s">
        <v>95</v>
      </c>
      <c r="J28" s="1">
        <v>45505</v>
      </c>
      <c r="L28" t="s">
        <v>52</v>
      </c>
      <c r="M28" t="s">
        <v>59</v>
      </c>
      <c r="N28" t="s">
        <v>53</v>
      </c>
      <c r="O28">
        <v>100</v>
      </c>
      <c r="P28" s="1">
        <v>45627</v>
      </c>
      <c r="Q28">
        <v>1</v>
      </c>
      <c r="R28">
        <v>1</v>
      </c>
      <c r="S28">
        <v>0</v>
      </c>
      <c r="T28">
        <v>0</v>
      </c>
      <c r="U28">
        <v>319.94</v>
      </c>
      <c r="V28">
        <v>0</v>
      </c>
      <c r="W28">
        <v>0</v>
      </c>
      <c r="X28">
        <v>18</v>
      </c>
      <c r="AD28" s="2" t="s">
        <v>54</v>
      </c>
      <c r="AE28" s="1">
        <v>45505</v>
      </c>
      <c r="AF28" s="1">
        <v>2958465</v>
      </c>
      <c r="AG28" t="s">
        <v>60</v>
      </c>
      <c r="AH28" s="2" t="s">
        <v>56</v>
      </c>
    </row>
    <row r="29" spans="2:34" x14ac:dyDescent="0.2">
      <c r="B29" t="s">
        <v>45</v>
      </c>
      <c r="C29" t="s">
        <v>46</v>
      </c>
      <c r="D29" t="s">
        <v>16</v>
      </c>
      <c r="E29" t="s">
        <v>47</v>
      </c>
      <c r="F29" t="s">
        <v>96</v>
      </c>
      <c r="G29" t="s">
        <v>57</v>
      </c>
      <c r="H29" t="s">
        <v>58</v>
      </c>
      <c r="I29" t="s">
        <v>97</v>
      </c>
      <c r="J29" s="1">
        <v>45536</v>
      </c>
      <c r="L29" t="s">
        <v>52</v>
      </c>
      <c r="M29" t="s">
        <v>59</v>
      </c>
      <c r="N29" t="s">
        <v>53</v>
      </c>
      <c r="O29">
        <v>100</v>
      </c>
      <c r="P29" s="1">
        <v>45627</v>
      </c>
      <c r="Q29">
        <v>1</v>
      </c>
      <c r="R29">
        <v>1</v>
      </c>
      <c r="S29">
        <v>0</v>
      </c>
      <c r="T29">
        <v>0</v>
      </c>
      <c r="U29">
        <v>338.24</v>
      </c>
      <c r="V29">
        <v>0</v>
      </c>
      <c r="W29">
        <v>0</v>
      </c>
      <c r="X29">
        <v>18</v>
      </c>
      <c r="AD29" s="2" t="s">
        <v>54</v>
      </c>
      <c r="AE29" s="1">
        <v>45536</v>
      </c>
      <c r="AF29" s="1">
        <v>2958465</v>
      </c>
      <c r="AG29" t="s">
        <v>60</v>
      </c>
      <c r="AH29" s="2" t="s">
        <v>56</v>
      </c>
    </row>
    <row r="30" spans="2:34" x14ac:dyDescent="0.2">
      <c r="B30" t="s">
        <v>45</v>
      </c>
      <c r="C30" t="s">
        <v>46</v>
      </c>
      <c r="D30" t="s">
        <v>16</v>
      </c>
      <c r="E30" t="s">
        <v>47</v>
      </c>
      <c r="F30" t="s">
        <v>98</v>
      </c>
      <c r="G30" t="s">
        <v>57</v>
      </c>
      <c r="H30" t="s">
        <v>58</v>
      </c>
      <c r="I30" t="s">
        <v>99</v>
      </c>
      <c r="J30" s="1">
        <v>45505</v>
      </c>
      <c r="L30" t="s">
        <v>52</v>
      </c>
      <c r="M30" t="s">
        <v>59</v>
      </c>
      <c r="N30" t="s">
        <v>53</v>
      </c>
      <c r="O30">
        <v>100</v>
      </c>
      <c r="P30" s="1">
        <v>45627</v>
      </c>
      <c r="Q30">
        <v>1</v>
      </c>
      <c r="R30">
        <v>1</v>
      </c>
      <c r="S30">
        <v>0</v>
      </c>
      <c r="T30">
        <v>0</v>
      </c>
      <c r="U30">
        <v>781.6</v>
      </c>
      <c r="V30">
        <v>0</v>
      </c>
      <c r="W30">
        <v>0</v>
      </c>
      <c r="X30">
        <v>18</v>
      </c>
      <c r="AD30" s="2" t="s">
        <v>54</v>
      </c>
      <c r="AE30" s="1">
        <v>45505</v>
      </c>
      <c r="AF30" s="1">
        <v>2958465</v>
      </c>
      <c r="AG30" t="s">
        <v>60</v>
      </c>
      <c r="AH30" s="2" t="s">
        <v>56</v>
      </c>
    </row>
    <row r="31" spans="2:34" x14ac:dyDescent="0.2">
      <c r="B31" t="s">
        <v>45</v>
      </c>
      <c r="C31" t="s">
        <v>46</v>
      </c>
      <c r="D31" t="s">
        <v>16</v>
      </c>
      <c r="E31" t="s">
        <v>47</v>
      </c>
      <c r="F31" t="s">
        <v>48</v>
      </c>
      <c r="G31" t="s">
        <v>57</v>
      </c>
      <c r="H31" t="s">
        <v>58</v>
      </c>
      <c r="I31" t="s">
        <v>100</v>
      </c>
      <c r="J31" s="1">
        <v>45505</v>
      </c>
      <c r="L31" t="s">
        <v>52</v>
      </c>
      <c r="M31" t="s">
        <v>59</v>
      </c>
      <c r="N31" t="s">
        <v>53</v>
      </c>
      <c r="O31">
        <v>100</v>
      </c>
      <c r="P31" s="1">
        <v>45627</v>
      </c>
      <c r="Q31">
        <v>1</v>
      </c>
      <c r="R31">
        <v>1</v>
      </c>
      <c r="S31">
        <v>0</v>
      </c>
      <c r="T31">
        <v>0</v>
      </c>
      <c r="U31">
        <v>252.69</v>
      </c>
      <c r="V31">
        <v>0</v>
      </c>
      <c r="W31">
        <v>0</v>
      </c>
      <c r="X31">
        <v>18</v>
      </c>
      <c r="AD31" s="2" t="s">
        <v>54</v>
      </c>
      <c r="AE31" s="1">
        <v>45505</v>
      </c>
      <c r="AF31" s="1">
        <v>2958465</v>
      </c>
      <c r="AG31" t="s">
        <v>60</v>
      </c>
      <c r="AH31" s="2" t="s">
        <v>56</v>
      </c>
    </row>
    <row r="32" spans="2:34" x14ac:dyDescent="0.2">
      <c r="B32" t="s">
        <v>101</v>
      </c>
      <c r="C32" t="s">
        <v>102</v>
      </c>
      <c r="D32" t="s">
        <v>103</v>
      </c>
      <c r="E32" t="s">
        <v>47</v>
      </c>
      <c r="F32" t="s">
        <v>104</v>
      </c>
      <c r="G32" t="s">
        <v>57</v>
      </c>
      <c r="H32" t="s">
        <v>105</v>
      </c>
      <c r="I32" t="s">
        <v>106</v>
      </c>
      <c r="J32" s="1">
        <v>36894</v>
      </c>
      <c r="L32" t="s">
        <v>107</v>
      </c>
      <c r="M32" t="s">
        <v>108</v>
      </c>
      <c r="N32" t="s">
        <v>53</v>
      </c>
      <c r="O32">
        <v>100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D32" s="2" t="s">
        <v>54</v>
      </c>
      <c r="AE32" t="s">
        <v>76</v>
      </c>
      <c r="AF32" t="s">
        <v>76</v>
      </c>
      <c r="AG32" t="s">
        <v>60</v>
      </c>
      <c r="AH32" s="2" t="s">
        <v>56</v>
      </c>
    </row>
    <row r="33" spans="2:34" x14ac:dyDescent="0.2">
      <c r="B33" t="s">
        <v>109</v>
      </c>
      <c r="C33" t="s">
        <v>110</v>
      </c>
      <c r="D33" t="s">
        <v>111</v>
      </c>
      <c r="E33" t="s">
        <v>47</v>
      </c>
      <c r="F33" t="s">
        <v>112</v>
      </c>
      <c r="G33" t="s">
        <v>57</v>
      </c>
      <c r="H33" t="s">
        <v>113</v>
      </c>
      <c r="I33" t="s">
        <v>114</v>
      </c>
      <c r="J33" s="1">
        <v>45536</v>
      </c>
      <c r="L33" t="s">
        <v>52</v>
      </c>
      <c r="M33" t="s">
        <v>108</v>
      </c>
      <c r="N33" t="s">
        <v>53</v>
      </c>
      <c r="O33">
        <v>100</v>
      </c>
      <c r="P33" s="1">
        <v>45627</v>
      </c>
      <c r="Q33">
        <v>1</v>
      </c>
      <c r="R33">
        <v>1</v>
      </c>
      <c r="S33">
        <v>0</v>
      </c>
      <c r="T33">
        <v>0</v>
      </c>
      <c r="U33">
        <v>846.4</v>
      </c>
      <c r="V33">
        <v>0</v>
      </c>
      <c r="W33">
        <v>0</v>
      </c>
      <c r="X33">
        <v>20</v>
      </c>
      <c r="Z33">
        <v>325.75</v>
      </c>
      <c r="AA33">
        <v>325.75</v>
      </c>
      <c r="AD33" s="2" t="s">
        <v>54</v>
      </c>
      <c r="AE33" s="1">
        <v>45536</v>
      </c>
      <c r="AF33" s="1">
        <v>2958465</v>
      </c>
      <c r="AG33" t="s">
        <v>60</v>
      </c>
      <c r="AH33" s="2" t="s">
        <v>56</v>
      </c>
    </row>
    <row r="34" spans="2:34" x14ac:dyDescent="0.2">
      <c r="B34" t="s">
        <v>109</v>
      </c>
      <c r="C34" t="s">
        <v>110</v>
      </c>
      <c r="D34" t="s">
        <v>111</v>
      </c>
      <c r="E34" t="s">
        <v>47</v>
      </c>
      <c r="F34" t="s">
        <v>115</v>
      </c>
      <c r="G34" t="s">
        <v>57</v>
      </c>
      <c r="H34" t="s">
        <v>113</v>
      </c>
      <c r="I34" t="s">
        <v>116</v>
      </c>
      <c r="J34" s="1">
        <v>45200</v>
      </c>
      <c r="L34" t="s">
        <v>52</v>
      </c>
      <c r="M34" t="s">
        <v>108</v>
      </c>
      <c r="N34" t="s">
        <v>53</v>
      </c>
      <c r="O34">
        <v>100</v>
      </c>
      <c r="P34" s="1">
        <v>45627</v>
      </c>
      <c r="Q34">
        <v>1</v>
      </c>
      <c r="R34">
        <v>1</v>
      </c>
      <c r="S34">
        <v>0</v>
      </c>
      <c r="T34">
        <v>0</v>
      </c>
      <c r="U34">
        <v>874.29</v>
      </c>
      <c r="V34">
        <v>0</v>
      </c>
      <c r="W34">
        <v>0</v>
      </c>
      <c r="X34">
        <v>20</v>
      </c>
      <c r="AD34" s="2" t="s">
        <v>54</v>
      </c>
      <c r="AE34" s="1">
        <v>45200</v>
      </c>
      <c r="AF34" s="1">
        <v>2958465</v>
      </c>
      <c r="AG34" t="s">
        <v>60</v>
      </c>
      <c r="AH34" s="2" t="s">
        <v>56</v>
      </c>
    </row>
    <row r="35" spans="2:34" x14ac:dyDescent="0.2">
      <c r="B35" t="s">
        <v>109</v>
      </c>
      <c r="C35" t="s">
        <v>110</v>
      </c>
      <c r="D35" t="s">
        <v>111</v>
      </c>
      <c r="E35" t="s">
        <v>47</v>
      </c>
      <c r="F35" t="s">
        <v>117</v>
      </c>
      <c r="G35" t="s">
        <v>57</v>
      </c>
      <c r="H35" t="s">
        <v>113</v>
      </c>
      <c r="I35" t="s">
        <v>118</v>
      </c>
      <c r="J35" s="1">
        <v>45383</v>
      </c>
      <c r="L35" t="s">
        <v>52</v>
      </c>
      <c r="M35" t="s">
        <v>108</v>
      </c>
      <c r="N35" t="s">
        <v>53</v>
      </c>
      <c r="O35">
        <v>100</v>
      </c>
      <c r="P35" s="1">
        <v>45627</v>
      </c>
      <c r="Q35">
        <v>1</v>
      </c>
      <c r="R35">
        <v>1</v>
      </c>
      <c r="S35">
        <v>0</v>
      </c>
      <c r="T35">
        <v>0</v>
      </c>
      <c r="U35">
        <v>546.19000000000005</v>
      </c>
      <c r="V35">
        <v>0</v>
      </c>
      <c r="W35">
        <v>0</v>
      </c>
      <c r="X35">
        <v>20</v>
      </c>
      <c r="AD35" s="2" t="s">
        <v>54</v>
      </c>
      <c r="AE35" s="1">
        <v>45383</v>
      </c>
      <c r="AF35" s="1">
        <v>2958465</v>
      </c>
      <c r="AG35" t="s">
        <v>60</v>
      </c>
      <c r="AH35" s="2" t="s">
        <v>56</v>
      </c>
    </row>
    <row r="36" spans="2:34" x14ac:dyDescent="0.2">
      <c r="B36" t="s">
        <v>109</v>
      </c>
      <c r="C36" t="s">
        <v>110</v>
      </c>
      <c r="D36" t="s">
        <v>111</v>
      </c>
      <c r="E36" t="s">
        <v>47</v>
      </c>
      <c r="F36" t="s">
        <v>119</v>
      </c>
      <c r="G36" t="s">
        <v>57</v>
      </c>
      <c r="H36" t="s">
        <v>113</v>
      </c>
      <c r="I36" t="s">
        <v>120</v>
      </c>
      <c r="J36" s="1">
        <v>45352</v>
      </c>
      <c r="L36" t="s">
        <v>52</v>
      </c>
      <c r="M36" t="s">
        <v>108</v>
      </c>
      <c r="N36" t="s">
        <v>53</v>
      </c>
      <c r="O36">
        <v>100</v>
      </c>
      <c r="P36" s="1">
        <v>45627</v>
      </c>
      <c r="Q36">
        <v>1</v>
      </c>
      <c r="R36">
        <v>1</v>
      </c>
      <c r="S36">
        <v>0</v>
      </c>
      <c r="T36">
        <v>0</v>
      </c>
      <c r="U36">
        <v>367.21</v>
      </c>
      <c r="V36">
        <v>0</v>
      </c>
      <c r="W36">
        <v>0</v>
      </c>
      <c r="X36">
        <v>20</v>
      </c>
      <c r="Y36" t="s">
        <v>121</v>
      </c>
      <c r="AD36" s="2" t="s">
        <v>54</v>
      </c>
      <c r="AE36" s="1">
        <v>45352</v>
      </c>
      <c r="AF36" s="1">
        <v>45658</v>
      </c>
      <c r="AG36" t="s">
        <v>60</v>
      </c>
      <c r="AH36" s="2" t="s">
        <v>56</v>
      </c>
    </row>
    <row r="37" spans="2:34" x14ac:dyDescent="0.2">
      <c r="B37" t="s">
        <v>109</v>
      </c>
      <c r="C37" t="s">
        <v>110</v>
      </c>
      <c r="D37" t="s">
        <v>111</v>
      </c>
      <c r="E37" t="s">
        <v>47</v>
      </c>
      <c r="F37" t="s">
        <v>122</v>
      </c>
      <c r="G37" t="s">
        <v>57</v>
      </c>
      <c r="H37" t="s">
        <v>113</v>
      </c>
      <c r="I37" t="s">
        <v>123</v>
      </c>
      <c r="J37" s="1">
        <v>45292</v>
      </c>
      <c r="L37" t="s">
        <v>52</v>
      </c>
      <c r="M37" t="s">
        <v>108</v>
      </c>
      <c r="N37" t="s">
        <v>53</v>
      </c>
      <c r="O37">
        <v>100</v>
      </c>
      <c r="P37" s="1">
        <v>45627</v>
      </c>
      <c r="Q37">
        <v>1</v>
      </c>
      <c r="R37">
        <v>1</v>
      </c>
      <c r="S37">
        <v>0</v>
      </c>
      <c r="T37">
        <v>0</v>
      </c>
      <c r="U37">
        <v>663.86</v>
      </c>
      <c r="V37">
        <v>0</v>
      </c>
      <c r="W37">
        <v>0</v>
      </c>
      <c r="X37">
        <v>20</v>
      </c>
      <c r="Y37" t="s">
        <v>121</v>
      </c>
      <c r="AD37" s="2" t="s">
        <v>54</v>
      </c>
      <c r="AE37" s="1">
        <v>45292</v>
      </c>
      <c r="AF37" s="1">
        <v>45658</v>
      </c>
      <c r="AG37" t="s">
        <v>60</v>
      </c>
      <c r="AH37" s="2" t="s">
        <v>56</v>
      </c>
    </row>
    <row r="38" spans="2:34" x14ac:dyDescent="0.2">
      <c r="B38" t="s">
        <v>109</v>
      </c>
      <c r="C38" t="s">
        <v>110</v>
      </c>
      <c r="D38" t="s">
        <v>111</v>
      </c>
      <c r="E38" t="s">
        <v>47</v>
      </c>
      <c r="F38" t="s">
        <v>124</v>
      </c>
      <c r="G38" t="s">
        <v>57</v>
      </c>
      <c r="H38" t="s">
        <v>113</v>
      </c>
      <c r="I38" t="s">
        <v>125</v>
      </c>
      <c r="J38" s="1">
        <v>44927</v>
      </c>
      <c r="L38" t="s">
        <v>52</v>
      </c>
      <c r="M38" t="s">
        <v>108</v>
      </c>
      <c r="N38" t="s">
        <v>53</v>
      </c>
      <c r="O38">
        <v>100</v>
      </c>
      <c r="P38" s="1">
        <v>45627</v>
      </c>
      <c r="Q38">
        <v>1</v>
      </c>
      <c r="R38">
        <v>1</v>
      </c>
      <c r="S38">
        <v>0</v>
      </c>
      <c r="T38">
        <v>0</v>
      </c>
      <c r="U38">
        <v>936.64</v>
      </c>
      <c r="V38">
        <v>0</v>
      </c>
      <c r="W38">
        <v>0</v>
      </c>
      <c r="X38">
        <v>20</v>
      </c>
      <c r="Y38" t="s">
        <v>126</v>
      </c>
      <c r="AD38" s="2" t="s">
        <v>54</v>
      </c>
      <c r="AE38" s="1">
        <v>44927</v>
      </c>
      <c r="AF38" s="1">
        <v>45536</v>
      </c>
      <c r="AH38" s="2" t="s">
        <v>56</v>
      </c>
    </row>
    <row r="39" spans="2:34" x14ac:dyDescent="0.2">
      <c r="B39" t="s">
        <v>109</v>
      </c>
      <c r="C39" t="s">
        <v>110</v>
      </c>
      <c r="D39" t="s">
        <v>111</v>
      </c>
      <c r="E39" t="s">
        <v>47</v>
      </c>
      <c r="F39" t="s">
        <v>124</v>
      </c>
      <c r="G39" t="s">
        <v>57</v>
      </c>
      <c r="H39" t="s">
        <v>113</v>
      </c>
      <c r="I39" t="s">
        <v>125</v>
      </c>
      <c r="J39" s="1">
        <v>44927</v>
      </c>
      <c r="L39" t="s">
        <v>52</v>
      </c>
      <c r="M39" t="s">
        <v>108</v>
      </c>
      <c r="N39" t="s">
        <v>53</v>
      </c>
      <c r="O39">
        <v>100</v>
      </c>
      <c r="P39" s="1">
        <v>45536</v>
      </c>
      <c r="Q39" t="s">
        <v>127</v>
      </c>
      <c r="R39">
        <v>1</v>
      </c>
      <c r="S39">
        <v>0</v>
      </c>
      <c r="T39">
        <v>0</v>
      </c>
      <c r="U39">
        <v>-4.97</v>
      </c>
      <c r="V39">
        <v>0</v>
      </c>
      <c r="W39">
        <v>0</v>
      </c>
      <c r="X39">
        <v>-80</v>
      </c>
      <c r="Y39" t="s">
        <v>126</v>
      </c>
      <c r="AD39" s="2" t="s">
        <v>54</v>
      </c>
      <c r="AE39" s="1">
        <v>44927</v>
      </c>
      <c r="AF39" s="1">
        <v>45536</v>
      </c>
      <c r="AH39" s="2" t="s">
        <v>56</v>
      </c>
    </row>
    <row r="40" spans="2:34" x14ac:dyDescent="0.2">
      <c r="B40" t="s">
        <v>109</v>
      </c>
      <c r="C40" t="s">
        <v>110</v>
      </c>
      <c r="D40" t="s">
        <v>111</v>
      </c>
      <c r="E40" t="s">
        <v>47</v>
      </c>
      <c r="F40" t="s">
        <v>128</v>
      </c>
      <c r="G40" t="s">
        <v>57</v>
      </c>
      <c r="H40" t="s">
        <v>113</v>
      </c>
      <c r="I40" t="s">
        <v>125</v>
      </c>
      <c r="J40" s="1">
        <v>45536</v>
      </c>
      <c r="L40" t="s">
        <v>52</v>
      </c>
      <c r="M40" t="s">
        <v>108</v>
      </c>
      <c r="N40" t="s">
        <v>53</v>
      </c>
      <c r="O40">
        <v>100</v>
      </c>
      <c r="P40" s="1">
        <v>45627</v>
      </c>
      <c r="Q40">
        <v>1</v>
      </c>
      <c r="R40">
        <v>1</v>
      </c>
      <c r="S40">
        <v>0</v>
      </c>
      <c r="T40">
        <v>0</v>
      </c>
      <c r="U40">
        <v>936.64</v>
      </c>
      <c r="V40">
        <v>0</v>
      </c>
      <c r="W40">
        <v>0</v>
      </c>
      <c r="X40">
        <v>20</v>
      </c>
      <c r="Y40" t="s">
        <v>121</v>
      </c>
      <c r="AD40" s="2" t="s">
        <v>54</v>
      </c>
      <c r="AE40" s="1">
        <v>45536</v>
      </c>
      <c r="AF40" s="1">
        <v>45658</v>
      </c>
      <c r="AG40" t="s">
        <v>60</v>
      </c>
      <c r="AH40" s="2" t="s">
        <v>56</v>
      </c>
    </row>
    <row r="41" spans="2:34" x14ac:dyDescent="0.2">
      <c r="B41" t="s">
        <v>109</v>
      </c>
      <c r="C41" t="s">
        <v>110</v>
      </c>
      <c r="D41" t="s">
        <v>111</v>
      </c>
      <c r="E41" t="s">
        <v>47</v>
      </c>
      <c r="F41" t="s">
        <v>124</v>
      </c>
      <c r="G41" t="s">
        <v>57</v>
      </c>
      <c r="H41" t="s">
        <v>113</v>
      </c>
      <c r="I41" t="s">
        <v>129</v>
      </c>
      <c r="J41" s="1">
        <v>44927</v>
      </c>
      <c r="L41" t="s">
        <v>52</v>
      </c>
      <c r="M41" t="s">
        <v>108</v>
      </c>
      <c r="N41" t="s">
        <v>53</v>
      </c>
      <c r="O41">
        <v>100</v>
      </c>
      <c r="P41" s="1">
        <v>45627</v>
      </c>
      <c r="Q41">
        <v>1</v>
      </c>
      <c r="R41">
        <v>1</v>
      </c>
      <c r="S41">
        <v>0</v>
      </c>
      <c r="T41">
        <v>0</v>
      </c>
      <c r="U41">
        <v>951.87</v>
      </c>
      <c r="V41">
        <v>0</v>
      </c>
      <c r="W41">
        <v>0</v>
      </c>
      <c r="X41">
        <v>20</v>
      </c>
      <c r="Y41" t="s">
        <v>126</v>
      </c>
      <c r="AD41" s="2" t="s">
        <v>54</v>
      </c>
      <c r="AE41" s="1">
        <v>44927</v>
      </c>
      <c r="AF41" s="1">
        <v>45536</v>
      </c>
      <c r="AH41" s="2" t="s">
        <v>56</v>
      </c>
    </row>
    <row r="42" spans="2:34" x14ac:dyDescent="0.2">
      <c r="B42" t="s">
        <v>109</v>
      </c>
      <c r="C42" t="s">
        <v>110</v>
      </c>
      <c r="D42" t="s">
        <v>111</v>
      </c>
      <c r="E42" t="s">
        <v>47</v>
      </c>
      <c r="F42" t="s">
        <v>124</v>
      </c>
      <c r="G42" t="s">
        <v>57</v>
      </c>
      <c r="H42" t="s">
        <v>113</v>
      </c>
      <c r="I42" t="s">
        <v>129</v>
      </c>
      <c r="J42" s="1">
        <v>44927</v>
      </c>
      <c r="L42" t="s">
        <v>52</v>
      </c>
      <c r="M42" t="s">
        <v>108</v>
      </c>
      <c r="N42" t="s">
        <v>53</v>
      </c>
      <c r="O42">
        <v>100</v>
      </c>
      <c r="P42" s="1">
        <v>45536</v>
      </c>
      <c r="Q42" t="s">
        <v>127</v>
      </c>
      <c r="R42">
        <v>1</v>
      </c>
      <c r="S42">
        <v>0</v>
      </c>
      <c r="T42">
        <v>0</v>
      </c>
      <c r="U42">
        <v>-5.07</v>
      </c>
      <c r="V42">
        <v>0</v>
      </c>
      <c r="W42">
        <v>0</v>
      </c>
      <c r="X42">
        <v>-80</v>
      </c>
      <c r="Y42" t="s">
        <v>126</v>
      </c>
      <c r="AD42" s="2" t="s">
        <v>54</v>
      </c>
      <c r="AE42" s="1">
        <v>44927</v>
      </c>
      <c r="AF42" s="1">
        <v>45536</v>
      </c>
      <c r="AH42" s="2" t="s">
        <v>56</v>
      </c>
    </row>
    <row r="43" spans="2:34" x14ac:dyDescent="0.2">
      <c r="B43" t="s">
        <v>109</v>
      </c>
      <c r="C43" t="s">
        <v>110</v>
      </c>
      <c r="D43" t="s">
        <v>111</v>
      </c>
      <c r="E43" t="s">
        <v>47</v>
      </c>
      <c r="F43" t="s">
        <v>130</v>
      </c>
      <c r="G43" t="s">
        <v>49</v>
      </c>
      <c r="H43" t="s">
        <v>113</v>
      </c>
      <c r="I43" t="s">
        <v>131</v>
      </c>
      <c r="J43" s="1">
        <v>45261</v>
      </c>
      <c r="L43" t="s">
        <v>52</v>
      </c>
      <c r="M43">
        <v>10</v>
      </c>
      <c r="N43" t="s">
        <v>53</v>
      </c>
      <c r="O43">
        <v>100</v>
      </c>
      <c r="P43" s="1">
        <v>45627</v>
      </c>
      <c r="Q43">
        <v>1</v>
      </c>
      <c r="R43">
        <v>0</v>
      </c>
      <c r="S43">
        <v>0</v>
      </c>
      <c r="T43">
        <v>0</v>
      </c>
      <c r="U43">
        <v>10.86</v>
      </c>
      <c r="V43">
        <v>0</v>
      </c>
      <c r="W43">
        <v>0</v>
      </c>
      <c r="X43">
        <v>1.08</v>
      </c>
      <c r="AD43" s="2" t="s">
        <v>54</v>
      </c>
      <c r="AE43" s="1">
        <v>45292</v>
      </c>
      <c r="AF43" s="1">
        <v>2958465</v>
      </c>
      <c r="AG43" t="s">
        <v>60</v>
      </c>
      <c r="AH43" s="2" t="s">
        <v>56</v>
      </c>
    </row>
    <row r="44" spans="2:34" x14ac:dyDescent="0.2">
      <c r="B44" t="s">
        <v>109</v>
      </c>
      <c r="C44" t="s">
        <v>110</v>
      </c>
      <c r="D44" t="s">
        <v>111</v>
      </c>
      <c r="E44" t="s">
        <v>47</v>
      </c>
      <c r="F44" t="s">
        <v>130</v>
      </c>
      <c r="G44" t="s">
        <v>57</v>
      </c>
      <c r="H44" t="s">
        <v>113</v>
      </c>
      <c r="I44" t="s">
        <v>131</v>
      </c>
      <c r="J44" s="1">
        <v>45261</v>
      </c>
      <c r="L44" t="s">
        <v>52</v>
      </c>
      <c r="M44" t="s">
        <v>108</v>
      </c>
      <c r="N44" t="s">
        <v>53</v>
      </c>
      <c r="O44">
        <v>100</v>
      </c>
      <c r="P44" s="1">
        <v>45627</v>
      </c>
      <c r="Q44">
        <v>1</v>
      </c>
      <c r="R44">
        <v>1</v>
      </c>
      <c r="S44">
        <v>0</v>
      </c>
      <c r="T44">
        <v>0</v>
      </c>
      <c r="U44">
        <v>656.71</v>
      </c>
      <c r="V44">
        <v>0</v>
      </c>
      <c r="W44">
        <v>0</v>
      </c>
      <c r="X44">
        <v>20</v>
      </c>
      <c r="AD44" s="2" t="s">
        <v>54</v>
      </c>
      <c r="AE44" s="1">
        <v>45292</v>
      </c>
      <c r="AF44" s="1">
        <v>2958465</v>
      </c>
      <c r="AG44" t="s">
        <v>60</v>
      </c>
      <c r="AH44" s="2" t="s">
        <v>56</v>
      </c>
    </row>
    <row r="45" spans="2:34" x14ac:dyDescent="0.2">
      <c r="B45" t="s">
        <v>109</v>
      </c>
      <c r="C45" t="s">
        <v>110</v>
      </c>
      <c r="D45" t="s">
        <v>111</v>
      </c>
      <c r="E45" t="s">
        <v>47</v>
      </c>
      <c r="F45" t="s">
        <v>132</v>
      </c>
      <c r="G45" t="s">
        <v>57</v>
      </c>
      <c r="H45" t="s">
        <v>113</v>
      </c>
      <c r="I45" t="s">
        <v>133</v>
      </c>
      <c r="J45" s="1">
        <v>45292</v>
      </c>
      <c r="L45" t="s">
        <v>52</v>
      </c>
      <c r="M45" t="s">
        <v>108</v>
      </c>
      <c r="N45" t="s">
        <v>53</v>
      </c>
      <c r="O45">
        <v>100</v>
      </c>
      <c r="P45" s="1">
        <v>45627</v>
      </c>
      <c r="Q45">
        <v>1</v>
      </c>
      <c r="R45">
        <v>1</v>
      </c>
      <c r="S45">
        <v>0</v>
      </c>
      <c r="T45">
        <v>0</v>
      </c>
      <c r="U45">
        <v>596.45000000000005</v>
      </c>
      <c r="V45">
        <v>0</v>
      </c>
      <c r="W45">
        <v>0</v>
      </c>
      <c r="X45">
        <v>20</v>
      </c>
      <c r="AD45" s="2" t="s">
        <v>54</v>
      </c>
      <c r="AE45" s="1">
        <v>45292</v>
      </c>
      <c r="AF45" s="1">
        <v>2958465</v>
      </c>
      <c r="AG45" t="s">
        <v>60</v>
      </c>
      <c r="AH45" s="2" t="s">
        <v>56</v>
      </c>
    </row>
    <row r="46" spans="2:34" x14ac:dyDescent="0.2">
      <c r="B46" t="s">
        <v>134</v>
      </c>
      <c r="C46" t="s">
        <v>135</v>
      </c>
      <c r="D46" t="s">
        <v>136</v>
      </c>
      <c r="E46" t="s">
        <v>47</v>
      </c>
      <c r="F46" t="s">
        <v>137</v>
      </c>
      <c r="G46" t="s">
        <v>57</v>
      </c>
      <c r="H46" t="s">
        <v>138</v>
      </c>
      <c r="I46" t="s">
        <v>139</v>
      </c>
      <c r="J46" s="1">
        <v>36894</v>
      </c>
      <c r="L46" t="s">
        <v>52</v>
      </c>
      <c r="M46" t="s">
        <v>140</v>
      </c>
      <c r="N46" t="s">
        <v>53</v>
      </c>
      <c r="O46">
        <v>100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121</v>
      </c>
      <c r="Z46">
        <v>86</v>
      </c>
      <c r="AA46">
        <v>86</v>
      </c>
      <c r="AD46" s="2" t="s">
        <v>54</v>
      </c>
      <c r="AE46" t="s">
        <v>76</v>
      </c>
      <c r="AF46" t="s">
        <v>76</v>
      </c>
      <c r="AG46" t="s">
        <v>60</v>
      </c>
      <c r="AH46" s="2" t="s">
        <v>56</v>
      </c>
    </row>
    <row r="47" spans="2:34" x14ac:dyDescent="0.2">
      <c r="B47" t="s">
        <v>134</v>
      </c>
      <c r="C47" t="s">
        <v>135</v>
      </c>
      <c r="D47" t="s">
        <v>136</v>
      </c>
      <c r="E47" t="s">
        <v>47</v>
      </c>
      <c r="F47" t="s">
        <v>137</v>
      </c>
      <c r="G47" t="s">
        <v>57</v>
      </c>
      <c r="H47" t="s">
        <v>138</v>
      </c>
      <c r="I47" t="s">
        <v>139</v>
      </c>
      <c r="J47" s="1">
        <v>36894</v>
      </c>
      <c r="L47" t="s">
        <v>52</v>
      </c>
      <c r="M47" t="s">
        <v>140</v>
      </c>
      <c r="N47" t="s">
        <v>53</v>
      </c>
      <c r="O47">
        <v>100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121</v>
      </c>
      <c r="AD47" s="2" t="s">
        <v>54</v>
      </c>
      <c r="AE47" t="s">
        <v>76</v>
      </c>
      <c r="AF47" t="s">
        <v>76</v>
      </c>
      <c r="AG47" t="s">
        <v>60</v>
      </c>
      <c r="AH47" s="2" t="s">
        <v>56</v>
      </c>
    </row>
    <row r="48" spans="2:34" x14ac:dyDescent="0.2">
      <c r="B48" t="s">
        <v>134</v>
      </c>
      <c r="C48" t="s">
        <v>135</v>
      </c>
      <c r="D48" t="s">
        <v>136</v>
      </c>
      <c r="E48" t="s">
        <v>47</v>
      </c>
      <c r="F48" t="s">
        <v>137</v>
      </c>
      <c r="G48" t="s">
        <v>57</v>
      </c>
      <c r="H48" t="s">
        <v>138</v>
      </c>
      <c r="I48" t="s">
        <v>139</v>
      </c>
      <c r="J48" s="1">
        <v>45292</v>
      </c>
      <c r="L48" t="s">
        <v>52</v>
      </c>
      <c r="M48" t="s">
        <v>140</v>
      </c>
      <c r="N48" t="s">
        <v>53</v>
      </c>
      <c r="O48">
        <v>100</v>
      </c>
      <c r="P48" s="1">
        <v>45627</v>
      </c>
      <c r="Q48">
        <v>1</v>
      </c>
      <c r="R48">
        <v>1</v>
      </c>
      <c r="S48">
        <v>0</v>
      </c>
      <c r="T48">
        <v>0</v>
      </c>
      <c r="U48">
        <v>221.93</v>
      </c>
      <c r="V48">
        <v>0</v>
      </c>
      <c r="W48">
        <v>0</v>
      </c>
      <c r="X48">
        <v>20</v>
      </c>
      <c r="Y48" t="s">
        <v>121</v>
      </c>
      <c r="AD48" s="2" t="s">
        <v>54</v>
      </c>
      <c r="AE48" s="1">
        <v>45292</v>
      </c>
      <c r="AF48" s="1">
        <v>45658</v>
      </c>
      <c r="AG48" t="s">
        <v>60</v>
      </c>
      <c r="AH48" s="2" t="s">
        <v>56</v>
      </c>
    </row>
    <row r="49" spans="2:34" x14ac:dyDescent="0.2">
      <c r="B49" t="s">
        <v>134</v>
      </c>
      <c r="C49" t="s">
        <v>135</v>
      </c>
      <c r="D49" t="s">
        <v>136</v>
      </c>
      <c r="E49" t="s">
        <v>47</v>
      </c>
      <c r="F49" t="s">
        <v>141</v>
      </c>
      <c r="G49" t="s">
        <v>57</v>
      </c>
      <c r="H49" t="s">
        <v>138</v>
      </c>
      <c r="I49" t="s">
        <v>142</v>
      </c>
      <c r="J49" s="1">
        <v>45261</v>
      </c>
      <c r="L49" t="s">
        <v>107</v>
      </c>
      <c r="M49" t="s">
        <v>140</v>
      </c>
      <c r="N49" t="s">
        <v>53</v>
      </c>
      <c r="O49">
        <v>100</v>
      </c>
      <c r="P49" s="1">
        <v>45627</v>
      </c>
      <c r="Q49">
        <v>1</v>
      </c>
      <c r="R49">
        <v>1</v>
      </c>
      <c r="S49">
        <v>0</v>
      </c>
      <c r="T49">
        <v>0</v>
      </c>
      <c r="U49">
        <v>1078.47</v>
      </c>
      <c r="V49">
        <v>0</v>
      </c>
      <c r="W49">
        <v>0</v>
      </c>
      <c r="X49">
        <v>18</v>
      </c>
      <c r="AD49" s="2" t="s">
        <v>54</v>
      </c>
      <c r="AE49" s="1">
        <v>44743</v>
      </c>
      <c r="AF49" s="1">
        <v>2958465</v>
      </c>
      <c r="AG49" t="s">
        <v>60</v>
      </c>
      <c r="AH49" s="2" t="s">
        <v>56</v>
      </c>
    </row>
    <row r="50" spans="2:34" x14ac:dyDescent="0.2">
      <c r="B50" t="s">
        <v>134</v>
      </c>
      <c r="C50" t="s">
        <v>135</v>
      </c>
      <c r="D50" t="s">
        <v>136</v>
      </c>
      <c r="E50" t="s">
        <v>47</v>
      </c>
      <c r="F50" t="s">
        <v>143</v>
      </c>
      <c r="G50" t="s">
        <v>57</v>
      </c>
      <c r="H50" t="s">
        <v>138</v>
      </c>
      <c r="I50" t="s">
        <v>144</v>
      </c>
      <c r="J50" s="1">
        <v>45261</v>
      </c>
      <c r="L50" t="s">
        <v>107</v>
      </c>
      <c r="M50" t="s">
        <v>140</v>
      </c>
      <c r="N50" t="s">
        <v>53</v>
      </c>
      <c r="O50">
        <v>100</v>
      </c>
      <c r="P50" s="1">
        <v>45597</v>
      </c>
      <c r="Q50">
        <v>1</v>
      </c>
      <c r="R50">
        <v>1</v>
      </c>
      <c r="S50">
        <v>0</v>
      </c>
      <c r="T50">
        <v>0</v>
      </c>
      <c r="U50">
        <v>316.95</v>
      </c>
      <c r="V50">
        <v>0</v>
      </c>
      <c r="W50">
        <v>0</v>
      </c>
      <c r="X50">
        <v>18</v>
      </c>
      <c r="AD50" s="2" t="s">
        <v>54</v>
      </c>
      <c r="AE50" s="1">
        <v>44378</v>
      </c>
      <c r="AF50" s="1">
        <v>2958465</v>
      </c>
      <c r="AG50" t="s">
        <v>60</v>
      </c>
      <c r="AH50" s="2" t="s">
        <v>56</v>
      </c>
    </row>
    <row r="51" spans="2:34" x14ac:dyDescent="0.2">
      <c r="B51" t="s">
        <v>134</v>
      </c>
      <c r="C51" t="s">
        <v>135</v>
      </c>
      <c r="D51" t="s">
        <v>136</v>
      </c>
      <c r="E51" t="s">
        <v>47</v>
      </c>
      <c r="F51" t="s">
        <v>141</v>
      </c>
      <c r="G51" t="s">
        <v>57</v>
      </c>
      <c r="H51" t="s">
        <v>138</v>
      </c>
      <c r="I51" t="s">
        <v>145</v>
      </c>
      <c r="J51" s="1">
        <v>45261</v>
      </c>
      <c r="L51" t="s">
        <v>107</v>
      </c>
      <c r="M51" t="s">
        <v>140</v>
      </c>
      <c r="N51" t="s">
        <v>53</v>
      </c>
      <c r="O51">
        <v>100</v>
      </c>
      <c r="P51" s="1">
        <v>45627</v>
      </c>
      <c r="Q51">
        <v>1</v>
      </c>
      <c r="R51">
        <v>1</v>
      </c>
      <c r="S51">
        <v>0</v>
      </c>
      <c r="T51">
        <v>0</v>
      </c>
      <c r="U51">
        <v>1124.46</v>
      </c>
      <c r="V51">
        <v>0</v>
      </c>
      <c r="W51">
        <v>0</v>
      </c>
      <c r="X51">
        <v>18</v>
      </c>
      <c r="AD51" s="2" t="s">
        <v>54</v>
      </c>
      <c r="AE51" s="1">
        <v>44743</v>
      </c>
      <c r="AF51" s="1">
        <v>2958465</v>
      </c>
      <c r="AG51" t="s">
        <v>60</v>
      </c>
      <c r="AH51" s="2" t="s">
        <v>56</v>
      </c>
    </row>
    <row r="52" spans="2:34" x14ac:dyDescent="0.2">
      <c r="B52" t="s">
        <v>134</v>
      </c>
      <c r="C52" t="s">
        <v>135</v>
      </c>
      <c r="D52" t="s">
        <v>136</v>
      </c>
      <c r="E52" t="s">
        <v>47</v>
      </c>
      <c r="F52" t="s">
        <v>141</v>
      </c>
      <c r="G52" t="s">
        <v>57</v>
      </c>
      <c r="H52" t="s">
        <v>138</v>
      </c>
      <c r="I52" t="s">
        <v>145</v>
      </c>
      <c r="J52" s="1">
        <v>36894</v>
      </c>
      <c r="L52" t="s">
        <v>107</v>
      </c>
      <c r="M52">
        <v>0</v>
      </c>
      <c r="N52" t="s">
        <v>53</v>
      </c>
      <c r="O52">
        <v>100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AD52" s="2" t="s">
        <v>54</v>
      </c>
      <c r="AE52" t="s">
        <v>76</v>
      </c>
      <c r="AF52" t="s">
        <v>76</v>
      </c>
      <c r="AG52" t="s">
        <v>60</v>
      </c>
      <c r="AH52" s="2" t="s">
        <v>56</v>
      </c>
    </row>
    <row r="53" spans="2:34" x14ac:dyDescent="0.2">
      <c r="B53" t="s">
        <v>134</v>
      </c>
      <c r="C53" t="s">
        <v>135</v>
      </c>
      <c r="D53" t="s">
        <v>136</v>
      </c>
      <c r="E53" t="s">
        <v>47</v>
      </c>
      <c r="F53" t="s">
        <v>137</v>
      </c>
      <c r="G53" t="s">
        <v>57</v>
      </c>
      <c r="H53" t="s">
        <v>138</v>
      </c>
      <c r="I53" t="s">
        <v>146</v>
      </c>
      <c r="J53" s="1">
        <v>36894</v>
      </c>
      <c r="L53" t="s">
        <v>52</v>
      </c>
      <c r="M53" t="s">
        <v>140</v>
      </c>
      <c r="N53" t="s">
        <v>53</v>
      </c>
      <c r="O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121</v>
      </c>
      <c r="AD53" s="2" t="s">
        <v>54</v>
      </c>
      <c r="AE53" t="s">
        <v>76</v>
      </c>
      <c r="AF53" t="s">
        <v>76</v>
      </c>
      <c r="AG53" t="s">
        <v>60</v>
      </c>
      <c r="AH53" s="2" t="s">
        <v>56</v>
      </c>
    </row>
    <row r="54" spans="2:34" x14ac:dyDescent="0.2">
      <c r="B54" t="s">
        <v>134</v>
      </c>
      <c r="C54" t="s">
        <v>135</v>
      </c>
      <c r="D54" t="s">
        <v>136</v>
      </c>
      <c r="E54" t="s">
        <v>47</v>
      </c>
      <c r="F54" t="s">
        <v>137</v>
      </c>
      <c r="G54" t="s">
        <v>57</v>
      </c>
      <c r="H54" t="s">
        <v>138</v>
      </c>
      <c r="I54" t="s">
        <v>146</v>
      </c>
      <c r="J54" s="1">
        <v>36894</v>
      </c>
      <c r="L54" t="s">
        <v>52</v>
      </c>
      <c r="M54" t="s">
        <v>140</v>
      </c>
      <c r="N54" t="s">
        <v>53</v>
      </c>
      <c r="O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121</v>
      </c>
      <c r="AD54" s="2" t="s">
        <v>54</v>
      </c>
      <c r="AE54" t="s">
        <v>76</v>
      </c>
      <c r="AF54" t="s">
        <v>76</v>
      </c>
      <c r="AG54" t="s">
        <v>60</v>
      </c>
      <c r="AH54" s="2" t="s">
        <v>56</v>
      </c>
    </row>
    <row r="55" spans="2:34" x14ac:dyDescent="0.2">
      <c r="B55" t="s">
        <v>134</v>
      </c>
      <c r="C55" t="s">
        <v>135</v>
      </c>
      <c r="D55" t="s">
        <v>136</v>
      </c>
      <c r="E55" t="s">
        <v>47</v>
      </c>
      <c r="F55" t="s">
        <v>137</v>
      </c>
      <c r="G55" t="s">
        <v>57</v>
      </c>
      <c r="H55" t="s">
        <v>138</v>
      </c>
      <c r="I55" t="s">
        <v>146</v>
      </c>
      <c r="J55" s="1">
        <v>45292</v>
      </c>
      <c r="L55" t="s">
        <v>52</v>
      </c>
      <c r="M55" t="s">
        <v>140</v>
      </c>
      <c r="N55" t="s">
        <v>53</v>
      </c>
      <c r="O55">
        <v>100</v>
      </c>
      <c r="P55" s="1">
        <v>45627</v>
      </c>
      <c r="Q55">
        <v>1</v>
      </c>
      <c r="R55">
        <v>1</v>
      </c>
      <c r="S55">
        <v>0</v>
      </c>
      <c r="T55">
        <v>0</v>
      </c>
      <c r="U55">
        <v>221.93</v>
      </c>
      <c r="V55">
        <v>0</v>
      </c>
      <c r="W55">
        <v>0</v>
      </c>
      <c r="X55">
        <v>20</v>
      </c>
      <c r="Y55" t="s">
        <v>121</v>
      </c>
      <c r="AD55" s="2" t="s">
        <v>54</v>
      </c>
      <c r="AE55" s="1">
        <v>45292</v>
      </c>
      <c r="AF55" s="1">
        <v>45658</v>
      </c>
      <c r="AG55" t="s">
        <v>60</v>
      </c>
      <c r="AH55" s="2" t="s">
        <v>56</v>
      </c>
    </row>
    <row r="56" spans="2:34" x14ac:dyDescent="0.2">
      <c r="B56" t="s">
        <v>134</v>
      </c>
      <c r="C56" t="s">
        <v>135</v>
      </c>
      <c r="D56" t="s">
        <v>136</v>
      </c>
      <c r="E56" t="s">
        <v>47</v>
      </c>
      <c r="F56" t="s">
        <v>137</v>
      </c>
      <c r="G56" t="s">
        <v>57</v>
      </c>
      <c r="H56" t="s">
        <v>138</v>
      </c>
      <c r="I56" t="s">
        <v>147</v>
      </c>
      <c r="J56" s="1">
        <v>36894</v>
      </c>
      <c r="L56" t="s">
        <v>52</v>
      </c>
      <c r="M56" t="s">
        <v>140</v>
      </c>
      <c r="N56" t="s">
        <v>53</v>
      </c>
      <c r="O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121</v>
      </c>
      <c r="AD56" s="2" t="s">
        <v>54</v>
      </c>
      <c r="AE56" t="s">
        <v>76</v>
      </c>
      <c r="AF56" t="s">
        <v>76</v>
      </c>
      <c r="AG56" t="s">
        <v>60</v>
      </c>
      <c r="AH56" s="2" t="s">
        <v>56</v>
      </c>
    </row>
    <row r="57" spans="2:34" x14ac:dyDescent="0.2">
      <c r="B57" t="s">
        <v>134</v>
      </c>
      <c r="C57" t="s">
        <v>135</v>
      </c>
      <c r="D57" t="s">
        <v>136</v>
      </c>
      <c r="E57" t="s">
        <v>47</v>
      </c>
      <c r="F57" t="s">
        <v>137</v>
      </c>
      <c r="G57" t="s">
        <v>57</v>
      </c>
      <c r="H57" t="s">
        <v>138</v>
      </c>
      <c r="I57" t="s">
        <v>147</v>
      </c>
      <c r="J57" s="1">
        <v>36894</v>
      </c>
      <c r="L57" t="s">
        <v>52</v>
      </c>
      <c r="M57" t="s">
        <v>140</v>
      </c>
      <c r="N57" t="s">
        <v>53</v>
      </c>
      <c r="O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121</v>
      </c>
      <c r="AD57" s="2" t="s">
        <v>54</v>
      </c>
      <c r="AE57" t="s">
        <v>76</v>
      </c>
      <c r="AF57" t="s">
        <v>76</v>
      </c>
      <c r="AG57" t="s">
        <v>60</v>
      </c>
      <c r="AH57" s="2" t="s">
        <v>56</v>
      </c>
    </row>
    <row r="58" spans="2:34" x14ac:dyDescent="0.2">
      <c r="B58" t="s">
        <v>134</v>
      </c>
      <c r="C58" t="s">
        <v>135</v>
      </c>
      <c r="D58" t="s">
        <v>136</v>
      </c>
      <c r="E58" t="s">
        <v>47</v>
      </c>
      <c r="F58" t="s">
        <v>137</v>
      </c>
      <c r="G58" t="s">
        <v>57</v>
      </c>
      <c r="H58" t="s">
        <v>138</v>
      </c>
      <c r="I58" t="s">
        <v>147</v>
      </c>
      <c r="J58" s="1">
        <v>45292</v>
      </c>
      <c r="L58" t="s">
        <v>52</v>
      </c>
      <c r="M58" t="s">
        <v>140</v>
      </c>
      <c r="N58" t="s">
        <v>53</v>
      </c>
      <c r="O58">
        <v>100</v>
      </c>
      <c r="P58" s="1">
        <v>45627</v>
      </c>
      <c r="Q58">
        <v>1</v>
      </c>
      <c r="R58">
        <v>1</v>
      </c>
      <c r="S58">
        <v>0</v>
      </c>
      <c r="T58">
        <v>0</v>
      </c>
      <c r="U58">
        <v>435.17</v>
      </c>
      <c r="V58">
        <v>0</v>
      </c>
      <c r="W58">
        <v>0</v>
      </c>
      <c r="X58">
        <v>20</v>
      </c>
      <c r="Y58" t="s">
        <v>121</v>
      </c>
      <c r="AD58" s="2" t="s">
        <v>54</v>
      </c>
      <c r="AE58" s="1">
        <v>45292</v>
      </c>
      <c r="AF58" s="1">
        <v>45658</v>
      </c>
      <c r="AG58" t="s">
        <v>60</v>
      </c>
      <c r="AH58" s="2" t="s">
        <v>56</v>
      </c>
    </row>
    <row r="59" spans="2:34" x14ac:dyDescent="0.2">
      <c r="B59" t="s">
        <v>134</v>
      </c>
      <c r="C59" t="s">
        <v>135</v>
      </c>
      <c r="D59" t="s">
        <v>136</v>
      </c>
      <c r="E59" t="s">
        <v>47</v>
      </c>
      <c r="F59" t="s">
        <v>148</v>
      </c>
      <c r="G59" t="s">
        <v>57</v>
      </c>
      <c r="H59" t="s">
        <v>138</v>
      </c>
      <c r="I59" t="s">
        <v>149</v>
      </c>
      <c r="J59" s="1">
        <v>45413</v>
      </c>
      <c r="L59" t="s">
        <v>52</v>
      </c>
      <c r="M59" t="s">
        <v>140</v>
      </c>
      <c r="N59" t="s">
        <v>53</v>
      </c>
      <c r="O59">
        <v>100</v>
      </c>
      <c r="P59" s="1">
        <v>45627</v>
      </c>
      <c r="Q59">
        <v>1</v>
      </c>
      <c r="R59">
        <v>1</v>
      </c>
      <c r="S59">
        <v>0</v>
      </c>
      <c r="T59">
        <v>0</v>
      </c>
      <c r="U59">
        <v>739.2</v>
      </c>
      <c r="V59">
        <v>0</v>
      </c>
      <c r="W59">
        <v>0</v>
      </c>
      <c r="X59">
        <v>20</v>
      </c>
      <c r="AD59" s="2" t="s">
        <v>54</v>
      </c>
      <c r="AE59" s="1">
        <v>45413</v>
      </c>
      <c r="AF59" s="1">
        <v>2958465</v>
      </c>
      <c r="AG59" t="s">
        <v>60</v>
      </c>
      <c r="AH59" s="2" t="s">
        <v>56</v>
      </c>
    </row>
    <row r="60" spans="2:34" x14ac:dyDescent="0.2">
      <c r="B60" t="s">
        <v>134</v>
      </c>
      <c r="C60" t="s">
        <v>135</v>
      </c>
      <c r="D60" t="s">
        <v>136</v>
      </c>
      <c r="E60" t="s">
        <v>47</v>
      </c>
      <c r="F60" t="s">
        <v>150</v>
      </c>
      <c r="G60" t="s">
        <v>57</v>
      </c>
      <c r="H60" t="s">
        <v>138</v>
      </c>
      <c r="I60" t="s">
        <v>151</v>
      </c>
      <c r="J60" s="1">
        <v>44835</v>
      </c>
      <c r="L60" t="s">
        <v>107</v>
      </c>
      <c r="M60" t="s">
        <v>140</v>
      </c>
      <c r="N60" t="s">
        <v>53</v>
      </c>
      <c r="O60">
        <v>100</v>
      </c>
      <c r="P60" s="1">
        <v>45627</v>
      </c>
      <c r="Q60">
        <v>1</v>
      </c>
      <c r="R60">
        <v>1</v>
      </c>
      <c r="S60">
        <v>0</v>
      </c>
      <c r="T60">
        <v>0</v>
      </c>
      <c r="U60">
        <v>1715.58</v>
      </c>
      <c r="V60">
        <v>0</v>
      </c>
      <c r="W60">
        <v>0</v>
      </c>
      <c r="X60">
        <v>18</v>
      </c>
      <c r="AD60" s="2" t="s">
        <v>54</v>
      </c>
      <c r="AE60" s="1">
        <v>44562</v>
      </c>
      <c r="AF60" s="1">
        <v>2958465</v>
      </c>
      <c r="AG60" t="s">
        <v>60</v>
      </c>
      <c r="AH60" s="2" t="s">
        <v>56</v>
      </c>
    </row>
    <row r="61" spans="2:34" x14ac:dyDescent="0.2">
      <c r="B61" t="s">
        <v>134</v>
      </c>
      <c r="C61" t="s">
        <v>135</v>
      </c>
      <c r="D61" t="s">
        <v>136</v>
      </c>
      <c r="E61" t="s">
        <v>47</v>
      </c>
      <c r="F61" t="s">
        <v>152</v>
      </c>
      <c r="G61" t="s">
        <v>57</v>
      </c>
      <c r="H61" t="s">
        <v>138</v>
      </c>
      <c r="I61" t="s">
        <v>153</v>
      </c>
      <c r="J61" s="1">
        <v>45383</v>
      </c>
      <c r="L61" t="s">
        <v>52</v>
      </c>
      <c r="M61" t="s">
        <v>140</v>
      </c>
      <c r="N61" t="s">
        <v>53</v>
      </c>
      <c r="O61">
        <v>100</v>
      </c>
      <c r="P61" s="1">
        <v>45627</v>
      </c>
      <c r="Q61">
        <v>1</v>
      </c>
      <c r="R61">
        <v>1</v>
      </c>
      <c r="S61">
        <v>0</v>
      </c>
      <c r="T61">
        <v>0</v>
      </c>
      <c r="U61">
        <v>1261.5899999999999</v>
      </c>
      <c r="V61">
        <v>0</v>
      </c>
      <c r="W61">
        <v>0</v>
      </c>
      <c r="X61">
        <v>20</v>
      </c>
      <c r="Y61" t="s">
        <v>121</v>
      </c>
      <c r="AD61" s="2" t="s">
        <v>54</v>
      </c>
      <c r="AE61" s="1">
        <v>45383</v>
      </c>
      <c r="AF61" s="1">
        <v>45658</v>
      </c>
      <c r="AG61" t="s">
        <v>60</v>
      </c>
      <c r="AH61" s="2" t="s">
        <v>56</v>
      </c>
    </row>
    <row r="62" spans="2:34" x14ac:dyDescent="0.2">
      <c r="B62" t="s">
        <v>134</v>
      </c>
      <c r="C62" t="s">
        <v>135</v>
      </c>
      <c r="D62" t="s">
        <v>136</v>
      </c>
      <c r="E62" t="s">
        <v>47</v>
      </c>
      <c r="F62" t="s">
        <v>152</v>
      </c>
      <c r="G62" t="s">
        <v>57</v>
      </c>
      <c r="H62" t="s">
        <v>138</v>
      </c>
      <c r="I62" t="s">
        <v>153</v>
      </c>
      <c r="J62" s="1">
        <v>36894</v>
      </c>
      <c r="L62" t="s">
        <v>52</v>
      </c>
      <c r="M62" t="s">
        <v>140</v>
      </c>
      <c r="N62" t="s">
        <v>53</v>
      </c>
      <c r="O62">
        <v>100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121</v>
      </c>
      <c r="AD62" s="2" t="s">
        <v>54</v>
      </c>
      <c r="AE62" t="s">
        <v>76</v>
      </c>
      <c r="AF62" t="s">
        <v>76</v>
      </c>
      <c r="AG62" t="s">
        <v>60</v>
      </c>
      <c r="AH62" s="2" t="s">
        <v>56</v>
      </c>
    </row>
    <row r="63" spans="2:34" x14ac:dyDescent="0.2">
      <c r="B63" t="s">
        <v>134</v>
      </c>
      <c r="C63" t="s">
        <v>135</v>
      </c>
      <c r="D63" t="s">
        <v>136</v>
      </c>
      <c r="E63" t="s">
        <v>47</v>
      </c>
      <c r="F63" t="s">
        <v>152</v>
      </c>
      <c r="G63" t="s">
        <v>57</v>
      </c>
      <c r="H63" t="s">
        <v>138</v>
      </c>
      <c r="I63" t="s">
        <v>153</v>
      </c>
      <c r="J63" s="1">
        <v>36894</v>
      </c>
      <c r="L63" t="s">
        <v>52</v>
      </c>
      <c r="M63" t="s">
        <v>140</v>
      </c>
      <c r="N63" t="s">
        <v>53</v>
      </c>
      <c r="O63">
        <v>100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121</v>
      </c>
      <c r="AD63" s="2" t="s">
        <v>54</v>
      </c>
      <c r="AE63" t="s">
        <v>76</v>
      </c>
      <c r="AF63" t="s">
        <v>76</v>
      </c>
      <c r="AG63" t="s">
        <v>60</v>
      </c>
      <c r="AH63" s="2" t="s">
        <v>56</v>
      </c>
    </row>
    <row r="64" spans="2:34" x14ac:dyDescent="0.2">
      <c r="B64" t="s">
        <v>134</v>
      </c>
      <c r="C64" t="s">
        <v>135</v>
      </c>
      <c r="D64" t="s">
        <v>136</v>
      </c>
      <c r="E64" t="s">
        <v>47</v>
      </c>
      <c r="F64" t="s">
        <v>154</v>
      </c>
      <c r="G64" t="s">
        <v>57</v>
      </c>
      <c r="H64" t="s">
        <v>138</v>
      </c>
      <c r="I64" t="s">
        <v>155</v>
      </c>
      <c r="J64" s="1">
        <v>36894</v>
      </c>
      <c r="L64" t="s">
        <v>52</v>
      </c>
      <c r="M64" t="s">
        <v>140</v>
      </c>
      <c r="N64" t="s">
        <v>53</v>
      </c>
      <c r="O64">
        <v>100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AD64" s="2" t="s">
        <v>54</v>
      </c>
      <c r="AE64" t="s">
        <v>76</v>
      </c>
      <c r="AF64" t="s">
        <v>76</v>
      </c>
      <c r="AG64" t="s">
        <v>60</v>
      </c>
      <c r="AH64" s="2" t="s">
        <v>56</v>
      </c>
    </row>
    <row r="65" spans="2:34" x14ac:dyDescent="0.2">
      <c r="B65" t="s">
        <v>134</v>
      </c>
      <c r="C65" t="s">
        <v>135</v>
      </c>
      <c r="D65" t="s">
        <v>136</v>
      </c>
      <c r="E65" t="s">
        <v>47</v>
      </c>
      <c r="F65" t="s">
        <v>154</v>
      </c>
      <c r="G65" t="s">
        <v>57</v>
      </c>
      <c r="H65" t="s">
        <v>138</v>
      </c>
      <c r="I65" t="s">
        <v>155</v>
      </c>
      <c r="J65" s="1">
        <v>45323</v>
      </c>
      <c r="L65" t="s">
        <v>52</v>
      </c>
      <c r="M65" t="s">
        <v>140</v>
      </c>
      <c r="N65" t="s">
        <v>53</v>
      </c>
      <c r="O65">
        <v>100</v>
      </c>
      <c r="P65" s="1">
        <v>45627</v>
      </c>
      <c r="Q65">
        <v>1</v>
      </c>
      <c r="R65">
        <v>1</v>
      </c>
      <c r="S65">
        <v>0</v>
      </c>
      <c r="T65">
        <v>0</v>
      </c>
      <c r="U65">
        <v>487.13</v>
      </c>
      <c r="V65">
        <v>0</v>
      </c>
      <c r="W65">
        <v>0</v>
      </c>
      <c r="X65">
        <v>20</v>
      </c>
      <c r="AD65" s="2" t="s">
        <v>54</v>
      </c>
      <c r="AE65" s="1">
        <v>45323</v>
      </c>
      <c r="AF65" s="1">
        <v>2958465</v>
      </c>
      <c r="AG65" t="s">
        <v>60</v>
      </c>
      <c r="AH65" s="2" t="s">
        <v>56</v>
      </c>
    </row>
    <row r="66" spans="2:34" x14ac:dyDescent="0.2">
      <c r="B66" t="s">
        <v>134</v>
      </c>
      <c r="C66" t="s">
        <v>135</v>
      </c>
      <c r="D66" t="s">
        <v>136</v>
      </c>
      <c r="E66" t="s">
        <v>47</v>
      </c>
      <c r="F66" t="s">
        <v>156</v>
      </c>
      <c r="G66" t="s">
        <v>57</v>
      </c>
      <c r="H66" t="s">
        <v>138</v>
      </c>
      <c r="I66" t="s">
        <v>157</v>
      </c>
      <c r="J66" s="1">
        <v>44927</v>
      </c>
      <c r="L66" t="s">
        <v>52</v>
      </c>
      <c r="M66" t="s">
        <v>140</v>
      </c>
      <c r="N66" t="s">
        <v>53</v>
      </c>
      <c r="O66">
        <v>100</v>
      </c>
      <c r="P66" s="1">
        <v>45292</v>
      </c>
      <c r="Q66" t="s">
        <v>158</v>
      </c>
      <c r="R66">
        <v>1</v>
      </c>
      <c r="S66">
        <v>0</v>
      </c>
      <c r="T66">
        <v>0</v>
      </c>
      <c r="U66">
        <v>-29.04</v>
      </c>
      <c r="V66">
        <v>0</v>
      </c>
      <c r="W66">
        <v>0</v>
      </c>
      <c r="X66">
        <v>-216</v>
      </c>
      <c r="Y66" t="s">
        <v>159</v>
      </c>
      <c r="AD66" s="2" t="s">
        <v>54</v>
      </c>
      <c r="AE66" s="1">
        <v>44927</v>
      </c>
      <c r="AF66" s="1">
        <v>45505</v>
      </c>
      <c r="AG66" t="s">
        <v>60</v>
      </c>
      <c r="AH66" s="2" t="s">
        <v>56</v>
      </c>
    </row>
    <row r="67" spans="2:34" x14ac:dyDescent="0.2">
      <c r="B67" t="s">
        <v>134</v>
      </c>
      <c r="C67" t="s">
        <v>135</v>
      </c>
      <c r="D67" t="s">
        <v>136</v>
      </c>
      <c r="E67" t="s">
        <v>47</v>
      </c>
      <c r="F67" t="s">
        <v>156</v>
      </c>
      <c r="G67" t="s">
        <v>57</v>
      </c>
      <c r="H67" t="s">
        <v>138</v>
      </c>
      <c r="I67" t="s">
        <v>157</v>
      </c>
      <c r="J67" s="1">
        <v>44927</v>
      </c>
      <c r="L67" t="s">
        <v>52</v>
      </c>
      <c r="M67" t="s">
        <v>140</v>
      </c>
      <c r="N67" t="s">
        <v>53</v>
      </c>
      <c r="O67">
        <v>100</v>
      </c>
      <c r="P67" s="1">
        <v>45627</v>
      </c>
      <c r="Q67">
        <v>1</v>
      </c>
      <c r="R67">
        <v>1</v>
      </c>
      <c r="S67">
        <v>0</v>
      </c>
      <c r="T67">
        <v>0</v>
      </c>
      <c r="U67">
        <v>1010.34</v>
      </c>
      <c r="V67">
        <v>0</v>
      </c>
      <c r="W67">
        <v>0</v>
      </c>
      <c r="X67">
        <v>18</v>
      </c>
      <c r="Y67" t="s">
        <v>159</v>
      </c>
      <c r="AD67" s="2" t="s">
        <v>54</v>
      </c>
      <c r="AE67" s="1">
        <v>44927</v>
      </c>
      <c r="AF67" s="1">
        <v>45505</v>
      </c>
      <c r="AG67" t="s">
        <v>60</v>
      </c>
      <c r="AH67" s="2" t="s">
        <v>56</v>
      </c>
    </row>
    <row r="68" spans="2:34" x14ac:dyDescent="0.2">
      <c r="B68" t="s">
        <v>134</v>
      </c>
      <c r="C68" t="s">
        <v>135</v>
      </c>
      <c r="D68" t="s">
        <v>136</v>
      </c>
      <c r="E68" t="s">
        <v>47</v>
      </c>
      <c r="F68" t="s">
        <v>160</v>
      </c>
      <c r="G68" t="s">
        <v>57</v>
      </c>
      <c r="H68" t="s">
        <v>138</v>
      </c>
      <c r="I68" t="s">
        <v>161</v>
      </c>
      <c r="J68" s="1">
        <v>36894</v>
      </c>
      <c r="L68" t="s">
        <v>52</v>
      </c>
      <c r="M68" t="s">
        <v>140</v>
      </c>
      <c r="N68" t="s">
        <v>53</v>
      </c>
      <c r="O68">
        <v>100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AD68" s="2" t="s">
        <v>54</v>
      </c>
      <c r="AE68" t="s">
        <v>76</v>
      </c>
      <c r="AF68" t="s">
        <v>76</v>
      </c>
      <c r="AG68" t="s">
        <v>60</v>
      </c>
      <c r="AH68" s="2" t="s">
        <v>56</v>
      </c>
    </row>
    <row r="69" spans="2:34" x14ac:dyDescent="0.2">
      <c r="B69" t="s">
        <v>134</v>
      </c>
      <c r="C69" t="s">
        <v>135</v>
      </c>
      <c r="D69" t="s">
        <v>136</v>
      </c>
      <c r="E69" t="s">
        <v>47</v>
      </c>
      <c r="F69" t="s">
        <v>162</v>
      </c>
      <c r="G69" t="s">
        <v>57</v>
      </c>
      <c r="H69" t="s">
        <v>138</v>
      </c>
      <c r="I69" t="s">
        <v>163</v>
      </c>
      <c r="J69" s="1">
        <v>45017</v>
      </c>
      <c r="L69" t="s">
        <v>52</v>
      </c>
      <c r="M69" t="s">
        <v>140</v>
      </c>
      <c r="N69" t="s">
        <v>53</v>
      </c>
      <c r="O69">
        <v>100</v>
      </c>
      <c r="P69" s="1">
        <v>45627</v>
      </c>
      <c r="Q69">
        <v>1</v>
      </c>
      <c r="R69">
        <v>1</v>
      </c>
      <c r="S69">
        <v>0</v>
      </c>
      <c r="T69">
        <v>0</v>
      </c>
      <c r="U69">
        <v>994.17</v>
      </c>
      <c r="V69">
        <v>0</v>
      </c>
      <c r="W69">
        <v>0</v>
      </c>
      <c r="X69">
        <v>18</v>
      </c>
      <c r="AD69" s="2" t="s">
        <v>54</v>
      </c>
      <c r="AE69" s="1">
        <v>45017</v>
      </c>
      <c r="AF69" s="1">
        <v>2958465</v>
      </c>
      <c r="AG69" t="s">
        <v>60</v>
      </c>
      <c r="AH69" s="2" t="s">
        <v>56</v>
      </c>
    </row>
    <row r="70" spans="2:34" x14ac:dyDescent="0.2">
      <c r="B70" t="s">
        <v>134</v>
      </c>
      <c r="C70" t="s">
        <v>135</v>
      </c>
      <c r="D70" t="s">
        <v>136</v>
      </c>
      <c r="E70" t="s">
        <v>47</v>
      </c>
      <c r="F70" t="s">
        <v>164</v>
      </c>
      <c r="G70" t="s">
        <v>57</v>
      </c>
      <c r="H70" t="s">
        <v>138</v>
      </c>
      <c r="I70" t="s">
        <v>165</v>
      </c>
      <c r="J70" s="1">
        <v>44927</v>
      </c>
      <c r="L70" t="s">
        <v>52</v>
      </c>
      <c r="M70" t="s">
        <v>140</v>
      </c>
      <c r="N70" t="s">
        <v>53</v>
      </c>
      <c r="O70">
        <v>100</v>
      </c>
      <c r="P70" s="1">
        <v>45627</v>
      </c>
      <c r="Q70">
        <v>1</v>
      </c>
      <c r="R70">
        <v>1</v>
      </c>
      <c r="S70">
        <v>0</v>
      </c>
      <c r="T70">
        <v>0</v>
      </c>
      <c r="U70">
        <v>719.03</v>
      </c>
      <c r="V70">
        <v>0</v>
      </c>
      <c r="W70">
        <v>0</v>
      </c>
      <c r="X70">
        <v>18</v>
      </c>
      <c r="AD70" s="2" t="s">
        <v>54</v>
      </c>
      <c r="AE70" s="1">
        <v>44927</v>
      </c>
      <c r="AF70" s="1">
        <v>2958465</v>
      </c>
      <c r="AG70" t="s">
        <v>60</v>
      </c>
      <c r="AH70" s="2" t="s">
        <v>56</v>
      </c>
    </row>
    <row r="71" spans="2:34" x14ac:dyDescent="0.2">
      <c r="B71" t="s">
        <v>134</v>
      </c>
      <c r="C71" t="s">
        <v>135</v>
      </c>
      <c r="D71" t="s">
        <v>136</v>
      </c>
      <c r="E71" t="s">
        <v>47</v>
      </c>
      <c r="F71" t="s">
        <v>166</v>
      </c>
      <c r="G71" t="s">
        <v>57</v>
      </c>
      <c r="H71" t="s">
        <v>138</v>
      </c>
      <c r="I71" t="s">
        <v>167</v>
      </c>
      <c r="J71" s="1">
        <v>45292</v>
      </c>
      <c r="L71" t="s">
        <v>52</v>
      </c>
      <c r="M71" t="s">
        <v>140</v>
      </c>
      <c r="N71" t="s">
        <v>53</v>
      </c>
      <c r="O71">
        <v>100</v>
      </c>
      <c r="P71" s="1">
        <v>45627</v>
      </c>
      <c r="Q71">
        <v>1</v>
      </c>
      <c r="R71">
        <v>1</v>
      </c>
      <c r="S71">
        <v>0</v>
      </c>
      <c r="T71">
        <v>0</v>
      </c>
      <c r="U71">
        <v>967.57</v>
      </c>
      <c r="V71">
        <v>0</v>
      </c>
      <c r="W71">
        <v>0</v>
      </c>
      <c r="X71">
        <v>20</v>
      </c>
      <c r="AD71" s="2" t="s">
        <v>54</v>
      </c>
      <c r="AE71" s="1">
        <v>45292</v>
      </c>
      <c r="AF71" s="1">
        <v>2958465</v>
      </c>
      <c r="AG71" t="s">
        <v>60</v>
      </c>
      <c r="AH71" s="2" t="s">
        <v>56</v>
      </c>
    </row>
    <row r="72" spans="2:34" x14ac:dyDescent="0.2">
      <c r="B72" t="s">
        <v>134</v>
      </c>
      <c r="C72" t="s">
        <v>135</v>
      </c>
      <c r="D72" t="s">
        <v>136</v>
      </c>
      <c r="E72" t="s">
        <v>47</v>
      </c>
      <c r="F72" t="s">
        <v>168</v>
      </c>
      <c r="G72" t="s">
        <v>57</v>
      </c>
      <c r="H72" t="s">
        <v>138</v>
      </c>
      <c r="I72" t="s">
        <v>169</v>
      </c>
      <c r="J72" s="1">
        <v>36894</v>
      </c>
      <c r="L72" t="s">
        <v>52</v>
      </c>
      <c r="M72" t="s">
        <v>140</v>
      </c>
      <c r="N72" t="s">
        <v>53</v>
      </c>
      <c r="O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AD72" s="2" t="s">
        <v>54</v>
      </c>
      <c r="AE72" t="s">
        <v>76</v>
      </c>
      <c r="AF72" t="s">
        <v>76</v>
      </c>
      <c r="AG72" t="s">
        <v>60</v>
      </c>
      <c r="AH72" s="2" t="s">
        <v>56</v>
      </c>
    </row>
    <row r="73" spans="2:34" x14ac:dyDescent="0.2">
      <c r="B73" t="s">
        <v>134</v>
      </c>
      <c r="C73" t="s">
        <v>135</v>
      </c>
      <c r="D73" t="s">
        <v>136</v>
      </c>
      <c r="E73" t="s">
        <v>47</v>
      </c>
      <c r="F73" t="s">
        <v>168</v>
      </c>
      <c r="G73" t="s">
        <v>57</v>
      </c>
      <c r="H73" t="s">
        <v>138</v>
      </c>
      <c r="I73" t="s">
        <v>169</v>
      </c>
      <c r="J73" s="1">
        <v>44927</v>
      </c>
      <c r="L73" t="s">
        <v>52</v>
      </c>
      <c r="M73" t="s">
        <v>140</v>
      </c>
      <c r="N73" t="s">
        <v>53</v>
      </c>
      <c r="O73">
        <v>100</v>
      </c>
      <c r="P73" s="1">
        <v>45627</v>
      </c>
      <c r="Q73">
        <v>1</v>
      </c>
      <c r="R73">
        <v>1</v>
      </c>
      <c r="S73">
        <v>0</v>
      </c>
      <c r="T73">
        <v>0</v>
      </c>
      <c r="U73">
        <v>633.63</v>
      </c>
      <c r="V73">
        <v>0</v>
      </c>
      <c r="W73">
        <v>0</v>
      </c>
      <c r="X73">
        <v>18</v>
      </c>
      <c r="AD73" s="2" t="s">
        <v>54</v>
      </c>
      <c r="AE73" s="1">
        <v>44927</v>
      </c>
      <c r="AF73" s="1">
        <v>2958465</v>
      </c>
      <c r="AG73" t="s">
        <v>60</v>
      </c>
      <c r="AH73" s="2" t="s">
        <v>56</v>
      </c>
    </row>
    <row r="74" spans="2:34" x14ac:dyDescent="0.2">
      <c r="B74" t="s">
        <v>134</v>
      </c>
      <c r="C74" t="s">
        <v>135</v>
      </c>
      <c r="D74" t="s">
        <v>136</v>
      </c>
      <c r="E74" t="s">
        <v>47</v>
      </c>
      <c r="F74" t="s">
        <v>170</v>
      </c>
      <c r="G74" t="s">
        <v>57</v>
      </c>
      <c r="H74" t="s">
        <v>138</v>
      </c>
      <c r="I74" t="s">
        <v>171</v>
      </c>
      <c r="J74" s="1">
        <v>36894</v>
      </c>
      <c r="L74" t="s">
        <v>107</v>
      </c>
      <c r="M74">
        <v>0</v>
      </c>
      <c r="N74" t="s">
        <v>53</v>
      </c>
      <c r="O74">
        <v>100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AD74" s="2" t="s">
        <v>54</v>
      </c>
      <c r="AE74" t="s">
        <v>76</v>
      </c>
      <c r="AF74" t="s">
        <v>76</v>
      </c>
      <c r="AG74" t="s">
        <v>60</v>
      </c>
      <c r="AH74" s="2" t="s">
        <v>56</v>
      </c>
    </row>
    <row r="75" spans="2:34" x14ac:dyDescent="0.2">
      <c r="B75" t="s">
        <v>134</v>
      </c>
      <c r="C75" t="s">
        <v>135</v>
      </c>
      <c r="D75" t="s">
        <v>136</v>
      </c>
      <c r="E75" t="s">
        <v>47</v>
      </c>
      <c r="F75" t="s">
        <v>170</v>
      </c>
      <c r="G75" t="s">
        <v>57</v>
      </c>
      <c r="H75" t="s">
        <v>138</v>
      </c>
      <c r="I75" t="s">
        <v>171</v>
      </c>
      <c r="J75" s="1">
        <v>45261</v>
      </c>
      <c r="L75" t="s">
        <v>107</v>
      </c>
      <c r="M75" t="s">
        <v>140</v>
      </c>
      <c r="N75" t="s">
        <v>53</v>
      </c>
      <c r="O75">
        <v>100</v>
      </c>
      <c r="P75" s="1">
        <v>45627</v>
      </c>
      <c r="Q75">
        <v>1</v>
      </c>
      <c r="R75">
        <v>1</v>
      </c>
      <c r="S75">
        <v>0</v>
      </c>
      <c r="T75">
        <v>0</v>
      </c>
      <c r="U75">
        <v>434.21</v>
      </c>
      <c r="V75">
        <v>0</v>
      </c>
      <c r="W75">
        <v>0</v>
      </c>
      <c r="X75">
        <v>18</v>
      </c>
      <c r="AD75" s="2" t="s">
        <v>54</v>
      </c>
      <c r="AE75" s="1">
        <v>44348</v>
      </c>
      <c r="AF75" s="1">
        <v>2958465</v>
      </c>
      <c r="AG75" t="s">
        <v>60</v>
      </c>
      <c r="AH75" s="2" t="s">
        <v>56</v>
      </c>
    </row>
    <row r="76" spans="2:34" x14ac:dyDescent="0.2">
      <c r="B76" t="s">
        <v>134</v>
      </c>
      <c r="C76" t="s">
        <v>135</v>
      </c>
      <c r="D76" t="s">
        <v>136</v>
      </c>
      <c r="E76" t="s">
        <v>47</v>
      </c>
      <c r="F76" t="s">
        <v>154</v>
      </c>
      <c r="G76" t="s">
        <v>57</v>
      </c>
      <c r="H76" t="s">
        <v>138</v>
      </c>
      <c r="I76" t="s">
        <v>172</v>
      </c>
      <c r="J76" s="1">
        <v>36894</v>
      </c>
      <c r="L76" t="s">
        <v>52</v>
      </c>
      <c r="M76" t="s">
        <v>140</v>
      </c>
      <c r="N76" t="s">
        <v>53</v>
      </c>
      <c r="O76">
        <v>100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AD76" s="2" t="s">
        <v>54</v>
      </c>
      <c r="AE76" t="s">
        <v>76</v>
      </c>
      <c r="AF76" t="s">
        <v>76</v>
      </c>
      <c r="AG76" t="s">
        <v>60</v>
      </c>
      <c r="AH76" s="2" t="s">
        <v>56</v>
      </c>
    </row>
    <row r="77" spans="2:34" x14ac:dyDescent="0.2">
      <c r="B77" t="s">
        <v>134</v>
      </c>
      <c r="C77" t="s">
        <v>135</v>
      </c>
      <c r="D77" t="s">
        <v>136</v>
      </c>
      <c r="E77" t="s">
        <v>47</v>
      </c>
      <c r="F77" t="s">
        <v>154</v>
      </c>
      <c r="G77" t="s">
        <v>57</v>
      </c>
      <c r="H77" t="s">
        <v>138</v>
      </c>
      <c r="I77" t="s">
        <v>172</v>
      </c>
      <c r="J77" s="1">
        <v>45323</v>
      </c>
      <c r="L77" t="s">
        <v>52</v>
      </c>
      <c r="M77" t="s">
        <v>140</v>
      </c>
      <c r="N77" t="s">
        <v>53</v>
      </c>
      <c r="O77">
        <v>100</v>
      </c>
      <c r="P77" s="1">
        <v>45627</v>
      </c>
      <c r="Q77">
        <v>1</v>
      </c>
      <c r="R77">
        <v>1</v>
      </c>
      <c r="S77">
        <v>0</v>
      </c>
      <c r="T77">
        <v>0</v>
      </c>
      <c r="U77">
        <v>639.19000000000005</v>
      </c>
      <c r="V77">
        <v>0</v>
      </c>
      <c r="W77">
        <v>0</v>
      </c>
      <c r="X77">
        <v>20</v>
      </c>
      <c r="AD77" s="2" t="s">
        <v>54</v>
      </c>
      <c r="AE77" s="1">
        <v>45323</v>
      </c>
      <c r="AF77" s="1">
        <v>2958465</v>
      </c>
      <c r="AG77" t="s">
        <v>60</v>
      </c>
      <c r="AH77" s="2" t="s">
        <v>56</v>
      </c>
    </row>
    <row r="78" spans="2:34" x14ac:dyDescent="0.2">
      <c r="B78" t="s">
        <v>134</v>
      </c>
      <c r="C78" t="s">
        <v>135</v>
      </c>
      <c r="D78" t="s">
        <v>136</v>
      </c>
      <c r="E78" t="s">
        <v>47</v>
      </c>
      <c r="F78" t="s">
        <v>148</v>
      </c>
      <c r="G78" t="s">
        <v>57</v>
      </c>
      <c r="H78" t="s">
        <v>138</v>
      </c>
      <c r="I78" t="s">
        <v>173</v>
      </c>
      <c r="J78" s="1">
        <v>45413</v>
      </c>
      <c r="L78" t="s">
        <v>52</v>
      </c>
      <c r="M78" t="s">
        <v>140</v>
      </c>
      <c r="N78" t="s">
        <v>53</v>
      </c>
      <c r="O78">
        <v>100</v>
      </c>
      <c r="P78" s="1">
        <v>45627</v>
      </c>
      <c r="Q78">
        <v>1</v>
      </c>
      <c r="R78">
        <v>1</v>
      </c>
      <c r="S78">
        <v>0</v>
      </c>
      <c r="T78">
        <v>0</v>
      </c>
      <c r="U78">
        <v>264.87</v>
      </c>
      <c r="V78">
        <v>0</v>
      </c>
      <c r="W78">
        <v>0</v>
      </c>
      <c r="X78">
        <v>20</v>
      </c>
      <c r="AD78" s="2" t="s">
        <v>54</v>
      </c>
      <c r="AE78" s="1">
        <v>45413</v>
      </c>
      <c r="AF78" s="1">
        <v>2958465</v>
      </c>
      <c r="AG78" t="s">
        <v>60</v>
      </c>
      <c r="AH78" s="2" t="s">
        <v>56</v>
      </c>
    </row>
    <row r="79" spans="2:34" x14ac:dyDescent="0.2">
      <c r="B79" t="s">
        <v>134</v>
      </c>
      <c r="C79" t="s">
        <v>135</v>
      </c>
      <c r="D79" t="s">
        <v>136</v>
      </c>
      <c r="E79" t="s">
        <v>47</v>
      </c>
      <c r="F79" t="s">
        <v>174</v>
      </c>
      <c r="G79" t="s">
        <v>57</v>
      </c>
      <c r="H79" t="s">
        <v>138</v>
      </c>
      <c r="I79" t="s">
        <v>175</v>
      </c>
      <c r="J79" s="1">
        <v>36894</v>
      </c>
      <c r="L79" t="s">
        <v>52</v>
      </c>
      <c r="M79" t="s">
        <v>140</v>
      </c>
      <c r="N79" t="s">
        <v>53</v>
      </c>
      <c r="O79">
        <v>100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AD79" s="2" t="s">
        <v>54</v>
      </c>
      <c r="AE79" t="s">
        <v>76</v>
      </c>
      <c r="AF79" t="s">
        <v>76</v>
      </c>
      <c r="AG79" t="s">
        <v>60</v>
      </c>
      <c r="AH79" s="2" t="s">
        <v>56</v>
      </c>
    </row>
    <row r="80" spans="2:34" x14ac:dyDescent="0.2">
      <c r="B80" t="s">
        <v>134</v>
      </c>
      <c r="C80" t="s">
        <v>135</v>
      </c>
      <c r="D80" t="s">
        <v>136</v>
      </c>
      <c r="E80" t="s">
        <v>47</v>
      </c>
      <c r="F80" t="s">
        <v>176</v>
      </c>
      <c r="G80" t="s">
        <v>57</v>
      </c>
      <c r="H80" t="s">
        <v>138</v>
      </c>
      <c r="I80" t="s">
        <v>177</v>
      </c>
      <c r="J80" s="1">
        <v>36894</v>
      </c>
      <c r="L80" t="s">
        <v>107</v>
      </c>
      <c r="M80">
        <v>0</v>
      </c>
      <c r="N80" t="s">
        <v>53</v>
      </c>
      <c r="O80">
        <v>100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121</v>
      </c>
      <c r="AD80" s="2" t="s">
        <v>54</v>
      </c>
      <c r="AE80" t="s">
        <v>76</v>
      </c>
      <c r="AF80" t="s">
        <v>76</v>
      </c>
      <c r="AG80" t="s">
        <v>60</v>
      </c>
      <c r="AH80" s="2" t="s">
        <v>56</v>
      </c>
    </row>
    <row r="81" spans="2:34" x14ac:dyDescent="0.2">
      <c r="B81" t="s">
        <v>134</v>
      </c>
      <c r="C81" t="s">
        <v>135</v>
      </c>
      <c r="D81" t="s">
        <v>136</v>
      </c>
      <c r="E81" t="s">
        <v>47</v>
      </c>
      <c r="F81" t="s">
        <v>176</v>
      </c>
      <c r="G81" t="s">
        <v>57</v>
      </c>
      <c r="H81" t="s">
        <v>138</v>
      </c>
      <c r="I81" t="s">
        <v>177</v>
      </c>
      <c r="J81" s="1">
        <v>45261</v>
      </c>
      <c r="L81" t="s">
        <v>107</v>
      </c>
      <c r="M81" t="s">
        <v>140</v>
      </c>
      <c r="N81" t="s">
        <v>53</v>
      </c>
      <c r="O81">
        <v>100</v>
      </c>
      <c r="P81" s="1">
        <v>45627</v>
      </c>
      <c r="Q81">
        <v>1</v>
      </c>
      <c r="R81">
        <v>1</v>
      </c>
      <c r="S81">
        <v>0</v>
      </c>
      <c r="T81">
        <v>0</v>
      </c>
      <c r="U81">
        <v>764.86</v>
      </c>
      <c r="V81">
        <v>0</v>
      </c>
      <c r="W81">
        <v>0</v>
      </c>
      <c r="X81">
        <v>18</v>
      </c>
      <c r="Y81" t="s">
        <v>121</v>
      </c>
      <c r="AD81" s="2" t="s">
        <v>54</v>
      </c>
      <c r="AE81" s="1">
        <v>44743</v>
      </c>
      <c r="AF81" s="1">
        <v>45658</v>
      </c>
      <c r="AG81" t="s">
        <v>60</v>
      </c>
      <c r="AH81" s="2" t="s">
        <v>56</v>
      </c>
    </row>
    <row r="82" spans="2:34" x14ac:dyDescent="0.2">
      <c r="B82" t="s">
        <v>134</v>
      </c>
      <c r="C82" t="s">
        <v>135</v>
      </c>
      <c r="D82" t="s">
        <v>136</v>
      </c>
      <c r="E82" t="s">
        <v>47</v>
      </c>
      <c r="F82" t="s">
        <v>178</v>
      </c>
      <c r="G82" t="s">
        <v>57</v>
      </c>
      <c r="H82" t="s">
        <v>138</v>
      </c>
      <c r="I82" t="s">
        <v>179</v>
      </c>
      <c r="J82" s="1">
        <v>44927</v>
      </c>
      <c r="L82" t="s">
        <v>52</v>
      </c>
      <c r="M82" t="s">
        <v>140</v>
      </c>
      <c r="N82" t="s">
        <v>53</v>
      </c>
      <c r="O82">
        <v>100</v>
      </c>
      <c r="P82" s="1">
        <v>45292</v>
      </c>
      <c r="Q82" t="s">
        <v>158</v>
      </c>
      <c r="R82">
        <v>1</v>
      </c>
      <c r="S82">
        <v>0</v>
      </c>
      <c r="T82">
        <v>0</v>
      </c>
      <c r="U82">
        <v>-26.52</v>
      </c>
      <c r="V82">
        <v>0</v>
      </c>
      <c r="W82">
        <v>0</v>
      </c>
      <c r="X82">
        <v>-216</v>
      </c>
      <c r="AD82" s="2" t="s">
        <v>54</v>
      </c>
      <c r="AE82" s="1">
        <v>44927</v>
      </c>
      <c r="AF82" s="1">
        <v>2958465</v>
      </c>
      <c r="AG82" t="s">
        <v>60</v>
      </c>
      <c r="AH82" s="2" t="s">
        <v>56</v>
      </c>
    </row>
    <row r="83" spans="2:34" x14ac:dyDescent="0.2">
      <c r="B83" t="s">
        <v>134</v>
      </c>
      <c r="C83" t="s">
        <v>135</v>
      </c>
      <c r="D83" t="s">
        <v>136</v>
      </c>
      <c r="E83" t="s">
        <v>47</v>
      </c>
      <c r="F83" t="s">
        <v>178</v>
      </c>
      <c r="G83" t="s">
        <v>57</v>
      </c>
      <c r="H83" t="s">
        <v>138</v>
      </c>
      <c r="I83" t="s">
        <v>179</v>
      </c>
      <c r="J83" s="1">
        <v>44927</v>
      </c>
      <c r="L83" t="s">
        <v>52</v>
      </c>
      <c r="M83" t="s">
        <v>140</v>
      </c>
      <c r="N83" t="s">
        <v>53</v>
      </c>
      <c r="O83">
        <v>100</v>
      </c>
      <c r="P83" s="1">
        <v>45627</v>
      </c>
      <c r="Q83">
        <v>1</v>
      </c>
      <c r="R83">
        <v>1</v>
      </c>
      <c r="S83">
        <v>0</v>
      </c>
      <c r="T83">
        <v>0</v>
      </c>
      <c r="U83">
        <v>922.08</v>
      </c>
      <c r="V83">
        <v>0</v>
      </c>
      <c r="W83">
        <v>0</v>
      </c>
      <c r="X83">
        <v>18</v>
      </c>
      <c r="AD83" s="2" t="s">
        <v>54</v>
      </c>
      <c r="AE83" s="1">
        <v>44927</v>
      </c>
      <c r="AF83" s="1">
        <v>2958465</v>
      </c>
      <c r="AG83" t="s">
        <v>60</v>
      </c>
      <c r="AH83" s="2" t="s">
        <v>56</v>
      </c>
    </row>
    <row r="84" spans="2:34" x14ac:dyDescent="0.2">
      <c r="B84" t="s">
        <v>134</v>
      </c>
      <c r="C84" t="s">
        <v>135</v>
      </c>
      <c r="D84" t="s">
        <v>136</v>
      </c>
      <c r="E84" t="s">
        <v>47</v>
      </c>
      <c r="F84" t="s">
        <v>143</v>
      </c>
      <c r="G84" t="s">
        <v>57</v>
      </c>
      <c r="H84" t="s">
        <v>138</v>
      </c>
      <c r="I84" t="s">
        <v>180</v>
      </c>
      <c r="J84" s="1">
        <v>45261</v>
      </c>
      <c r="L84" t="s">
        <v>107</v>
      </c>
      <c r="M84" t="s">
        <v>140</v>
      </c>
      <c r="N84" t="s">
        <v>53</v>
      </c>
      <c r="O84">
        <v>100</v>
      </c>
      <c r="P84" s="1">
        <v>45597</v>
      </c>
      <c r="Q84">
        <v>1</v>
      </c>
      <c r="R84">
        <v>1</v>
      </c>
      <c r="S84">
        <v>0</v>
      </c>
      <c r="T84">
        <v>0</v>
      </c>
      <c r="U84">
        <v>512.92999999999995</v>
      </c>
      <c r="V84">
        <v>0</v>
      </c>
      <c r="W84">
        <v>0</v>
      </c>
      <c r="X84">
        <v>18</v>
      </c>
      <c r="AD84" s="2" t="s">
        <v>54</v>
      </c>
      <c r="AE84" s="1">
        <v>44378</v>
      </c>
      <c r="AF84" s="1">
        <v>2958465</v>
      </c>
      <c r="AG84" t="s">
        <v>60</v>
      </c>
      <c r="AH84" s="2" t="s">
        <v>56</v>
      </c>
    </row>
    <row r="85" spans="2:34" x14ac:dyDescent="0.2">
      <c r="B85" t="s">
        <v>134</v>
      </c>
      <c r="C85" t="s">
        <v>135</v>
      </c>
      <c r="D85" t="s">
        <v>136</v>
      </c>
      <c r="E85" t="s">
        <v>47</v>
      </c>
      <c r="F85" t="s">
        <v>143</v>
      </c>
      <c r="G85" t="s">
        <v>57</v>
      </c>
      <c r="H85" t="s">
        <v>138</v>
      </c>
      <c r="I85" t="s">
        <v>181</v>
      </c>
      <c r="J85" s="1">
        <v>45261</v>
      </c>
      <c r="L85" t="s">
        <v>107</v>
      </c>
      <c r="M85" t="s">
        <v>140</v>
      </c>
      <c r="N85" t="s">
        <v>53</v>
      </c>
      <c r="O85">
        <v>100</v>
      </c>
      <c r="P85" s="1">
        <v>45597</v>
      </c>
      <c r="Q85">
        <v>1</v>
      </c>
      <c r="R85">
        <v>1</v>
      </c>
      <c r="S85">
        <v>0</v>
      </c>
      <c r="T85">
        <v>0</v>
      </c>
      <c r="U85">
        <v>512.92999999999995</v>
      </c>
      <c r="V85">
        <v>0</v>
      </c>
      <c r="W85">
        <v>0</v>
      </c>
      <c r="X85">
        <v>18</v>
      </c>
      <c r="AD85" s="2" t="s">
        <v>54</v>
      </c>
      <c r="AE85" s="1">
        <v>44378</v>
      </c>
      <c r="AF85" s="1">
        <v>2958465</v>
      </c>
      <c r="AG85" t="s">
        <v>60</v>
      </c>
      <c r="AH85" s="2" t="s">
        <v>56</v>
      </c>
    </row>
    <row r="86" spans="2:34" x14ac:dyDescent="0.2">
      <c r="B86" t="s">
        <v>134</v>
      </c>
      <c r="C86" t="s">
        <v>135</v>
      </c>
      <c r="D86" t="s">
        <v>136</v>
      </c>
      <c r="E86" t="s">
        <v>47</v>
      </c>
      <c r="F86" t="s">
        <v>164</v>
      </c>
      <c r="G86" t="s">
        <v>57</v>
      </c>
      <c r="H86" t="s">
        <v>138</v>
      </c>
      <c r="I86" t="s">
        <v>182</v>
      </c>
      <c r="J86" s="1">
        <v>44927</v>
      </c>
      <c r="L86" t="s">
        <v>52</v>
      </c>
      <c r="M86" t="s">
        <v>140</v>
      </c>
      <c r="N86" t="s">
        <v>53</v>
      </c>
      <c r="O86">
        <v>100</v>
      </c>
      <c r="P86" s="1">
        <v>45627</v>
      </c>
      <c r="Q86">
        <v>1</v>
      </c>
      <c r="R86">
        <v>1</v>
      </c>
      <c r="S86">
        <v>0</v>
      </c>
      <c r="T86">
        <v>0</v>
      </c>
      <c r="U86">
        <v>326.68</v>
      </c>
      <c r="V86">
        <v>0</v>
      </c>
      <c r="W86">
        <v>0</v>
      </c>
      <c r="X86">
        <v>18</v>
      </c>
      <c r="AD86" s="2" t="s">
        <v>54</v>
      </c>
      <c r="AE86" s="1">
        <v>44927</v>
      </c>
      <c r="AF86" s="1">
        <v>2958465</v>
      </c>
      <c r="AG86" t="s">
        <v>60</v>
      </c>
      <c r="AH86" s="2" t="s">
        <v>56</v>
      </c>
    </row>
    <row r="87" spans="2:34" x14ac:dyDescent="0.2">
      <c r="B87" t="s">
        <v>134</v>
      </c>
      <c r="C87" t="s">
        <v>135</v>
      </c>
      <c r="D87" t="s">
        <v>136</v>
      </c>
      <c r="E87" t="s">
        <v>47</v>
      </c>
      <c r="F87" t="s">
        <v>183</v>
      </c>
      <c r="G87" t="s">
        <v>57</v>
      </c>
      <c r="H87" t="s">
        <v>138</v>
      </c>
      <c r="I87" t="s">
        <v>184</v>
      </c>
      <c r="J87" s="1">
        <v>45170</v>
      </c>
      <c r="L87" t="s">
        <v>52</v>
      </c>
      <c r="M87" t="s">
        <v>140</v>
      </c>
      <c r="N87" t="s">
        <v>53</v>
      </c>
      <c r="O87">
        <v>100</v>
      </c>
      <c r="P87" s="1">
        <v>45627</v>
      </c>
      <c r="Q87">
        <v>1</v>
      </c>
      <c r="R87">
        <v>1</v>
      </c>
      <c r="S87">
        <v>0</v>
      </c>
      <c r="T87">
        <v>0</v>
      </c>
      <c r="U87">
        <v>578.91</v>
      </c>
      <c r="V87">
        <v>0</v>
      </c>
      <c r="W87">
        <v>0</v>
      </c>
      <c r="X87">
        <v>18</v>
      </c>
      <c r="AD87" s="2" t="s">
        <v>54</v>
      </c>
      <c r="AE87" s="1">
        <v>45170</v>
      </c>
      <c r="AF87" s="1">
        <v>2958465</v>
      </c>
      <c r="AG87" t="s">
        <v>60</v>
      </c>
      <c r="AH87" s="2" t="s">
        <v>56</v>
      </c>
    </row>
    <row r="88" spans="2:34" x14ac:dyDescent="0.2">
      <c r="B88" t="s">
        <v>134</v>
      </c>
      <c r="C88" t="s">
        <v>135</v>
      </c>
      <c r="D88" t="s">
        <v>136</v>
      </c>
      <c r="E88" t="s">
        <v>47</v>
      </c>
      <c r="F88" t="s">
        <v>183</v>
      </c>
      <c r="G88" t="s">
        <v>57</v>
      </c>
      <c r="H88" t="s">
        <v>138</v>
      </c>
      <c r="I88" t="s">
        <v>184</v>
      </c>
      <c r="J88" s="1">
        <v>36894</v>
      </c>
      <c r="L88" t="s">
        <v>52</v>
      </c>
      <c r="M88" t="s">
        <v>140</v>
      </c>
      <c r="N88" t="s">
        <v>53</v>
      </c>
      <c r="O88">
        <v>100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AD88" s="2" t="s">
        <v>54</v>
      </c>
      <c r="AE88" t="s">
        <v>76</v>
      </c>
      <c r="AF88" t="s">
        <v>76</v>
      </c>
      <c r="AG88" t="s">
        <v>60</v>
      </c>
      <c r="AH88" s="2" t="s">
        <v>56</v>
      </c>
    </row>
    <row r="89" spans="2:34" x14ac:dyDescent="0.2">
      <c r="B89" t="s">
        <v>134</v>
      </c>
      <c r="C89" t="s">
        <v>135</v>
      </c>
      <c r="D89" t="s">
        <v>136</v>
      </c>
      <c r="E89" t="s">
        <v>47</v>
      </c>
      <c r="F89" t="s">
        <v>143</v>
      </c>
      <c r="G89" t="s">
        <v>57</v>
      </c>
      <c r="H89" t="s">
        <v>138</v>
      </c>
      <c r="I89" t="s">
        <v>185</v>
      </c>
      <c r="J89" s="1">
        <v>45261</v>
      </c>
      <c r="L89" t="s">
        <v>107</v>
      </c>
      <c r="M89" t="s">
        <v>140</v>
      </c>
      <c r="N89" t="s">
        <v>53</v>
      </c>
      <c r="O89">
        <v>100</v>
      </c>
      <c r="P89" s="1">
        <v>45597</v>
      </c>
      <c r="Q89">
        <v>1</v>
      </c>
      <c r="R89">
        <v>1</v>
      </c>
      <c r="S89">
        <v>0</v>
      </c>
      <c r="T89">
        <v>0</v>
      </c>
      <c r="U89">
        <v>316.95</v>
      </c>
      <c r="V89">
        <v>0</v>
      </c>
      <c r="W89">
        <v>0</v>
      </c>
      <c r="X89">
        <v>18</v>
      </c>
      <c r="AD89" s="2" t="s">
        <v>54</v>
      </c>
      <c r="AE89" s="1">
        <v>44378</v>
      </c>
      <c r="AF89" s="1">
        <v>2958465</v>
      </c>
      <c r="AG89" t="s">
        <v>60</v>
      </c>
      <c r="AH89" s="2" t="s">
        <v>56</v>
      </c>
    </row>
    <row r="90" spans="2:34" x14ac:dyDescent="0.2">
      <c r="B90" t="s">
        <v>134</v>
      </c>
      <c r="C90" t="s">
        <v>135</v>
      </c>
      <c r="D90" t="s">
        <v>136</v>
      </c>
      <c r="E90" t="s">
        <v>47</v>
      </c>
      <c r="F90" t="s">
        <v>186</v>
      </c>
      <c r="G90" t="s">
        <v>57</v>
      </c>
      <c r="H90" t="s">
        <v>138</v>
      </c>
      <c r="I90" t="s">
        <v>187</v>
      </c>
      <c r="J90" s="1">
        <v>45597</v>
      </c>
      <c r="L90" t="s">
        <v>52</v>
      </c>
      <c r="M90" t="s">
        <v>140</v>
      </c>
      <c r="N90" t="s">
        <v>53</v>
      </c>
      <c r="O90">
        <v>100</v>
      </c>
      <c r="P90" s="1">
        <v>45627</v>
      </c>
      <c r="Q90">
        <v>1</v>
      </c>
      <c r="R90">
        <v>1</v>
      </c>
      <c r="S90">
        <v>0</v>
      </c>
      <c r="T90">
        <v>0</v>
      </c>
      <c r="U90">
        <v>809.67</v>
      </c>
      <c r="V90">
        <v>0</v>
      </c>
      <c r="W90">
        <v>0</v>
      </c>
      <c r="X90">
        <v>20</v>
      </c>
      <c r="AD90" s="2" t="s">
        <v>54</v>
      </c>
      <c r="AE90" s="1">
        <v>45597</v>
      </c>
      <c r="AF90" s="1">
        <v>2958465</v>
      </c>
      <c r="AG90" t="s">
        <v>60</v>
      </c>
      <c r="AH90" s="2" t="s">
        <v>56</v>
      </c>
    </row>
    <row r="91" spans="2:34" x14ac:dyDescent="0.2">
      <c r="B91" t="s">
        <v>134</v>
      </c>
      <c r="C91" t="s">
        <v>135</v>
      </c>
      <c r="D91" t="s">
        <v>136</v>
      </c>
      <c r="E91" t="s">
        <v>47</v>
      </c>
      <c r="F91" t="s">
        <v>154</v>
      </c>
      <c r="G91" t="s">
        <v>57</v>
      </c>
      <c r="H91" t="s">
        <v>138</v>
      </c>
      <c r="I91" t="s">
        <v>188</v>
      </c>
      <c r="J91" s="1">
        <v>36894</v>
      </c>
      <c r="L91" t="s">
        <v>52</v>
      </c>
      <c r="M91" t="s">
        <v>140</v>
      </c>
      <c r="N91" t="s">
        <v>53</v>
      </c>
      <c r="O91">
        <v>100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AD91" s="2" t="s">
        <v>54</v>
      </c>
      <c r="AE91" t="s">
        <v>76</v>
      </c>
      <c r="AF91" t="s">
        <v>76</v>
      </c>
      <c r="AG91" t="s">
        <v>60</v>
      </c>
      <c r="AH91" s="2" t="s">
        <v>56</v>
      </c>
    </row>
    <row r="92" spans="2:34" x14ac:dyDescent="0.2">
      <c r="B92" t="s">
        <v>134</v>
      </c>
      <c r="C92" t="s">
        <v>135</v>
      </c>
      <c r="D92" t="s">
        <v>136</v>
      </c>
      <c r="E92" t="s">
        <v>47</v>
      </c>
      <c r="F92" t="s">
        <v>154</v>
      </c>
      <c r="G92" t="s">
        <v>57</v>
      </c>
      <c r="H92" t="s">
        <v>138</v>
      </c>
      <c r="I92" t="s">
        <v>188</v>
      </c>
      <c r="J92" s="1">
        <v>45323</v>
      </c>
      <c r="L92" t="s">
        <v>52</v>
      </c>
      <c r="M92" t="s">
        <v>140</v>
      </c>
      <c r="N92" t="s">
        <v>53</v>
      </c>
      <c r="O92">
        <v>100</v>
      </c>
      <c r="P92" s="1">
        <v>45627</v>
      </c>
      <c r="Q92">
        <v>1</v>
      </c>
      <c r="R92">
        <v>1</v>
      </c>
      <c r="S92">
        <v>0</v>
      </c>
      <c r="T92">
        <v>0</v>
      </c>
      <c r="U92">
        <v>408.17</v>
      </c>
      <c r="V92">
        <v>0</v>
      </c>
      <c r="W92">
        <v>0</v>
      </c>
      <c r="X92">
        <v>20</v>
      </c>
      <c r="AD92" s="2" t="s">
        <v>54</v>
      </c>
      <c r="AE92" s="1">
        <v>45323</v>
      </c>
      <c r="AF92" s="1">
        <v>2958465</v>
      </c>
      <c r="AG92" t="s">
        <v>60</v>
      </c>
      <c r="AH92" s="2" t="s">
        <v>56</v>
      </c>
    </row>
    <row r="93" spans="2:34" x14ac:dyDescent="0.2">
      <c r="B93" t="s">
        <v>134</v>
      </c>
      <c r="C93" t="s">
        <v>135</v>
      </c>
      <c r="D93" t="s">
        <v>136</v>
      </c>
      <c r="E93" t="s">
        <v>47</v>
      </c>
      <c r="F93" t="s">
        <v>154</v>
      </c>
      <c r="G93" t="s">
        <v>57</v>
      </c>
      <c r="H93" t="s">
        <v>138</v>
      </c>
      <c r="I93" t="s">
        <v>189</v>
      </c>
      <c r="J93" s="1">
        <v>36894</v>
      </c>
      <c r="L93" t="s">
        <v>52</v>
      </c>
      <c r="M93" t="s">
        <v>140</v>
      </c>
      <c r="N93" t="s">
        <v>53</v>
      </c>
      <c r="O93">
        <v>100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AD93" s="2" t="s">
        <v>54</v>
      </c>
      <c r="AE93" t="s">
        <v>76</v>
      </c>
      <c r="AF93" t="s">
        <v>76</v>
      </c>
      <c r="AG93" t="s">
        <v>60</v>
      </c>
      <c r="AH93" s="2" t="s">
        <v>56</v>
      </c>
    </row>
    <row r="94" spans="2:34" x14ac:dyDescent="0.2">
      <c r="B94" t="s">
        <v>134</v>
      </c>
      <c r="C94" t="s">
        <v>135</v>
      </c>
      <c r="D94" t="s">
        <v>136</v>
      </c>
      <c r="E94" t="s">
        <v>47</v>
      </c>
      <c r="F94" t="s">
        <v>154</v>
      </c>
      <c r="G94" t="s">
        <v>57</v>
      </c>
      <c r="H94" t="s">
        <v>138</v>
      </c>
      <c r="I94" t="s">
        <v>189</v>
      </c>
      <c r="J94" s="1">
        <v>45323</v>
      </c>
      <c r="L94" t="s">
        <v>52</v>
      </c>
      <c r="M94" t="s">
        <v>140</v>
      </c>
      <c r="N94" t="s">
        <v>53</v>
      </c>
      <c r="O94">
        <v>100</v>
      </c>
      <c r="P94" s="1">
        <v>45627</v>
      </c>
      <c r="Q94">
        <v>1</v>
      </c>
      <c r="R94">
        <v>1</v>
      </c>
      <c r="S94">
        <v>0</v>
      </c>
      <c r="T94">
        <v>0</v>
      </c>
      <c r="U94">
        <v>770.45</v>
      </c>
      <c r="V94">
        <v>0</v>
      </c>
      <c r="W94">
        <v>0</v>
      </c>
      <c r="X94">
        <v>20</v>
      </c>
      <c r="AD94" s="2" t="s">
        <v>54</v>
      </c>
      <c r="AE94" s="1">
        <v>45323</v>
      </c>
      <c r="AF94" s="1">
        <v>2958465</v>
      </c>
      <c r="AG94" t="s">
        <v>60</v>
      </c>
      <c r="AH94" s="2" t="s">
        <v>56</v>
      </c>
    </row>
    <row r="95" spans="2:34" x14ac:dyDescent="0.2">
      <c r="B95" t="s">
        <v>134</v>
      </c>
      <c r="C95" t="s">
        <v>135</v>
      </c>
      <c r="D95" t="s">
        <v>136</v>
      </c>
      <c r="E95" t="s">
        <v>47</v>
      </c>
      <c r="F95" t="s">
        <v>190</v>
      </c>
      <c r="G95" t="s">
        <v>57</v>
      </c>
      <c r="H95" t="s">
        <v>138</v>
      </c>
      <c r="I95" t="s">
        <v>191</v>
      </c>
      <c r="J95" s="1">
        <v>45047</v>
      </c>
      <c r="L95" t="s">
        <v>52</v>
      </c>
      <c r="M95" t="s">
        <v>140</v>
      </c>
      <c r="N95" t="s">
        <v>53</v>
      </c>
      <c r="O95">
        <v>100</v>
      </c>
      <c r="P95" s="1">
        <v>45292</v>
      </c>
      <c r="Q95" t="s">
        <v>158</v>
      </c>
      <c r="R95">
        <v>1</v>
      </c>
      <c r="S95">
        <v>0</v>
      </c>
      <c r="T95">
        <v>0</v>
      </c>
      <c r="U95">
        <v>-27.84</v>
      </c>
      <c r="V95">
        <v>0</v>
      </c>
      <c r="W95">
        <v>0</v>
      </c>
      <c r="X95">
        <v>-216</v>
      </c>
      <c r="AD95" s="2" t="s">
        <v>54</v>
      </c>
      <c r="AE95" s="1">
        <v>45047</v>
      </c>
      <c r="AF95" s="1">
        <v>2958465</v>
      </c>
      <c r="AG95" t="s">
        <v>60</v>
      </c>
      <c r="AH95" s="2" t="s">
        <v>56</v>
      </c>
    </row>
    <row r="96" spans="2:34" x14ac:dyDescent="0.2">
      <c r="B96" t="s">
        <v>134</v>
      </c>
      <c r="C96" t="s">
        <v>135</v>
      </c>
      <c r="D96" t="s">
        <v>136</v>
      </c>
      <c r="E96" t="s">
        <v>47</v>
      </c>
      <c r="F96" t="s">
        <v>190</v>
      </c>
      <c r="G96" t="s">
        <v>57</v>
      </c>
      <c r="H96" t="s">
        <v>138</v>
      </c>
      <c r="I96" t="s">
        <v>191</v>
      </c>
      <c r="J96" s="1">
        <v>45047</v>
      </c>
      <c r="L96" t="s">
        <v>52</v>
      </c>
      <c r="M96" t="s">
        <v>140</v>
      </c>
      <c r="N96" t="s">
        <v>53</v>
      </c>
      <c r="O96">
        <v>100</v>
      </c>
      <c r="P96" s="1">
        <v>45627</v>
      </c>
      <c r="Q96">
        <v>1</v>
      </c>
      <c r="R96">
        <v>1</v>
      </c>
      <c r="S96">
        <v>0</v>
      </c>
      <c r="T96">
        <v>0</v>
      </c>
      <c r="U96">
        <v>967.57</v>
      </c>
      <c r="V96">
        <v>0</v>
      </c>
      <c r="W96">
        <v>0</v>
      </c>
      <c r="X96">
        <v>18</v>
      </c>
      <c r="AD96" s="2" t="s">
        <v>54</v>
      </c>
      <c r="AE96" s="1">
        <v>45047</v>
      </c>
      <c r="AF96" s="1">
        <v>2958465</v>
      </c>
      <c r="AG96" t="s">
        <v>60</v>
      </c>
      <c r="AH96" s="2" t="s">
        <v>56</v>
      </c>
    </row>
    <row r="97" spans="2:34" x14ac:dyDescent="0.2">
      <c r="B97" t="s">
        <v>134</v>
      </c>
      <c r="C97" t="s">
        <v>135</v>
      </c>
      <c r="D97" t="s">
        <v>136</v>
      </c>
      <c r="E97" t="s">
        <v>47</v>
      </c>
      <c r="F97" t="s">
        <v>192</v>
      </c>
      <c r="G97" t="s">
        <v>57</v>
      </c>
      <c r="H97" t="s">
        <v>138</v>
      </c>
      <c r="I97" t="s">
        <v>193</v>
      </c>
      <c r="J97" s="1">
        <v>45413</v>
      </c>
      <c r="L97" t="s">
        <v>52</v>
      </c>
      <c r="M97" t="s">
        <v>140</v>
      </c>
      <c r="N97" t="s">
        <v>53</v>
      </c>
      <c r="O97">
        <v>100</v>
      </c>
      <c r="P97" s="1">
        <v>45627</v>
      </c>
      <c r="Q97">
        <v>1</v>
      </c>
      <c r="R97">
        <v>1</v>
      </c>
      <c r="S97">
        <v>0</v>
      </c>
      <c r="T97">
        <v>0</v>
      </c>
      <c r="U97">
        <v>687.03</v>
      </c>
      <c r="V97">
        <v>0</v>
      </c>
      <c r="W97">
        <v>0</v>
      </c>
      <c r="X97">
        <v>20</v>
      </c>
      <c r="AD97" s="2" t="s">
        <v>54</v>
      </c>
      <c r="AE97" s="1">
        <v>45413</v>
      </c>
      <c r="AF97" s="1">
        <v>2958465</v>
      </c>
      <c r="AG97" t="s">
        <v>60</v>
      </c>
      <c r="AH97" s="2" t="s">
        <v>56</v>
      </c>
    </row>
    <row r="98" spans="2:34" x14ac:dyDescent="0.2">
      <c r="B98" t="s">
        <v>134</v>
      </c>
      <c r="C98" t="s">
        <v>135</v>
      </c>
      <c r="D98" t="s">
        <v>136</v>
      </c>
      <c r="E98" t="s">
        <v>47</v>
      </c>
      <c r="F98" t="s">
        <v>194</v>
      </c>
      <c r="G98" t="s">
        <v>57</v>
      </c>
      <c r="H98" t="s">
        <v>138</v>
      </c>
      <c r="I98" t="s">
        <v>195</v>
      </c>
      <c r="J98" s="1">
        <v>45505</v>
      </c>
      <c r="L98" t="s">
        <v>52</v>
      </c>
      <c r="M98" t="s">
        <v>140</v>
      </c>
      <c r="N98" t="s">
        <v>53</v>
      </c>
      <c r="O98">
        <v>100</v>
      </c>
      <c r="P98" s="1">
        <v>45627</v>
      </c>
      <c r="Q98">
        <v>1</v>
      </c>
      <c r="R98">
        <v>1</v>
      </c>
      <c r="S98">
        <v>0</v>
      </c>
      <c r="T98">
        <v>0</v>
      </c>
      <c r="U98">
        <v>719.03</v>
      </c>
      <c r="V98">
        <v>0</v>
      </c>
      <c r="W98">
        <v>0</v>
      </c>
      <c r="X98">
        <v>20</v>
      </c>
      <c r="Y98" t="s">
        <v>196</v>
      </c>
      <c r="AD98" s="2" t="s">
        <v>54</v>
      </c>
      <c r="AE98" s="1">
        <v>45505</v>
      </c>
      <c r="AF98" s="1">
        <v>45627</v>
      </c>
      <c r="AG98" t="s">
        <v>60</v>
      </c>
      <c r="AH98" s="2" t="s">
        <v>56</v>
      </c>
    </row>
    <row r="99" spans="2:34" x14ac:dyDescent="0.2">
      <c r="B99" t="s">
        <v>134</v>
      </c>
      <c r="C99" t="s">
        <v>135</v>
      </c>
      <c r="D99" t="s">
        <v>136</v>
      </c>
      <c r="E99" t="s">
        <v>47</v>
      </c>
      <c r="F99" t="s">
        <v>197</v>
      </c>
      <c r="G99" t="s">
        <v>57</v>
      </c>
      <c r="H99" t="s">
        <v>138</v>
      </c>
      <c r="I99" t="s">
        <v>198</v>
      </c>
      <c r="J99" s="1">
        <v>45261</v>
      </c>
      <c r="L99" t="s">
        <v>107</v>
      </c>
      <c r="M99" t="s">
        <v>140</v>
      </c>
      <c r="N99" t="s">
        <v>53</v>
      </c>
      <c r="O99">
        <v>100</v>
      </c>
      <c r="P99" s="1">
        <v>45627</v>
      </c>
      <c r="Q99">
        <v>1</v>
      </c>
      <c r="R99">
        <v>1</v>
      </c>
      <c r="S99">
        <v>0</v>
      </c>
      <c r="T99">
        <v>0</v>
      </c>
      <c r="U99">
        <v>955.18</v>
      </c>
      <c r="V99">
        <v>0</v>
      </c>
      <c r="W99">
        <v>0</v>
      </c>
      <c r="X99">
        <v>18</v>
      </c>
      <c r="Y99" t="s">
        <v>121</v>
      </c>
      <c r="AD99" s="2" t="s">
        <v>54</v>
      </c>
      <c r="AE99" s="1">
        <v>44317</v>
      </c>
      <c r="AF99" s="1">
        <v>45658</v>
      </c>
      <c r="AG99" t="s">
        <v>60</v>
      </c>
      <c r="AH99" s="2" t="s">
        <v>56</v>
      </c>
    </row>
    <row r="100" spans="2:34" x14ac:dyDescent="0.2">
      <c r="B100" t="s">
        <v>134</v>
      </c>
      <c r="C100" t="s">
        <v>135</v>
      </c>
      <c r="D100" t="s">
        <v>136</v>
      </c>
      <c r="E100" t="s">
        <v>47</v>
      </c>
      <c r="F100" t="s">
        <v>143</v>
      </c>
      <c r="G100" t="s">
        <v>57</v>
      </c>
      <c r="H100" t="s">
        <v>138</v>
      </c>
      <c r="I100" t="s">
        <v>199</v>
      </c>
      <c r="J100" s="1">
        <v>45261</v>
      </c>
      <c r="L100" t="s">
        <v>107</v>
      </c>
      <c r="M100" t="s">
        <v>140</v>
      </c>
      <c r="N100" t="s">
        <v>53</v>
      </c>
      <c r="O100">
        <v>100</v>
      </c>
      <c r="P100" s="1">
        <v>45597</v>
      </c>
      <c r="Q100">
        <v>1</v>
      </c>
      <c r="R100">
        <v>1</v>
      </c>
      <c r="S100">
        <v>0</v>
      </c>
      <c r="T100">
        <v>0</v>
      </c>
      <c r="U100">
        <v>316.95</v>
      </c>
      <c r="V100">
        <v>0</v>
      </c>
      <c r="W100">
        <v>0</v>
      </c>
      <c r="X100">
        <v>18</v>
      </c>
      <c r="AD100" s="2" t="s">
        <v>54</v>
      </c>
      <c r="AE100" s="1">
        <v>44378</v>
      </c>
      <c r="AF100" s="1">
        <v>2958465</v>
      </c>
      <c r="AG100" t="s">
        <v>60</v>
      </c>
      <c r="AH100" s="2" t="s">
        <v>56</v>
      </c>
    </row>
    <row r="101" spans="2:34" x14ac:dyDescent="0.2">
      <c r="B101" t="s">
        <v>134</v>
      </c>
      <c r="C101" t="s">
        <v>135</v>
      </c>
      <c r="D101" t="s">
        <v>136</v>
      </c>
      <c r="E101" t="s">
        <v>47</v>
      </c>
      <c r="F101" t="s">
        <v>164</v>
      </c>
      <c r="G101" t="s">
        <v>57</v>
      </c>
      <c r="H101" t="s">
        <v>138</v>
      </c>
      <c r="I101" t="s">
        <v>200</v>
      </c>
      <c r="J101" s="1">
        <v>44927</v>
      </c>
      <c r="L101" t="s">
        <v>52</v>
      </c>
      <c r="M101" t="s">
        <v>140</v>
      </c>
      <c r="N101" t="s">
        <v>53</v>
      </c>
      <c r="O101">
        <v>100</v>
      </c>
      <c r="P101" s="1">
        <v>45627</v>
      </c>
      <c r="Q101">
        <v>1</v>
      </c>
      <c r="R101">
        <v>1</v>
      </c>
      <c r="S101">
        <v>0</v>
      </c>
      <c r="T101">
        <v>0</v>
      </c>
      <c r="U101">
        <v>307.48</v>
      </c>
      <c r="V101">
        <v>0</v>
      </c>
      <c r="W101">
        <v>0</v>
      </c>
      <c r="X101">
        <v>18</v>
      </c>
      <c r="AD101" s="2" t="s">
        <v>54</v>
      </c>
      <c r="AE101" s="1">
        <v>44927</v>
      </c>
      <c r="AF101" s="1">
        <v>2958465</v>
      </c>
      <c r="AG101" t="s">
        <v>60</v>
      </c>
      <c r="AH101" s="2" t="s">
        <v>56</v>
      </c>
    </row>
    <row r="102" spans="2:34" x14ac:dyDescent="0.2">
      <c r="B102" t="s">
        <v>134</v>
      </c>
      <c r="C102" t="s">
        <v>135</v>
      </c>
      <c r="D102" t="s">
        <v>136</v>
      </c>
      <c r="E102" t="s">
        <v>47</v>
      </c>
      <c r="F102" t="s">
        <v>201</v>
      </c>
      <c r="G102" t="s">
        <v>57</v>
      </c>
      <c r="H102" t="s">
        <v>138</v>
      </c>
      <c r="I102" t="s">
        <v>202</v>
      </c>
      <c r="J102" s="1">
        <v>44835</v>
      </c>
      <c r="L102" t="s">
        <v>107</v>
      </c>
      <c r="M102" t="s">
        <v>140</v>
      </c>
      <c r="N102" t="s">
        <v>53</v>
      </c>
      <c r="O102">
        <v>100</v>
      </c>
      <c r="P102" s="1">
        <v>45627</v>
      </c>
      <c r="Q102">
        <v>1</v>
      </c>
      <c r="R102">
        <v>1</v>
      </c>
      <c r="S102">
        <v>0</v>
      </c>
      <c r="T102">
        <v>0</v>
      </c>
      <c r="U102">
        <v>573.86</v>
      </c>
      <c r="V102">
        <v>0</v>
      </c>
      <c r="W102">
        <v>0</v>
      </c>
      <c r="X102">
        <v>18</v>
      </c>
      <c r="AD102" s="2" t="s">
        <v>54</v>
      </c>
      <c r="AE102" s="1">
        <v>44593</v>
      </c>
      <c r="AF102" s="1">
        <v>2958465</v>
      </c>
      <c r="AG102" t="s">
        <v>60</v>
      </c>
      <c r="AH102" s="2" t="s">
        <v>56</v>
      </c>
    </row>
    <row r="103" spans="2:34" x14ac:dyDescent="0.2">
      <c r="B103" t="s">
        <v>134</v>
      </c>
      <c r="C103" t="s">
        <v>135</v>
      </c>
      <c r="D103" t="s">
        <v>136</v>
      </c>
      <c r="E103" t="s">
        <v>47</v>
      </c>
      <c r="F103" t="s">
        <v>201</v>
      </c>
      <c r="G103" t="s">
        <v>57</v>
      </c>
      <c r="H103" t="s">
        <v>138</v>
      </c>
      <c r="I103" t="s">
        <v>202</v>
      </c>
      <c r="J103" s="1">
        <v>36894</v>
      </c>
      <c r="L103" t="s">
        <v>107</v>
      </c>
      <c r="M103" t="s">
        <v>140</v>
      </c>
      <c r="N103" t="s">
        <v>53</v>
      </c>
      <c r="O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AD103" s="2" t="s">
        <v>54</v>
      </c>
      <c r="AE103" t="s">
        <v>76</v>
      </c>
      <c r="AF103" t="s">
        <v>76</v>
      </c>
      <c r="AG103" t="s">
        <v>60</v>
      </c>
      <c r="AH103" s="2" t="s">
        <v>56</v>
      </c>
    </row>
    <row r="104" spans="2:34" x14ac:dyDescent="0.2">
      <c r="B104" t="s">
        <v>134</v>
      </c>
      <c r="C104" t="s">
        <v>135</v>
      </c>
      <c r="D104" t="s">
        <v>136</v>
      </c>
      <c r="E104" t="s">
        <v>47</v>
      </c>
      <c r="F104" t="s">
        <v>162</v>
      </c>
      <c r="G104" t="s">
        <v>57</v>
      </c>
      <c r="H104" t="s">
        <v>138</v>
      </c>
      <c r="I104" t="s">
        <v>203</v>
      </c>
      <c r="J104" s="1">
        <v>45017</v>
      </c>
      <c r="L104" t="s">
        <v>52</v>
      </c>
      <c r="M104" t="s">
        <v>140</v>
      </c>
      <c r="N104" t="s">
        <v>53</v>
      </c>
      <c r="O104">
        <v>100</v>
      </c>
      <c r="P104" s="1">
        <v>45627</v>
      </c>
      <c r="Q104">
        <v>1</v>
      </c>
      <c r="R104">
        <v>1</v>
      </c>
      <c r="S104">
        <v>0</v>
      </c>
      <c r="T104">
        <v>0</v>
      </c>
      <c r="U104">
        <v>994.17</v>
      </c>
      <c r="V104">
        <v>0</v>
      </c>
      <c r="W104">
        <v>0</v>
      </c>
      <c r="X104">
        <v>18</v>
      </c>
      <c r="AD104" s="2" t="s">
        <v>54</v>
      </c>
      <c r="AE104" s="1">
        <v>45017</v>
      </c>
      <c r="AF104" s="1">
        <v>2958465</v>
      </c>
      <c r="AG104" t="s">
        <v>60</v>
      </c>
      <c r="AH104" s="2" t="s">
        <v>56</v>
      </c>
    </row>
    <row r="105" spans="2:34" x14ac:dyDescent="0.2">
      <c r="B105" t="s">
        <v>134</v>
      </c>
      <c r="C105" t="s">
        <v>135</v>
      </c>
      <c r="D105" t="s">
        <v>136</v>
      </c>
      <c r="E105" t="s">
        <v>47</v>
      </c>
      <c r="F105" t="s">
        <v>137</v>
      </c>
      <c r="G105" t="s">
        <v>57</v>
      </c>
      <c r="H105" t="s">
        <v>138</v>
      </c>
      <c r="I105" t="s">
        <v>204</v>
      </c>
      <c r="J105" s="1">
        <v>45292</v>
      </c>
      <c r="L105" t="s">
        <v>52</v>
      </c>
      <c r="M105" t="s">
        <v>140</v>
      </c>
      <c r="N105" t="s">
        <v>53</v>
      </c>
      <c r="O105">
        <v>100</v>
      </c>
      <c r="P105" s="1">
        <v>45627</v>
      </c>
      <c r="Q105">
        <v>1</v>
      </c>
      <c r="R105">
        <v>1</v>
      </c>
      <c r="S105">
        <v>0</v>
      </c>
      <c r="T105">
        <v>0</v>
      </c>
      <c r="U105">
        <v>435.17</v>
      </c>
      <c r="V105">
        <v>0</v>
      </c>
      <c r="W105">
        <v>0</v>
      </c>
      <c r="X105">
        <v>20</v>
      </c>
      <c r="Y105" t="s">
        <v>121</v>
      </c>
      <c r="AD105" s="2" t="s">
        <v>54</v>
      </c>
      <c r="AE105" s="1">
        <v>45292</v>
      </c>
      <c r="AF105" s="1">
        <v>45658</v>
      </c>
      <c r="AG105" t="s">
        <v>60</v>
      </c>
      <c r="AH105" s="2" t="s">
        <v>56</v>
      </c>
    </row>
    <row r="106" spans="2:34" x14ac:dyDescent="0.2">
      <c r="B106" t="s">
        <v>134</v>
      </c>
      <c r="C106" t="s">
        <v>135</v>
      </c>
      <c r="D106" t="s">
        <v>136</v>
      </c>
      <c r="E106" t="s">
        <v>47</v>
      </c>
      <c r="F106" t="s">
        <v>137</v>
      </c>
      <c r="G106" t="s">
        <v>57</v>
      </c>
      <c r="H106" t="s">
        <v>138</v>
      </c>
      <c r="I106" t="s">
        <v>204</v>
      </c>
      <c r="J106" s="1">
        <v>36894</v>
      </c>
      <c r="L106" t="s">
        <v>52</v>
      </c>
      <c r="M106" t="s">
        <v>140</v>
      </c>
      <c r="N106" t="s">
        <v>53</v>
      </c>
      <c r="O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121</v>
      </c>
      <c r="AD106" s="2" t="s">
        <v>54</v>
      </c>
      <c r="AE106" t="s">
        <v>76</v>
      </c>
      <c r="AF106" t="s">
        <v>76</v>
      </c>
      <c r="AG106" t="s">
        <v>60</v>
      </c>
      <c r="AH106" s="2" t="s">
        <v>56</v>
      </c>
    </row>
    <row r="107" spans="2:34" x14ac:dyDescent="0.2">
      <c r="B107" t="s">
        <v>134</v>
      </c>
      <c r="C107" t="s">
        <v>135</v>
      </c>
      <c r="D107" t="s">
        <v>136</v>
      </c>
      <c r="E107" t="s">
        <v>47</v>
      </c>
      <c r="F107" t="s">
        <v>137</v>
      </c>
      <c r="G107" t="s">
        <v>57</v>
      </c>
      <c r="H107" t="s">
        <v>138</v>
      </c>
      <c r="I107" t="s">
        <v>204</v>
      </c>
      <c r="J107" s="1">
        <v>36894</v>
      </c>
      <c r="L107" t="s">
        <v>52</v>
      </c>
      <c r="M107" t="s">
        <v>140</v>
      </c>
      <c r="N107" t="s">
        <v>53</v>
      </c>
      <c r="O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121</v>
      </c>
      <c r="AD107" s="2" t="s">
        <v>54</v>
      </c>
      <c r="AE107" t="s">
        <v>76</v>
      </c>
      <c r="AF107" t="s">
        <v>76</v>
      </c>
      <c r="AG107" t="s">
        <v>60</v>
      </c>
      <c r="AH107" s="2" t="s">
        <v>56</v>
      </c>
    </row>
    <row r="108" spans="2:34" x14ac:dyDescent="0.2">
      <c r="B108" t="s">
        <v>134</v>
      </c>
      <c r="C108" t="s">
        <v>135</v>
      </c>
      <c r="D108" t="s">
        <v>136</v>
      </c>
      <c r="E108" t="s">
        <v>47</v>
      </c>
      <c r="F108" t="s">
        <v>205</v>
      </c>
      <c r="G108" t="s">
        <v>57</v>
      </c>
      <c r="H108" t="s">
        <v>138</v>
      </c>
      <c r="I108" t="s">
        <v>206</v>
      </c>
      <c r="J108" s="1">
        <v>44927</v>
      </c>
      <c r="L108" t="s">
        <v>52</v>
      </c>
      <c r="M108" t="s">
        <v>140</v>
      </c>
      <c r="N108" t="s">
        <v>53</v>
      </c>
      <c r="O108">
        <v>100</v>
      </c>
      <c r="P108" s="1">
        <v>45627</v>
      </c>
      <c r="Q108">
        <v>1</v>
      </c>
      <c r="R108">
        <v>1</v>
      </c>
      <c r="S108">
        <v>0</v>
      </c>
      <c r="T108">
        <v>0</v>
      </c>
      <c r="U108">
        <v>1282.71</v>
      </c>
      <c r="V108">
        <v>0</v>
      </c>
      <c r="W108">
        <v>0</v>
      </c>
      <c r="X108">
        <v>18</v>
      </c>
      <c r="AD108" s="2" t="s">
        <v>54</v>
      </c>
      <c r="AE108" s="1">
        <v>44927</v>
      </c>
      <c r="AF108" s="1">
        <v>2958465</v>
      </c>
      <c r="AG108" t="s">
        <v>60</v>
      </c>
      <c r="AH108" s="2" t="s">
        <v>56</v>
      </c>
    </row>
    <row r="109" spans="2:34" x14ac:dyDescent="0.2">
      <c r="B109" t="s">
        <v>134</v>
      </c>
      <c r="C109" t="s">
        <v>135</v>
      </c>
      <c r="D109" t="s">
        <v>136</v>
      </c>
      <c r="E109" t="s">
        <v>47</v>
      </c>
      <c r="F109" t="s">
        <v>137</v>
      </c>
      <c r="G109" t="s">
        <v>57</v>
      </c>
      <c r="H109" t="s">
        <v>138</v>
      </c>
      <c r="I109" t="s">
        <v>207</v>
      </c>
      <c r="J109" s="1">
        <v>45292</v>
      </c>
      <c r="L109" t="s">
        <v>52</v>
      </c>
      <c r="M109" t="s">
        <v>140</v>
      </c>
      <c r="N109" t="s">
        <v>53</v>
      </c>
      <c r="O109">
        <v>100</v>
      </c>
      <c r="P109" s="1">
        <v>45627</v>
      </c>
      <c r="Q109">
        <v>1</v>
      </c>
      <c r="R109">
        <v>1</v>
      </c>
      <c r="S109">
        <v>0</v>
      </c>
      <c r="T109">
        <v>0</v>
      </c>
      <c r="U109">
        <v>221.93</v>
      </c>
      <c r="V109">
        <v>0</v>
      </c>
      <c r="W109">
        <v>0</v>
      </c>
      <c r="X109">
        <v>20</v>
      </c>
      <c r="Y109" t="s">
        <v>121</v>
      </c>
      <c r="AD109" s="2" t="s">
        <v>54</v>
      </c>
      <c r="AE109" s="1">
        <v>45292</v>
      </c>
      <c r="AF109" s="1">
        <v>45658</v>
      </c>
      <c r="AG109" t="s">
        <v>60</v>
      </c>
      <c r="AH109" s="2" t="s">
        <v>56</v>
      </c>
    </row>
    <row r="110" spans="2:34" x14ac:dyDescent="0.2">
      <c r="B110" t="s">
        <v>134</v>
      </c>
      <c r="C110" t="s">
        <v>135</v>
      </c>
      <c r="D110" t="s">
        <v>136</v>
      </c>
      <c r="E110" t="s">
        <v>47</v>
      </c>
      <c r="F110" t="s">
        <v>137</v>
      </c>
      <c r="G110" t="s">
        <v>57</v>
      </c>
      <c r="H110" t="s">
        <v>138</v>
      </c>
      <c r="I110" t="s">
        <v>207</v>
      </c>
      <c r="J110" s="1">
        <v>36894</v>
      </c>
      <c r="L110" t="s">
        <v>52</v>
      </c>
      <c r="M110" t="s">
        <v>140</v>
      </c>
      <c r="N110" t="s">
        <v>53</v>
      </c>
      <c r="O110">
        <v>100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121</v>
      </c>
      <c r="AD110" s="2" t="s">
        <v>54</v>
      </c>
      <c r="AE110" t="s">
        <v>76</v>
      </c>
      <c r="AF110" t="s">
        <v>76</v>
      </c>
      <c r="AG110" t="s">
        <v>60</v>
      </c>
      <c r="AH110" s="2" t="s">
        <v>56</v>
      </c>
    </row>
    <row r="111" spans="2:34" x14ac:dyDescent="0.2">
      <c r="B111" t="s">
        <v>134</v>
      </c>
      <c r="C111" t="s">
        <v>135</v>
      </c>
      <c r="D111" t="s">
        <v>136</v>
      </c>
      <c r="E111" t="s">
        <v>47</v>
      </c>
      <c r="F111" t="s">
        <v>137</v>
      </c>
      <c r="G111" t="s">
        <v>57</v>
      </c>
      <c r="H111" t="s">
        <v>138</v>
      </c>
      <c r="I111" t="s">
        <v>207</v>
      </c>
      <c r="J111" s="1">
        <v>36894</v>
      </c>
      <c r="L111" t="s">
        <v>52</v>
      </c>
      <c r="M111" t="s">
        <v>140</v>
      </c>
      <c r="N111" t="s">
        <v>53</v>
      </c>
      <c r="O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121</v>
      </c>
      <c r="AD111" s="2" t="s">
        <v>54</v>
      </c>
      <c r="AE111" t="s">
        <v>76</v>
      </c>
      <c r="AF111" t="s">
        <v>76</v>
      </c>
      <c r="AG111" t="s">
        <v>60</v>
      </c>
      <c r="AH111" s="2" t="s">
        <v>56</v>
      </c>
    </row>
    <row r="112" spans="2:34" x14ac:dyDescent="0.2">
      <c r="B112" t="s">
        <v>208</v>
      </c>
      <c r="C112" t="s">
        <v>209</v>
      </c>
      <c r="D112" t="s">
        <v>210</v>
      </c>
      <c r="E112" t="s">
        <v>47</v>
      </c>
      <c r="F112" t="s">
        <v>211</v>
      </c>
      <c r="G112" t="s">
        <v>57</v>
      </c>
      <c r="H112" t="s">
        <v>212</v>
      </c>
      <c r="I112" t="s">
        <v>213</v>
      </c>
      <c r="J112" s="1">
        <v>45566</v>
      </c>
      <c r="L112" t="s">
        <v>52</v>
      </c>
      <c r="M112" t="s">
        <v>214</v>
      </c>
      <c r="N112" t="s">
        <v>53</v>
      </c>
      <c r="O112">
        <v>100</v>
      </c>
      <c r="P112" s="1">
        <v>45627</v>
      </c>
      <c r="Q112">
        <v>1</v>
      </c>
      <c r="R112">
        <v>1</v>
      </c>
      <c r="S112">
        <v>0</v>
      </c>
      <c r="T112">
        <v>0</v>
      </c>
      <c r="U112">
        <v>211.72</v>
      </c>
      <c r="V112">
        <v>0</v>
      </c>
      <c r="W112">
        <v>0</v>
      </c>
      <c r="X112">
        <v>23</v>
      </c>
      <c r="Z112">
        <v>184</v>
      </c>
      <c r="AA112">
        <v>184</v>
      </c>
      <c r="AD112" s="2" t="s">
        <v>54</v>
      </c>
      <c r="AE112" s="1">
        <v>45566</v>
      </c>
      <c r="AF112" s="1">
        <v>2958465</v>
      </c>
      <c r="AG112" t="s">
        <v>60</v>
      </c>
      <c r="AH112" s="2" t="s">
        <v>56</v>
      </c>
    </row>
    <row r="113" spans="2:34" x14ac:dyDescent="0.2">
      <c r="B113" t="s">
        <v>208</v>
      </c>
      <c r="C113" t="s">
        <v>209</v>
      </c>
      <c r="D113" t="s">
        <v>210</v>
      </c>
      <c r="E113" t="s">
        <v>47</v>
      </c>
      <c r="F113" t="s">
        <v>211</v>
      </c>
      <c r="G113" t="s">
        <v>57</v>
      </c>
      <c r="H113" t="s">
        <v>212</v>
      </c>
      <c r="I113" t="s">
        <v>213</v>
      </c>
      <c r="J113" s="1">
        <v>45566</v>
      </c>
      <c r="L113" t="s">
        <v>52</v>
      </c>
      <c r="M113" t="s">
        <v>214</v>
      </c>
      <c r="N113" t="s">
        <v>53</v>
      </c>
      <c r="O113">
        <v>100</v>
      </c>
      <c r="P113" s="1">
        <v>45597</v>
      </c>
      <c r="Q113">
        <v>1</v>
      </c>
      <c r="R113">
        <v>1</v>
      </c>
      <c r="S113">
        <v>0</v>
      </c>
      <c r="T113">
        <v>0</v>
      </c>
      <c r="U113">
        <v>211.72</v>
      </c>
      <c r="V113">
        <v>0</v>
      </c>
      <c r="W113">
        <v>0</v>
      </c>
      <c r="X113">
        <v>23</v>
      </c>
      <c r="AD113" s="2" t="s">
        <v>54</v>
      </c>
      <c r="AE113" s="1">
        <v>45566</v>
      </c>
      <c r="AF113" s="1">
        <v>2958465</v>
      </c>
      <c r="AG113" t="s">
        <v>60</v>
      </c>
      <c r="AH113" s="2" t="s">
        <v>56</v>
      </c>
    </row>
    <row r="114" spans="2:34" x14ac:dyDescent="0.2">
      <c r="B114" t="s">
        <v>208</v>
      </c>
      <c r="C114" t="s">
        <v>209</v>
      </c>
      <c r="D114" t="s">
        <v>210</v>
      </c>
      <c r="E114" t="s">
        <v>47</v>
      </c>
      <c r="F114" t="s">
        <v>211</v>
      </c>
      <c r="G114" t="s">
        <v>57</v>
      </c>
      <c r="H114" t="s">
        <v>212</v>
      </c>
      <c r="I114" t="s">
        <v>215</v>
      </c>
      <c r="J114" s="1">
        <v>45566</v>
      </c>
      <c r="L114" t="s">
        <v>52</v>
      </c>
      <c r="M114" t="s">
        <v>214</v>
      </c>
      <c r="N114" t="s">
        <v>53</v>
      </c>
      <c r="O114">
        <v>100</v>
      </c>
      <c r="P114" s="1">
        <v>45597</v>
      </c>
      <c r="Q114">
        <v>1</v>
      </c>
      <c r="R114">
        <v>1</v>
      </c>
      <c r="S114">
        <v>0</v>
      </c>
      <c r="T114">
        <v>0</v>
      </c>
      <c r="U114">
        <v>349.27</v>
      </c>
      <c r="V114">
        <v>0</v>
      </c>
      <c r="W114">
        <v>0</v>
      </c>
      <c r="X114">
        <v>23</v>
      </c>
      <c r="AD114" s="2" t="s">
        <v>54</v>
      </c>
      <c r="AE114" s="1">
        <v>45566</v>
      </c>
      <c r="AF114" s="1">
        <v>2958465</v>
      </c>
      <c r="AG114" t="s">
        <v>60</v>
      </c>
      <c r="AH114" s="2" t="s">
        <v>56</v>
      </c>
    </row>
    <row r="115" spans="2:34" x14ac:dyDescent="0.2">
      <c r="B115" t="s">
        <v>208</v>
      </c>
      <c r="C115" t="s">
        <v>209</v>
      </c>
      <c r="D115" t="s">
        <v>210</v>
      </c>
      <c r="E115" t="s">
        <v>47</v>
      </c>
      <c r="F115" t="s">
        <v>211</v>
      </c>
      <c r="G115" t="s">
        <v>57</v>
      </c>
      <c r="H115" t="s">
        <v>212</v>
      </c>
      <c r="I115" t="s">
        <v>215</v>
      </c>
      <c r="J115" s="1">
        <v>45566</v>
      </c>
      <c r="L115" t="s">
        <v>52</v>
      </c>
      <c r="M115" t="s">
        <v>214</v>
      </c>
      <c r="N115" t="s">
        <v>53</v>
      </c>
      <c r="O115">
        <v>100</v>
      </c>
      <c r="P115" s="1">
        <v>45627</v>
      </c>
      <c r="Q115">
        <v>1</v>
      </c>
      <c r="R115">
        <v>1</v>
      </c>
      <c r="S115">
        <v>0</v>
      </c>
      <c r="T115">
        <v>0</v>
      </c>
      <c r="U115">
        <v>349.27</v>
      </c>
      <c r="V115">
        <v>0</v>
      </c>
      <c r="W115">
        <v>0</v>
      </c>
      <c r="X115">
        <v>23</v>
      </c>
      <c r="AD115" s="2" t="s">
        <v>54</v>
      </c>
      <c r="AE115" s="1">
        <v>45566</v>
      </c>
      <c r="AF115" s="1">
        <v>2958465</v>
      </c>
      <c r="AG115" t="s">
        <v>60</v>
      </c>
      <c r="AH115" s="2" t="s">
        <v>56</v>
      </c>
    </row>
    <row r="116" spans="2:34" x14ac:dyDescent="0.2">
      <c r="B116" t="s">
        <v>208</v>
      </c>
      <c r="C116" t="s">
        <v>209</v>
      </c>
      <c r="D116" t="s">
        <v>210</v>
      </c>
      <c r="E116" t="s">
        <v>47</v>
      </c>
      <c r="F116" t="s">
        <v>211</v>
      </c>
      <c r="G116" t="s">
        <v>57</v>
      </c>
      <c r="H116" t="s">
        <v>212</v>
      </c>
      <c r="I116" t="s">
        <v>216</v>
      </c>
      <c r="J116" s="1">
        <v>45566</v>
      </c>
      <c r="L116" t="s">
        <v>52</v>
      </c>
      <c r="M116" t="s">
        <v>214</v>
      </c>
      <c r="N116" t="s">
        <v>53</v>
      </c>
      <c r="O116">
        <v>100</v>
      </c>
      <c r="P116" s="1">
        <v>45627</v>
      </c>
      <c r="Q116">
        <v>1</v>
      </c>
      <c r="R116">
        <v>1</v>
      </c>
      <c r="S116">
        <v>0</v>
      </c>
      <c r="T116">
        <v>0</v>
      </c>
      <c r="U116">
        <v>342.63</v>
      </c>
      <c r="V116">
        <v>0</v>
      </c>
      <c r="W116">
        <v>0</v>
      </c>
      <c r="X116">
        <v>23</v>
      </c>
      <c r="AD116" s="2" t="s">
        <v>54</v>
      </c>
      <c r="AE116" s="1">
        <v>45566</v>
      </c>
      <c r="AF116" s="1">
        <v>2958465</v>
      </c>
      <c r="AG116" t="s">
        <v>60</v>
      </c>
      <c r="AH116" s="2" t="s">
        <v>56</v>
      </c>
    </row>
    <row r="117" spans="2:34" x14ac:dyDescent="0.2">
      <c r="B117" t="s">
        <v>208</v>
      </c>
      <c r="C117" t="s">
        <v>209</v>
      </c>
      <c r="D117" t="s">
        <v>210</v>
      </c>
      <c r="E117" t="s">
        <v>47</v>
      </c>
      <c r="F117" t="s">
        <v>211</v>
      </c>
      <c r="G117" t="s">
        <v>57</v>
      </c>
      <c r="H117" t="s">
        <v>212</v>
      </c>
      <c r="I117" t="s">
        <v>216</v>
      </c>
      <c r="J117" s="1">
        <v>45566</v>
      </c>
      <c r="L117" t="s">
        <v>52</v>
      </c>
      <c r="M117" t="s">
        <v>214</v>
      </c>
      <c r="N117" t="s">
        <v>53</v>
      </c>
      <c r="O117">
        <v>100</v>
      </c>
      <c r="P117" s="1">
        <v>45597</v>
      </c>
      <c r="Q117">
        <v>1</v>
      </c>
      <c r="R117">
        <v>1</v>
      </c>
      <c r="S117">
        <v>0</v>
      </c>
      <c r="T117">
        <v>0</v>
      </c>
      <c r="U117">
        <v>342.63</v>
      </c>
      <c r="V117">
        <v>0</v>
      </c>
      <c r="W117">
        <v>0</v>
      </c>
      <c r="X117">
        <v>23</v>
      </c>
      <c r="AD117" s="2" t="s">
        <v>54</v>
      </c>
      <c r="AE117" s="1">
        <v>45566</v>
      </c>
      <c r="AF117" s="1">
        <v>2958465</v>
      </c>
      <c r="AG117" t="s">
        <v>60</v>
      </c>
      <c r="AH117" s="2" t="s">
        <v>56</v>
      </c>
    </row>
    <row r="118" spans="2:34" x14ac:dyDescent="0.2">
      <c r="B118" t="s">
        <v>208</v>
      </c>
      <c r="C118" t="s">
        <v>209</v>
      </c>
      <c r="D118" t="s">
        <v>210</v>
      </c>
      <c r="E118" t="s">
        <v>47</v>
      </c>
      <c r="F118" t="s">
        <v>211</v>
      </c>
      <c r="G118" t="s">
        <v>57</v>
      </c>
      <c r="H118" t="s">
        <v>212</v>
      </c>
      <c r="I118" t="s">
        <v>217</v>
      </c>
      <c r="J118" s="1">
        <v>45566</v>
      </c>
      <c r="L118" t="s">
        <v>52</v>
      </c>
      <c r="M118" t="s">
        <v>214</v>
      </c>
      <c r="N118" t="s">
        <v>53</v>
      </c>
      <c r="O118">
        <v>100</v>
      </c>
      <c r="P118" s="1">
        <v>45597</v>
      </c>
      <c r="Q118">
        <v>1</v>
      </c>
      <c r="R118">
        <v>1</v>
      </c>
      <c r="S118">
        <v>0</v>
      </c>
      <c r="T118">
        <v>0</v>
      </c>
      <c r="U118">
        <v>211.72</v>
      </c>
      <c r="V118">
        <v>0</v>
      </c>
      <c r="W118">
        <v>0</v>
      </c>
      <c r="X118">
        <v>23</v>
      </c>
      <c r="AD118" s="2" t="s">
        <v>54</v>
      </c>
      <c r="AE118" s="1">
        <v>45566</v>
      </c>
      <c r="AF118" s="1">
        <v>2958465</v>
      </c>
      <c r="AG118" t="s">
        <v>60</v>
      </c>
      <c r="AH118" s="2" t="s">
        <v>56</v>
      </c>
    </row>
    <row r="119" spans="2:34" x14ac:dyDescent="0.2">
      <c r="B119" t="s">
        <v>208</v>
      </c>
      <c r="C119" t="s">
        <v>209</v>
      </c>
      <c r="D119" t="s">
        <v>210</v>
      </c>
      <c r="E119" t="s">
        <v>47</v>
      </c>
      <c r="F119" t="s">
        <v>211</v>
      </c>
      <c r="G119" t="s">
        <v>57</v>
      </c>
      <c r="H119" t="s">
        <v>212</v>
      </c>
      <c r="I119" t="s">
        <v>217</v>
      </c>
      <c r="J119" s="1">
        <v>45566</v>
      </c>
      <c r="L119" t="s">
        <v>52</v>
      </c>
      <c r="M119" t="s">
        <v>214</v>
      </c>
      <c r="N119" t="s">
        <v>53</v>
      </c>
      <c r="O119">
        <v>100</v>
      </c>
      <c r="P119" s="1">
        <v>45627</v>
      </c>
      <c r="Q119">
        <v>1</v>
      </c>
      <c r="R119">
        <v>1</v>
      </c>
      <c r="S119">
        <v>0</v>
      </c>
      <c r="T119">
        <v>0</v>
      </c>
      <c r="U119">
        <v>211.72</v>
      </c>
      <c r="V119">
        <v>0</v>
      </c>
      <c r="W119">
        <v>0</v>
      </c>
      <c r="X119">
        <v>23</v>
      </c>
      <c r="AD119" s="2" t="s">
        <v>54</v>
      </c>
      <c r="AE119" s="1">
        <v>45566</v>
      </c>
      <c r="AF119" s="1">
        <v>2958465</v>
      </c>
      <c r="AG119" t="s">
        <v>60</v>
      </c>
      <c r="AH119" s="2" t="s">
        <v>56</v>
      </c>
    </row>
    <row r="120" spans="2:34" x14ac:dyDescent="0.2">
      <c r="B120" t="s">
        <v>109</v>
      </c>
      <c r="C120" t="s">
        <v>110</v>
      </c>
      <c r="D120" t="s">
        <v>218</v>
      </c>
      <c r="E120" t="s">
        <v>47</v>
      </c>
      <c r="F120" t="s">
        <v>219</v>
      </c>
      <c r="G120" t="s">
        <v>57</v>
      </c>
      <c r="H120" t="s">
        <v>220</v>
      </c>
      <c r="I120" t="s">
        <v>221</v>
      </c>
      <c r="J120" s="1">
        <v>44958</v>
      </c>
      <c r="L120" t="s">
        <v>52</v>
      </c>
      <c r="M120" t="s">
        <v>222</v>
      </c>
      <c r="N120" t="s">
        <v>53</v>
      </c>
      <c r="O120">
        <v>100</v>
      </c>
      <c r="P120" s="1">
        <v>45627</v>
      </c>
      <c r="Q120">
        <v>1</v>
      </c>
      <c r="R120">
        <v>1</v>
      </c>
      <c r="S120">
        <v>0</v>
      </c>
      <c r="T120">
        <v>0</v>
      </c>
      <c r="U120">
        <v>893.69</v>
      </c>
      <c r="V120">
        <v>0</v>
      </c>
      <c r="W120">
        <v>0</v>
      </c>
      <c r="X120">
        <v>20</v>
      </c>
      <c r="Y120" t="s">
        <v>121</v>
      </c>
      <c r="Z120">
        <v>325.75</v>
      </c>
      <c r="AA120">
        <v>325.75</v>
      </c>
      <c r="AD120" s="2" t="s">
        <v>54</v>
      </c>
      <c r="AE120" s="1">
        <v>44958</v>
      </c>
      <c r="AF120" s="1">
        <v>45658</v>
      </c>
      <c r="AG120" t="s">
        <v>60</v>
      </c>
      <c r="AH120" s="2" t="s">
        <v>56</v>
      </c>
    </row>
    <row r="121" spans="2:34" x14ac:dyDescent="0.2">
      <c r="B121" t="s">
        <v>109</v>
      </c>
      <c r="C121" t="s">
        <v>110</v>
      </c>
      <c r="D121" t="s">
        <v>218</v>
      </c>
      <c r="E121" t="s">
        <v>47</v>
      </c>
      <c r="F121" t="s">
        <v>223</v>
      </c>
      <c r="G121" t="s">
        <v>57</v>
      </c>
      <c r="H121" t="s">
        <v>220</v>
      </c>
      <c r="I121" t="s">
        <v>224</v>
      </c>
      <c r="J121" s="1">
        <v>45292</v>
      </c>
      <c r="L121" t="s">
        <v>52</v>
      </c>
      <c r="M121" t="s">
        <v>222</v>
      </c>
      <c r="N121" t="s">
        <v>53</v>
      </c>
      <c r="O121">
        <v>100</v>
      </c>
      <c r="P121" s="1">
        <v>45627</v>
      </c>
      <c r="Q121">
        <v>1</v>
      </c>
      <c r="R121">
        <v>1</v>
      </c>
      <c r="S121">
        <v>0</v>
      </c>
      <c r="T121">
        <v>0</v>
      </c>
      <c r="U121">
        <v>1054.53</v>
      </c>
      <c r="V121">
        <v>0</v>
      </c>
      <c r="W121">
        <v>0</v>
      </c>
      <c r="X121">
        <v>20</v>
      </c>
      <c r="AD121" s="2" t="s">
        <v>54</v>
      </c>
      <c r="AE121" s="1">
        <v>45292</v>
      </c>
      <c r="AF121" s="1">
        <v>2958465</v>
      </c>
      <c r="AG121" t="s">
        <v>60</v>
      </c>
      <c r="AH121" s="2" t="s">
        <v>56</v>
      </c>
    </row>
    <row r="122" spans="2:34" x14ac:dyDescent="0.2">
      <c r="B122" t="s">
        <v>109</v>
      </c>
      <c r="C122" t="s">
        <v>110</v>
      </c>
      <c r="D122" t="s">
        <v>218</v>
      </c>
      <c r="E122" t="s">
        <v>47</v>
      </c>
      <c r="F122" t="s">
        <v>225</v>
      </c>
      <c r="G122" t="s">
        <v>57</v>
      </c>
      <c r="H122" t="s">
        <v>220</v>
      </c>
      <c r="I122" t="s">
        <v>226</v>
      </c>
      <c r="J122" s="1">
        <v>44927</v>
      </c>
      <c r="L122" t="s">
        <v>107</v>
      </c>
      <c r="M122" t="s">
        <v>222</v>
      </c>
      <c r="N122" t="s">
        <v>53</v>
      </c>
      <c r="O122">
        <v>100</v>
      </c>
      <c r="P122" s="1">
        <v>45627</v>
      </c>
      <c r="Q122">
        <v>1</v>
      </c>
      <c r="R122">
        <v>1</v>
      </c>
      <c r="S122">
        <v>0</v>
      </c>
      <c r="T122">
        <v>0</v>
      </c>
      <c r="U122">
        <v>773.57</v>
      </c>
      <c r="V122">
        <v>0</v>
      </c>
      <c r="W122">
        <v>0</v>
      </c>
      <c r="X122">
        <v>20</v>
      </c>
      <c r="AD122" s="2" t="s">
        <v>54</v>
      </c>
      <c r="AE122" s="1">
        <v>44743</v>
      </c>
      <c r="AF122" s="1">
        <v>2958465</v>
      </c>
      <c r="AG122" t="s">
        <v>60</v>
      </c>
      <c r="AH122" s="2" t="s">
        <v>56</v>
      </c>
    </row>
    <row r="123" spans="2:34" x14ac:dyDescent="0.2">
      <c r="B123" t="s">
        <v>109</v>
      </c>
      <c r="C123" t="s">
        <v>110</v>
      </c>
      <c r="D123" t="s">
        <v>218</v>
      </c>
      <c r="E123" t="s">
        <v>47</v>
      </c>
      <c r="F123" t="s">
        <v>227</v>
      </c>
      <c r="G123" t="s">
        <v>57</v>
      </c>
      <c r="H123" t="s">
        <v>220</v>
      </c>
      <c r="I123" t="s">
        <v>228</v>
      </c>
      <c r="J123" s="1">
        <v>44927</v>
      </c>
      <c r="L123" t="s">
        <v>107</v>
      </c>
      <c r="M123" t="s">
        <v>222</v>
      </c>
      <c r="N123" t="s">
        <v>53</v>
      </c>
      <c r="O123">
        <v>100</v>
      </c>
      <c r="P123" s="1">
        <v>45627</v>
      </c>
      <c r="Q123">
        <v>1</v>
      </c>
      <c r="R123">
        <v>1</v>
      </c>
      <c r="S123">
        <v>0</v>
      </c>
      <c r="T123">
        <v>0</v>
      </c>
      <c r="U123">
        <v>304.70999999999998</v>
      </c>
      <c r="V123">
        <v>0</v>
      </c>
      <c r="W123">
        <v>0</v>
      </c>
      <c r="X123">
        <v>0</v>
      </c>
      <c r="AD123" s="2" t="s">
        <v>54</v>
      </c>
      <c r="AE123" s="1">
        <v>44409</v>
      </c>
      <c r="AF123" s="1">
        <v>2958465</v>
      </c>
      <c r="AG123" t="s">
        <v>60</v>
      </c>
      <c r="AH123" s="2" t="s">
        <v>56</v>
      </c>
    </row>
    <row r="124" spans="2:34" x14ac:dyDescent="0.2">
      <c r="B124" t="s">
        <v>109</v>
      </c>
      <c r="C124" t="s">
        <v>110</v>
      </c>
      <c r="D124" t="s">
        <v>218</v>
      </c>
      <c r="E124" t="s">
        <v>47</v>
      </c>
      <c r="F124" t="s">
        <v>229</v>
      </c>
      <c r="G124" t="s">
        <v>49</v>
      </c>
      <c r="H124" t="s">
        <v>220</v>
      </c>
      <c r="I124" t="s">
        <v>230</v>
      </c>
      <c r="J124" s="1">
        <v>44866</v>
      </c>
      <c r="L124" t="s">
        <v>52</v>
      </c>
      <c r="M124">
        <v>10</v>
      </c>
      <c r="N124" t="s">
        <v>53</v>
      </c>
      <c r="O124">
        <v>100</v>
      </c>
      <c r="P124" s="1">
        <v>45627</v>
      </c>
      <c r="Q124">
        <v>1</v>
      </c>
      <c r="R124">
        <v>0</v>
      </c>
      <c r="S124">
        <v>0</v>
      </c>
      <c r="T124">
        <v>0</v>
      </c>
      <c r="U124">
        <v>38.9</v>
      </c>
      <c r="V124">
        <v>0</v>
      </c>
      <c r="W124">
        <v>0</v>
      </c>
      <c r="X124">
        <v>3.89</v>
      </c>
      <c r="Y124" t="s">
        <v>231</v>
      </c>
      <c r="AD124" s="2" t="s">
        <v>54</v>
      </c>
      <c r="AE124" s="1">
        <v>44866</v>
      </c>
      <c r="AF124" s="1">
        <v>2958465</v>
      </c>
      <c r="AG124" t="s">
        <v>55</v>
      </c>
      <c r="AH124" s="2" t="s">
        <v>56</v>
      </c>
    </row>
    <row r="125" spans="2:34" x14ac:dyDescent="0.2">
      <c r="B125" t="s">
        <v>109</v>
      </c>
      <c r="C125" t="s">
        <v>110</v>
      </c>
      <c r="D125" t="s">
        <v>218</v>
      </c>
      <c r="E125" t="s">
        <v>47</v>
      </c>
      <c r="F125" t="s">
        <v>229</v>
      </c>
      <c r="G125" t="s">
        <v>232</v>
      </c>
      <c r="H125" t="s">
        <v>220</v>
      </c>
      <c r="I125" t="s">
        <v>230</v>
      </c>
      <c r="J125" s="1">
        <v>44866</v>
      </c>
      <c r="L125" t="s">
        <v>52</v>
      </c>
      <c r="M125">
        <v>10</v>
      </c>
      <c r="N125" t="s">
        <v>53</v>
      </c>
      <c r="O125">
        <v>100</v>
      </c>
      <c r="P125" s="1">
        <v>45627</v>
      </c>
      <c r="Q125">
        <v>1</v>
      </c>
      <c r="R125">
        <v>0</v>
      </c>
      <c r="S125">
        <v>0</v>
      </c>
      <c r="T125">
        <v>0</v>
      </c>
      <c r="U125">
        <v>7.8</v>
      </c>
      <c r="V125">
        <v>0</v>
      </c>
      <c r="W125">
        <v>0</v>
      </c>
      <c r="X125">
        <v>0.78</v>
      </c>
      <c r="AD125" s="2" t="s">
        <v>54</v>
      </c>
      <c r="AE125" s="1">
        <v>44866</v>
      </c>
      <c r="AF125" s="1">
        <v>2958465</v>
      </c>
      <c r="AG125" t="s">
        <v>55</v>
      </c>
      <c r="AH125" s="2" t="s">
        <v>56</v>
      </c>
    </row>
    <row r="126" spans="2:34" x14ac:dyDescent="0.2">
      <c r="B126" t="s">
        <v>109</v>
      </c>
      <c r="C126" t="s">
        <v>110</v>
      </c>
      <c r="D126" t="s">
        <v>218</v>
      </c>
      <c r="E126" t="s">
        <v>47</v>
      </c>
      <c r="F126" t="s">
        <v>233</v>
      </c>
      <c r="G126" t="s">
        <v>57</v>
      </c>
      <c r="H126" t="s">
        <v>220</v>
      </c>
      <c r="I126" t="s">
        <v>234</v>
      </c>
      <c r="J126" s="1">
        <v>45352</v>
      </c>
      <c r="L126" t="s">
        <v>52</v>
      </c>
      <c r="M126" t="s">
        <v>222</v>
      </c>
      <c r="N126" t="s">
        <v>53</v>
      </c>
      <c r="O126">
        <v>100</v>
      </c>
      <c r="P126" s="1">
        <v>45627</v>
      </c>
      <c r="Q126">
        <v>1</v>
      </c>
      <c r="R126">
        <v>1</v>
      </c>
      <c r="S126">
        <v>0</v>
      </c>
      <c r="T126">
        <v>0</v>
      </c>
      <c r="U126">
        <v>914.85</v>
      </c>
      <c r="V126">
        <v>0</v>
      </c>
      <c r="W126">
        <v>0</v>
      </c>
      <c r="X126">
        <v>20</v>
      </c>
      <c r="AD126" s="2" t="s">
        <v>54</v>
      </c>
      <c r="AE126" s="1">
        <v>45352</v>
      </c>
      <c r="AF126" s="1">
        <v>2958465</v>
      </c>
      <c r="AG126" t="s">
        <v>60</v>
      </c>
      <c r="AH126" s="2" t="s">
        <v>56</v>
      </c>
    </row>
    <row r="127" spans="2:34" x14ac:dyDescent="0.2">
      <c r="B127" t="s">
        <v>109</v>
      </c>
      <c r="C127" t="s">
        <v>110</v>
      </c>
      <c r="D127" t="s">
        <v>218</v>
      </c>
      <c r="E127" t="s">
        <v>47</v>
      </c>
      <c r="F127" t="s">
        <v>235</v>
      </c>
      <c r="G127" t="s">
        <v>57</v>
      </c>
      <c r="H127" t="s">
        <v>220</v>
      </c>
      <c r="I127" t="s">
        <v>236</v>
      </c>
      <c r="J127" s="1">
        <v>44927</v>
      </c>
      <c r="L127" t="s">
        <v>52</v>
      </c>
      <c r="M127" t="s">
        <v>222</v>
      </c>
      <c r="N127" t="s">
        <v>53</v>
      </c>
      <c r="O127">
        <v>100</v>
      </c>
      <c r="P127" s="1">
        <v>45627</v>
      </c>
      <c r="Q127">
        <v>1</v>
      </c>
      <c r="R127">
        <v>1</v>
      </c>
      <c r="S127">
        <v>0</v>
      </c>
      <c r="T127">
        <v>0</v>
      </c>
      <c r="U127">
        <v>809.53</v>
      </c>
      <c r="V127">
        <v>0</v>
      </c>
      <c r="W127">
        <v>0</v>
      </c>
      <c r="X127">
        <v>20</v>
      </c>
      <c r="AD127" s="2" t="s">
        <v>54</v>
      </c>
      <c r="AE127" s="1">
        <v>44927</v>
      </c>
      <c r="AF127" s="1">
        <v>2958465</v>
      </c>
      <c r="AG127" t="s">
        <v>60</v>
      </c>
      <c r="AH127" s="2" t="s">
        <v>56</v>
      </c>
    </row>
    <row r="128" spans="2:34" x14ac:dyDescent="0.2">
      <c r="B128" t="s">
        <v>109</v>
      </c>
      <c r="C128" t="s">
        <v>110</v>
      </c>
      <c r="D128" t="s">
        <v>218</v>
      </c>
      <c r="E128" t="s">
        <v>47</v>
      </c>
      <c r="F128" t="s">
        <v>237</v>
      </c>
      <c r="G128" t="s">
        <v>57</v>
      </c>
      <c r="H128" t="s">
        <v>220</v>
      </c>
      <c r="I128" t="s">
        <v>238</v>
      </c>
      <c r="J128" s="1">
        <v>45383</v>
      </c>
      <c r="L128" t="s">
        <v>52</v>
      </c>
      <c r="M128" t="s">
        <v>222</v>
      </c>
      <c r="N128" t="s">
        <v>53</v>
      </c>
      <c r="O128">
        <v>100</v>
      </c>
      <c r="P128" s="1">
        <v>45627</v>
      </c>
      <c r="Q128">
        <v>1</v>
      </c>
      <c r="R128">
        <v>1</v>
      </c>
      <c r="S128">
        <v>0</v>
      </c>
      <c r="T128">
        <v>0</v>
      </c>
      <c r="U128">
        <v>684.55</v>
      </c>
      <c r="V128">
        <v>0</v>
      </c>
      <c r="W128">
        <v>0</v>
      </c>
      <c r="X128">
        <v>20</v>
      </c>
      <c r="AD128" s="2" t="s">
        <v>54</v>
      </c>
      <c r="AE128" s="1">
        <v>45383</v>
      </c>
      <c r="AF128" s="1">
        <v>2958465</v>
      </c>
      <c r="AG128" t="s">
        <v>60</v>
      </c>
      <c r="AH128" s="2" t="s">
        <v>56</v>
      </c>
    </row>
    <row r="129" spans="2:34" x14ac:dyDescent="0.2">
      <c r="B129" t="s">
        <v>109</v>
      </c>
      <c r="C129" t="s">
        <v>110</v>
      </c>
      <c r="D129" t="s">
        <v>218</v>
      </c>
      <c r="E129" t="s">
        <v>47</v>
      </c>
      <c r="F129" t="s">
        <v>237</v>
      </c>
      <c r="G129" t="s">
        <v>57</v>
      </c>
      <c r="H129" t="s">
        <v>220</v>
      </c>
      <c r="I129" t="s">
        <v>238</v>
      </c>
      <c r="J129" s="1">
        <v>45383</v>
      </c>
      <c r="L129" t="s">
        <v>52</v>
      </c>
      <c r="M129" t="s">
        <v>222</v>
      </c>
      <c r="N129" t="s">
        <v>53</v>
      </c>
      <c r="O129">
        <v>100</v>
      </c>
      <c r="P129" s="1">
        <v>45597</v>
      </c>
      <c r="Q129">
        <v>1</v>
      </c>
      <c r="R129">
        <v>1</v>
      </c>
      <c r="S129">
        <v>0</v>
      </c>
      <c r="T129">
        <v>0</v>
      </c>
      <c r="U129">
        <v>684.55</v>
      </c>
      <c r="V129">
        <v>0</v>
      </c>
      <c r="W129">
        <v>0</v>
      </c>
      <c r="X129">
        <v>20</v>
      </c>
      <c r="AD129" s="2" t="s">
        <v>54</v>
      </c>
      <c r="AE129" s="1">
        <v>45383</v>
      </c>
      <c r="AF129" s="1">
        <v>2958465</v>
      </c>
      <c r="AG129" t="s">
        <v>60</v>
      </c>
      <c r="AH129" s="2" t="s">
        <v>56</v>
      </c>
    </row>
    <row r="130" spans="2:34" x14ac:dyDescent="0.2">
      <c r="B130" t="s">
        <v>109</v>
      </c>
      <c r="C130" t="s">
        <v>110</v>
      </c>
      <c r="D130" t="s">
        <v>218</v>
      </c>
      <c r="E130" t="s">
        <v>47</v>
      </c>
      <c r="F130" t="s">
        <v>239</v>
      </c>
      <c r="G130" t="s">
        <v>57</v>
      </c>
      <c r="H130" t="s">
        <v>220</v>
      </c>
      <c r="I130" t="s">
        <v>240</v>
      </c>
      <c r="J130" s="1">
        <v>45292</v>
      </c>
      <c r="L130" t="s">
        <v>52</v>
      </c>
      <c r="M130" t="s">
        <v>222</v>
      </c>
      <c r="N130" t="s">
        <v>53</v>
      </c>
      <c r="O130">
        <v>100</v>
      </c>
      <c r="P130" s="1">
        <v>45627</v>
      </c>
      <c r="Q130">
        <v>1</v>
      </c>
      <c r="R130">
        <v>1</v>
      </c>
      <c r="S130">
        <v>0</v>
      </c>
      <c r="T130">
        <v>0</v>
      </c>
      <c r="U130">
        <v>996.17</v>
      </c>
      <c r="V130">
        <v>0</v>
      </c>
      <c r="W130">
        <v>0</v>
      </c>
      <c r="X130">
        <v>20</v>
      </c>
      <c r="Y130" t="s">
        <v>121</v>
      </c>
      <c r="AD130" s="2" t="s">
        <v>54</v>
      </c>
      <c r="AE130" s="1">
        <v>45292</v>
      </c>
      <c r="AF130" s="1">
        <v>45658</v>
      </c>
      <c r="AG130" t="s">
        <v>60</v>
      </c>
      <c r="AH130" s="2" t="s">
        <v>56</v>
      </c>
    </row>
    <row r="131" spans="2:34" x14ac:dyDescent="0.2">
      <c r="B131" t="s">
        <v>109</v>
      </c>
      <c r="C131" t="s">
        <v>110</v>
      </c>
      <c r="D131" t="s">
        <v>218</v>
      </c>
      <c r="E131" t="s">
        <v>47</v>
      </c>
      <c r="F131" t="s">
        <v>241</v>
      </c>
      <c r="G131" t="s">
        <v>57</v>
      </c>
      <c r="H131" t="s">
        <v>220</v>
      </c>
      <c r="I131" t="s">
        <v>242</v>
      </c>
      <c r="J131" s="1">
        <v>44927</v>
      </c>
      <c r="L131" t="s">
        <v>52</v>
      </c>
      <c r="M131" t="s">
        <v>222</v>
      </c>
      <c r="N131" t="s">
        <v>53</v>
      </c>
      <c r="O131">
        <v>100</v>
      </c>
      <c r="P131" s="1">
        <v>45627</v>
      </c>
      <c r="Q131">
        <v>1</v>
      </c>
      <c r="R131">
        <v>1</v>
      </c>
      <c r="S131">
        <v>0</v>
      </c>
      <c r="T131">
        <v>0</v>
      </c>
      <c r="U131">
        <v>777.36</v>
      </c>
      <c r="V131">
        <v>0</v>
      </c>
      <c r="W131">
        <v>0</v>
      </c>
      <c r="X131">
        <v>20</v>
      </c>
      <c r="AD131" s="2" t="s">
        <v>54</v>
      </c>
      <c r="AE131" s="1">
        <v>44927</v>
      </c>
      <c r="AF131" s="1">
        <v>2958465</v>
      </c>
      <c r="AG131" t="s">
        <v>60</v>
      </c>
      <c r="AH131" s="2" t="s">
        <v>56</v>
      </c>
    </row>
    <row r="132" spans="2:34" x14ac:dyDescent="0.2">
      <c r="B132" t="s">
        <v>109</v>
      </c>
      <c r="C132" t="s">
        <v>110</v>
      </c>
      <c r="D132" t="s">
        <v>218</v>
      </c>
      <c r="E132" t="s">
        <v>47</v>
      </c>
      <c r="F132" t="s">
        <v>219</v>
      </c>
      <c r="G132" t="s">
        <v>57</v>
      </c>
      <c r="H132" t="s">
        <v>220</v>
      </c>
      <c r="I132" t="s">
        <v>243</v>
      </c>
      <c r="J132" s="1">
        <v>44958</v>
      </c>
      <c r="L132" t="s">
        <v>52</v>
      </c>
      <c r="M132" t="s">
        <v>222</v>
      </c>
      <c r="N132" t="s">
        <v>53</v>
      </c>
      <c r="O132">
        <v>100</v>
      </c>
      <c r="P132" s="1">
        <v>45627</v>
      </c>
      <c r="Q132">
        <v>1</v>
      </c>
      <c r="R132">
        <v>1</v>
      </c>
      <c r="S132">
        <v>0</v>
      </c>
      <c r="T132">
        <v>0</v>
      </c>
      <c r="U132">
        <v>836.7</v>
      </c>
      <c r="V132">
        <v>0</v>
      </c>
      <c r="W132">
        <v>0</v>
      </c>
      <c r="X132">
        <v>20</v>
      </c>
      <c r="Y132" t="s">
        <v>121</v>
      </c>
      <c r="AD132" s="2" t="s">
        <v>54</v>
      </c>
      <c r="AE132" s="1">
        <v>44958</v>
      </c>
      <c r="AF132" s="1">
        <v>45658</v>
      </c>
      <c r="AG132" t="s">
        <v>60</v>
      </c>
      <c r="AH132" s="2" t="s">
        <v>56</v>
      </c>
    </row>
    <row r="133" spans="2:34" x14ac:dyDescent="0.2">
      <c r="B133" t="s">
        <v>109</v>
      </c>
      <c r="C133" t="s">
        <v>110</v>
      </c>
      <c r="D133" t="s">
        <v>218</v>
      </c>
      <c r="E133" t="s">
        <v>47</v>
      </c>
      <c r="F133" t="s">
        <v>233</v>
      </c>
      <c r="G133" t="s">
        <v>57</v>
      </c>
      <c r="H133" t="s">
        <v>220</v>
      </c>
      <c r="I133" t="s">
        <v>244</v>
      </c>
      <c r="J133" s="1">
        <v>45352</v>
      </c>
      <c r="L133" t="s">
        <v>52</v>
      </c>
      <c r="M133" t="s">
        <v>222</v>
      </c>
      <c r="N133" t="s">
        <v>53</v>
      </c>
      <c r="O133">
        <v>100</v>
      </c>
      <c r="P133" s="1">
        <v>45627</v>
      </c>
      <c r="Q133">
        <v>1</v>
      </c>
      <c r="R133">
        <v>1</v>
      </c>
      <c r="S133">
        <v>0</v>
      </c>
      <c r="T133">
        <v>0</v>
      </c>
      <c r="U133">
        <v>875.81</v>
      </c>
      <c r="V133">
        <v>0</v>
      </c>
      <c r="W133">
        <v>0</v>
      </c>
      <c r="X133">
        <v>20</v>
      </c>
      <c r="AD133" s="2" t="s">
        <v>54</v>
      </c>
      <c r="AE133" s="1">
        <v>45352</v>
      </c>
      <c r="AF133" s="1">
        <v>2958465</v>
      </c>
      <c r="AG133" t="s">
        <v>60</v>
      </c>
      <c r="AH133" s="2" t="s">
        <v>56</v>
      </c>
    </row>
    <row r="134" spans="2:34" x14ac:dyDescent="0.2">
      <c r="B134" t="s">
        <v>109</v>
      </c>
      <c r="C134" t="s">
        <v>110</v>
      </c>
      <c r="D134" t="s">
        <v>218</v>
      </c>
      <c r="E134" t="s">
        <v>47</v>
      </c>
      <c r="F134" t="s">
        <v>227</v>
      </c>
      <c r="G134" t="s">
        <v>57</v>
      </c>
      <c r="H134" t="s">
        <v>220</v>
      </c>
      <c r="I134" t="s">
        <v>245</v>
      </c>
      <c r="J134" s="1">
        <v>44927</v>
      </c>
      <c r="L134" t="s">
        <v>107</v>
      </c>
      <c r="M134" t="s">
        <v>222</v>
      </c>
      <c r="N134" t="s">
        <v>53</v>
      </c>
      <c r="O134">
        <v>100</v>
      </c>
      <c r="P134" s="1">
        <v>45627</v>
      </c>
      <c r="Q134">
        <v>1</v>
      </c>
      <c r="R134">
        <v>1</v>
      </c>
      <c r="S134">
        <v>0</v>
      </c>
      <c r="T134">
        <v>0</v>
      </c>
      <c r="U134">
        <v>826.98</v>
      </c>
      <c r="V134">
        <v>0</v>
      </c>
      <c r="W134">
        <v>0</v>
      </c>
      <c r="X134">
        <v>20</v>
      </c>
      <c r="AD134" s="2" t="s">
        <v>54</v>
      </c>
      <c r="AE134" s="1">
        <v>44409</v>
      </c>
      <c r="AF134" s="1">
        <v>2958465</v>
      </c>
      <c r="AG134" t="s">
        <v>60</v>
      </c>
      <c r="AH134" s="2" t="s">
        <v>56</v>
      </c>
    </row>
    <row r="135" spans="2:34" x14ac:dyDescent="0.2">
      <c r="B135" t="s">
        <v>109</v>
      </c>
      <c r="C135" t="s">
        <v>110</v>
      </c>
      <c r="D135" t="s">
        <v>218</v>
      </c>
      <c r="E135" t="s">
        <v>47</v>
      </c>
      <c r="F135" t="s">
        <v>227</v>
      </c>
      <c r="G135" t="s">
        <v>57</v>
      </c>
      <c r="H135" t="s">
        <v>220</v>
      </c>
      <c r="I135" t="s">
        <v>245</v>
      </c>
      <c r="J135" s="1">
        <v>36894</v>
      </c>
      <c r="L135" t="s">
        <v>107</v>
      </c>
      <c r="M135">
        <v>0</v>
      </c>
      <c r="N135" t="s">
        <v>53</v>
      </c>
      <c r="O135">
        <v>100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AD135" s="2" t="s">
        <v>54</v>
      </c>
      <c r="AE135" t="s">
        <v>76</v>
      </c>
      <c r="AF135" t="s">
        <v>76</v>
      </c>
      <c r="AG135" t="s">
        <v>60</v>
      </c>
      <c r="AH135" s="2" t="s">
        <v>56</v>
      </c>
    </row>
    <row r="136" spans="2:34" x14ac:dyDescent="0.2">
      <c r="B136" t="s">
        <v>109</v>
      </c>
      <c r="C136" t="s">
        <v>110</v>
      </c>
      <c r="D136" t="s">
        <v>218</v>
      </c>
      <c r="E136" t="s">
        <v>47</v>
      </c>
      <c r="F136" t="s">
        <v>227</v>
      </c>
      <c r="G136" t="s">
        <v>57</v>
      </c>
      <c r="H136" t="s">
        <v>220</v>
      </c>
      <c r="I136" t="s">
        <v>246</v>
      </c>
      <c r="J136" s="1">
        <v>44927</v>
      </c>
      <c r="L136" t="s">
        <v>107</v>
      </c>
      <c r="M136" t="s">
        <v>222</v>
      </c>
      <c r="N136" t="s">
        <v>53</v>
      </c>
      <c r="O136">
        <v>100</v>
      </c>
      <c r="P136" s="1">
        <v>45627</v>
      </c>
      <c r="Q136">
        <v>1</v>
      </c>
      <c r="R136">
        <v>1</v>
      </c>
      <c r="S136">
        <v>0</v>
      </c>
      <c r="T136">
        <v>0</v>
      </c>
      <c r="U136">
        <v>304.70999999999998</v>
      </c>
      <c r="V136">
        <v>0</v>
      </c>
      <c r="W136">
        <v>0</v>
      </c>
      <c r="X136">
        <v>20</v>
      </c>
      <c r="AD136" s="2" t="s">
        <v>54</v>
      </c>
      <c r="AE136" s="1">
        <v>44409</v>
      </c>
      <c r="AF136" s="1">
        <v>2958465</v>
      </c>
      <c r="AG136" t="s">
        <v>60</v>
      </c>
      <c r="AH136" s="2" t="s">
        <v>56</v>
      </c>
    </row>
    <row r="137" spans="2:34" x14ac:dyDescent="0.2">
      <c r="B137" t="s">
        <v>109</v>
      </c>
      <c r="C137" t="s">
        <v>110</v>
      </c>
      <c r="D137" t="s">
        <v>218</v>
      </c>
      <c r="E137" t="s">
        <v>47</v>
      </c>
      <c r="F137" t="s">
        <v>247</v>
      </c>
      <c r="G137" t="s">
        <v>57</v>
      </c>
      <c r="H137" t="s">
        <v>220</v>
      </c>
      <c r="I137" t="s">
        <v>248</v>
      </c>
      <c r="J137" s="1">
        <v>44927</v>
      </c>
      <c r="L137" t="s">
        <v>52</v>
      </c>
      <c r="M137" t="s">
        <v>222</v>
      </c>
      <c r="N137" t="s">
        <v>53</v>
      </c>
      <c r="O137">
        <v>100</v>
      </c>
      <c r="P137" s="1">
        <v>45627</v>
      </c>
      <c r="Q137">
        <v>1</v>
      </c>
      <c r="R137">
        <v>1</v>
      </c>
      <c r="S137">
        <v>0</v>
      </c>
      <c r="T137">
        <v>0</v>
      </c>
      <c r="U137">
        <v>904.39</v>
      </c>
      <c r="V137">
        <v>0</v>
      </c>
      <c r="W137">
        <v>0</v>
      </c>
      <c r="X137">
        <v>20</v>
      </c>
      <c r="AD137" s="2" t="s">
        <v>54</v>
      </c>
      <c r="AE137" s="1">
        <v>44927</v>
      </c>
      <c r="AF137" s="1">
        <v>2958465</v>
      </c>
      <c r="AG137" t="s">
        <v>60</v>
      </c>
      <c r="AH137" s="2" t="s">
        <v>56</v>
      </c>
    </row>
    <row r="138" spans="2:34" x14ac:dyDescent="0.2">
      <c r="B138" t="s">
        <v>249</v>
      </c>
      <c r="C138" t="s">
        <v>250</v>
      </c>
      <c r="D138" t="s">
        <v>251</v>
      </c>
      <c r="E138" t="s">
        <v>47</v>
      </c>
      <c r="F138" t="s">
        <v>252</v>
      </c>
      <c r="G138" t="s">
        <v>57</v>
      </c>
      <c r="H138" t="s">
        <v>253</v>
      </c>
      <c r="I138" t="s">
        <v>254</v>
      </c>
      <c r="J138" s="1">
        <v>45505</v>
      </c>
      <c r="L138" t="s">
        <v>52</v>
      </c>
      <c r="M138" t="s">
        <v>108</v>
      </c>
      <c r="N138" t="s">
        <v>53</v>
      </c>
      <c r="O138">
        <v>100</v>
      </c>
      <c r="P138" s="1">
        <v>45627</v>
      </c>
      <c r="Q138">
        <v>1</v>
      </c>
      <c r="R138">
        <v>1</v>
      </c>
      <c r="S138">
        <v>0</v>
      </c>
      <c r="T138">
        <v>0</v>
      </c>
      <c r="U138">
        <v>758.78</v>
      </c>
      <c r="V138">
        <v>0</v>
      </c>
      <c r="W138">
        <v>0</v>
      </c>
      <c r="X138">
        <v>20</v>
      </c>
      <c r="Z138">
        <v>40</v>
      </c>
      <c r="AA138">
        <v>40</v>
      </c>
      <c r="AD138" s="2" t="s">
        <v>54</v>
      </c>
      <c r="AE138" s="1">
        <v>45505</v>
      </c>
      <c r="AF138" s="1">
        <v>2958465</v>
      </c>
      <c r="AG138" t="s">
        <v>60</v>
      </c>
      <c r="AH138" s="2" t="s">
        <v>56</v>
      </c>
    </row>
    <row r="139" spans="2:34" x14ac:dyDescent="0.2">
      <c r="B139" t="s">
        <v>249</v>
      </c>
      <c r="C139" t="s">
        <v>250</v>
      </c>
      <c r="D139" t="s">
        <v>251</v>
      </c>
      <c r="E139" t="s">
        <v>47</v>
      </c>
      <c r="F139" t="s">
        <v>252</v>
      </c>
      <c r="G139" t="s">
        <v>57</v>
      </c>
      <c r="H139" t="s">
        <v>253</v>
      </c>
      <c r="I139" t="s">
        <v>255</v>
      </c>
      <c r="J139" s="1">
        <v>45505</v>
      </c>
      <c r="L139" t="s">
        <v>52</v>
      </c>
      <c r="M139" t="s">
        <v>108</v>
      </c>
      <c r="N139" t="s">
        <v>53</v>
      </c>
      <c r="O139">
        <v>100</v>
      </c>
      <c r="P139" s="1">
        <v>45627</v>
      </c>
      <c r="Q139">
        <v>1</v>
      </c>
      <c r="R139">
        <v>1</v>
      </c>
      <c r="S139">
        <v>0</v>
      </c>
      <c r="T139">
        <v>0</v>
      </c>
      <c r="U139">
        <v>561.30999999999995</v>
      </c>
      <c r="V139">
        <v>0</v>
      </c>
      <c r="W139">
        <v>0</v>
      </c>
      <c r="X139">
        <v>20</v>
      </c>
      <c r="AD139" s="2" t="s">
        <v>54</v>
      </c>
      <c r="AE139" s="1">
        <v>45505</v>
      </c>
      <c r="AF139" s="1">
        <v>2958465</v>
      </c>
      <c r="AG139" t="s">
        <v>60</v>
      </c>
      <c r="AH139" s="2" t="s">
        <v>56</v>
      </c>
    </row>
    <row r="140" spans="2:34" x14ac:dyDescent="0.2">
      <c r="B140" t="s">
        <v>256</v>
      </c>
      <c r="C140" t="s">
        <v>257</v>
      </c>
      <c r="D140" t="s">
        <v>251</v>
      </c>
      <c r="E140" t="s">
        <v>47</v>
      </c>
      <c r="F140" t="s">
        <v>258</v>
      </c>
      <c r="G140" t="s">
        <v>57</v>
      </c>
      <c r="H140" t="s">
        <v>253</v>
      </c>
      <c r="I140" t="s">
        <v>259</v>
      </c>
      <c r="J140" s="1">
        <v>45444</v>
      </c>
      <c r="L140" t="s">
        <v>52</v>
      </c>
      <c r="M140" t="s">
        <v>108</v>
      </c>
      <c r="N140" t="s">
        <v>53</v>
      </c>
      <c r="O140">
        <v>100</v>
      </c>
      <c r="P140" s="1">
        <v>45627</v>
      </c>
      <c r="Q140">
        <v>1</v>
      </c>
      <c r="R140">
        <v>1</v>
      </c>
      <c r="S140">
        <v>0</v>
      </c>
      <c r="T140">
        <v>0</v>
      </c>
      <c r="U140">
        <v>416.95</v>
      </c>
      <c r="V140">
        <v>0</v>
      </c>
      <c r="W140">
        <v>0</v>
      </c>
      <c r="X140">
        <v>20</v>
      </c>
      <c r="Y140" t="s">
        <v>121</v>
      </c>
      <c r="Z140">
        <v>20</v>
      </c>
      <c r="AA140">
        <v>20</v>
      </c>
      <c r="AD140" s="2" t="s">
        <v>54</v>
      </c>
      <c r="AE140" s="1">
        <v>45444</v>
      </c>
      <c r="AF140" s="1">
        <v>45658</v>
      </c>
      <c r="AG140" t="s">
        <v>60</v>
      </c>
      <c r="AH140" s="2" t="s">
        <v>56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D1D6-91A8-4F4E-81CE-963A7A71A7D2}">
  <dimension ref="A1:N108"/>
  <sheetViews>
    <sheetView tabSelected="1" topLeftCell="A64" workbookViewId="0">
      <selection activeCell="C2" sqref="C2:C108"/>
    </sheetView>
  </sheetViews>
  <sheetFormatPr baseColWidth="10" defaultRowHeight="16" x14ac:dyDescent="0.2"/>
  <cols>
    <col min="1" max="1" width="20.5" bestFit="1" customWidth="1"/>
    <col min="2" max="2" width="20.5" customWidth="1"/>
    <col min="3" max="3" width="5.83203125" bestFit="1" customWidth="1"/>
    <col min="4" max="4" width="14.83203125" bestFit="1" customWidth="1"/>
    <col min="5" max="5" width="14.83203125" customWidth="1"/>
    <col min="6" max="6" width="13.5" bestFit="1" customWidth="1"/>
    <col min="7" max="7" width="20.33203125" bestFit="1" customWidth="1"/>
    <col min="8" max="8" width="24" bestFit="1" customWidth="1"/>
    <col min="9" max="9" width="11" bestFit="1" customWidth="1"/>
    <col min="10" max="10" width="9.1640625" bestFit="1" customWidth="1"/>
    <col min="11" max="11" width="8" bestFit="1" customWidth="1"/>
    <col min="12" max="12" width="17.83203125" bestFit="1" customWidth="1"/>
    <col min="13" max="13" width="21" bestFit="1" customWidth="1"/>
    <col min="14" max="14" width="19.33203125" customWidth="1"/>
  </cols>
  <sheetData>
    <row r="1" spans="1:14" x14ac:dyDescent="0.2">
      <c r="A1" t="s">
        <v>11</v>
      </c>
      <c r="C1" t="s">
        <v>12</v>
      </c>
      <c r="D1" t="s">
        <v>14</v>
      </c>
      <c r="F1" t="s">
        <v>15</v>
      </c>
      <c r="G1" t="s">
        <v>17</v>
      </c>
      <c r="H1" t="s">
        <v>18</v>
      </c>
      <c r="I1" t="s">
        <v>21</v>
      </c>
      <c r="J1" t="s">
        <v>24</v>
      </c>
      <c r="K1" t="s">
        <v>25</v>
      </c>
      <c r="L1" t="s">
        <v>29</v>
      </c>
      <c r="M1" t="s">
        <v>32</v>
      </c>
      <c r="N1" t="s">
        <v>39</v>
      </c>
    </row>
    <row r="2" spans="1:14" x14ac:dyDescent="0.2">
      <c r="A2" t="s">
        <v>110</v>
      </c>
      <c r="B2">
        <v>8977234</v>
      </c>
      <c r="C2" t="s">
        <v>111</v>
      </c>
      <c r="D2" t="s">
        <v>130</v>
      </c>
      <c r="E2" t="str">
        <f>CONCATENATE(D2,1)</f>
        <v>661M560771</v>
      </c>
      <c r="F2" t="s">
        <v>49</v>
      </c>
      <c r="G2" t="s">
        <v>131</v>
      </c>
      <c r="H2" s="1">
        <v>45261</v>
      </c>
      <c r="I2">
        <v>10</v>
      </c>
      <c r="J2" s="1">
        <v>45627</v>
      </c>
      <c r="K2">
        <v>1</v>
      </c>
      <c r="L2">
        <v>10.86</v>
      </c>
      <c r="M2">
        <v>1.08</v>
      </c>
      <c r="N2" s="1">
        <v>45292</v>
      </c>
    </row>
    <row r="3" spans="1:14" x14ac:dyDescent="0.2">
      <c r="A3" t="s">
        <v>110</v>
      </c>
      <c r="B3">
        <v>8977234</v>
      </c>
      <c r="C3" t="s">
        <v>218</v>
      </c>
      <c r="D3" t="s">
        <v>229</v>
      </c>
      <c r="E3" t="str">
        <f>CONCATENATE(D3,1)</f>
        <v>365W103801</v>
      </c>
      <c r="F3" t="s">
        <v>49</v>
      </c>
      <c r="G3" t="s">
        <v>230</v>
      </c>
      <c r="H3" s="1">
        <v>44866</v>
      </c>
      <c r="I3">
        <v>10</v>
      </c>
      <c r="J3" s="1">
        <v>45627</v>
      </c>
      <c r="K3">
        <v>1</v>
      </c>
      <c r="L3">
        <v>38.9</v>
      </c>
      <c r="M3">
        <v>3.89</v>
      </c>
      <c r="N3" s="1">
        <v>44866</v>
      </c>
    </row>
    <row r="4" spans="1:14" x14ac:dyDescent="0.2">
      <c r="A4" t="s">
        <v>110</v>
      </c>
      <c r="B4">
        <v>8977234</v>
      </c>
      <c r="C4" t="s">
        <v>111</v>
      </c>
      <c r="D4" t="s">
        <v>124</v>
      </c>
      <c r="E4" t="s">
        <v>124</v>
      </c>
      <c r="F4" t="s">
        <v>57</v>
      </c>
      <c r="G4" t="s">
        <v>125</v>
      </c>
      <c r="H4" s="1">
        <v>44927</v>
      </c>
      <c r="I4" t="s">
        <v>108</v>
      </c>
      <c r="J4" s="1">
        <v>45536</v>
      </c>
      <c r="K4" t="s">
        <v>127</v>
      </c>
      <c r="L4">
        <v>-4.97</v>
      </c>
      <c r="M4">
        <v>-80</v>
      </c>
      <c r="N4" s="1">
        <v>44927</v>
      </c>
    </row>
    <row r="5" spans="1:14" x14ac:dyDescent="0.2">
      <c r="A5" t="s">
        <v>110</v>
      </c>
      <c r="B5">
        <v>8977234</v>
      </c>
      <c r="C5" t="s">
        <v>111</v>
      </c>
      <c r="D5" t="s">
        <v>124</v>
      </c>
      <c r="E5" t="s">
        <v>124</v>
      </c>
      <c r="F5" t="s">
        <v>57</v>
      </c>
      <c r="G5" t="s">
        <v>129</v>
      </c>
      <c r="H5" s="1">
        <v>44927</v>
      </c>
      <c r="I5" t="s">
        <v>108</v>
      </c>
      <c r="J5" s="1">
        <v>45536</v>
      </c>
      <c r="K5" t="s">
        <v>127</v>
      </c>
      <c r="L5">
        <v>-5.07</v>
      </c>
      <c r="M5">
        <v>-80</v>
      </c>
      <c r="N5" s="1">
        <v>44927</v>
      </c>
    </row>
    <row r="6" spans="1:14" x14ac:dyDescent="0.2">
      <c r="A6" t="s">
        <v>110</v>
      </c>
      <c r="B6">
        <v>8977234</v>
      </c>
      <c r="C6" t="s">
        <v>111</v>
      </c>
      <c r="D6" t="s">
        <v>112</v>
      </c>
      <c r="E6" t="s">
        <v>112</v>
      </c>
      <c r="F6" t="s">
        <v>57</v>
      </c>
      <c r="G6" t="s">
        <v>114</v>
      </c>
      <c r="H6" s="1">
        <v>45536</v>
      </c>
      <c r="I6" t="s">
        <v>108</v>
      </c>
      <c r="J6" s="1">
        <v>45627</v>
      </c>
      <c r="K6">
        <v>1</v>
      </c>
      <c r="L6">
        <v>846.4</v>
      </c>
      <c r="M6">
        <v>20</v>
      </c>
      <c r="N6" s="1">
        <v>45536</v>
      </c>
    </row>
    <row r="7" spans="1:14" x14ac:dyDescent="0.2">
      <c r="A7" t="s">
        <v>110</v>
      </c>
      <c r="B7">
        <v>8977234</v>
      </c>
      <c r="C7" t="s">
        <v>111</v>
      </c>
      <c r="D7" t="s">
        <v>115</v>
      </c>
      <c r="E7" t="s">
        <v>115</v>
      </c>
      <c r="F7" t="s">
        <v>57</v>
      </c>
      <c r="G7" t="s">
        <v>116</v>
      </c>
      <c r="H7" s="1">
        <v>45200</v>
      </c>
      <c r="I7" t="s">
        <v>108</v>
      </c>
      <c r="J7" s="1">
        <v>45627</v>
      </c>
      <c r="K7">
        <v>1</v>
      </c>
      <c r="L7">
        <v>874.29</v>
      </c>
      <c r="M7">
        <v>20</v>
      </c>
      <c r="N7" s="1">
        <v>45200</v>
      </c>
    </row>
    <row r="8" spans="1:14" x14ac:dyDescent="0.2">
      <c r="A8" t="s">
        <v>110</v>
      </c>
      <c r="B8">
        <v>8977234</v>
      </c>
      <c r="C8" t="s">
        <v>111</v>
      </c>
      <c r="D8" t="s">
        <v>117</v>
      </c>
      <c r="E8" t="s">
        <v>117</v>
      </c>
      <c r="F8" t="s">
        <v>57</v>
      </c>
      <c r="G8" t="s">
        <v>118</v>
      </c>
      <c r="H8" s="1">
        <v>45383</v>
      </c>
      <c r="I8" t="s">
        <v>108</v>
      </c>
      <c r="J8" s="1">
        <v>45627</v>
      </c>
      <c r="K8">
        <v>1</v>
      </c>
      <c r="L8">
        <v>546.19000000000005</v>
      </c>
      <c r="M8">
        <v>20</v>
      </c>
      <c r="N8" s="1">
        <v>45383</v>
      </c>
    </row>
    <row r="9" spans="1:14" x14ac:dyDescent="0.2">
      <c r="A9" t="s">
        <v>110</v>
      </c>
      <c r="B9">
        <v>8977234</v>
      </c>
      <c r="C9" t="s">
        <v>111</v>
      </c>
      <c r="D9" t="s">
        <v>119</v>
      </c>
      <c r="E9" t="s">
        <v>119</v>
      </c>
      <c r="F9" t="s">
        <v>57</v>
      </c>
      <c r="G9" t="s">
        <v>120</v>
      </c>
      <c r="H9" s="1">
        <v>45352</v>
      </c>
      <c r="I9" t="s">
        <v>108</v>
      </c>
      <c r="J9" s="1">
        <v>45627</v>
      </c>
      <c r="K9">
        <v>1</v>
      </c>
      <c r="L9">
        <v>367.21</v>
      </c>
      <c r="M9">
        <v>20</v>
      </c>
      <c r="N9" s="1">
        <v>45352</v>
      </c>
    </row>
    <row r="10" spans="1:14" x14ac:dyDescent="0.2">
      <c r="A10" t="s">
        <v>110</v>
      </c>
      <c r="B10">
        <v>8977234</v>
      </c>
      <c r="C10" t="s">
        <v>111</v>
      </c>
      <c r="D10" t="s">
        <v>122</v>
      </c>
      <c r="E10" t="s">
        <v>122</v>
      </c>
      <c r="F10" t="s">
        <v>57</v>
      </c>
      <c r="G10" t="s">
        <v>123</v>
      </c>
      <c r="H10" s="1">
        <v>45292</v>
      </c>
      <c r="I10" t="s">
        <v>108</v>
      </c>
      <c r="J10" s="1">
        <v>45627</v>
      </c>
      <c r="K10">
        <v>1</v>
      </c>
      <c r="L10">
        <v>663.86</v>
      </c>
      <c r="M10">
        <v>20</v>
      </c>
      <c r="N10" s="1">
        <v>45292</v>
      </c>
    </row>
    <row r="11" spans="1:14" x14ac:dyDescent="0.2">
      <c r="A11" t="s">
        <v>110</v>
      </c>
      <c r="B11">
        <v>8977234</v>
      </c>
      <c r="C11" t="s">
        <v>111</v>
      </c>
      <c r="D11" t="s">
        <v>124</v>
      </c>
      <c r="E11" t="s">
        <v>124</v>
      </c>
      <c r="F11" t="s">
        <v>57</v>
      </c>
      <c r="G11" t="s">
        <v>125</v>
      </c>
      <c r="H11" s="1">
        <v>44927</v>
      </c>
      <c r="I11" t="s">
        <v>108</v>
      </c>
      <c r="J11" s="1">
        <v>45627</v>
      </c>
      <c r="K11">
        <v>1</v>
      </c>
      <c r="L11">
        <v>936.64</v>
      </c>
      <c r="M11">
        <v>20</v>
      </c>
      <c r="N11" s="1">
        <v>44927</v>
      </c>
    </row>
    <row r="12" spans="1:14" x14ac:dyDescent="0.2">
      <c r="A12" t="s">
        <v>110</v>
      </c>
      <c r="B12">
        <v>8977234</v>
      </c>
      <c r="C12" t="s">
        <v>111</v>
      </c>
      <c r="D12" t="s">
        <v>128</v>
      </c>
      <c r="E12" t="s">
        <v>128</v>
      </c>
      <c r="F12" t="s">
        <v>57</v>
      </c>
      <c r="G12" t="s">
        <v>125</v>
      </c>
      <c r="H12" s="1">
        <v>45536</v>
      </c>
      <c r="I12" t="s">
        <v>108</v>
      </c>
      <c r="J12" s="1">
        <v>45627</v>
      </c>
      <c r="K12">
        <v>1</v>
      </c>
      <c r="L12">
        <v>936.64</v>
      </c>
      <c r="M12">
        <v>20</v>
      </c>
      <c r="N12" s="1">
        <v>45536</v>
      </c>
    </row>
    <row r="13" spans="1:14" x14ac:dyDescent="0.2">
      <c r="A13" t="s">
        <v>110</v>
      </c>
      <c r="B13">
        <v>8977234</v>
      </c>
      <c r="C13" t="s">
        <v>111</v>
      </c>
      <c r="D13" t="s">
        <v>124</v>
      </c>
      <c r="E13" t="s">
        <v>124</v>
      </c>
      <c r="F13" t="s">
        <v>57</v>
      </c>
      <c r="G13" t="s">
        <v>129</v>
      </c>
      <c r="H13" s="1">
        <v>44927</v>
      </c>
      <c r="I13" t="s">
        <v>108</v>
      </c>
      <c r="J13" s="1">
        <v>45627</v>
      </c>
      <c r="K13">
        <v>1</v>
      </c>
      <c r="L13">
        <v>951.87</v>
      </c>
      <c r="M13">
        <v>20</v>
      </c>
      <c r="N13" s="1">
        <v>44927</v>
      </c>
    </row>
    <row r="14" spans="1:14" x14ac:dyDescent="0.2">
      <c r="A14" t="s">
        <v>110</v>
      </c>
      <c r="B14">
        <v>8977234</v>
      </c>
      <c r="C14" t="s">
        <v>111</v>
      </c>
      <c r="D14" t="s">
        <v>130</v>
      </c>
      <c r="E14" t="s">
        <v>130</v>
      </c>
      <c r="F14" t="s">
        <v>57</v>
      </c>
      <c r="G14" t="s">
        <v>131</v>
      </c>
      <c r="H14" s="1">
        <v>45261</v>
      </c>
      <c r="I14" t="s">
        <v>108</v>
      </c>
      <c r="J14" s="1">
        <v>45627</v>
      </c>
      <c r="K14">
        <v>1</v>
      </c>
      <c r="L14">
        <v>656.71</v>
      </c>
      <c r="M14">
        <v>20</v>
      </c>
      <c r="N14" s="1">
        <v>45292</v>
      </c>
    </row>
    <row r="15" spans="1:14" x14ac:dyDescent="0.2">
      <c r="A15" t="s">
        <v>110</v>
      </c>
      <c r="B15">
        <v>8977234</v>
      </c>
      <c r="C15" t="s">
        <v>111</v>
      </c>
      <c r="D15" t="s">
        <v>132</v>
      </c>
      <c r="E15" t="s">
        <v>132</v>
      </c>
      <c r="F15" t="s">
        <v>57</v>
      </c>
      <c r="G15" t="s">
        <v>133</v>
      </c>
      <c r="H15" s="1">
        <v>45292</v>
      </c>
      <c r="I15" t="s">
        <v>108</v>
      </c>
      <c r="J15" s="1">
        <v>45627</v>
      </c>
      <c r="K15">
        <v>1</v>
      </c>
      <c r="L15">
        <v>596.45000000000005</v>
      </c>
      <c r="M15">
        <v>20</v>
      </c>
      <c r="N15" s="1">
        <v>45292</v>
      </c>
    </row>
    <row r="16" spans="1:14" x14ac:dyDescent="0.2">
      <c r="A16" t="s">
        <v>110</v>
      </c>
      <c r="B16">
        <v>8977234</v>
      </c>
      <c r="C16" t="s">
        <v>218</v>
      </c>
      <c r="D16" t="s">
        <v>219</v>
      </c>
      <c r="E16" t="s">
        <v>219</v>
      </c>
      <c r="F16" t="s">
        <v>57</v>
      </c>
      <c r="G16" t="s">
        <v>221</v>
      </c>
      <c r="H16" s="1">
        <v>44958</v>
      </c>
      <c r="I16" t="s">
        <v>222</v>
      </c>
      <c r="J16" s="1">
        <v>45627</v>
      </c>
      <c r="K16">
        <v>1</v>
      </c>
      <c r="L16">
        <v>893.69</v>
      </c>
      <c r="M16">
        <v>20</v>
      </c>
      <c r="N16" s="1">
        <v>44958</v>
      </c>
    </row>
    <row r="17" spans="1:14" x14ac:dyDescent="0.2">
      <c r="A17" t="s">
        <v>110</v>
      </c>
      <c r="B17">
        <v>8977234</v>
      </c>
      <c r="C17" t="s">
        <v>218</v>
      </c>
      <c r="D17" t="s">
        <v>223</v>
      </c>
      <c r="E17" t="s">
        <v>223</v>
      </c>
      <c r="F17" t="s">
        <v>57</v>
      </c>
      <c r="G17" t="s">
        <v>224</v>
      </c>
      <c r="H17" s="1">
        <v>45292</v>
      </c>
      <c r="I17" t="s">
        <v>222</v>
      </c>
      <c r="J17" s="1">
        <v>45627</v>
      </c>
      <c r="K17">
        <v>1</v>
      </c>
      <c r="L17">
        <v>1054.53</v>
      </c>
      <c r="M17">
        <v>20</v>
      </c>
      <c r="N17" s="1">
        <v>45292</v>
      </c>
    </row>
    <row r="18" spans="1:14" x14ac:dyDescent="0.2">
      <c r="A18" t="s">
        <v>110</v>
      </c>
      <c r="B18">
        <v>8977234</v>
      </c>
      <c r="C18" t="s">
        <v>218</v>
      </c>
      <c r="D18" t="s">
        <v>225</v>
      </c>
      <c r="E18" t="s">
        <v>225</v>
      </c>
      <c r="F18" t="s">
        <v>57</v>
      </c>
      <c r="G18" t="s">
        <v>226</v>
      </c>
      <c r="H18" s="1">
        <v>44927</v>
      </c>
      <c r="I18" t="s">
        <v>222</v>
      </c>
      <c r="J18" s="1">
        <v>45627</v>
      </c>
      <c r="K18">
        <v>1</v>
      </c>
      <c r="L18">
        <v>773.57</v>
      </c>
      <c r="M18">
        <v>20</v>
      </c>
      <c r="N18" s="1">
        <v>44743</v>
      </c>
    </row>
    <row r="19" spans="1:14" x14ac:dyDescent="0.2">
      <c r="A19" t="s">
        <v>110</v>
      </c>
      <c r="B19">
        <v>8977234</v>
      </c>
      <c r="C19" t="s">
        <v>218</v>
      </c>
      <c r="D19" t="s">
        <v>233</v>
      </c>
      <c r="E19" t="s">
        <v>233</v>
      </c>
      <c r="F19" t="s">
        <v>57</v>
      </c>
      <c r="G19" t="s">
        <v>234</v>
      </c>
      <c r="H19" s="1">
        <v>45352</v>
      </c>
      <c r="I19" t="s">
        <v>222</v>
      </c>
      <c r="J19" s="1">
        <v>45627</v>
      </c>
      <c r="K19">
        <v>1</v>
      </c>
      <c r="L19">
        <v>914.85</v>
      </c>
      <c r="M19">
        <v>20</v>
      </c>
      <c r="N19" s="1">
        <v>45352</v>
      </c>
    </row>
    <row r="20" spans="1:14" x14ac:dyDescent="0.2">
      <c r="A20" t="s">
        <v>110</v>
      </c>
      <c r="B20">
        <v>8977234</v>
      </c>
      <c r="C20" t="s">
        <v>218</v>
      </c>
      <c r="D20" t="s">
        <v>235</v>
      </c>
      <c r="E20" t="s">
        <v>235</v>
      </c>
      <c r="F20" t="s">
        <v>57</v>
      </c>
      <c r="G20" t="s">
        <v>236</v>
      </c>
      <c r="H20" s="1">
        <v>44927</v>
      </c>
      <c r="I20" t="s">
        <v>222</v>
      </c>
      <c r="J20" s="1">
        <v>45627</v>
      </c>
      <c r="K20">
        <v>1</v>
      </c>
      <c r="L20">
        <v>809.53</v>
      </c>
      <c r="M20">
        <v>20</v>
      </c>
      <c r="N20" s="1">
        <v>44927</v>
      </c>
    </row>
    <row r="21" spans="1:14" x14ac:dyDescent="0.2">
      <c r="A21" t="s">
        <v>110</v>
      </c>
      <c r="B21">
        <v>8977234</v>
      </c>
      <c r="C21" t="s">
        <v>218</v>
      </c>
      <c r="D21" t="s">
        <v>237</v>
      </c>
      <c r="E21" t="s">
        <v>237</v>
      </c>
      <c r="F21" t="s">
        <v>57</v>
      </c>
      <c r="G21" t="s">
        <v>238</v>
      </c>
      <c r="H21" s="1">
        <v>45383</v>
      </c>
      <c r="I21" t="s">
        <v>222</v>
      </c>
      <c r="J21" s="1">
        <v>45627</v>
      </c>
      <c r="K21">
        <v>1</v>
      </c>
      <c r="L21">
        <v>684.55</v>
      </c>
      <c r="M21">
        <v>20</v>
      </c>
      <c r="N21" s="1">
        <v>45383</v>
      </c>
    </row>
    <row r="22" spans="1:14" x14ac:dyDescent="0.2">
      <c r="A22" t="s">
        <v>110</v>
      </c>
      <c r="B22">
        <v>8977234</v>
      </c>
      <c r="C22" t="s">
        <v>218</v>
      </c>
      <c r="D22" t="s">
        <v>237</v>
      </c>
      <c r="E22" t="s">
        <v>237</v>
      </c>
      <c r="F22" t="s">
        <v>57</v>
      </c>
      <c r="G22" t="s">
        <v>238</v>
      </c>
      <c r="H22" s="1">
        <v>45383</v>
      </c>
      <c r="I22" t="s">
        <v>222</v>
      </c>
      <c r="J22" s="1">
        <v>45597</v>
      </c>
      <c r="K22">
        <v>1</v>
      </c>
      <c r="L22">
        <v>684.55</v>
      </c>
      <c r="M22">
        <v>20</v>
      </c>
      <c r="N22" s="1">
        <v>45383</v>
      </c>
    </row>
    <row r="23" spans="1:14" x14ac:dyDescent="0.2">
      <c r="A23" t="s">
        <v>110</v>
      </c>
      <c r="B23">
        <v>8977234</v>
      </c>
      <c r="C23" t="s">
        <v>218</v>
      </c>
      <c r="D23" t="s">
        <v>239</v>
      </c>
      <c r="E23" t="s">
        <v>239</v>
      </c>
      <c r="F23" t="s">
        <v>57</v>
      </c>
      <c r="G23" t="s">
        <v>240</v>
      </c>
      <c r="H23" s="1">
        <v>45292</v>
      </c>
      <c r="I23" t="s">
        <v>222</v>
      </c>
      <c r="J23" s="1">
        <v>45627</v>
      </c>
      <c r="K23">
        <v>1</v>
      </c>
      <c r="L23">
        <v>996.17</v>
      </c>
      <c r="M23">
        <v>20</v>
      </c>
      <c r="N23" s="1">
        <v>45292</v>
      </c>
    </row>
    <row r="24" spans="1:14" x14ac:dyDescent="0.2">
      <c r="A24" t="s">
        <v>110</v>
      </c>
      <c r="B24">
        <v>8977234</v>
      </c>
      <c r="C24" t="s">
        <v>218</v>
      </c>
      <c r="D24" t="s">
        <v>241</v>
      </c>
      <c r="E24" t="s">
        <v>241</v>
      </c>
      <c r="F24" t="s">
        <v>57</v>
      </c>
      <c r="G24" t="s">
        <v>242</v>
      </c>
      <c r="H24" s="1">
        <v>44927</v>
      </c>
      <c r="I24" t="s">
        <v>222</v>
      </c>
      <c r="J24" s="1">
        <v>45627</v>
      </c>
      <c r="K24">
        <v>1</v>
      </c>
      <c r="L24">
        <v>777.36</v>
      </c>
      <c r="M24">
        <v>20</v>
      </c>
      <c r="N24" s="1">
        <v>44927</v>
      </c>
    </row>
    <row r="25" spans="1:14" x14ac:dyDescent="0.2">
      <c r="A25" t="s">
        <v>110</v>
      </c>
      <c r="B25">
        <v>8977234</v>
      </c>
      <c r="C25" t="s">
        <v>218</v>
      </c>
      <c r="D25" t="s">
        <v>219</v>
      </c>
      <c r="E25" t="s">
        <v>219</v>
      </c>
      <c r="F25" t="s">
        <v>57</v>
      </c>
      <c r="G25" t="s">
        <v>243</v>
      </c>
      <c r="H25" s="1">
        <v>44958</v>
      </c>
      <c r="I25" t="s">
        <v>222</v>
      </c>
      <c r="J25" s="1">
        <v>45627</v>
      </c>
      <c r="K25">
        <v>1</v>
      </c>
      <c r="L25">
        <v>836.7</v>
      </c>
      <c r="M25">
        <v>20</v>
      </c>
      <c r="N25" s="1">
        <v>44958</v>
      </c>
    </row>
    <row r="26" spans="1:14" x14ac:dyDescent="0.2">
      <c r="A26" t="s">
        <v>110</v>
      </c>
      <c r="B26">
        <v>8977234</v>
      </c>
      <c r="C26" t="s">
        <v>218</v>
      </c>
      <c r="D26" t="s">
        <v>233</v>
      </c>
      <c r="E26" t="s">
        <v>233</v>
      </c>
      <c r="F26" t="s">
        <v>57</v>
      </c>
      <c r="G26" t="s">
        <v>244</v>
      </c>
      <c r="H26" s="1">
        <v>45352</v>
      </c>
      <c r="I26" t="s">
        <v>222</v>
      </c>
      <c r="J26" s="1">
        <v>45627</v>
      </c>
      <c r="K26">
        <v>1</v>
      </c>
      <c r="L26">
        <v>875.81</v>
      </c>
      <c r="M26">
        <v>20</v>
      </c>
      <c r="N26" s="1">
        <v>45352</v>
      </c>
    </row>
    <row r="27" spans="1:14" x14ac:dyDescent="0.2">
      <c r="A27" t="s">
        <v>110</v>
      </c>
      <c r="B27">
        <v>8977234</v>
      </c>
      <c r="C27" t="s">
        <v>218</v>
      </c>
      <c r="D27" t="s">
        <v>227</v>
      </c>
      <c r="E27" t="s">
        <v>227</v>
      </c>
      <c r="F27" t="s">
        <v>57</v>
      </c>
      <c r="G27" t="s">
        <v>245</v>
      </c>
      <c r="H27" s="1">
        <v>44927</v>
      </c>
      <c r="I27" t="s">
        <v>222</v>
      </c>
      <c r="J27" s="1">
        <v>45627</v>
      </c>
      <c r="K27">
        <v>1</v>
      </c>
      <c r="L27">
        <v>826.98</v>
      </c>
      <c r="M27">
        <v>20</v>
      </c>
      <c r="N27" s="1">
        <v>44409</v>
      </c>
    </row>
    <row r="28" spans="1:14" x14ac:dyDescent="0.2">
      <c r="A28" t="s">
        <v>110</v>
      </c>
      <c r="B28">
        <v>8977234</v>
      </c>
      <c r="C28" t="s">
        <v>218</v>
      </c>
      <c r="D28" t="s">
        <v>227</v>
      </c>
      <c r="E28" t="s">
        <v>227</v>
      </c>
      <c r="F28" t="s">
        <v>57</v>
      </c>
      <c r="G28" t="s">
        <v>246</v>
      </c>
      <c r="H28" s="1">
        <v>44927</v>
      </c>
      <c r="I28" t="s">
        <v>222</v>
      </c>
      <c r="J28" s="1">
        <v>45627</v>
      </c>
      <c r="K28">
        <v>1</v>
      </c>
      <c r="L28">
        <v>304.70999999999998</v>
      </c>
      <c r="M28">
        <v>20</v>
      </c>
      <c r="N28" s="1">
        <v>44409</v>
      </c>
    </row>
    <row r="29" spans="1:14" x14ac:dyDescent="0.2">
      <c r="A29" t="s">
        <v>110</v>
      </c>
      <c r="B29">
        <v>8977234</v>
      </c>
      <c r="C29" t="s">
        <v>218</v>
      </c>
      <c r="D29" t="s">
        <v>247</v>
      </c>
      <c r="E29" t="s">
        <v>247</v>
      </c>
      <c r="F29" t="s">
        <v>57</v>
      </c>
      <c r="G29" t="s">
        <v>248</v>
      </c>
      <c r="H29" s="1">
        <v>44927</v>
      </c>
      <c r="I29" t="s">
        <v>222</v>
      </c>
      <c r="J29" s="1">
        <v>45627</v>
      </c>
      <c r="K29">
        <v>1</v>
      </c>
      <c r="L29">
        <v>904.39</v>
      </c>
      <c r="M29">
        <v>20</v>
      </c>
      <c r="N29" s="1">
        <v>44927</v>
      </c>
    </row>
    <row r="30" spans="1:14" x14ac:dyDescent="0.2">
      <c r="A30" t="s">
        <v>110</v>
      </c>
      <c r="B30">
        <v>8977234</v>
      </c>
      <c r="C30" t="s">
        <v>218</v>
      </c>
      <c r="D30" t="s">
        <v>229</v>
      </c>
      <c r="E30" t="str">
        <f>CONCATENATE(D30,1)</f>
        <v>365W103801</v>
      </c>
      <c r="F30" t="s">
        <v>232</v>
      </c>
      <c r="G30" t="s">
        <v>230</v>
      </c>
      <c r="H30" s="1">
        <v>44866</v>
      </c>
      <c r="I30">
        <v>10</v>
      </c>
      <c r="J30" s="1">
        <v>45627</v>
      </c>
      <c r="K30">
        <v>1</v>
      </c>
      <c r="L30">
        <v>7.8</v>
      </c>
      <c r="M30">
        <v>0.78</v>
      </c>
      <c r="N30" s="1">
        <v>44866</v>
      </c>
    </row>
    <row r="31" spans="1:14" x14ac:dyDescent="0.2">
      <c r="A31" t="s">
        <v>46</v>
      </c>
      <c r="B31">
        <v>16865615</v>
      </c>
      <c r="C31" t="s">
        <v>16</v>
      </c>
      <c r="D31" t="s">
        <v>48</v>
      </c>
      <c r="E31" t="str">
        <f>CONCATENATE(D31,1)</f>
        <v>083W206531</v>
      </c>
      <c r="F31" t="s">
        <v>49</v>
      </c>
      <c r="G31" t="s">
        <v>51</v>
      </c>
      <c r="H31" s="1">
        <v>45505</v>
      </c>
      <c r="I31">
        <v>10</v>
      </c>
      <c r="J31" s="1">
        <v>45627</v>
      </c>
      <c r="K31">
        <v>1</v>
      </c>
      <c r="L31">
        <v>29.6</v>
      </c>
      <c r="M31">
        <v>2.96</v>
      </c>
      <c r="N31" s="1">
        <v>45505</v>
      </c>
    </row>
    <row r="32" spans="1:14" x14ac:dyDescent="0.2">
      <c r="A32" t="s">
        <v>46</v>
      </c>
      <c r="B32">
        <v>16865615</v>
      </c>
      <c r="C32" t="s">
        <v>16</v>
      </c>
      <c r="D32" t="s">
        <v>48</v>
      </c>
      <c r="E32" t="str">
        <f>CONCATENATE(D32,1)</f>
        <v>083W206531</v>
      </c>
      <c r="F32" t="s">
        <v>49</v>
      </c>
      <c r="G32" t="s">
        <v>87</v>
      </c>
      <c r="H32" s="1">
        <v>45505</v>
      </c>
      <c r="I32">
        <v>10</v>
      </c>
      <c r="J32" s="1">
        <v>45627</v>
      </c>
      <c r="K32">
        <v>1</v>
      </c>
      <c r="L32">
        <v>29.6</v>
      </c>
      <c r="M32">
        <v>2.96</v>
      </c>
      <c r="N32" s="1">
        <v>45505</v>
      </c>
    </row>
    <row r="33" spans="1:14" x14ac:dyDescent="0.2">
      <c r="A33" t="s">
        <v>46</v>
      </c>
      <c r="B33">
        <v>16865615</v>
      </c>
      <c r="C33" t="s">
        <v>16</v>
      </c>
      <c r="D33" t="s">
        <v>48</v>
      </c>
      <c r="E33" t="s">
        <v>48</v>
      </c>
      <c r="F33" t="s">
        <v>57</v>
      </c>
      <c r="G33" t="s">
        <v>51</v>
      </c>
      <c r="H33" s="1">
        <v>45505</v>
      </c>
      <c r="I33" t="s">
        <v>59</v>
      </c>
      <c r="J33" s="1">
        <v>45627</v>
      </c>
      <c r="K33">
        <v>1</v>
      </c>
      <c r="L33">
        <v>990.93</v>
      </c>
      <c r="M33">
        <v>18</v>
      </c>
      <c r="N33" s="1">
        <v>45505</v>
      </c>
    </row>
    <row r="34" spans="1:14" x14ac:dyDescent="0.2">
      <c r="A34" t="s">
        <v>46</v>
      </c>
      <c r="B34">
        <v>16865615</v>
      </c>
      <c r="C34" t="s">
        <v>16</v>
      </c>
      <c r="D34" t="s">
        <v>61</v>
      </c>
      <c r="E34" t="s">
        <v>61</v>
      </c>
      <c r="F34" t="s">
        <v>57</v>
      </c>
      <c r="G34" t="s">
        <v>62</v>
      </c>
      <c r="H34" s="1">
        <v>45444</v>
      </c>
      <c r="I34" t="s">
        <v>59</v>
      </c>
      <c r="J34" s="1">
        <v>45627</v>
      </c>
      <c r="K34">
        <v>1</v>
      </c>
      <c r="L34">
        <v>948.98</v>
      </c>
      <c r="M34">
        <v>18</v>
      </c>
      <c r="N34" s="1">
        <v>45444</v>
      </c>
    </row>
    <row r="35" spans="1:14" x14ac:dyDescent="0.2">
      <c r="A35" t="s">
        <v>46</v>
      </c>
      <c r="B35">
        <v>16865615</v>
      </c>
      <c r="C35" t="s">
        <v>16</v>
      </c>
      <c r="D35" t="s">
        <v>63</v>
      </c>
      <c r="E35" t="s">
        <v>63</v>
      </c>
      <c r="F35" t="s">
        <v>57</v>
      </c>
      <c r="G35" t="s">
        <v>64</v>
      </c>
      <c r="H35" s="1">
        <v>45566</v>
      </c>
      <c r="I35" t="s">
        <v>59</v>
      </c>
      <c r="J35" s="1">
        <v>45627</v>
      </c>
      <c r="K35">
        <v>1</v>
      </c>
      <c r="L35">
        <v>254.8</v>
      </c>
      <c r="M35">
        <v>18</v>
      </c>
      <c r="N35" s="1">
        <v>45566</v>
      </c>
    </row>
    <row r="36" spans="1:14" x14ac:dyDescent="0.2">
      <c r="A36" t="s">
        <v>46</v>
      </c>
      <c r="B36">
        <v>16865615</v>
      </c>
      <c r="C36" t="s">
        <v>16</v>
      </c>
      <c r="D36" t="s">
        <v>65</v>
      </c>
      <c r="E36" t="s">
        <v>65</v>
      </c>
      <c r="F36" t="s">
        <v>57</v>
      </c>
      <c r="G36" t="s">
        <v>66</v>
      </c>
      <c r="H36" s="1">
        <v>45474</v>
      </c>
      <c r="I36" t="s">
        <v>59</v>
      </c>
      <c r="J36" s="1">
        <v>45627</v>
      </c>
      <c r="K36">
        <v>1</v>
      </c>
      <c r="L36">
        <v>409.3</v>
      </c>
      <c r="M36">
        <v>18</v>
      </c>
      <c r="N36" s="1">
        <v>45474</v>
      </c>
    </row>
    <row r="37" spans="1:14" x14ac:dyDescent="0.2">
      <c r="A37" t="s">
        <v>46</v>
      </c>
      <c r="B37">
        <v>16865615</v>
      </c>
      <c r="C37" t="s">
        <v>16</v>
      </c>
      <c r="D37" t="s">
        <v>67</v>
      </c>
      <c r="E37" t="s">
        <v>67</v>
      </c>
      <c r="F37" t="s">
        <v>57</v>
      </c>
      <c r="G37" t="s">
        <v>68</v>
      </c>
      <c r="H37" s="1">
        <v>45566</v>
      </c>
      <c r="I37" t="s">
        <v>59</v>
      </c>
      <c r="J37" s="1">
        <v>45627</v>
      </c>
      <c r="K37">
        <v>1</v>
      </c>
      <c r="L37">
        <v>644.29</v>
      </c>
      <c r="M37">
        <v>18</v>
      </c>
      <c r="N37" s="1">
        <v>45566</v>
      </c>
    </row>
    <row r="38" spans="1:14" x14ac:dyDescent="0.2">
      <c r="A38" t="s">
        <v>46</v>
      </c>
      <c r="B38">
        <v>16865615</v>
      </c>
      <c r="C38" t="s">
        <v>16</v>
      </c>
      <c r="D38" t="s">
        <v>69</v>
      </c>
      <c r="E38" t="s">
        <v>69</v>
      </c>
      <c r="F38" t="s">
        <v>57</v>
      </c>
      <c r="G38" t="s">
        <v>70</v>
      </c>
      <c r="H38" s="1">
        <v>45566</v>
      </c>
      <c r="I38" t="s">
        <v>59</v>
      </c>
      <c r="J38" s="1">
        <v>45627</v>
      </c>
      <c r="K38">
        <v>1</v>
      </c>
      <c r="L38">
        <v>394.17</v>
      </c>
      <c r="M38">
        <v>18</v>
      </c>
      <c r="N38" s="1">
        <v>45566</v>
      </c>
    </row>
    <row r="39" spans="1:14" x14ac:dyDescent="0.2">
      <c r="A39" t="s">
        <v>46</v>
      </c>
      <c r="B39">
        <v>16865615</v>
      </c>
      <c r="C39" t="s">
        <v>16</v>
      </c>
      <c r="D39" t="s">
        <v>71</v>
      </c>
      <c r="E39" t="s">
        <v>71</v>
      </c>
      <c r="F39" t="s">
        <v>57</v>
      </c>
      <c r="G39" t="s">
        <v>72</v>
      </c>
      <c r="H39" s="1">
        <v>45444</v>
      </c>
      <c r="I39" t="s">
        <v>59</v>
      </c>
      <c r="J39" s="1">
        <v>45627</v>
      </c>
      <c r="K39">
        <v>1</v>
      </c>
      <c r="L39">
        <v>406.28</v>
      </c>
      <c r="M39">
        <v>18</v>
      </c>
      <c r="N39" s="1">
        <v>45444</v>
      </c>
    </row>
    <row r="40" spans="1:14" x14ac:dyDescent="0.2">
      <c r="A40" t="s">
        <v>46</v>
      </c>
      <c r="B40">
        <v>16865615</v>
      </c>
      <c r="C40" t="s">
        <v>16</v>
      </c>
      <c r="D40" t="s">
        <v>77</v>
      </c>
      <c r="E40" t="s">
        <v>77</v>
      </c>
      <c r="F40" t="s">
        <v>57</v>
      </c>
      <c r="G40" t="s">
        <v>78</v>
      </c>
      <c r="H40" s="1">
        <v>45474</v>
      </c>
      <c r="I40" t="s">
        <v>59</v>
      </c>
      <c r="J40" s="1">
        <v>45627</v>
      </c>
      <c r="K40">
        <v>1</v>
      </c>
      <c r="L40">
        <v>481.8</v>
      </c>
      <c r="M40">
        <v>18</v>
      </c>
      <c r="N40" s="1">
        <v>45474</v>
      </c>
    </row>
    <row r="41" spans="1:14" x14ac:dyDescent="0.2">
      <c r="A41" t="s">
        <v>46</v>
      </c>
      <c r="B41">
        <v>16865615</v>
      </c>
      <c r="C41" t="s">
        <v>16</v>
      </c>
      <c r="D41" t="s">
        <v>79</v>
      </c>
      <c r="E41" t="s">
        <v>79</v>
      </c>
      <c r="F41" t="s">
        <v>57</v>
      </c>
      <c r="G41" t="s">
        <v>80</v>
      </c>
      <c r="H41" s="1">
        <v>45474</v>
      </c>
      <c r="I41" t="s">
        <v>59</v>
      </c>
      <c r="J41" s="1">
        <v>45627</v>
      </c>
      <c r="K41">
        <v>1</v>
      </c>
      <c r="L41">
        <v>780.45</v>
      </c>
      <c r="M41">
        <v>18</v>
      </c>
      <c r="N41" s="1">
        <v>45474</v>
      </c>
    </row>
    <row r="42" spans="1:14" x14ac:dyDescent="0.2">
      <c r="A42" t="s">
        <v>46</v>
      </c>
      <c r="B42">
        <v>16865615</v>
      </c>
      <c r="C42" t="s">
        <v>16</v>
      </c>
      <c r="D42" t="s">
        <v>81</v>
      </c>
      <c r="E42" t="s">
        <v>81</v>
      </c>
      <c r="F42" t="s">
        <v>57</v>
      </c>
      <c r="G42" t="s">
        <v>82</v>
      </c>
      <c r="H42" s="1">
        <v>45505</v>
      </c>
      <c r="I42" t="s">
        <v>59</v>
      </c>
      <c r="J42" s="1">
        <v>45627</v>
      </c>
      <c r="K42">
        <v>1</v>
      </c>
      <c r="L42">
        <v>513.04999999999995</v>
      </c>
      <c r="M42">
        <v>18</v>
      </c>
      <c r="N42" s="1">
        <v>45505</v>
      </c>
    </row>
    <row r="43" spans="1:14" x14ac:dyDescent="0.2">
      <c r="A43" t="s">
        <v>46</v>
      </c>
      <c r="B43">
        <v>16865615</v>
      </c>
      <c r="C43" t="s">
        <v>16</v>
      </c>
      <c r="D43" t="s">
        <v>69</v>
      </c>
      <c r="E43" t="s">
        <v>69</v>
      </c>
      <c r="F43" t="s">
        <v>57</v>
      </c>
      <c r="G43" t="s">
        <v>83</v>
      </c>
      <c r="H43" s="1">
        <v>45566</v>
      </c>
      <c r="I43" t="s">
        <v>59</v>
      </c>
      <c r="J43" s="1">
        <v>45627</v>
      </c>
      <c r="K43">
        <v>1</v>
      </c>
      <c r="L43">
        <v>381.33</v>
      </c>
      <c r="M43">
        <v>18</v>
      </c>
      <c r="N43" s="1">
        <v>45566</v>
      </c>
    </row>
    <row r="44" spans="1:14" x14ac:dyDescent="0.2">
      <c r="A44" t="s">
        <v>46</v>
      </c>
      <c r="B44">
        <v>16865615</v>
      </c>
      <c r="C44" t="s">
        <v>16</v>
      </c>
      <c r="D44" t="s">
        <v>71</v>
      </c>
      <c r="E44" t="s">
        <v>71</v>
      </c>
      <c r="F44" t="s">
        <v>57</v>
      </c>
      <c r="G44" t="s">
        <v>84</v>
      </c>
      <c r="H44" s="1">
        <v>45444</v>
      </c>
      <c r="I44" t="s">
        <v>59</v>
      </c>
      <c r="J44" s="1">
        <v>45627</v>
      </c>
      <c r="K44">
        <v>1</v>
      </c>
      <c r="L44">
        <v>395.71</v>
      </c>
      <c r="M44">
        <v>18</v>
      </c>
      <c r="N44" s="1">
        <v>45444</v>
      </c>
    </row>
    <row r="45" spans="1:14" x14ac:dyDescent="0.2">
      <c r="A45" t="s">
        <v>46</v>
      </c>
      <c r="B45">
        <v>16865615</v>
      </c>
      <c r="C45" t="s">
        <v>16</v>
      </c>
      <c r="D45" t="s">
        <v>85</v>
      </c>
      <c r="E45" t="s">
        <v>85</v>
      </c>
      <c r="F45" t="s">
        <v>57</v>
      </c>
      <c r="G45" t="s">
        <v>86</v>
      </c>
      <c r="H45" s="1">
        <v>45566</v>
      </c>
      <c r="I45" t="s">
        <v>59</v>
      </c>
      <c r="J45" s="1">
        <v>45627</v>
      </c>
      <c r="K45">
        <v>1</v>
      </c>
      <c r="L45">
        <v>563.51</v>
      </c>
      <c r="M45">
        <v>18</v>
      </c>
      <c r="N45" s="1">
        <v>45566</v>
      </c>
    </row>
    <row r="46" spans="1:14" x14ac:dyDescent="0.2">
      <c r="A46" t="s">
        <v>46</v>
      </c>
      <c r="B46">
        <v>16865615</v>
      </c>
      <c r="C46" t="s">
        <v>16</v>
      </c>
      <c r="D46" t="s">
        <v>48</v>
      </c>
      <c r="E46" t="s">
        <v>48</v>
      </c>
      <c r="F46" t="s">
        <v>57</v>
      </c>
      <c r="G46" t="s">
        <v>87</v>
      </c>
      <c r="H46" s="1">
        <v>45505</v>
      </c>
      <c r="I46" t="s">
        <v>59</v>
      </c>
      <c r="J46" s="1">
        <v>45627</v>
      </c>
      <c r="K46">
        <v>1</v>
      </c>
      <c r="L46">
        <v>859.8</v>
      </c>
      <c r="M46">
        <v>18</v>
      </c>
      <c r="N46" s="1">
        <v>45505</v>
      </c>
    </row>
    <row r="47" spans="1:14" x14ac:dyDescent="0.2">
      <c r="A47" t="s">
        <v>46</v>
      </c>
      <c r="B47">
        <v>16865615</v>
      </c>
      <c r="C47" t="s">
        <v>16</v>
      </c>
      <c r="D47" t="s">
        <v>63</v>
      </c>
      <c r="E47" t="s">
        <v>63</v>
      </c>
      <c r="F47" t="s">
        <v>57</v>
      </c>
      <c r="G47" t="s">
        <v>88</v>
      </c>
      <c r="H47" s="1">
        <v>45566</v>
      </c>
      <c r="I47" t="s">
        <v>59</v>
      </c>
      <c r="J47" s="1">
        <v>45627</v>
      </c>
      <c r="K47">
        <v>1</v>
      </c>
      <c r="L47">
        <v>394.02</v>
      </c>
      <c r="M47">
        <v>18</v>
      </c>
      <c r="N47" s="1">
        <v>45566</v>
      </c>
    </row>
    <row r="48" spans="1:14" x14ac:dyDescent="0.2">
      <c r="A48" t="s">
        <v>46</v>
      </c>
      <c r="B48">
        <v>16865615</v>
      </c>
      <c r="C48" t="s">
        <v>16</v>
      </c>
      <c r="D48" t="s">
        <v>65</v>
      </c>
      <c r="E48" t="s">
        <v>65</v>
      </c>
      <c r="F48" t="s">
        <v>57</v>
      </c>
      <c r="G48" t="s">
        <v>89</v>
      </c>
      <c r="H48" s="1">
        <v>45474</v>
      </c>
      <c r="I48" t="s">
        <v>59</v>
      </c>
      <c r="J48" s="1">
        <v>45627</v>
      </c>
      <c r="K48">
        <v>1</v>
      </c>
      <c r="L48">
        <v>443.03</v>
      </c>
      <c r="M48">
        <v>18</v>
      </c>
      <c r="N48" s="1">
        <v>45474</v>
      </c>
    </row>
    <row r="49" spans="1:14" x14ac:dyDescent="0.2">
      <c r="A49" t="s">
        <v>46</v>
      </c>
      <c r="B49">
        <v>16865615</v>
      </c>
      <c r="C49" t="s">
        <v>16</v>
      </c>
      <c r="D49" t="s">
        <v>63</v>
      </c>
      <c r="E49" t="s">
        <v>63</v>
      </c>
      <c r="F49" t="s">
        <v>57</v>
      </c>
      <c r="G49" t="s">
        <v>90</v>
      </c>
      <c r="H49" s="1">
        <v>45566</v>
      </c>
      <c r="I49" t="s">
        <v>59</v>
      </c>
      <c r="J49" s="1">
        <v>45627</v>
      </c>
      <c r="K49">
        <v>1</v>
      </c>
      <c r="L49">
        <v>399.02</v>
      </c>
      <c r="M49">
        <v>18</v>
      </c>
      <c r="N49" s="1">
        <v>45566</v>
      </c>
    </row>
    <row r="50" spans="1:14" x14ac:dyDescent="0.2">
      <c r="A50" t="s">
        <v>46</v>
      </c>
      <c r="B50">
        <v>16865615</v>
      </c>
      <c r="C50" t="s">
        <v>16</v>
      </c>
      <c r="D50" t="s">
        <v>91</v>
      </c>
      <c r="E50" t="s">
        <v>91</v>
      </c>
      <c r="F50" t="s">
        <v>57</v>
      </c>
      <c r="G50" t="s">
        <v>92</v>
      </c>
      <c r="H50" s="1">
        <v>45474</v>
      </c>
      <c r="I50" t="s">
        <v>59</v>
      </c>
      <c r="J50" s="1">
        <v>45627</v>
      </c>
      <c r="K50">
        <v>1</v>
      </c>
      <c r="L50">
        <v>695.22</v>
      </c>
      <c r="M50">
        <v>18</v>
      </c>
      <c r="N50" s="1">
        <v>45474</v>
      </c>
    </row>
    <row r="51" spans="1:14" x14ac:dyDescent="0.2">
      <c r="A51" t="s">
        <v>46</v>
      </c>
      <c r="B51">
        <v>16865615</v>
      </c>
      <c r="C51" t="s">
        <v>16</v>
      </c>
      <c r="D51" t="s">
        <v>91</v>
      </c>
      <c r="E51" t="s">
        <v>91</v>
      </c>
      <c r="F51" t="s">
        <v>57</v>
      </c>
      <c r="G51" t="s">
        <v>93</v>
      </c>
      <c r="H51" s="1">
        <v>45474</v>
      </c>
      <c r="I51" t="s">
        <v>59</v>
      </c>
      <c r="J51" s="1">
        <v>45627</v>
      </c>
      <c r="K51">
        <v>1</v>
      </c>
      <c r="L51">
        <v>783.9</v>
      </c>
      <c r="M51">
        <v>18</v>
      </c>
      <c r="N51" s="1">
        <v>45474</v>
      </c>
    </row>
    <row r="52" spans="1:14" x14ac:dyDescent="0.2">
      <c r="A52" t="s">
        <v>46</v>
      </c>
      <c r="B52">
        <v>16865615</v>
      </c>
      <c r="C52" t="s">
        <v>16</v>
      </c>
      <c r="D52" t="s">
        <v>94</v>
      </c>
      <c r="E52" t="s">
        <v>94</v>
      </c>
      <c r="F52" t="s">
        <v>57</v>
      </c>
      <c r="G52" t="s">
        <v>95</v>
      </c>
      <c r="H52" s="1">
        <v>45505</v>
      </c>
      <c r="I52" t="s">
        <v>59</v>
      </c>
      <c r="J52" s="1">
        <v>45627</v>
      </c>
      <c r="K52">
        <v>1</v>
      </c>
      <c r="L52">
        <v>319.94</v>
      </c>
      <c r="M52">
        <v>18</v>
      </c>
      <c r="N52" s="1">
        <v>45505</v>
      </c>
    </row>
    <row r="53" spans="1:14" x14ac:dyDescent="0.2">
      <c r="A53" t="s">
        <v>46</v>
      </c>
      <c r="B53">
        <v>16865615</v>
      </c>
      <c r="C53" t="s">
        <v>16</v>
      </c>
      <c r="D53" t="s">
        <v>96</v>
      </c>
      <c r="E53" t="s">
        <v>96</v>
      </c>
      <c r="F53" t="s">
        <v>57</v>
      </c>
      <c r="G53" t="s">
        <v>97</v>
      </c>
      <c r="H53" s="1">
        <v>45536</v>
      </c>
      <c r="I53" t="s">
        <v>59</v>
      </c>
      <c r="J53" s="1">
        <v>45627</v>
      </c>
      <c r="K53">
        <v>1</v>
      </c>
      <c r="L53">
        <v>338.24</v>
      </c>
      <c r="M53">
        <v>18</v>
      </c>
      <c r="N53" s="1">
        <v>45536</v>
      </c>
    </row>
    <row r="54" spans="1:14" x14ac:dyDescent="0.2">
      <c r="A54" t="s">
        <v>46</v>
      </c>
      <c r="B54">
        <v>16865615</v>
      </c>
      <c r="C54" t="s">
        <v>16</v>
      </c>
      <c r="D54" t="s">
        <v>98</v>
      </c>
      <c r="E54" t="s">
        <v>98</v>
      </c>
      <c r="F54" t="s">
        <v>57</v>
      </c>
      <c r="G54" t="s">
        <v>99</v>
      </c>
      <c r="H54" s="1">
        <v>45505</v>
      </c>
      <c r="I54" t="s">
        <v>59</v>
      </c>
      <c r="J54" s="1">
        <v>45627</v>
      </c>
      <c r="K54">
        <v>1</v>
      </c>
      <c r="L54">
        <v>781.6</v>
      </c>
      <c r="M54">
        <v>18</v>
      </c>
      <c r="N54" s="1">
        <v>45505</v>
      </c>
    </row>
    <row r="55" spans="1:14" x14ac:dyDescent="0.2">
      <c r="A55" t="s">
        <v>46</v>
      </c>
      <c r="B55">
        <v>16865615</v>
      </c>
      <c r="C55" t="s">
        <v>16</v>
      </c>
      <c r="D55" t="s">
        <v>48</v>
      </c>
      <c r="E55" t="s">
        <v>48</v>
      </c>
      <c r="F55" t="s">
        <v>57</v>
      </c>
      <c r="G55" t="s">
        <v>100</v>
      </c>
      <c r="H55" s="1">
        <v>45505</v>
      </c>
      <c r="I55" t="s">
        <v>59</v>
      </c>
      <c r="J55" s="1">
        <v>45627</v>
      </c>
      <c r="K55">
        <v>1</v>
      </c>
      <c r="L55">
        <v>252.69</v>
      </c>
      <c r="M55">
        <v>18</v>
      </c>
      <c r="N55" s="1">
        <v>45505</v>
      </c>
    </row>
    <row r="56" spans="1:14" x14ac:dyDescent="0.2">
      <c r="A56" t="s">
        <v>257</v>
      </c>
      <c r="B56">
        <v>18581063</v>
      </c>
      <c r="C56" t="s">
        <v>251</v>
      </c>
      <c r="D56" t="s">
        <v>258</v>
      </c>
      <c r="E56" t="s">
        <v>258</v>
      </c>
      <c r="F56" t="s">
        <v>57</v>
      </c>
      <c r="G56" t="s">
        <v>259</v>
      </c>
      <c r="H56" s="1">
        <v>45444</v>
      </c>
      <c r="I56" t="s">
        <v>108</v>
      </c>
      <c r="J56" s="1">
        <v>45627</v>
      </c>
      <c r="K56">
        <v>1</v>
      </c>
      <c r="L56">
        <v>416.95</v>
      </c>
      <c r="M56">
        <v>20</v>
      </c>
      <c r="N56" s="1">
        <v>45444</v>
      </c>
    </row>
    <row r="57" spans="1:14" x14ac:dyDescent="0.2">
      <c r="A57" t="s">
        <v>209</v>
      </c>
      <c r="B57" s="3" t="s">
        <v>260</v>
      </c>
      <c r="C57" t="s">
        <v>210</v>
      </c>
      <c r="D57" t="s">
        <v>211</v>
      </c>
      <c r="E57" t="s">
        <v>211</v>
      </c>
      <c r="F57" t="s">
        <v>57</v>
      </c>
      <c r="G57" t="s">
        <v>213</v>
      </c>
      <c r="H57" s="1">
        <v>45566</v>
      </c>
      <c r="I57" t="s">
        <v>214</v>
      </c>
      <c r="J57" s="1">
        <v>45627</v>
      </c>
      <c r="K57">
        <v>1</v>
      </c>
      <c r="L57">
        <v>211.72</v>
      </c>
      <c r="M57">
        <v>23</v>
      </c>
      <c r="N57" s="1">
        <v>45566</v>
      </c>
    </row>
    <row r="58" spans="1:14" x14ac:dyDescent="0.2">
      <c r="A58" t="s">
        <v>209</v>
      </c>
      <c r="B58" s="3" t="s">
        <v>260</v>
      </c>
      <c r="C58" t="s">
        <v>210</v>
      </c>
      <c r="D58" t="s">
        <v>211</v>
      </c>
      <c r="E58" t="s">
        <v>211</v>
      </c>
      <c r="F58" t="s">
        <v>57</v>
      </c>
      <c r="G58" t="s">
        <v>213</v>
      </c>
      <c r="H58" s="1">
        <v>45566</v>
      </c>
      <c r="I58" t="s">
        <v>214</v>
      </c>
      <c r="J58" s="1">
        <v>45597</v>
      </c>
      <c r="K58">
        <v>1</v>
      </c>
      <c r="L58">
        <v>211.72</v>
      </c>
      <c r="M58">
        <v>23</v>
      </c>
      <c r="N58" s="1">
        <v>45566</v>
      </c>
    </row>
    <row r="59" spans="1:14" x14ac:dyDescent="0.2">
      <c r="A59" t="s">
        <v>209</v>
      </c>
      <c r="B59" s="3" t="s">
        <v>260</v>
      </c>
      <c r="C59" t="s">
        <v>210</v>
      </c>
      <c r="D59" t="s">
        <v>211</v>
      </c>
      <c r="E59" t="s">
        <v>211</v>
      </c>
      <c r="F59" t="s">
        <v>57</v>
      </c>
      <c r="G59" t="s">
        <v>215</v>
      </c>
      <c r="H59" s="1">
        <v>45566</v>
      </c>
      <c r="I59" t="s">
        <v>214</v>
      </c>
      <c r="J59" s="1">
        <v>45597</v>
      </c>
      <c r="K59">
        <v>1</v>
      </c>
      <c r="L59">
        <v>349.27</v>
      </c>
      <c r="M59">
        <v>23</v>
      </c>
      <c r="N59" s="1">
        <v>45566</v>
      </c>
    </row>
    <row r="60" spans="1:14" x14ac:dyDescent="0.2">
      <c r="A60" t="s">
        <v>209</v>
      </c>
      <c r="B60" s="3" t="s">
        <v>260</v>
      </c>
      <c r="C60" t="s">
        <v>210</v>
      </c>
      <c r="D60" t="s">
        <v>211</v>
      </c>
      <c r="E60" t="s">
        <v>211</v>
      </c>
      <c r="F60" t="s">
        <v>57</v>
      </c>
      <c r="G60" t="s">
        <v>215</v>
      </c>
      <c r="H60" s="1">
        <v>45566</v>
      </c>
      <c r="I60" t="s">
        <v>214</v>
      </c>
      <c r="J60" s="1">
        <v>45627</v>
      </c>
      <c r="K60">
        <v>1</v>
      </c>
      <c r="L60">
        <v>349.27</v>
      </c>
      <c r="M60">
        <v>23</v>
      </c>
      <c r="N60" s="1">
        <v>45566</v>
      </c>
    </row>
    <row r="61" spans="1:14" x14ac:dyDescent="0.2">
      <c r="A61" t="s">
        <v>209</v>
      </c>
      <c r="B61" s="3" t="s">
        <v>260</v>
      </c>
      <c r="C61" t="s">
        <v>210</v>
      </c>
      <c r="D61" t="s">
        <v>211</v>
      </c>
      <c r="E61" t="s">
        <v>211</v>
      </c>
      <c r="F61" t="s">
        <v>57</v>
      </c>
      <c r="G61" t="s">
        <v>216</v>
      </c>
      <c r="H61" s="1">
        <v>45566</v>
      </c>
      <c r="I61" t="s">
        <v>214</v>
      </c>
      <c r="J61" s="1">
        <v>45627</v>
      </c>
      <c r="K61">
        <v>1</v>
      </c>
      <c r="L61">
        <v>342.63</v>
      </c>
      <c r="M61">
        <v>23</v>
      </c>
      <c r="N61" s="1">
        <v>45566</v>
      </c>
    </row>
    <row r="62" spans="1:14" x14ac:dyDescent="0.2">
      <c r="A62" t="s">
        <v>209</v>
      </c>
      <c r="B62" s="3" t="s">
        <v>260</v>
      </c>
      <c r="C62" t="s">
        <v>210</v>
      </c>
      <c r="D62" t="s">
        <v>211</v>
      </c>
      <c r="E62" t="s">
        <v>211</v>
      </c>
      <c r="F62" t="s">
        <v>57</v>
      </c>
      <c r="G62" t="s">
        <v>216</v>
      </c>
      <c r="H62" s="1">
        <v>45566</v>
      </c>
      <c r="I62" t="s">
        <v>214</v>
      </c>
      <c r="J62" s="1">
        <v>45597</v>
      </c>
      <c r="K62">
        <v>1</v>
      </c>
      <c r="L62">
        <v>342.63</v>
      </c>
      <c r="M62">
        <v>23</v>
      </c>
      <c r="N62" s="1">
        <v>45566</v>
      </c>
    </row>
    <row r="63" spans="1:14" x14ac:dyDescent="0.2">
      <c r="A63" t="s">
        <v>209</v>
      </c>
      <c r="B63" s="3" t="s">
        <v>260</v>
      </c>
      <c r="C63" t="s">
        <v>210</v>
      </c>
      <c r="D63" t="s">
        <v>211</v>
      </c>
      <c r="E63" t="s">
        <v>211</v>
      </c>
      <c r="F63" t="s">
        <v>57</v>
      </c>
      <c r="G63" t="s">
        <v>217</v>
      </c>
      <c r="H63" s="1">
        <v>45566</v>
      </c>
      <c r="I63" t="s">
        <v>214</v>
      </c>
      <c r="J63" s="1">
        <v>45597</v>
      </c>
      <c r="K63">
        <v>1</v>
      </c>
      <c r="L63">
        <v>211.72</v>
      </c>
      <c r="M63">
        <v>23</v>
      </c>
      <c r="N63" s="1">
        <v>45566</v>
      </c>
    </row>
    <row r="64" spans="1:14" x14ac:dyDescent="0.2">
      <c r="A64" t="s">
        <v>209</v>
      </c>
      <c r="B64" s="3" t="s">
        <v>260</v>
      </c>
      <c r="C64" t="s">
        <v>210</v>
      </c>
      <c r="D64" t="s">
        <v>211</v>
      </c>
      <c r="E64" t="s">
        <v>211</v>
      </c>
      <c r="F64" t="s">
        <v>57</v>
      </c>
      <c r="G64" t="s">
        <v>217</v>
      </c>
      <c r="H64" s="1">
        <v>45566</v>
      </c>
      <c r="I64" t="s">
        <v>214</v>
      </c>
      <c r="J64" s="1">
        <v>45627</v>
      </c>
      <c r="K64">
        <v>1</v>
      </c>
      <c r="L64">
        <v>211.72</v>
      </c>
      <c r="M64">
        <v>23</v>
      </c>
      <c r="N64" s="1">
        <v>45566</v>
      </c>
    </row>
    <row r="65" spans="1:14" x14ac:dyDescent="0.2">
      <c r="A65" t="s">
        <v>135</v>
      </c>
      <c r="B65">
        <v>8307933</v>
      </c>
      <c r="C65" t="s">
        <v>136</v>
      </c>
      <c r="D65" t="s">
        <v>156</v>
      </c>
      <c r="E65" t="s">
        <v>156</v>
      </c>
      <c r="F65" t="s">
        <v>57</v>
      </c>
      <c r="G65" t="s">
        <v>157</v>
      </c>
      <c r="H65" s="1">
        <v>44927</v>
      </c>
      <c r="I65" t="s">
        <v>140</v>
      </c>
      <c r="J65" s="1">
        <v>45292</v>
      </c>
      <c r="K65" t="s">
        <v>158</v>
      </c>
      <c r="L65">
        <v>-29.04</v>
      </c>
      <c r="M65">
        <v>-216</v>
      </c>
      <c r="N65" s="1">
        <v>44927</v>
      </c>
    </row>
    <row r="66" spans="1:14" x14ac:dyDescent="0.2">
      <c r="A66" t="s">
        <v>135</v>
      </c>
      <c r="B66">
        <v>8307933</v>
      </c>
      <c r="C66" t="s">
        <v>136</v>
      </c>
      <c r="D66" t="s">
        <v>178</v>
      </c>
      <c r="E66" t="s">
        <v>178</v>
      </c>
      <c r="F66" t="s">
        <v>57</v>
      </c>
      <c r="G66" t="s">
        <v>179</v>
      </c>
      <c r="H66" s="1">
        <v>44927</v>
      </c>
      <c r="I66" t="s">
        <v>140</v>
      </c>
      <c r="J66" s="1">
        <v>45292</v>
      </c>
      <c r="K66" t="s">
        <v>158</v>
      </c>
      <c r="L66">
        <v>-26.52</v>
      </c>
      <c r="M66">
        <v>-216</v>
      </c>
      <c r="N66" s="1">
        <v>44927</v>
      </c>
    </row>
    <row r="67" spans="1:14" x14ac:dyDescent="0.2">
      <c r="A67" t="s">
        <v>135</v>
      </c>
      <c r="B67">
        <v>8307933</v>
      </c>
      <c r="C67" t="s">
        <v>136</v>
      </c>
      <c r="D67" t="s">
        <v>190</v>
      </c>
      <c r="E67" t="s">
        <v>190</v>
      </c>
      <c r="F67" t="s">
        <v>57</v>
      </c>
      <c r="G67" t="s">
        <v>191</v>
      </c>
      <c r="H67" s="1">
        <v>45047</v>
      </c>
      <c r="I67" t="s">
        <v>140</v>
      </c>
      <c r="J67" s="1">
        <v>45292</v>
      </c>
      <c r="K67" t="s">
        <v>158</v>
      </c>
      <c r="L67">
        <v>-27.84</v>
      </c>
      <c r="M67">
        <v>-216</v>
      </c>
      <c r="N67" s="1">
        <v>45047</v>
      </c>
    </row>
    <row r="68" spans="1:14" x14ac:dyDescent="0.2">
      <c r="A68" t="s">
        <v>135</v>
      </c>
      <c r="B68">
        <v>8307933</v>
      </c>
      <c r="C68" t="s">
        <v>136</v>
      </c>
      <c r="D68" t="s">
        <v>141</v>
      </c>
      <c r="E68" t="s">
        <v>141</v>
      </c>
      <c r="F68" t="s">
        <v>57</v>
      </c>
      <c r="G68" t="s">
        <v>142</v>
      </c>
      <c r="H68" s="1">
        <v>45261</v>
      </c>
      <c r="I68" t="s">
        <v>140</v>
      </c>
      <c r="J68" s="1">
        <v>45627</v>
      </c>
      <c r="K68">
        <v>1</v>
      </c>
      <c r="L68">
        <v>1078.47</v>
      </c>
      <c r="M68">
        <v>18</v>
      </c>
      <c r="N68" s="1">
        <v>44743</v>
      </c>
    </row>
    <row r="69" spans="1:14" x14ac:dyDescent="0.2">
      <c r="A69" t="s">
        <v>135</v>
      </c>
      <c r="B69">
        <v>8307933</v>
      </c>
      <c r="C69" t="s">
        <v>136</v>
      </c>
      <c r="D69" t="s">
        <v>143</v>
      </c>
      <c r="E69" t="s">
        <v>143</v>
      </c>
      <c r="F69" t="s">
        <v>57</v>
      </c>
      <c r="G69" t="s">
        <v>144</v>
      </c>
      <c r="H69" s="1">
        <v>45261</v>
      </c>
      <c r="I69" t="s">
        <v>140</v>
      </c>
      <c r="J69" s="1">
        <v>45597</v>
      </c>
      <c r="K69">
        <v>1</v>
      </c>
      <c r="L69">
        <v>316.95</v>
      </c>
      <c r="M69">
        <v>18</v>
      </c>
      <c r="N69" s="1">
        <v>44378</v>
      </c>
    </row>
    <row r="70" spans="1:14" x14ac:dyDescent="0.2">
      <c r="A70" t="s">
        <v>135</v>
      </c>
      <c r="B70">
        <v>8307933</v>
      </c>
      <c r="C70" t="s">
        <v>136</v>
      </c>
      <c r="D70" t="s">
        <v>141</v>
      </c>
      <c r="E70" t="s">
        <v>141</v>
      </c>
      <c r="F70" t="s">
        <v>57</v>
      </c>
      <c r="G70" t="s">
        <v>145</v>
      </c>
      <c r="H70" s="1">
        <v>45261</v>
      </c>
      <c r="I70" t="s">
        <v>140</v>
      </c>
      <c r="J70" s="1">
        <v>45627</v>
      </c>
      <c r="K70">
        <v>1</v>
      </c>
      <c r="L70">
        <v>1124.46</v>
      </c>
      <c r="M70">
        <v>18</v>
      </c>
      <c r="N70" s="1">
        <v>44743</v>
      </c>
    </row>
    <row r="71" spans="1:14" x14ac:dyDescent="0.2">
      <c r="A71" t="s">
        <v>135</v>
      </c>
      <c r="B71">
        <v>8307933</v>
      </c>
      <c r="C71" t="s">
        <v>136</v>
      </c>
      <c r="D71" t="s">
        <v>150</v>
      </c>
      <c r="E71" t="s">
        <v>150</v>
      </c>
      <c r="F71" t="s">
        <v>57</v>
      </c>
      <c r="G71" t="s">
        <v>151</v>
      </c>
      <c r="H71" s="1">
        <v>44835</v>
      </c>
      <c r="I71" t="s">
        <v>140</v>
      </c>
      <c r="J71" s="1">
        <v>45627</v>
      </c>
      <c r="K71">
        <v>1</v>
      </c>
      <c r="L71">
        <v>1715.58</v>
      </c>
      <c r="M71">
        <v>18</v>
      </c>
      <c r="N71" s="1">
        <v>44562</v>
      </c>
    </row>
    <row r="72" spans="1:14" x14ac:dyDescent="0.2">
      <c r="A72" t="s">
        <v>135</v>
      </c>
      <c r="B72">
        <v>8307933</v>
      </c>
      <c r="C72" t="s">
        <v>136</v>
      </c>
      <c r="D72" t="s">
        <v>156</v>
      </c>
      <c r="E72" t="s">
        <v>156</v>
      </c>
      <c r="F72" t="s">
        <v>57</v>
      </c>
      <c r="G72" t="s">
        <v>157</v>
      </c>
      <c r="H72" s="1">
        <v>44927</v>
      </c>
      <c r="I72" t="s">
        <v>140</v>
      </c>
      <c r="J72" s="1">
        <v>45627</v>
      </c>
      <c r="K72">
        <v>1</v>
      </c>
      <c r="L72">
        <v>1010.34</v>
      </c>
      <c r="M72">
        <v>18</v>
      </c>
      <c r="N72" s="1">
        <v>44927</v>
      </c>
    </row>
    <row r="73" spans="1:14" x14ac:dyDescent="0.2">
      <c r="A73" t="s">
        <v>135</v>
      </c>
      <c r="B73">
        <v>8307933</v>
      </c>
      <c r="C73" t="s">
        <v>136</v>
      </c>
      <c r="D73" t="s">
        <v>162</v>
      </c>
      <c r="E73" t="s">
        <v>162</v>
      </c>
      <c r="F73" t="s">
        <v>57</v>
      </c>
      <c r="G73" t="s">
        <v>163</v>
      </c>
      <c r="H73" s="1">
        <v>45017</v>
      </c>
      <c r="I73" t="s">
        <v>140</v>
      </c>
      <c r="J73" s="1">
        <v>45627</v>
      </c>
      <c r="K73">
        <v>1</v>
      </c>
      <c r="L73">
        <v>994.17</v>
      </c>
      <c r="M73">
        <v>18</v>
      </c>
      <c r="N73" s="1">
        <v>45017</v>
      </c>
    </row>
    <row r="74" spans="1:14" x14ac:dyDescent="0.2">
      <c r="A74" t="s">
        <v>135</v>
      </c>
      <c r="B74">
        <v>8307933</v>
      </c>
      <c r="C74" t="s">
        <v>136</v>
      </c>
      <c r="D74" t="s">
        <v>164</v>
      </c>
      <c r="E74" t="s">
        <v>164</v>
      </c>
      <c r="F74" t="s">
        <v>57</v>
      </c>
      <c r="G74" t="s">
        <v>165</v>
      </c>
      <c r="H74" s="1">
        <v>44927</v>
      </c>
      <c r="I74" t="s">
        <v>140</v>
      </c>
      <c r="J74" s="1">
        <v>45627</v>
      </c>
      <c r="K74">
        <v>1</v>
      </c>
      <c r="L74">
        <v>719.03</v>
      </c>
      <c r="M74">
        <v>18</v>
      </c>
      <c r="N74" s="1">
        <v>44927</v>
      </c>
    </row>
    <row r="75" spans="1:14" x14ac:dyDescent="0.2">
      <c r="A75" t="s">
        <v>135</v>
      </c>
      <c r="B75">
        <v>8307933</v>
      </c>
      <c r="C75" t="s">
        <v>136</v>
      </c>
      <c r="D75" t="s">
        <v>168</v>
      </c>
      <c r="E75" t="s">
        <v>168</v>
      </c>
      <c r="F75" t="s">
        <v>57</v>
      </c>
      <c r="G75" t="s">
        <v>169</v>
      </c>
      <c r="H75" s="1">
        <v>44927</v>
      </c>
      <c r="I75" t="s">
        <v>140</v>
      </c>
      <c r="J75" s="1">
        <v>45627</v>
      </c>
      <c r="K75">
        <v>1</v>
      </c>
      <c r="L75">
        <v>633.63</v>
      </c>
      <c r="M75">
        <v>18</v>
      </c>
      <c r="N75" s="1">
        <v>44927</v>
      </c>
    </row>
    <row r="76" spans="1:14" x14ac:dyDescent="0.2">
      <c r="A76" t="s">
        <v>135</v>
      </c>
      <c r="B76">
        <v>8307933</v>
      </c>
      <c r="C76" t="s">
        <v>136</v>
      </c>
      <c r="D76" t="s">
        <v>170</v>
      </c>
      <c r="E76" t="s">
        <v>170</v>
      </c>
      <c r="F76" t="s">
        <v>57</v>
      </c>
      <c r="G76" t="s">
        <v>171</v>
      </c>
      <c r="H76" s="1">
        <v>45261</v>
      </c>
      <c r="I76" t="s">
        <v>140</v>
      </c>
      <c r="J76" s="1">
        <v>45627</v>
      </c>
      <c r="K76">
        <v>1</v>
      </c>
      <c r="L76">
        <v>434.21</v>
      </c>
      <c r="M76">
        <v>18</v>
      </c>
      <c r="N76" s="1">
        <v>44348</v>
      </c>
    </row>
    <row r="77" spans="1:14" x14ac:dyDescent="0.2">
      <c r="A77" t="s">
        <v>135</v>
      </c>
      <c r="B77">
        <v>8307933</v>
      </c>
      <c r="C77" t="s">
        <v>136</v>
      </c>
      <c r="D77" t="s">
        <v>176</v>
      </c>
      <c r="E77" t="s">
        <v>176</v>
      </c>
      <c r="F77" t="s">
        <v>57</v>
      </c>
      <c r="G77" t="s">
        <v>177</v>
      </c>
      <c r="H77" s="1">
        <v>45261</v>
      </c>
      <c r="I77" t="s">
        <v>140</v>
      </c>
      <c r="J77" s="1">
        <v>45627</v>
      </c>
      <c r="K77">
        <v>1</v>
      </c>
      <c r="L77">
        <v>764.86</v>
      </c>
      <c r="M77">
        <v>18</v>
      </c>
      <c r="N77" s="1">
        <v>44743</v>
      </c>
    </row>
    <row r="78" spans="1:14" x14ac:dyDescent="0.2">
      <c r="A78" t="s">
        <v>135</v>
      </c>
      <c r="B78">
        <v>8307933</v>
      </c>
      <c r="C78" t="s">
        <v>136</v>
      </c>
      <c r="D78" t="s">
        <v>178</v>
      </c>
      <c r="E78" t="s">
        <v>178</v>
      </c>
      <c r="F78" t="s">
        <v>57</v>
      </c>
      <c r="G78" t="s">
        <v>179</v>
      </c>
      <c r="H78" s="1">
        <v>44927</v>
      </c>
      <c r="I78" t="s">
        <v>140</v>
      </c>
      <c r="J78" s="1">
        <v>45627</v>
      </c>
      <c r="K78">
        <v>1</v>
      </c>
      <c r="L78">
        <v>922.08</v>
      </c>
      <c r="M78">
        <v>18</v>
      </c>
      <c r="N78" s="1">
        <v>44927</v>
      </c>
    </row>
    <row r="79" spans="1:14" x14ac:dyDescent="0.2">
      <c r="A79" t="s">
        <v>135</v>
      </c>
      <c r="B79">
        <v>8307933</v>
      </c>
      <c r="C79" t="s">
        <v>136</v>
      </c>
      <c r="D79" t="s">
        <v>143</v>
      </c>
      <c r="E79" t="s">
        <v>143</v>
      </c>
      <c r="F79" t="s">
        <v>57</v>
      </c>
      <c r="G79" t="s">
        <v>180</v>
      </c>
      <c r="H79" s="1">
        <v>45261</v>
      </c>
      <c r="I79" t="s">
        <v>140</v>
      </c>
      <c r="J79" s="1">
        <v>45597</v>
      </c>
      <c r="K79">
        <v>1</v>
      </c>
      <c r="L79">
        <v>512.92999999999995</v>
      </c>
      <c r="M79">
        <v>18</v>
      </c>
      <c r="N79" s="1">
        <v>44378</v>
      </c>
    </row>
    <row r="80" spans="1:14" x14ac:dyDescent="0.2">
      <c r="A80" t="s">
        <v>135</v>
      </c>
      <c r="B80">
        <v>8307933</v>
      </c>
      <c r="C80" t="s">
        <v>136</v>
      </c>
      <c r="D80" t="s">
        <v>143</v>
      </c>
      <c r="E80" t="s">
        <v>143</v>
      </c>
      <c r="F80" t="s">
        <v>57</v>
      </c>
      <c r="G80" t="s">
        <v>181</v>
      </c>
      <c r="H80" s="1">
        <v>45261</v>
      </c>
      <c r="I80" t="s">
        <v>140</v>
      </c>
      <c r="J80" s="1">
        <v>45597</v>
      </c>
      <c r="K80">
        <v>1</v>
      </c>
      <c r="L80">
        <v>512.92999999999995</v>
      </c>
      <c r="M80">
        <v>18</v>
      </c>
      <c r="N80" s="1">
        <v>44378</v>
      </c>
    </row>
    <row r="81" spans="1:14" x14ac:dyDescent="0.2">
      <c r="A81" t="s">
        <v>135</v>
      </c>
      <c r="B81">
        <v>8307933</v>
      </c>
      <c r="C81" t="s">
        <v>136</v>
      </c>
      <c r="D81" t="s">
        <v>164</v>
      </c>
      <c r="E81" t="s">
        <v>164</v>
      </c>
      <c r="F81" t="s">
        <v>57</v>
      </c>
      <c r="G81" t="s">
        <v>182</v>
      </c>
      <c r="H81" s="1">
        <v>44927</v>
      </c>
      <c r="I81" t="s">
        <v>140</v>
      </c>
      <c r="J81" s="1">
        <v>45627</v>
      </c>
      <c r="K81">
        <v>1</v>
      </c>
      <c r="L81">
        <v>326.68</v>
      </c>
      <c r="M81">
        <v>18</v>
      </c>
      <c r="N81" s="1">
        <v>44927</v>
      </c>
    </row>
    <row r="82" spans="1:14" x14ac:dyDescent="0.2">
      <c r="A82" t="s">
        <v>135</v>
      </c>
      <c r="B82">
        <v>8307933</v>
      </c>
      <c r="C82" t="s">
        <v>136</v>
      </c>
      <c r="D82" t="s">
        <v>183</v>
      </c>
      <c r="E82" t="s">
        <v>183</v>
      </c>
      <c r="F82" t="s">
        <v>57</v>
      </c>
      <c r="G82" t="s">
        <v>184</v>
      </c>
      <c r="H82" s="1">
        <v>45170</v>
      </c>
      <c r="I82" t="s">
        <v>140</v>
      </c>
      <c r="J82" s="1">
        <v>45627</v>
      </c>
      <c r="K82">
        <v>1</v>
      </c>
      <c r="L82">
        <v>578.91</v>
      </c>
      <c r="M82">
        <v>18</v>
      </c>
      <c r="N82" s="1">
        <v>45170</v>
      </c>
    </row>
    <row r="83" spans="1:14" x14ac:dyDescent="0.2">
      <c r="A83" t="s">
        <v>135</v>
      </c>
      <c r="B83">
        <v>8307933</v>
      </c>
      <c r="C83" t="s">
        <v>136</v>
      </c>
      <c r="D83" t="s">
        <v>143</v>
      </c>
      <c r="E83" t="s">
        <v>143</v>
      </c>
      <c r="F83" t="s">
        <v>57</v>
      </c>
      <c r="G83" t="s">
        <v>185</v>
      </c>
      <c r="H83" s="1">
        <v>45261</v>
      </c>
      <c r="I83" t="s">
        <v>140</v>
      </c>
      <c r="J83" s="1">
        <v>45597</v>
      </c>
      <c r="K83">
        <v>1</v>
      </c>
      <c r="L83">
        <v>316.95</v>
      </c>
      <c r="M83">
        <v>18</v>
      </c>
      <c r="N83" s="1">
        <v>44378</v>
      </c>
    </row>
    <row r="84" spans="1:14" x14ac:dyDescent="0.2">
      <c r="A84" t="s">
        <v>135</v>
      </c>
      <c r="B84">
        <v>8307933</v>
      </c>
      <c r="C84" t="s">
        <v>136</v>
      </c>
      <c r="D84" t="s">
        <v>190</v>
      </c>
      <c r="E84" t="s">
        <v>190</v>
      </c>
      <c r="F84" t="s">
        <v>57</v>
      </c>
      <c r="G84" t="s">
        <v>191</v>
      </c>
      <c r="H84" s="1">
        <v>45047</v>
      </c>
      <c r="I84" t="s">
        <v>140</v>
      </c>
      <c r="J84" s="1">
        <v>45627</v>
      </c>
      <c r="K84">
        <v>1</v>
      </c>
      <c r="L84">
        <v>967.57</v>
      </c>
      <c r="M84">
        <v>18</v>
      </c>
      <c r="N84" s="1">
        <v>45047</v>
      </c>
    </row>
    <row r="85" spans="1:14" x14ac:dyDescent="0.2">
      <c r="A85" t="s">
        <v>135</v>
      </c>
      <c r="B85">
        <v>8307933</v>
      </c>
      <c r="C85" t="s">
        <v>136</v>
      </c>
      <c r="D85" t="s">
        <v>197</v>
      </c>
      <c r="E85" t="s">
        <v>197</v>
      </c>
      <c r="F85" t="s">
        <v>57</v>
      </c>
      <c r="G85" t="s">
        <v>198</v>
      </c>
      <c r="H85" s="1">
        <v>45261</v>
      </c>
      <c r="I85" t="s">
        <v>140</v>
      </c>
      <c r="J85" s="1">
        <v>45627</v>
      </c>
      <c r="K85">
        <v>1</v>
      </c>
      <c r="L85">
        <v>955.18</v>
      </c>
      <c r="M85">
        <v>18</v>
      </c>
      <c r="N85" s="1">
        <v>44317</v>
      </c>
    </row>
    <row r="86" spans="1:14" x14ac:dyDescent="0.2">
      <c r="A86" t="s">
        <v>135</v>
      </c>
      <c r="B86">
        <v>8307933</v>
      </c>
      <c r="C86" t="s">
        <v>136</v>
      </c>
      <c r="D86" t="s">
        <v>143</v>
      </c>
      <c r="E86" t="s">
        <v>143</v>
      </c>
      <c r="F86" t="s">
        <v>57</v>
      </c>
      <c r="G86" t="s">
        <v>199</v>
      </c>
      <c r="H86" s="1">
        <v>45261</v>
      </c>
      <c r="I86" t="s">
        <v>140</v>
      </c>
      <c r="J86" s="1">
        <v>45597</v>
      </c>
      <c r="K86">
        <v>1</v>
      </c>
      <c r="L86">
        <v>316.95</v>
      </c>
      <c r="M86">
        <v>18</v>
      </c>
      <c r="N86" s="1">
        <v>44378</v>
      </c>
    </row>
    <row r="87" spans="1:14" x14ac:dyDescent="0.2">
      <c r="A87" t="s">
        <v>135</v>
      </c>
      <c r="B87">
        <v>8307933</v>
      </c>
      <c r="C87" t="s">
        <v>136</v>
      </c>
      <c r="D87" t="s">
        <v>164</v>
      </c>
      <c r="E87" t="s">
        <v>164</v>
      </c>
      <c r="F87" t="s">
        <v>57</v>
      </c>
      <c r="G87" t="s">
        <v>200</v>
      </c>
      <c r="H87" s="1">
        <v>44927</v>
      </c>
      <c r="I87" t="s">
        <v>140</v>
      </c>
      <c r="J87" s="1">
        <v>45627</v>
      </c>
      <c r="K87">
        <v>1</v>
      </c>
      <c r="L87">
        <v>307.48</v>
      </c>
      <c r="M87">
        <v>18</v>
      </c>
      <c r="N87" s="1">
        <v>44927</v>
      </c>
    </row>
    <row r="88" spans="1:14" x14ac:dyDescent="0.2">
      <c r="A88" t="s">
        <v>135</v>
      </c>
      <c r="B88">
        <v>8307933</v>
      </c>
      <c r="C88" t="s">
        <v>136</v>
      </c>
      <c r="D88" t="s">
        <v>201</v>
      </c>
      <c r="E88" t="s">
        <v>201</v>
      </c>
      <c r="F88" t="s">
        <v>57</v>
      </c>
      <c r="G88" t="s">
        <v>202</v>
      </c>
      <c r="H88" s="1">
        <v>44835</v>
      </c>
      <c r="I88" t="s">
        <v>140</v>
      </c>
      <c r="J88" s="1">
        <v>45627</v>
      </c>
      <c r="K88">
        <v>1</v>
      </c>
      <c r="L88">
        <v>573.86</v>
      </c>
      <c r="M88">
        <v>18</v>
      </c>
      <c r="N88" s="1">
        <v>44593</v>
      </c>
    </row>
    <row r="89" spans="1:14" x14ac:dyDescent="0.2">
      <c r="A89" t="s">
        <v>135</v>
      </c>
      <c r="B89">
        <v>8307933</v>
      </c>
      <c r="C89" t="s">
        <v>136</v>
      </c>
      <c r="D89" t="s">
        <v>162</v>
      </c>
      <c r="E89" t="s">
        <v>162</v>
      </c>
      <c r="F89" t="s">
        <v>57</v>
      </c>
      <c r="G89" t="s">
        <v>203</v>
      </c>
      <c r="H89" s="1">
        <v>45017</v>
      </c>
      <c r="I89" t="s">
        <v>140</v>
      </c>
      <c r="J89" s="1">
        <v>45627</v>
      </c>
      <c r="K89">
        <v>1</v>
      </c>
      <c r="L89">
        <v>994.17</v>
      </c>
      <c r="M89">
        <v>18</v>
      </c>
      <c r="N89" s="1">
        <v>45017</v>
      </c>
    </row>
    <row r="90" spans="1:14" x14ac:dyDescent="0.2">
      <c r="A90" t="s">
        <v>135</v>
      </c>
      <c r="B90">
        <v>8307933</v>
      </c>
      <c r="C90" t="s">
        <v>136</v>
      </c>
      <c r="D90" t="s">
        <v>205</v>
      </c>
      <c r="E90" t="s">
        <v>205</v>
      </c>
      <c r="F90" t="s">
        <v>57</v>
      </c>
      <c r="G90" t="s">
        <v>206</v>
      </c>
      <c r="H90" s="1">
        <v>44927</v>
      </c>
      <c r="I90" t="s">
        <v>140</v>
      </c>
      <c r="J90" s="1">
        <v>45627</v>
      </c>
      <c r="K90">
        <v>1</v>
      </c>
      <c r="L90">
        <v>1282.71</v>
      </c>
      <c r="M90">
        <v>18</v>
      </c>
      <c r="N90" s="1">
        <v>44927</v>
      </c>
    </row>
    <row r="91" spans="1:14" x14ac:dyDescent="0.2">
      <c r="A91" t="s">
        <v>135</v>
      </c>
      <c r="B91">
        <v>8307933</v>
      </c>
      <c r="C91" t="s">
        <v>136</v>
      </c>
      <c r="D91" t="s">
        <v>137</v>
      </c>
      <c r="E91" t="s">
        <v>137</v>
      </c>
      <c r="F91" t="s">
        <v>57</v>
      </c>
      <c r="G91" t="s">
        <v>139</v>
      </c>
      <c r="H91" s="1">
        <v>45292</v>
      </c>
      <c r="I91" t="s">
        <v>140</v>
      </c>
      <c r="J91" s="1">
        <v>45627</v>
      </c>
      <c r="K91">
        <v>1</v>
      </c>
      <c r="L91">
        <v>221.93</v>
      </c>
      <c r="M91">
        <v>20</v>
      </c>
      <c r="N91" s="1">
        <v>45292</v>
      </c>
    </row>
    <row r="92" spans="1:14" x14ac:dyDescent="0.2">
      <c r="A92" t="s">
        <v>135</v>
      </c>
      <c r="B92">
        <v>8307933</v>
      </c>
      <c r="C92" t="s">
        <v>136</v>
      </c>
      <c r="D92" t="s">
        <v>137</v>
      </c>
      <c r="E92" t="s">
        <v>137</v>
      </c>
      <c r="F92" t="s">
        <v>57</v>
      </c>
      <c r="G92" t="s">
        <v>146</v>
      </c>
      <c r="H92" s="1">
        <v>45292</v>
      </c>
      <c r="I92" t="s">
        <v>140</v>
      </c>
      <c r="J92" s="1">
        <v>45627</v>
      </c>
      <c r="K92">
        <v>1</v>
      </c>
      <c r="L92">
        <v>221.93</v>
      </c>
      <c r="M92">
        <v>20</v>
      </c>
      <c r="N92" s="1">
        <v>45292</v>
      </c>
    </row>
    <row r="93" spans="1:14" x14ac:dyDescent="0.2">
      <c r="A93" t="s">
        <v>135</v>
      </c>
      <c r="B93">
        <v>8307933</v>
      </c>
      <c r="C93" t="s">
        <v>136</v>
      </c>
      <c r="D93" t="s">
        <v>137</v>
      </c>
      <c r="E93" t="s">
        <v>137</v>
      </c>
      <c r="F93" t="s">
        <v>57</v>
      </c>
      <c r="G93" t="s">
        <v>147</v>
      </c>
      <c r="H93" s="1">
        <v>45292</v>
      </c>
      <c r="I93" t="s">
        <v>140</v>
      </c>
      <c r="J93" s="1">
        <v>45627</v>
      </c>
      <c r="K93">
        <v>1</v>
      </c>
      <c r="L93">
        <v>435.17</v>
      </c>
      <c r="M93">
        <v>20</v>
      </c>
      <c r="N93" s="1">
        <v>45292</v>
      </c>
    </row>
    <row r="94" spans="1:14" x14ac:dyDescent="0.2">
      <c r="A94" t="s">
        <v>135</v>
      </c>
      <c r="B94">
        <v>8307933</v>
      </c>
      <c r="C94" t="s">
        <v>136</v>
      </c>
      <c r="D94" t="s">
        <v>148</v>
      </c>
      <c r="E94" t="s">
        <v>148</v>
      </c>
      <c r="F94" t="s">
        <v>57</v>
      </c>
      <c r="G94" t="s">
        <v>149</v>
      </c>
      <c r="H94" s="1">
        <v>45413</v>
      </c>
      <c r="I94" t="s">
        <v>140</v>
      </c>
      <c r="J94" s="1">
        <v>45627</v>
      </c>
      <c r="K94">
        <v>1</v>
      </c>
      <c r="L94">
        <v>739.2</v>
      </c>
      <c r="M94">
        <v>20</v>
      </c>
      <c r="N94" s="1">
        <v>45413</v>
      </c>
    </row>
    <row r="95" spans="1:14" x14ac:dyDescent="0.2">
      <c r="A95" t="s">
        <v>135</v>
      </c>
      <c r="B95">
        <v>8307933</v>
      </c>
      <c r="C95" t="s">
        <v>136</v>
      </c>
      <c r="D95" t="s">
        <v>152</v>
      </c>
      <c r="E95" t="s">
        <v>152</v>
      </c>
      <c r="F95" t="s">
        <v>57</v>
      </c>
      <c r="G95" t="s">
        <v>153</v>
      </c>
      <c r="H95" s="1">
        <v>45383</v>
      </c>
      <c r="I95" t="s">
        <v>140</v>
      </c>
      <c r="J95" s="1">
        <v>45627</v>
      </c>
      <c r="K95">
        <v>1</v>
      </c>
      <c r="L95">
        <v>1261.5899999999999</v>
      </c>
      <c r="M95">
        <v>20</v>
      </c>
      <c r="N95" s="1">
        <v>45383</v>
      </c>
    </row>
    <row r="96" spans="1:14" x14ac:dyDescent="0.2">
      <c r="A96" t="s">
        <v>135</v>
      </c>
      <c r="B96">
        <v>8307933</v>
      </c>
      <c r="C96" t="s">
        <v>136</v>
      </c>
      <c r="D96" t="s">
        <v>154</v>
      </c>
      <c r="E96" t="s">
        <v>154</v>
      </c>
      <c r="F96" t="s">
        <v>57</v>
      </c>
      <c r="G96" t="s">
        <v>155</v>
      </c>
      <c r="H96" s="1">
        <v>45323</v>
      </c>
      <c r="I96" t="s">
        <v>140</v>
      </c>
      <c r="J96" s="1">
        <v>45627</v>
      </c>
      <c r="K96">
        <v>1</v>
      </c>
      <c r="L96">
        <v>487.13</v>
      </c>
      <c r="M96">
        <v>20</v>
      </c>
      <c r="N96" s="1">
        <v>45323</v>
      </c>
    </row>
    <row r="97" spans="1:14" x14ac:dyDescent="0.2">
      <c r="A97" t="s">
        <v>135</v>
      </c>
      <c r="B97">
        <v>8307933</v>
      </c>
      <c r="C97" t="s">
        <v>136</v>
      </c>
      <c r="D97" t="s">
        <v>166</v>
      </c>
      <c r="E97" t="s">
        <v>166</v>
      </c>
      <c r="F97" t="s">
        <v>57</v>
      </c>
      <c r="G97" t="s">
        <v>167</v>
      </c>
      <c r="H97" s="1">
        <v>45292</v>
      </c>
      <c r="I97" t="s">
        <v>140</v>
      </c>
      <c r="J97" s="1">
        <v>45627</v>
      </c>
      <c r="K97">
        <v>1</v>
      </c>
      <c r="L97">
        <v>967.57</v>
      </c>
      <c r="M97">
        <v>20</v>
      </c>
      <c r="N97" s="1">
        <v>45292</v>
      </c>
    </row>
    <row r="98" spans="1:14" x14ac:dyDescent="0.2">
      <c r="A98" t="s">
        <v>135</v>
      </c>
      <c r="B98">
        <v>8307933</v>
      </c>
      <c r="C98" t="s">
        <v>136</v>
      </c>
      <c r="D98" t="s">
        <v>154</v>
      </c>
      <c r="E98" t="s">
        <v>154</v>
      </c>
      <c r="F98" t="s">
        <v>57</v>
      </c>
      <c r="G98" t="s">
        <v>172</v>
      </c>
      <c r="H98" s="1">
        <v>45323</v>
      </c>
      <c r="I98" t="s">
        <v>140</v>
      </c>
      <c r="J98" s="1">
        <v>45627</v>
      </c>
      <c r="K98">
        <v>1</v>
      </c>
      <c r="L98">
        <v>639.19000000000005</v>
      </c>
      <c r="M98">
        <v>20</v>
      </c>
      <c r="N98" s="1">
        <v>45323</v>
      </c>
    </row>
    <row r="99" spans="1:14" x14ac:dyDescent="0.2">
      <c r="A99" t="s">
        <v>135</v>
      </c>
      <c r="B99">
        <v>8307933</v>
      </c>
      <c r="C99" t="s">
        <v>136</v>
      </c>
      <c r="D99" t="s">
        <v>148</v>
      </c>
      <c r="E99" t="s">
        <v>148</v>
      </c>
      <c r="F99" t="s">
        <v>57</v>
      </c>
      <c r="G99" t="s">
        <v>173</v>
      </c>
      <c r="H99" s="1">
        <v>45413</v>
      </c>
      <c r="I99" t="s">
        <v>140</v>
      </c>
      <c r="J99" s="1">
        <v>45627</v>
      </c>
      <c r="K99">
        <v>1</v>
      </c>
      <c r="L99">
        <v>264.87</v>
      </c>
      <c r="M99">
        <v>20</v>
      </c>
      <c r="N99" s="1">
        <v>45413</v>
      </c>
    </row>
    <row r="100" spans="1:14" x14ac:dyDescent="0.2">
      <c r="A100" t="s">
        <v>135</v>
      </c>
      <c r="B100">
        <v>8307933</v>
      </c>
      <c r="C100" t="s">
        <v>136</v>
      </c>
      <c r="D100" t="s">
        <v>186</v>
      </c>
      <c r="E100" t="s">
        <v>186</v>
      </c>
      <c r="F100" t="s">
        <v>57</v>
      </c>
      <c r="G100" t="s">
        <v>187</v>
      </c>
      <c r="H100" s="1">
        <v>45597</v>
      </c>
      <c r="I100" t="s">
        <v>140</v>
      </c>
      <c r="J100" s="1">
        <v>45627</v>
      </c>
      <c r="K100">
        <v>1</v>
      </c>
      <c r="L100">
        <v>809.67</v>
      </c>
      <c r="M100">
        <v>20</v>
      </c>
      <c r="N100" s="1">
        <v>45597</v>
      </c>
    </row>
    <row r="101" spans="1:14" x14ac:dyDescent="0.2">
      <c r="A101" t="s">
        <v>135</v>
      </c>
      <c r="B101">
        <v>8307933</v>
      </c>
      <c r="C101" t="s">
        <v>136</v>
      </c>
      <c r="D101" t="s">
        <v>154</v>
      </c>
      <c r="E101" t="s">
        <v>154</v>
      </c>
      <c r="F101" t="s">
        <v>57</v>
      </c>
      <c r="G101" t="s">
        <v>188</v>
      </c>
      <c r="H101" s="1">
        <v>45323</v>
      </c>
      <c r="I101" t="s">
        <v>140</v>
      </c>
      <c r="J101" s="1">
        <v>45627</v>
      </c>
      <c r="K101">
        <v>1</v>
      </c>
      <c r="L101">
        <v>408.17</v>
      </c>
      <c r="M101">
        <v>20</v>
      </c>
      <c r="N101" s="1">
        <v>45323</v>
      </c>
    </row>
    <row r="102" spans="1:14" x14ac:dyDescent="0.2">
      <c r="A102" t="s">
        <v>135</v>
      </c>
      <c r="B102">
        <v>8307933</v>
      </c>
      <c r="C102" t="s">
        <v>136</v>
      </c>
      <c r="D102" t="s">
        <v>154</v>
      </c>
      <c r="E102" t="s">
        <v>154</v>
      </c>
      <c r="F102" t="s">
        <v>57</v>
      </c>
      <c r="G102" t="s">
        <v>189</v>
      </c>
      <c r="H102" s="1">
        <v>45323</v>
      </c>
      <c r="I102" t="s">
        <v>140</v>
      </c>
      <c r="J102" s="1">
        <v>45627</v>
      </c>
      <c r="K102">
        <v>1</v>
      </c>
      <c r="L102">
        <v>770.45</v>
      </c>
      <c r="M102">
        <v>20</v>
      </c>
      <c r="N102" s="1">
        <v>45323</v>
      </c>
    </row>
    <row r="103" spans="1:14" x14ac:dyDescent="0.2">
      <c r="A103" t="s">
        <v>135</v>
      </c>
      <c r="B103">
        <v>8307933</v>
      </c>
      <c r="C103" t="s">
        <v>136</v>
      </c>
      <c r="D103" t="s">
        <v>192</v>
      </c>
      <c r="E103" t="s">
        <v>192</v>
      </c>
      <c r="F103" t="s">
        <v>57</v>
      </c>
      <c r="G103" t="s">
        <v>193</v>
      </c>
      <c r="H103" s="1">
        <v>45413</v>
      </c>
      <c r="I103" t="s">
        <v>140</v>
      </c>
      <c r="J103" s="1">
        <v>45627</v>
      </c>
      <c r="K103">
        <v>1</v>
      </c>
      <c r="L103">
        <v>687.03</v>
      </c>
      <c r="M103">
        <v>20</v>
      </c>
      <c r="N103" s="1">
        <v>45413</v>
      </c>
    </row>
    <row r="104" spans="1:14" x14ac:dyDescent="0.2">
      <c r="A104" t="s">
        <v>135</v>
      </c>
      <c r="B104">
        <v>8307933</v>
      </c>
      <c r="C104" t="s">
        <v>136</v>
      </c>
      <c r="D104" t="s">
        <v>194</v>
      </c>
      <c r="E104" t="s">
        <v>194</v>
      </c>
      <c r="F104" t="s">
        <v>57</v>
      </c>
      <c r="G104" t="s">
        <v>195</v>
      </c>
      <c r="H104" s="1">
        <v>45505</v>
      </c>
      <c r="I104" t="s">
        <v>140</v>
      </c>
      <c r="J104" s="1">
        <v>45627</v>
      </c>
      <c r="K104">
        <v>1</v>
      </c>
      <c r="L104">
        <v>719.03</v>
      </c>
      <c r="M104">
        <v>20</v>
      </c>
      <c r="N104" s="1">
        <v>45505</v>
      </c>
    </row>
    <row r="105" spans="1:14" x14ac:dyDescent="0.2">
      <c r="A105" t="s">
        <v>135</v>
      </c>
      <c r="B105">
        <v>8307933</v>
      </c>
      <c r="C105" t="s">
        <v>136</v>
      </c>
      <c r="D105" t="s">
        <v>137</v>
      </c>
      <c r="E105" t="s">
        <v>137</v>
      </c>
      <c r="F105" t="s">
        <v>57</v>
      </c>
      <c r="G105" t="s">
        <v>204</v>
      </c>
      <c r="H105" s="1">
        <v>45292</v>
      </c>
      <c r="I105" t="s">
        <v>140</v>
      </c>
      <c r="J105" s="1">
        <v>45627</v>
      </c>
      <c r="K105">
        <v>1</v>
      </c>
      <c r="L105">
        <v>435.17</v>
      </c>
      <c r="M105">
        <v>20</v>
      </c>
      <c r="N105" s="1">
        <v>45292</v>
      </c>
    </row>
    <row r="106" spans="1:14" x14ac:dyDescent="0.2">
      <c r="A106" t="s">
        <v>135</v>
      </c>
      <c r="B106">
        <v>8307933</v>
      </c>
      <c r="C106" t="s">
        <v>136</v>
      </c>
      <c r="D106" t="s">
        <v>137</v>
      </c>
      <c r="E106" t="s">
        <v>137</v>
      </c>
      <c r="F106" t="s">
        <v>57</v>
      </c>
      <c r="G106" t="s">
        <v>207</v>
      </c>
      <c r="H106" s="1">
        <v>45292</v>
      </c>
      <c r="I106" t="s">
        <v>140</v>
      </c>
      <c r="J106" s="1">
        <v>45627</v>
      </c>
      <c r="K106">
        <v>1</v>
      </c>
      <c r="L106">
        <v>221.93</v>
      </c>
      <c r="M106">
        <v>20</v>
      </c>
      <c r="N106" s="1">
        <v>45292</v>
      </c>
    </row>
    <row r="107" spans="1:14" x14ac:dyDescent="0.2">
      <c r="A107" t="s">
        <v>250</v>
      </c>
      <c r="B107">
        <v>8325282</v>
      </c>
      <c r="C107" t="s">
        <v>251</v>
      </c>
      <c r="D107" t="s">
        <v>252</v>
      </c>
      <c r="E107" t="s">
        <v>252</v>
      </c>
      <c r="F107" t="s">
        <v>57</v>
      </c>
      <c r="G107" t="s">
        <v>254</v>
      </c>
      <c r="H107" s="1">
        <v>45505</v>
      </c>
      <c r="I107" t="s">
        <v>108</v>
      </c>
      <c r="J107" s="1">
        <v>45627</v>
      </c>
      <c r="K107">
        <v>1</v>
      </c>
      <c r="L107">
        <v>758.78</v>
      </c>
      <c r="M107">
        <v>20</v>
      </c>
      <c r="N107" s="1">
        <v>45505</v>
      </c>
    </row>
    <row r="108" spans="1:14" x14ac:dyDescent="0.2">
      <c r="A108" t="s">
        <v>250</v>
      </c>
      <c r="B108">
        <v>8325282</v>
      </c>
      <c r="C108" t="s">
        <v>251</v>
      </c>
      <c r="D108" t="s">
        <v>252</v>
      </c>
      <c r="E108" t="s">
        <v>252</v>
      </c>
      <c r="F108" t="s">
        <v>57</v>
      </c>
      <c r="G108" t="s">
        <v>255</v>
      </c>
      <c r="H108" s="1">
        <v>45505</v>
      </c>
      <c r="I108" t="s">
        <v>108</v>
      </c>
      <c r="J108" s="1">
        <v>45627</v>
      </c>
      <c r="K108">
        <v>1</v>
      </c>
      <c r="L108">
        <v>561.30999999999995</v>
      </c>
      <c r="M108">
        <v>20</v>
      </c>
      <c r="N108" s="1">
        <v>45505</v>
      </c>
    </row>
  </sheetData>
  <sortState xmlns:xlrd2="http://schemas.microsoft.com/office/spreadsheetml/2017/richdata2" ref="A2:N108">
    <sortCondition ref="A2:A10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ToolBox_12312024_ISG_c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2025-01-23T16:11:38Z</dcterms:created>
  <dcterms:modified xsi:type="dcterms:W3CDTF">2025-01-26T13:47:25Z</dcterms:modified>
</cp:coreProperties>
</file>