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 _ Jason 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730JjCN77Ro/I8txU94VKye7LKR1tN+eUPLxZmCljkA="/>
    </ext>
  </extLst>
</workbook>
</file>

<file path=xl/sharedStrings.xml><?xml version="1.0" encoding="utf-8"?>
<sst xmlns="http://schemas.openxmlformats.org/spreadsheetml/2006/main" count="4608" uniqueCount="483">
  <si>
    <t>UPLINE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</si>
  <si>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</si>
  <si>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</si>
  <si>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</si>
  <si>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</si>
  <si>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</si>
  <si>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</si>
  <si>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</si>
  <si>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</si>
  <si>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</si>
  <si>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</si>
  <si>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</si>
  <si>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</si>
  <si>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Main Line Benefits LLC / Jason Hoffmann</t>
  </si>
  <si>
    <t>GESKE, HEATHER M</t>
  </si>
  <si>
    <t>MFLLMNTMMZ</t>
  </si>
  <si>
    <t>SARCHET, JEFF</t>
  </si>
  <si>
    <t>762W23216</t>
  </si>
  <si>
    <t>INDIVIDUAL</t>
  </si>
  <si>
    <t>MED</t>
  </si>
  <si>
    <t>CO</t>
  </si>
  <si>
    <t>3-</t>
  </si>
  <si>
    <t>LEE, JOEL N</t>
  </si>
  <si>
    <t>CKKLNNKVMZ</t>
  </si>
  <si>
    <t>STIZZO, JANINE</t>
  </si>
  <si>
    <t>869A52642</t>
  </si>
  <si>
    <t>NV</t>
  </si>
  <si>
    <t>2-</t>
  </si>
  <si>
    <t>FINCH, LESLIE</t>
  </si>
  <si>
    <t>108W23399</t>
  </si>
  <si>
    <t>PARDUE, THOMAS D</t>
  </si>
  <si>
    <t>KFJJLKRRQZ</t>
  </si>
  <si>
    <t>JONES, ANDREW</t>
  </si>
  <si>
    <t>370W22271</t>
  </si>
  <si>
    <t>FL</t>
  </si>
  <si>
    <t>1-</t>
  </si>
  <si>
    <t>JONES, AMANDA</t>
  </si>
  <si>
    <t>DEBASIO, KAYLAH</t>
  </si>
  <si>
    <t>DEBASIO, IVY</t>
  </si>
  <si>
    <t>CALTAGIRONE, RYAN J</t>
  </si>
  <si>
    <t>KCHMQKSTPZ</t>
  </si>
  <si>
    <t>ROSICH, BRADLEY</t>
  </si>
  <si>
    <t>916M54137</t>
  </si>
  <si>
    <t>IN</t>
  </si>
  <si>
    <t>PARK, PATRICK</t>
  </si>
  <si>
    <t>861A73804</t>
  </si>
  <si>
    <t>KIRBY, MIA</t>
  </si>
  <si>
    <t>ODONNELL, BRITTAN</t>
  </si>
  <si>
    <t>817W22059</t>
  </si>
  <si>
    <t>VIS</t>
  </si>
  <si>
    <t>ESCHEN, KEVIN</t>
  </si>
  <si>
    <t>962M94646</t>
  </si>
  <si>
    <t>DEN</t>
  </si>
  <si>
    <t>BAK, ROBERT</t>
  </si>
  <si>
    <t>682A77401</t>
  </si>
  <si>
    <t>BURTON, KIMBERL</t>
  </si>
  <si>
    <t>864W08141</t>
  </si>
  <si>
    <t>SCHWAPPACH, THOMAS</t>
  </si>
  <si>
    <t>078W22825</t>
  </si>
  <si>
    <t>MCCLAIR, ADRIAN</t>
  </si>
  <si>
    <t>800W22754</t>
  </si>
  <si>
    <t>HAYWARD, JUSTIN</t>
  </si>
  <si>
    <t>PAVLENKO, ANNA</t>
  </si>
  <si>
    <t>848W22736</t>
  </si>
  <si>
    <t>ROGERS, LEE</t>
  </si>
  <si>
    <t>808M93891</t>
  </si>
  <si>
    <t>AGUILAR, VALENTI</t>
  </si>
  <si>
    <t>842W23001</t>
  </si>
  <si>
    <t>WARDRIP, TWYLA</t>
  </si>
  <si>
    <t>661M56077</t>
  </si>
  <si>
    <t>MANIKONDA, KAMALAK</t>
  </si>
  <si>
    <t>414W22927</t>
  </si>
  <si>
    <t>BELAVIANTY, MARTHA</t>
  </si>
  <si>
    <t>MANIKONDA, NIKESH</t>
  </si>
  <si>
    <t>MONIKONDA, PRANAV</t>
  </si>
  <si>
    <t>MANIKONDA, TISHA</t>
  </si>
  <si>
    <t>HAYWARD, PENELOP</t>
  </si>
  <si>
    <t>HAYWARD, NATASHA</t>
  </si>
  <si>
    <t>DONALD, CATE</t>
  </si>
  <si>
    <t>134W22734</t>
  </si>
  <si>
    <t>GAMET, PATRICK</t>
  </si>
  <si>
    <t>755W22304</t>
  </si>
  <si>
    <t>RAINBOLT, AUTUMN</t>
  </si>
  <si>
    <t>247W16782</t>
  </si>
  <si>
    <t>RIVERA, STEPHAN</t>
  </si>
  <si>
    <t>708W22592</t>
  </si>
  <si>
    <t>NUNEZ, ALEXAND</t>
  </si>
  <si>
    <t>155W22447</t>
  </si>
  <si>
    <t>LIEBLER, SELENA</t>
  </si>
  <si>
    <t>AAVANG, JAKOB</t>
  </si>
  <si>
    <t>404M89303</t>
  </si>
  <si>
    <t>KAYSER, LISA</t>
  </si>
  <si>
    <t>583W22704</t>
  </si>
  <si>
    <t>PEREZ, JOSEPH</t>
  </si>
  <si>
    <t>AAVANG, JOHN</t>
  </si>
  <si>
    <t>HUMPHREY, JESSICA</t>
  </si>
  <si>
    <t>722W23011</t>
  </si>
  <si>
    <t>AAVANG, KATHERI</t>
  </si>
  <si>
    <t>KAYSER, ROBERT</t>
  </si>
  <si>
    <t>HUNTZICKER, JOSEPH</t>
  </si>
  <si>
    <t>911W22447</t>
  </si>
  <si>
    <t>RANDALL, CHARLES</t>
  </si>
  <si>
    <t>139W22855</t>
  </si>
  <si>
    <t>MECHALKE, CHERYL</t>
  </si>
  <si>
    <t>273W22644</t>
  </si>
  <si>
    <t>DODDS, KURT</t>
  </si>
  <si>
    <t>808W22644</t>
  </si>
  <si>
    <t>DODDS, GRIFFON</t>
  </si>
  <si>
    <t>DODDS, MEREDIT</t>
  </si>
  <si>
    <t>GESKE, HEATHER</t>
  </si>
  <si>
    <t>321A68640</t>
  </si>
  <si>
    <t>SENZIG, DIANA</t>
  </si>
  <si>
    <t>670W23095</t>
  </si>
  <si>
    <t>RANDALL, NOAH</t>
  </si>
  <si>
    <t>GESKE, WILLIAM</t>
  </si>
  <si>
    <t>DOBSCH, CARRIE</t>
  </si>
  <si>
    <t>004W22858</t>
  </si>
  <si>
    <t>DANE, JAMES</t>
  </si>
  <si>
    <t>282W22524</t>
  </si>
  <si>
    <t>GILMORE, XAVIER</t>
  </si>
  <si>
    <t>188W22857</t>
  </si>
  <si>
    <t>MCCULLAR, ELIZA</t>
  </si>
  <si>
    <t>035W22624</t>
  </si>
  <si>
    <t>MCCULLAR, AVA</t>
  </si>
  <si>
    <t>SWOPE, PIPER</t>
  </si>
  <si>
    <t>114A76544</t>
  </si>
  <si>
    <t>MONTEIL, ANNALEE</t>
  </si>
  <si>
    <t>863W22005</t>
  </si>
  <si>
    <t>SWOPE, OLIVER</t>
  </si>
  <si>
    <t>MONTEIL, LUKE</t>
  </si>
  <si>
    <t>OKEEFE, FIONNUA</t>
  </si>
  <si>
    <t>976W23028</t>
  </si>
  <si>
    <t>SHERWIN, LILYAHN</t>
  </si>
  <si>
    <t>278W23376</t>
  </si>
  <si>
    <t>TEIPEL, GREGORY K</t>
  </si>
  <si>
    <t>DMHHKNKRSZ</t>
  </si>
  <si>
    <t>KEMPKER, KAYLYN</t>
  </si>
  <si>
    <t>874W03213</t>
  </si>
  <si>
    <t>MO</t>
  </si>
  <si>
    <t>KEMPKER, LEVI</t>
  </si>
  <si>
    <t>KEMPKER, LIAM</t>
  </si>
  <si>
    <t>GRADY, JACKSON</t>
  </si>
  <si>
    <t>610W22980</t>
  </si>
  <si>
    <t>LEACH, IAN</t>
  </si>
  <si>
    <t>377M90628</t>
  </si>
  <si>
    <t>MANSUR, LESLIE</t>
  </si>
  <si>
    <t>457W22792</t>
  </si>
  <si>
    <t>STEWART, RYAN</t>
  </si>
  <si>
    <t>504W22732</t>
  </si>
  <si>
    <t>GEORGE, MELISSA</t>
  </si>
  <si>
    <t>827W23347</t>
  </si>
  <si>
    <t>RIZO, ESTEBAN</t>
  </si>
  <si>
    <t>404M88541</t>
  </si>
  <si>
    <t>GEORGE, THOMAS</t>
  </si>
  <si>
    <t>SPROLES, JACOB</t>
  </si>
  <si>
    <t>486W16376</t>
  </si>
  <si>
    <t>GRIFFIS, REBEKAH</t>
  </si>
  <si>
    <t>LENEVE, OLIVIA</t>
  </si>
  <si>
    <t>270W22463</t>
  </si>
  <si>
    <t>SWOPE, CLINTON</t>
  </si>
  <si>
    <t>MCCULLAR, HANNAH</t>
  </si>
  <si>
    <t>SWOPE, SHERRY</t>
  </si>
  <si>
    <t>NORRIS, TIONNA</t>
  </si>
  <si>
    <t>025W23272</t>
  </si>
  <si>
    <t>DESANTIS, SARAH</t>
  </si>
  <si>
    <t>943W22477</t>
  </si>
  <si>
    <t>MICHELMAN, SAMUEL</t>
  </si>
  <si>
    <t>770W23219</t>
  </si>
  <si>
    <t>BOUCHARD, PIERRE</t>
  </si>
  <si>
    <t>201W23263</t>
  </si>
  <si>
    <t>BLY, HEATHER</t>
  </si>
  <si>
    <t>547W08691</t>
  </si>
  <si>
    <t>REITER, JUSTIN</t>
  </si>
  <si>
    <t>824W19360</t>
  </si>
  <si>
    <t>LOPEZ, AMBER</t>
  </si>
  <si>
    <t>299W23604</t>
  </si>
  <si>
    <t>DANIELS, HEATHER</t>
  </si>
  <si>
    <t>580W23083</t>
  </si>
  <si>
    <t>KEMPKER, JESSI</t>
  </si>
  <si>
    <t>KEMPKER, ZACHARY</t>
  </si>
  <si>
    <t>MCCULLAR, CASEY</t>
  </si>
  <si>
    <t>KHAN, NADIM</t>
  </si>
  <si>
    <t>533W23010</t>
  </si>
  <si>
    <t>FELOSA, DAWN</t>
  </si>
  <si>
    <t>103W22858</t>
  </si>
  <si>
    <t>BRICKELL, BRADLEY</t>
  </si>
  <si>
    <t>898W05236</t>
  </si>
  <si>
    <t>PHILLIPS, KENNETH</t>
  </si>
  <si>
    <t>333A73712</t>
  </si>
  <si>
    <t>PHILLIPS, MICHELL</t>
  </si>
  <si>
    <t>GRIFFIS, KEVIN</t>
  </si>
  <si>
    <t>IANNACCONE, KENNETH</t>
  </si>
  <si>
    <t>734A72290</t>
  </si>
  <si>
    <t>DUNCAN, LORI</t>
  </si>
  <si>
    <t>123M77595</t>
  </si>
  <si>
    <t>NOVOTNY, JOSHUA</t>
  </si>
  <si>
    <t>768A65980</t>
  </si>
  <si>
    <t>WILSON, JENNIFE</t>
  </si>
  <si>
    <t>WHYTE, MATTHEW</t>
  </si>
  <si>
    <t>391M79456</t>
  </si>
  <si>
    <t>HAUSCHILD, JAMES</t>
  </si>
  <si>
    <t>525M78356</t>
  </si>
  <si>
    <t>BRETZLER, CHRISTI</t>
  </si>
  <si>
    <t>656M71261</t>
  </si>
  <si>
    <t>MORRIS, SUSAN</t>
  </si>
  <si>
    <t>900W22860</t>
  </si>
  <si>
    <t>HOSEY PORTEL, KIMBERL</t>
  </si>
  <si>
    <t>775M99708</t>
  </si>
  <si>
    <t>MCDANIEL, BARBARA</t>
  </si>
  <si>
    <t>188M50789</t>
  </si>
  <si>
    <t>MORGAN PREST, CHERI</t>
  </si>
  <si>
    <t>150W23209</t>
  </si>
  <si>
    <t>WILSON, CYNTHIA</t>
  </si>
  <si>
    <t>465M83236</t>
  </si>
  <si>
    <t>PORTELLI, GERALD</t>
  </si>
  <si>
    <t>WITMORE, MICHAEL</t>
  </si>
  <si>
    <t>448W22851</t>
  </si>
  <si>
    <t>SCHAUERMANN, MARY</t>
  </si>
  <si>
    <t>722W22939</t>
  </si>
  <si>
    <t>SCHLEICHER, CAROL</t>
  </si>
  <si>
    <t>318W16101</t>
  </si>
  <si>
    <t>SCHLEICHER, PAUL</t>
  </si>
  <si>
    <t>CLARK, DEBORAH</t>
  </si>
  <si>
    <t>509W11443</t>
  </si>
  <si>
    <t>MCDEVITT, CINDY</t>
  </si>
  <si>
    <t>661W22857</t>
  </si>
  <si>
    <t>COMBS, NANCY</t>
  </si>
  <si>
    <t>380W23440</t>
  </si>
  <si>
    <t>ELLIS, LINDA</t>
  </si>
  <si>
    <t>980W22511</t>
  </si>
  <si>
    <t>HILL, ROBIN</t>
  </si>
  <si>
    <t>062W23111</t>
  </si>
  <si>
    <t>ASHENHURST, LANELL</t>
  </si>
  <si>
    <t>113A74607</t>
  </si>
  <si>
    <t>MAYDEW, DONNA</t>
  </si>
  <si>
    <t>GINNEVER, ANITA</t>
  </si>
  <si>
    <t>755W14589</t>
  </si>
  <si>
    <t>BECKETT, TERRY</t>
  </si>
  <si>
    <t>651W22857</t>
  </si>
  <si>
    <t>HAMNER, MICHAEL</t>
  </si>
  <si>
    <t>356M83196</t>
  </si>
  <si>
    <t>OKEEFE, COLLEEN</t>
  </si>
  <si>
    <t>HILL, DONALD</t>
  </si>
  <si>
    <t>PARKER, BRENDA</t>
  </si>
  <si>
    <t>268W04140</t>
  </si>
  <si>
    <t>GRAJEDA, ESTHER</t>
  </si>
  <si>
    <t>780W22675</t>
  </si>
  <si>
    <t>JACKSON, DARLA</t>
  </si>
  <si>
    <t>644W22704</t>
  </si>
  <si>
    <t>ROBINSON, STEPHEN</t>
  </si>
  <si>
    <t>132W14602</t>
  </si>
  <si>
    <t>PRINDLE, LAURA</t>
  </si>
  <si>
    <t>458W22851</t>
  </si>
  <si>
    <t>KOPPERUD, MELANIE</t>
  </si>
  <si>
    <t>330W21904</t>
  </si>
  <si>
    <t>RIO COOPER, JULIE</t>
  </si>
  <si>
    <t>193W23083</t>
  </si>
  <si>
    <t>VAN SLAMBROU, DOUGLAS</t>
  </si>
  <si>
    <t>057A66971</t>
  </si>
  <si>
    <t>BRUERE, LILLIAN</t>
  </si>
  <si>
    <t>930A69481</t>
  </si>
  <si>
    <t>KEMPKER, DAVID</t>
  </si>
  <si>
    <t>905A65921</t>
  </si>
  <si>
    <t>KEMPKER, ROSANN</t>
  </si>
  <si>
    <t>NOVOTNY, MARY</t>
  </si>
  <si>
    <t>LEFEVER, BETTE</t>
  </si>
  <si>
    <t>922W23458</t>
  </si>
  <si>
    <t>DIXSON, FELECIA</t>
  </si>
  <si>
    <t>076M70083</t>
  </si>
  <si>
    <t>BOGENER, NANCY</t>
  </si>
  <si>
    <t>702W10262</t>
  </si>
  <si>
    <t>HANSFORD, GREGORY</t>
  </si>
  <si>
    <t>FFHMLKJQSZ</t>
  </si>
  <si>
    <t>SHEN, BENEDIC</t>
  </si>
  <si>
    <t>600M66087</t>
  </si>
  <si>
    <t>SHEN, COMPA</t>
  </si>
  <si>
    <t>KINYUA, JARED</t>
  </si>
  <si>
    <t>GDGLNNPRMZ</t>
  </si>
  <si>
    <t>HURSEY, CALLAN</t>
  </si>
  <si>
    <t>934M57829</t>
  </si>
  <si>
    <t>VA</t>
  </si>
  <si>
    <t>HURSEY, MARIELL</t>
  </si>
  <si>
    <t>HURSEY, MACKENN</t>
  </si>
  <si>
    <t>ZANA, NASANDELGER M</t>
  </si>
  <si>
    <t>BMHMJPKKPZ</t>
  </si>
  <si>
    <t>BAYANMUNKH, TSERENL</t>
  </si>
  <si>
    <t>270W22958</t>
  </si>
  <si>
    <t>GENDEN, OYUN</t>
  </si>
  <si>
    <t>712W20335</t>
  </si>
  <si>
    <t>WI</t>
  </si>
  <si>
    <t>KILLIAN, KAILEY</t>
  </si>
  <si>
    <t>435M84582</t>
  </si>
  <si>
    <t>BEST, KIRA</t>
  </si>
  <si>
    <t>918A76075</t>
  </si>
  <si>
    <t>GA</t>
  </si>
  <si>
    <t>BEST, SORAYA</t>
  </si>
  <si>
    <t>PIZZA, ISLA</t>
  </si>
  <si>
    <t>476W09451</t>
  </si>
  <si>
    <t>HAMILTON, JORDYNE</t>
  </si>
  <si>
    <t>531W16963</t>
  </si>
  <si>
    <t>VORIS, ETHAN</t>
  </si>
  <si>
    <t>266M82099</t>
  </si>
  <si>
    <t>LANDRY, JESSE</t>
  </si>
  <si>
    <t>637W19088</t>
  </si>
  <si>
    <t>KILLIAN, DREW</t>
  </si>
  <si>
    <t>POTRERO, DIEGO</t>
  </si>
  <si>
    <t>034M71851</t>
  </si>
  <si>
    <t>JOHNSON, NATALIE</t>
  </si>
  <si>
    <t>634A80295</t>
  </si>
  <si>
    <t>MITCHELL, JOHN</t>
  </si>
  <si>
    <t>485M98916</t>
  </si>
  <si>
    <t>OH</t>
  </si>
  <si>
    <t>RICHTER, ADAM J</t>
  </si>
  <si>
    <t>MKFNNNMQVZ</t>
  </si>
  <si>
    <t>KHAN, NADIA</t>
  </si>
  <si>
    <t>233W07322</t>
  </si>
  <si>
    <t>PORTUGAL, STACEY A</t>
  </si>
  <si>
    <t>KKHMKHJQQZ</t>
  </si>
  <si>
    <t>HILL, OAKLYNN</t>
  </si>
  <si>
    <t>902W20037</t>
  </si>
  <si>
    <t>HILL, RYDER</t>
  </si>
  <si>
    <t>SHEN, LAUREN</t>
  </si>
  <si>
    <t>KILLIAN, JOSHUA</t>
  </si>
  <si>
    <t>SHEN, LIANG</t>
  </si>
  <si>
    <t>SICKMAN, CHERYL</t>
  </si>
  <si>
    <t>961W23095</t>
  </si>
  <si>
    <t>HOFFMANN, JASON</t>
  </si>
  <si>
    <t>HHFNLNTRWZ</t>
  </si>
  <si>
    <t>KASTEN, TAYLOR</t>
  </si>
  <si>
    <t>865W22572</t>
  </si>
  <si>
    <t>PIZZA, TRENTON</t>
  </si>
  <si>
    <t>YALE, RICHARD A</t>
  </si>
  <si>
    <t>GMHKJLPPNZ</t>
  </si>
  <si>
    <t>SANCHEZ, DANIEL</t>
  </si>
  <si>
    <t>891W06964</t>
  </si>
  <si>
    <t>PIZZA, SAVANNA</t>
  </si>
  <si>
    <t>COLLINS, MARCUS</t>
  </si>
  <si>
    <t>379W21454</t>
  </si>
  <si>
    <t>WOOD, ANAGEN</t>
  </si>
  <si>
    <t>517W22651</t>
  </si>
  <si>
    <t>DAVIS, CLIFFOR</t>
  </si>
  <si>
    <t>219A74102</t>
  </si>
  <si>
    <t>HILL, BRIANNA</t>
  </si>
  <si>
    <t>HILL, JACOB</t>
  </si>
  <si>
    <t>ADAMS, ELIJAH</t>
  </si>
  <si>
    <t>905M78645</t>
  </si>
  <si>
    <t>EDMOND, SHONTA</t>
  </si>
  <si>
    <t>596W19482</t>
  </si>
  <si>
    <t>RAMBOLDT, WENDY</t>
  </si>
  <si>
    <t>KILLIAN, RENEE</t>
  </si>
  <si>
    <t>BEST, CARSTEN</t>
  </si>
  <si>
    <t>VORIS, PETER</t>
  </si>
  <si>
    <t>POST, MARY</t>
  </si>
  <si>
    <t>830M79624</t>
  </si>
  <si>
    <t>CARPENTER, DANIEL</t>
  </si>
  <si>
    <t>119M58274</t>
  </si>
  <si>
    <t>BEST, MICHAYL</t>
  </si>
  <si>
    <t>HOLSEY, KELLY</t>
  </si>
  <si>
    <t>708M85310</t>
  </si>
  <si>
    <t>FREDERICK, COURTNE</t>
  </si>
  <si>
    <t>318M98874</t>
  </si>
  <si>
    <t>CARPENTER, ROBIN</t>
  </si>
  <si>
    <t>HURSEY, PAULA</t>
  </si>
  <si>
    <t>RAPHAEL, MONICA</t>
  </si>
  <si>
    <t>150W17732</t>
  </si>
  <si>
    <t>HURSEY, BRENT</t>
  </si>
  <si>
    <t>ASHBURN, DAVID</t>
  </si>
  <si>
    <t>032M59885</t>
  </si>
  <si>
    <t>TYLER, LORETTA</t>
  </si>
  <si>
    <t>590M55937</t>
  </si>
  <si>
    <t>SANTOS, RICARDO D</t>
  </si>
  <si>
    <t>GCLHQPTSLZ</t>
  </si>
  <si>
    <t>CARTER, BRIDGET</t>
  </si>
  <si>
    <t>794A80293</t>
  </si>
  <si>
    <t>EDWARDS, DEBRA</t>
  </si>
  <si>
    <t>627M71999</t>
  </si>
  <si>
    <t>TYLER, TODD</t>
  </si>
  <si>
    <t>JOHNSON, PIXIE</t>
  </si>
  <si>
    <t>MITCHELL, CHRISTI</t>
  </si>
  <si>
    <t>HEIMAN, JACALYN</t>
  </si>
  <si>
    <t>538W16374</t>
  </si>
  <si>
    <t>CLARK, ALAN</t>
  </si>
  <si>
    <t>845W17271</t>
  </si>
  <si>
    <t>STALLKAMP, RHONDA</t>
  </si>
  <si>
    <t>055W15557</t>
  </si>
  <si>
    <t>GARD, ROLAND</t>
  </si>
  <si>
    <t>415W12096</t>
  </si>
  <si>
    <t>NELSON, SHELLY</t>
  </si>
  <si>
    <t>626W16823</t>
  </si>
  <si>
    <t>GANDEE, SANDRA</t>
  </si>
  <si>
    <t>799M53838</t>
  </si>
  <si>
    <t>GANDEE, KIM</t>
  </si>
  <si>
    <t>HAPNER, MELISSA</t>
  </si>
  <si>
    <t>558M58854</t>
  </si>
  <si>
    <t>MAX, RONALD</t>
  </si>
  <si>
    <t>GMGFGLQVMZ</t>
  </si>
  <si>
    <t>SHIPP, LISA</t>
  </si>
  <si>
    <t>192W21690</t>
  </si>
  <si>
    <t>WALLIS, TIMMY</t>
  </si>
  <si>
    <t>668W22877</t>
  </si>
  <si>
    <t>HAPNER, TOM</t>
  </si>
  <si>
    <t>MAJOR, DIANE</t>
  </si>
  <si>
    <t>292W18062</t>
  </si>
  <si>
    <t>WATSON, LISA</t>
  </si>
  <si>
    <t>134W14640</t>
  </si>
  <si>
    <t>EBIN, MELANIE</t>
  </si>
  <si>
    <t>595W15279</t>
  </si>
  <si>
    <t>ARINAGA, ROBIN</t>
  </si>
  <si>
    <t>452W09250</t>
  </si>
  <si>
    <t>OLSON, TAMMIE</t>
  </si>
  <si>
    <t>162W20058</t>
  </si>
  <si>
    <t>FELDMAN, MARY</t>
  </si>
  <si>
    <t>365W10380</t>
  </si>
  <si>
    <t>GRIFFIN, JAMES</t>
  </si>
  <si>
    <t>378W08643</t>
  </si>
  <si>
    <t>HUBERT, KRISTIN</t>
  </si>
  <si>
    <t>023W12292</t>
  </si>
  <si>
    <t>STUBBS, TRESA</t>
  </si>
  <si>
    <t>837A79955</t>
  </si>
  <si>
    <t>LONG, DALE</t>
  </si>
  <si>
    <t>013M60536</t>
  </si>
  <si>
    <t>FOLEY, CAROL</t>
  </si>
  <si>
    <t>HMGKHKLQLZ</t>
  </si>
  <si>
    <t>GAINES, SHERRY</t>
  </si>
  <si>
    <t>227A65294</t>
  </si>
  <si>
    <t>GARDNER, HOPE</t>
  </si>
  <si>
    <t>500W22650</t>
  </si>
  <si>
    <t>RUDOLPH, KAREN</t>
  </si>
  <si>
    <t>413W15068</t>
  </si>
  <si>
    <t>BRADLEY, SEAN</t>
  </si>
  <si>
    <t>095W22815</t>
  </si>
  <si>
    <t>FADRI, JOHAN</t>
  </si>
  <si>
    <t>645A50645</t>
  </si>
  <si>
    <t>FADRI, JACEN</t>
  </si>
  <si>
    <t>HERRERA, ADALINE</t>
  </si>
  <si>
    <t>876W07595</t>
  </si>
  <si>
    <t>HERRERA, CHASSID</t>
  </si>
  <si>
    <t>FADRI, LEA</t>
  </si>
  <si>
    <t>JACOBS, SIDNEY</t>
  </si>
  <si>
    <t>582W19054</t>
  </si>
  <si>
    <t>FADRI, REYNALD</t>
  </si>
  <si>
    <t>WILKINS, PHYLLIS</t>
  </si>
  <si>
    <t>439W18874</t>
  </si>
  <si>
    <t>VOGLER, BETSY</t>
  </si>
  <si>
    <t>333W15534</t>
  </si>
  <si>
    <t>GILMORE, CHARLES</t>
  </si>
  <si>
    <t>464W22967</t>
  </si>
  <si>
    <t>FUENTES, VICTOR</t>
  </si>
  <si>
    <t>BNJGKLSVPZ</t>
  </si>
  <si>
    <t>ON, HAYDEN</t>
  </si>
  <si>
    <t>486W22556</t>
  </si>
  <si>
    <t>TX</t>
  </si>
  <si>
    <t>PORTUGAL, GARY</t>
  </si>
  <si>
    <t>FMHPQHRQRZ</t>
  </si>
  <si>
    <t>MATA, ALISYA</t>
  </si>
  <si>
    <t>386W23015</t>
  </si>
  <si>
    <t>ALLEN, SHERI</t>
  </si>
  <si>
    <t>633W22318</t>
  </si>
  <si>
    <t>MUNIZ, MARY</t>
  </si>
  <si>
    <t>014W23473</t>
  </si>
  <si>
    <t>MOORE, CHRISTI</t>
  </si>
  <si>
    <t>HAIRSTON, SHAQUAN</t>
  </si>
  <si>
    <t>637W19283</t>
  </si>
  <si>
    <t>Total</t>
  </si>
  <si>
    <t>Nasandelger Zana</t>
  </si>
  <si>
    <t>Anthem DV Blue prime</t>
  </si>
  <si>
    <t>Anthem 2025 CO</t>
  </si>
  <si>
    <t>Anthem GA, IN, NV, OH, WI, VA</t>
  </si>
  <si>
    <t>Anthem 2025 MO</t>
  </si>
  <si>
    <t>034MA71851</t>
  </si>
  <si>
    <t>[PMPM=4]</t>
  </si>
  <si>
    <t>[PMPM=2]</t>
  </si>
  <si>
    <t>Anthem Dent plus and value</t>
  </si>
  <si>
    <t>155WA22447</t>
  </si>
  <si>
    <t>188WA22857</t>
  </si>
  <si>
    <t>278WA23376</t>
  </si>
  <si>
    <t>377MA90628</t>
  </si>
  <si>
    <t>[PMPM=3]</t>
  </si>
  <si>
    <t>[PMPM=5]</t>
  </si>
  <si>
    <t>775MA99708</t>
  </si>
  <si>
    <t>861AA73804</t>
  </si>
  <si>
    <t>864WA08141</t>
  </si>
  <si>
    <t>[PMPM=15]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</si>
</sst>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/>
    </xf>
    <xf borderId="1" fillId="0" fontId="3" numFmtId="1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" fillId="0" fontId="1" numFmtId="164" xfId="0" applyAlignment="1" applyBorder="1" applyFont="1" applyNumberFormat="1">
      <alignment horizontal="right" shrinkToFit="0" vertical="center" wrapText="1"/>
    </xf>
    <xf borderId="0" fillId="0" fontId="4" numFmtId="0" xfId="0" applyFont="1"/>
    <xf borderId="1" fillId="0" fontId="3" numFmtId="0" xfId="0" applyAlignment="1" applyBorder="1" applyFont="1">
      <alignment horizontal="right"/>
    </xf>
    <xf borderId="0" fillId="0" fontId="4" numFmtId="164" xfId="0" applyFont="1" applyNumberFormat="1"/>
    <xf borderId="1" fillId="4" fontId="3" numFmtId="0" xfId="0" applyAlignment="1" applyBorder="1" applyFill="1" applyFont="1">
      <alignment horizontal="left"/>
    </xf>
    <xf borderId="1" fillId="4" fontId="3" numFmtId="14" xfId="0" applyAlignment="1" applyBorder="1" applyFont="1" applyNumberFormat="1">
      <alignment horizontal="left"/>
    </xf>
    <xf borderId="1" fillId="4" fontId="3" numFmtId="0" xfId="0" applyAlignment="1" applyBorder="1" applyFont="1">
      <alignment horizontal="right"/>
    </xf>
    <xf borderId="2" fillId="4" fontId="4" numFmtId="0" xfId="0" applyBorder="1" applyFont="1"/>
    <xf borderId="1" fillId="5" fontId="3" numFmtId="0" xfId="0" applyAlignment="1" applyBorder="1" applyFill="1" applyFont="1">
      <alignment horizontal="left"/>
    </xf>
    <xf borderId="1" fillId="5" fontId="3" numFmtId="14" xfId="0" applyAlignment="1" applyBorder="1" applyFont="1" applyNumberFormat="1">
      <alignment horizontal="left"/>
    </xf>
    <xf borderId="1" fillId="5" fontId="3" numFmtId="0" xfId="0" applyAlignment="1" applyBorder="1" applyFont="1">
      <alignment horizontal="right"/>
    </xf>
    <xf borderId="2" fillId="5" fontId="4" numFmtId="0" xfId="0" applyBorder="1" applyFont="1"/>
    <xf borderId="2" fillId="5" fontId="4" numFmtId="164" xfId="0" applyBorder="1" applyFont="1" applyNumberFormat="1"/>
    <xf borderId="0" fillId="0" fontId="4" numFmtId="0" xfId="0" applyAlignment="1" applyFont="1">
      <alignment horizontal="right"/>
    </xf>
    <xf borderId="1" fillId="4" fontId="3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9.88"/>
    <col customWidth="1" min="3" max="3" width="13.13"/>
    <col customWidth="1" min="4" max="4" width="23.63"/>
    <col customWidth="1" min="5" max="5" width="10.25"/>
    <col customWidth="1" min="6" max="6" width="10.75"/>
    <col customWidth="1" min="7" max="7" width="11.63"/>
    <col customWidth="1" min="8" max="8" width="6.63"/>
    <col customWidth="1" min="9" max="9" width="9.75"/>
    <col customWidth="1" min="10" max="10" width="4.88"/>
    <col customWidth="1" min="11" max="11" width="11.63"/>
    <col customWidth="1" min="12" max="12" width="8.13"/>
    <col customWidth="1" min="13" max="13" width="14.13"/>
    <col customWidth="1" min="14" max="26" width="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45689.0</v>
      </c>
      <c r="G2" s="5" t="s">
        <v>18</v>
      </c>
      <c r="H2" s="5" t="s">
        <v>19</v>
      </c>
      <c r="I2" s="6">
        <v>45689.0</v>
      </c>
      <c r="J2" s="5" t="s">
        <v>20</v>
      </c>
      <c r="K2" s="7">
        <v>-210.2</v>
      </c>
      <c r="L2" s="5" t="s">
        <v>21</v>
      </c>
      <c r="M2" s="7">
        <v>-54.0</v>
      </c>
    </row>
    <row r="3">
      <c r="A3" s="5" t="s">
        <v>13</v>
      </c>
      <c r="B3" s="5" t="s">
        <v>22</v>
      </c>
      <c r="C3" s="5" t="s">
        <v>23</v>
      </c>
      <c r="D3" s="5" t="s">
        <v>24</v>
      </c>
      <c r="E3" s="5" t="s">
        <v>25</v>
      </c>
      <c r="F3" s="6">
        <v>45658.0</v>
      </c>
      <c r="G3" s="5" t="s">
        <v>18</v>
      </c>
      <c r="H3" s="5" t="s">
        <v>19</v>
      </c>
      <c r="I3" s="6">
        <v>45717.0</v>
      </c>
      <c r="J3" s="5" t="s">
        <v>26</v>
      </c>
      <c r="K3" s="7">
        <v>-259.7</v>
      </c>
      <c r="L3" s="5" t="s">
        <v>27</v>
      </c>
      <c r="M3" s="7">
        <v>-44.0</v>
      </c>
    </row>
    <row r="4">
      <c r="A4" s="5" t="s">
        <v>13</v>
      </c>
      <c r="B4" s="5" t="s">
        <v>14</v>
      </c>
      <c r="C4" s="5" t="s">
        <v>15</v>
      </c>
      <c r="D4" s="5" t="s">
        <v>28</v>
      </c>
      <c r="E4" s="5" t="s">
        <v>29</v>
      </c>
      <c r="F4" s="6">
        <v>45717.0</v>
      </c>
      <c r="G4" s="5" t="s">
        <v>18</v>
      </c>
      <c r="H4" s="5" t="s">
        <v>19</v>
      </c>
      <c r="I4" s="6">
        <v>45717.0</v>
      </c>
      <c r="J4" s="5" t="s">
        <v>20</v>
      </c>
      <c r="K4" s="7">
        <v>-214.86</v>
      </c>
      <c r="L4" s="5" t="s">
        <v>27</v>
      </c>
      <c r="M4" s="7">
        <v>-36.0</v>
      </c>
    </row>
    <row r="5">
      <c r="A5" s="5" t="s">
        <v>13</v>
      </c>
      <c r="B5" s="5" t="s">
        <v>30</v>
      </c>
      <c r="C5" s="5" t="s">
        <v>31</v>
      </c>
      <c r="D5" s="5" t="s">
        <v>32</v>
      </c>
      <c r="E5" s="5" t="s">
        <v>33</v>
      </c>
      <c r="F5" s="6">
        <v>45658.0</v>
      </c>
      <c r="G5" s="5" t="s">
        <v>18</v>
      </c>
      <c r="H5" s="5" t="s">
        <v>19</v>
      </c>
      <c r="I5" s="6">
        <v>45717.0</v>
      </c>
      <c r="J5" s="5" t="s">
        <v>34</v>
      </c>
      <c r="K5" s="7">
        <v>-710.94</v>
      </c>
      <c r="L5" s="5" t="s">
        <v>35</v>
      </c>
      <c r="M5" s="7">
        <v>-25.0</v>
      </c>
    </row>
    <row r="6">
      <c r="A6" s="5" t="s">
        <v>13</v>
      </c>
      <c r="B6" s="5" t="s">
        <v>30</v>
      </c>
      <c r="C6" s="5" t="s">
        <v>31</v>
      </c>
      <c r="D6" s="5" t="s">
        <v>32</v>
      </c>
      <c r="E6" s="5" t="s">
        <v>33</v>
      </c>
      <c r="F6" s="6">
        <v>45658.0</v>
      </c>
      <c r="G6" s="5" t="s">
        <v>18</v>
      </c>
      <c r="H6" s="5" t="s">
        <v>19</v>
      </c>
      <c r="I6" s="6">
        <v>45748.0</v>
      </c>
      <c r="J6" s="5" t="s">
        <v>34</v>
      </c>
      <c r="K6" s="7">
        <v>-710.94</v>
      </c>
      <c r="L6" s="5" t="s">
        <v>35</v>
      </c>
      <c r="M6" s="7">
        <v>-25.0</v>
      </c>
    </row>
    <row r="7">
      <c r="A7" s="5" t="s">
        <v>13</v>
      </c>
      <c r="B7" s="5" t="s">
        <v>30</v>
      </c>
      <c r="C7" s="5" t="s">
        <v>31</v>
      </c>
      <c r="D7" s="5" t="s">
        <v>32</v>
      </c>
      <c r="E7" s="5" t="s">
        <v>33</v>
      </c>
      <c r="F7" s="6">
        <v>45658.0</v>
      </c>
      <c r="G7" s="5" t="s">
        <v>18</v>
      </c>
      <c r="H7" s="5" t="s">
        <v>19</v>
      </c>
      <c r="I7" s="6">
        <v>45689.0</v>
      </c>
      <c r="J7" s="5" t="s">
        <v>34</v>
      </c>
      <c r="K7" s="7">
        <v>-710.94</v>
      </c>
      <c r="L7" s="5" t="s">
        <v>35</v>
      </c>
      <c r="M7" s="7">
        <v>-25.0</v>
      </c>
    </row>
    <row r="8">
      <c r="A8" s="5" t="s">
        <v>13</v>
      </c>
      <c r="B8" s="5" t="s">
        <v>30</v>
      </c>
      <c r="C8" s="5" t="s">
        <v>31</v>
      </c>
      <c r="D8" s="5" t="s">
        <v>36</v>
      </c>
      <c r="E8" s="5" t="s">
        <v>33</v>
      </c>
      <c r="F8" s="6">
        <v>45658.0</v>
      </c>
      <c r="G8" s="5" t="s">
        <v>18</v>
      </c>
      <c r="H8" s="5" t="s">
        <v>19</v>
      </c>
      <c r="I8" s="6">
        <v>45748.0</v>
      </c>
      <c r="J8" s="5" t="s">
        <v>34</v>
      </c>
      <c r="K8" s="7">
        <v>-525.91</v>
      </c>
      <c r="L8" s="5" t="s">
        <v>35</v>
      </c>
      <c r="M8" s="7">
        <v>-25.0</v>
      </c>
    </row>
    <row r="9">
      <c r="A9" s="5" t="s">
        <v>13</v>
      </c>
      <c r="B9" s="5" t="s">
        <v>30</v>
      </c>
      <c r="C9" s="5" t="s">
        <v>31</v>
      </c>
      <c r="D9" s="5" t="s">
        <v>36</v>
      </c>
      <c r="E9" s="5" t="s">
        <v>33</v>
      </c>
      <c r="F9" s="6">
        <v>45658.0</v>
      </c>
      <c r="G9" s="5" t="s">
        <v>18</v>
      </c>
      <c r="H9" s="5" t="s">
        <v>19</v>
      </c>
      <c r="I9" s="6">
        <v>45717.0</v>
      </c>
      <c r="J9" s="5" t="s">
        <v>34</v>
      </c>
      <c r="K9" s="7">
        <v>-525.91</v>
      </c>
      <c r="L9" s="5" t="s">
        <v>35</v>
      </c>
      <c r="M9" s="7">
        <v>-25.0</v>
      </c>
    </row>
    <row r="10">
      <c r="A10" s="5" t="s">
        <v>13</v>
      </c>
      <c r="B10" s="5" t="s">
        <v>30</v>
      </c>
      <c r="C10" s="5" t="s">
        <v>31</v>
      </c>
      <c r="D10" s="5" t="s">
        <v>36</v>
      </c>
      <c r="E10" s="5" t="s">
        <v>33</v>
      </c>
      <c r="F10" s="6">
        <v>45658.0</v>
      </c>
      <c r="G10" s="5" t="s">
        <v>18</v>
      </c>
      <c r="H10" s="5" t="s">
        <v>19</v>
      </c>
      <c r="I10" s="6">
        <v>45689.0</v>
      </c>
      <c r="J10" s="5" t="s">
        <v>34</v>
      </c>
      <c r="K10" s="7">
        <v>-525.91</v>
      </c>
      <c r="L10" s="5" t="s">
        <v>35</v>
      </c>
      <c r="M10" s="7">
        <v>-25.0</v>
      </c>
    </row>
    <row r="11">
      <c r="A11" s="5" t="s">
        <v>13</v>
      </c>
      <c r="B11" s="5" t="s">
        <v>30</v>
      </c>
      <c r="C11" s="5" t="s">
        <v>31</v>
      </c>
      <c r="D11" s="5" t="s">
        <v>37</v>
      </c>
      <c r="E11" s="5" t="s">
        <v>33</v>
      </c>
      <c r="F11" s="6">
        <v>45658.0</v>
      </c>
      <c r="G11" s="5" t="s">
        <v>18</v>
      </c>
      <c r="H11" s="5" t="s">
        <v>19</v>
      </c>
      <c r="I11" s="6">
        <v>45717.0</v>
      </c>
      <c r="J11" s="5" t="s">
        <v>34</v>
      </c>
      <c r="K11" s="7">
        <v>-380.47</v>
      </c>
      <c r="L11" s="5" t="s">
        <v>35</v>
      </c>
      <c r="M11" s="7">
        <v>-25.0</v>
      </c>
    </row>
    <row r="12">
      <c r="A12" s="5" t="s">
        <v>13</v>
      </c>
      <c r="B12" s="5" t="s">
        <v>30</v>
      </c>
      <c r="C12" s="5" t="s">
        <v>31</v>
      </c>
      <c r="D12" s="5" t="s">
        <v>37</v>
      </c>
      <c r="E12" s="5" t="s">
        <v>33</v>
      </c>
      <c r="F12" s="6">
        <v>45658.0</v>
      </c>
      <c r="G12" s="5" t="s">
        <v>18</v>
      </c>
      <c r="H12" s="5" t="s">
        <v>19</v>
      </c>
      <c r="I12" s="6">
        <v>45748.0</v>
      </c>
      <c r="J12" s="5" t="s">
        <v>34</v>
      </c>
      <c r="K12" s="7">
        <v>-380.47</v>
      </c>
      <c r="L12" s="5" t="s">
        <v>35</v>
      </c>
      <c r="M12" s="7">
        <v>-25.0</v>
      </c>
    </row>
    <row r="13">
      <c r="A13" s="5" t="s">
        <v>13</v>
      </c>
      <c r="B13" s="5" t="s">
        <v>30</v>
      </c>
      <c r="C13" s="5" t="s">
        <v>31</v>
      </c>
      <c r="D13" s="5" t="s">
        <v>37</v>
      </c>
      <c r="E13" s="5" t="s">
        <v>33</v>
      </c>
      <c r="F13" s="6">
        <v>45658.0</v>
      </c>
      <c r="G13" s="5" t="s">
        <v>18</v>
      </c>
      <c r="H13" s="5" t="s">
        <v>19</v>
      </c>
      <c r="I13" s="6">
        <v>45689.0</v>
      </c>
      <c r="J13" s="5" t="s">
        <v>34</v>
      </c>
      <c r="K13" s="7">
        <v>-380.47</v>
      </c>
      <c r="L13" s="5" t="s">
        <v>35</v>
      </c>
      <c r="M13" s="7">
        <v>-25.0</v>
      </c>
    </row>
    <row r="14">
      <c r="A14" s="5" t="s">
        <v>13</v>
      </c>
      <c r="B14" s="5" t="s">
        <v>30</v>
      </c>
      <c r="C14" s="5" t="s">
        <v>31</v>
      </c>
      <c r="D14" s="5" t="s">
        <v>38</v>
      </c>
      <c r="E14" s="5" t="s">
        <v>33</v>
      </c>
      <c r="F14" s="6">
        <v>45658.0</v>
      </c>
      <c r="G14" s="5" t="s">
        <v>18</v>
      </c>
      <c r="H14" s="5" t="s">
        <v>19</v>
      </c>
      <c r="I14" s="6">
        <v>45717.0</v>
      </c>
      <c r="J14" s="5" t="s">
        <v>34</v>
      </c>
      <c r="K14" s="7">
        <v>-357.97</v>
      </c>
      <c r="L14" s="5" t="s">
        <v>35</v>
      </c>
      <c r="M14" s="7">
        <v>-25.0</v>
      </c>
    </row>
    <row r="15">
      <c r="A15" s="5" t="s">
        <v>13</v>
      </c>
      <c r="B15" s="5" t="s">
        <v>30</v>
      </c>
      <c r="C15" s="5" t="s">
        <v>31</v>
      </c>
      <c r="D15" s="5" t="s">
        <v>38</v>
      </c>
      <c r="E15" s="5" t="s">
        <v>33</v>
      </c>
      <c r="F15" s="6">
        <v>45658.0</v>
      </c>
      <c r="G15" s="5" t="s">
        <v>18</v>
      </c>
      <c r="H15" s="5" t="s">
        <v>19</v>
      </c>
      <c r="I15" s="6">
        <v>45748.0</v>
      </c>
      <c r="J15" s="5" t="s">
        <v>34</v>
      </c>
      <c r="K15" s="7">
        <v>-357.97</v>
      </c>
      <c r="L15" s="5" t="s">
        <v>35</v>
      </c>
      <c r="M15" s="7">
        <v>-25.0</v>
      </c>
    </row>
    <row r="16">
      <c r="A16" s="5" t="s">
        <v>13</v>
      </c>
      <c r="B16" s="5" t="s">
        <v>30</v>
      </c>
      <c r="C16" s="5" t="s">
        <v>31</v>
      </c>
      <c r="D16" s="5" t="s">
        <v>38</v>
      </c>
      <c r="E16" s="5" t="s">
        <v>33</v>
      </c>
      <c r="F16" s="6">
        <v>45658.0</v>
      </c>
      <c r="G16" s="5" t="s">
        <v>18</v>
      </c>
      <c r="H16" s="5" t="s">
        <v>19</v>
      </c>
      <c r="I16" s="6">
        <v>45689.0</v>
      </c>
      <c r="J16" s="5" t="s">
        <v>34</v>
      </c>
      <c r="K16" s="7">
        <v>-357.97</v>
      </c>
      <c r="L16" s="5" t="s">
        <v>35</v>
      </c>
      <c r="M16" s="7">
        <v>-25.0</v>
      </c>
    </row>
    <row r="17">
      <c r="A17" s="5" t="s">
        <v>13</v>
      </c>
      <c r="B17" s="5" t="s">
        <v>39</v>
      </c>
      <c r="C17" s="5" t="s">
        <v>40</v>
      </c>
      <c r="D17" s="5" t="s">
        <v>41</v>
      </c>
      <c r="E17" s="5" t="s">
        <v>42</v>
      </c>
      <c r="F17" s="6">
        <v>45748.0</v>
      </c>
      <c r="G17" s="5" t="s">
        <v>18</v>
      </c>
      <c r="H17" s="5" t="s">
        <v>19</v>
      </c>
      <c r="I17" s="6">
        <v>45748.0</v>
      </c>
      <c r="J17" s="5" t="s">
        <v>43</v>
      </c>
      <c r="K17" s="7">
        <v>-10.5</v>
      </c>
      <c r="L17" s="5" t="s">
        <v>35</v>
      </c>
      <c r="M17" s="7">
        <v>-20.0</v>
      </c>
    </row>
    <row r="18">
      <c r="A18" s="5" t="s">
        <v>13</v>
      </c>
      <c r="B18" s="5" t="s">
        <v>22</v>
      </c>
      <c r="C18" s="5" t="s">
        <v>23</v>
      </c>
      <c r="D18" s="5" t="s">
        <v>44</v>
      </c>
      <c r="E18" s="5" t="s">
        <v>45</v>
      </c>
      <c r="F18" s="6">
        <v>45658.0</v>
      </c>
      <c r="G18" s="5" t="s">
        <v>18</v>
      </c>
      <c r="H18" s="5" t="s">
        <v>19</v>
      </c>
      <c r="I18" s="6">
        <v>45748.0</v>
      </c>
      <c r="J18" s="5" t="s">
        <v>20</v>
      </c>
      <c r="K18" s="7">
        <v>-183.38</v>
      </c>
      <c r="L18" s="5" t="s">
        <v>35</v>
      </c>
      <c r="M18" s="7">
        <v>-18.0</v>
      </c>
    </row>
    <row r="19">
      <c r="A19" s="5" t="s">
        <v>13</v>
      </c>
      <c r="B19" s="5" t="s">
        <v>22</v>
      </c>
      <c r="C19" s="5" t="s">
        <v>23</v>
      </c>
      <c r="D19" s="5" t="s">
        <v>46</v>
      </c>
      <c r="E19" s="5" t="s">
        <v>45</v>
      </c>
      <c r="F19" s="6">
        <v>45658.0</v>
      </c>
      <c r="G19" s="5" t="s">
        <v>18</v>
      </c>
      <c r="H19" s="5" t="s">
        <v>19</v>
      </c>
      <c r="I19" s="6">
        <v>45748.0</v>
      </c>
      <c r="J19" s="5" t="s">
        <v>20</v>
      </c>
      <c r="K19" s="7">
        <v>-163.95</v>
      </c>
      <c r="L19" s="5" t="s">
        <v>35</v>
      </c>
      <c r="M19" s="7">
        <v>-18.0</v>
      </c>
    </row>
    <row r="20">
      <c r="A20" s="5" t="s">
        <v>13</v>
      </c>
      <c r="B20" s="5" t="s">
        <v>14</v>
      </c>
      <c r="C20" s="5" t="s">
        <v>15</v>
      </c>
      <c r="D20" s="5" t="s">
        <v>47</v>
      </c>
      <c r="E20" s="5" t="s">
        <v>48</v>
      </c>
      <c r="F20" s="6">
        <v>45658.0</v>
      </c>
      <c r="G20" s="5" t="s">
        <v>18</v>
      </c>
      <c r="H20" s="5" t="s">
        <v>49</v>
      </c>
      <c r="I20" s="6">
        <v>45748.0</v>
      </c>
      <c r="J20" s="5" t="s">
        <v>20</v>
      </c>
      <c r="K20" s="7">
        <v>6.64</v>
      </c>
      <c r="L20" s="5">
        <v>1.0</v>
      </c>
      <c r="M20" s="7">
        <v>0.66</v>
      </c>
    </row>
    <row r="21" ht="15.75" customHeight="1">
      <c r="A21" s="5" t="s">
        <v>13</v>
      </c>
      <c r="B21" s="5" t="s">
        <v>22</v>
      </c>
      <c r="C21" s="5" t="s">
        <v>23</v>
      </c>
      <c r="D21" s="5" t="s">
        <v>50</v>
      </c>
      <c r="E21" s="5" t="s">
        <v>51</v>
      </c>
      <c r="F21" s="6">
        <v>45658.0</v>
      </c>
      <c r="G21" s="5" t="s">
        <v>18</v>
      </c>
      <c r="H21" s="5" t="s">
        <v>52</v>
      </c>
      <c r="I21" s="6">
        <v>45748.0</v>
      </c>
      <c r="J21" s="5" t="s">
        <v>20</v>
      </c>
      <c r="K21" s="7">
        <v>9.11</v>
      </c>
      <c r="L21" s="5">
        <v>1.0</v>
      </c>
      <c r="M21" s="7">
        <v>0.91</v>
      </c>
    </row>
    <row r="22" ht="15.75" customHeight="1">
      <c r="A22" s="5" t="s">
        <v>13</v>
      </c>
      <c r="B22" s="5" t="s">
        <v>22</v>
      </c>
      <c r="C22" s="5" t="s">
        <v>23</v>
      </c>
      <c r="D22" s="5" t="s">
        <v>53</v>
      </c>
      <c r="E22" s="5" t="s">
        <v>54</v>
      </c>
      <c r="F22" s="6">
        <v>45689.0</v>
      </c>
      <c r="G22" s="5" t="s">
        <v>18</v>
      </c>
      <c r="H22" s="5" t="s">
        <v>52</v>
      </c>
      <c r="I22" s="6">
        <v>45748.0</v>
      </c>
      <c r="J22" s="5" t="s">
        <v>20</v>
      </c>
      <c r="K22" s="7">
        <v>9.11</v>
      </c>
      <c r="L22" s="5">
        <v>1.0</v>
      </c>
      <c r="M22" s="7">
        <v>0.91</v>
      </c>
    </row>
    <row r="23" ht="15.75" customHeight="1">
      <c r="A23" s="5" t="s">
        <v>13</v>
      </c>
      <c r="B23" s="5" t="s">
        <v>22</v>
      </c>
      <c r="C23" s="5" t="s">
        <v>23</v>
      </c>
      <c r="D23" s="5" t="s">
        <v>55</v>
      </c>
      <c r="E23" s="5" t="s">
        <v>56</v>
      </c>
      <c r="F23" s="6">
        <v>45658.0</v>
      </c>
      <c r="G23" s="5" t="s">
        <v>18</v>
      </c>
      <c r="H23" s="5" t="s">
        <v>52</v>
      </c>
      <c r="I23" s="6">
        <v>45748.0</v>
      </c>
      <c r="J23" s="5" t="s">
        <v>20</v>
      </c>
      <c r="K23" s="7">
        <v>9.11</v>
      </c>
      <c r="L23" s="5">
        <v>1.0</v>
      </c>
      <c r="M23" s="7">
        <v>0.91</v>
      </c>
    </row>
    <row r="24" ht="15.75" customHeight="1">
      <c r="A24" s="5" t="s">
        <v>13</v>
      </c>
      <c r="B24" s="5" t="s">
        <v>22</v>
      </c>
      <c r="C24" s="5" t="s">
        <v>23</v>
      </c>
      <c r="D24" s="5" t="s">
        <v>57</v>
      </c>
      <c r="E24" s="5" t="s">
        <v>58</v>
      </c>
      <c r="F24" s="6">
        <v>45689.0</v>
      </c>
      <c r="G24" s="5" t="s">
        <v>18</v>
      </c>
      <c r="H24" s="5" t="s">
        <v>52</v>
      </c>
      <c r="I24" s="6">
        <v>45748.0</v>
      </c>
      <c r="J24" s="5" t="s">
        <v>20</v>
      </c>
      <c r="K24" s="7">
        <v>9.11</v>
      </c>
      <c r="L24" s="5">
        <v>1.0</v>
      </c>
      <c r="M24" s="7">
        <v>0.91</v>
      </c>
    </row>
    <row r="25" ht="15.75" customHeight="1">
      <c r="A25" s="5" t="s">
        <v>13</v>
      </c>
      <c r="B25" s="5" t="s">
        <v>22</v>
      </c>
      <c r="C25" s="5" t="s">
        <v>23</v>
      </c>
      <c r="D25" s="5" t="s">
        <v>59</v>
      </c>
      <c r="E25" s="5" t="s">
        <v>60</v>
      </c>
      <c r="F25" s="6">
        <v>45658.0</v>
      </c>
      <c r="G25" s="5" t="s">
        <v>18</v>
      </c>
      <c r="H25" s="5" t="s">
        <v>52</v>
      </c>
      <c r="I25" s="6">
        <v>45748.0</v>
      </c>
      <c r="J25" s="5" t="s">
        <v>20</v>
      </c>
      <c r="K25" s="7">
        <v>9.11</v>
      </c>
      <c r="L25" s="5">
        <v>1.0</v>
      </c>
      <c r="M25" s="7">
        <v>0.91</v>
      </c>
    </row>
    <row r="26" ht="15.75" customHeight="1">
      <c r="A26" s="5" t="s">
        <v>13</v>
      </c>
      <c r="B26" s="5" t="s">
        <v>22</v>
      </c>
      <c r="C26" s="5" t="s">
        <v>23</v>
      </c>
      <c r="D26" s="5" t="s">
        <v>61</v>
      </c>
      <c r="E26" s="5" t="s">
        <v>56</v>
      </c>
      <c r="F26" s="6">
        <v>45658.0</v>
      </c>
      <c r="G26" s="5" t="s">
        <v>18</v>
      </c>
      <c r="H26" s="5" t="s">
        <v>52</v>
      </c>
      <c r="I26" s="6">
        <v>45748.0</v>
      </c>
      <c r="J26" s="5" t="s">
        <v>20</v>
      </c>
      <c r="K26" s="7">
        <v>9.11</v>
      </c>
      <c r="L26" s="5">
        <v>1.0</v>
      </c>
      <c r="M26" s="7">
        <v>0.91</v>
      </c>
    </row>
    <row r="27" ht="15.75" customHeight="1">
      <c r="A27" s="5" t="s">
        <v>13</v>
      </c>
      <c r="B27" s="5" t="s">
        <v>14</v>
      </c>
      <c r="C27" s="5" t="s">
        <v>15</v>
      </c>
      <c r="D27" s="5" t="s">
        <v>62</v>
      </c>
      <c r="E27" s="5" t="s">
        <v>63</v>
      </c>
      <c r="F27" s="6">
        <v>45658.0</v>
      </c>
      <c r="G27" s="5" t="s">
        <v>18</v>
      </c>
      <c r="H27" s="5" t="s">
        <v>52</v>
      </c>
      <c r="I27" s="6">
        <v>45748.0</v>
      </c>
      <c r="J27" s="5" t="s">
        <v>20</v>
      </c>
      <c r="K27" s="7">
        <v>9.11</v>
      </c>
      <c r="L27" s="5">
        <v>1.0</v>
      </c>
      <c r="M27" s="7">
        <v>0.91</v>
      </c>
    </row>
    <row r="28" ht="15.75" customHeight="1">
      <c r="A28" s="5" t="s">
        <v>13</v>
      </c>
      <c r="B28" s="5" t="s">
        <v>14</v>
      </c>
      <c r="C28" s="5" t="s">
        <v>15</v>
      </c>
      <c r="D28" s="5" t="s">
        <v>64</v>
      </c>
      <c r="E28" s="5" t="s">
        <v>65</v>
      </c>
      <c r="F28" s="6">
        <v>45658.0</v>
      </c>
      <c r="G28" s="5" t="s">
        <v>18</v>
      </c>
      <c r="H28" s="5" t="s">
        <v>52</v>
      </c>
      <c r="I28" s="6">
        <v>45748.0</v>
      </c>
      <c r="J28" s="5" t="s">
        <v>20</v>
      </c>
      <c r="K28" s="7">
        <v>9.11</v>
      </c>
      <c r="L28" s="5">
        <v>1.0</v>
      </c>
      <c r="M28" s="7">
        <v>0.91</v>
      </c>
    </row>
    <row r="29" ht="15.75" customHeight="1">
      <c r="A29" s="5" t="s">
        <v>13</v>
      </c>
      <c r="B29" s="5" t="s">
        <v>14</v>
      </c>
      <c r="C29" s="5" t="s">
        <v>15</v>
      </c>
      <c r="D29" s="5" t="s">
        <v>66</v>
      </c>
      <c r="E29" s="5" t="s">
        <v>67</v>
      </c>
      <c r="F29" s="6">
        <v>45689.0</v>
      </c>
      <c r="G29" s="5" t="s">
        <v>18</v>
      </c>
      <c r="H29" s="5" t="s">
        <v>52</v>
      </c>
      <c r="I29" s="6">
        <v>45748.0</v>
      </c>
      <c r="J29" s="5" t="s">
        <v>20</v>
      </c>
      <c r="K29" s="7">
        <v>9.11</v>
      </c>
      <c r="L29" s="5">
        <v>1.0</v>
      </c>
      <c r="M29" s="7">
        <v>0.91</v>
      </c>
    </row>
    <row r="30" ht="15.75" customHeight="1">
      <c r="A30" s="5" t="s">
        <v>13</v>
      </c>
      <c r="B30" s="5" t="s">
        <v>39</v>
      </c>
      <c r="C30" s="5" t="s">
        <v>40</v>
      </c>
      <c r="D30" s="5" t="s">
        <v>68</v>
      </c>
      <c r="E30" s="5" t="s">
        <v>69</v>
      </c>
      <c r="F30" s="6">
        <v>45658.0</v>
      </c>
      <c r="G30" s="5" t="s">
        <v>18</v>
      </c>
      <c r="H30" s="5" t="s">
        <v>52</v>
      </c>
      <c r="I30" s="6">
        <v>45748.0</v>
      </c>
      <c r="J30" s="5" t="s">
        <v>43</v>
      </c>
      <c r="K30" s="7">
        <v>9.23</v>
      </c>
      <c r="L30" s="5">
        <v>1.0</v>
      </c>
      <c r="M30" s="7">
        <v>0.92</v>
      </c>
    </row>
    <row r="31" ht="15.75" customHeight="1">
      <c r="A31" s="5" t="s">
        <v>13</v>
      </c>
      <c r="B31" s="5" t="s">
        <v>22</v>
      </c>
      <c r="C31" s="5" t="s">
        <v>23</v>
      </c>
      <c r="D31" s="5" t="s">
        <v>70</v>
      </c>
      <c r="E31" s="5" t="s">
        <v>71</v>
      </c>
      <c r="F31" s="6">
        <v>45689.0</v>
      </c>
      <c r="G31" s="5" t="s">
        <v>18</v>
      </c>
      <c r="H31" s="5" t="s">
        <v>52</v>
      </c>
      <c r="I31" s="6">
        <v>45748.0</v>
      </c>
      <c r="J31" s="5" t="s">
        <v>20</v>
      </c>
      <c r="K31" s="7">
        <v>14.01</v>
      </c>
      <c r="L31" s="5">
        <v>1.0</v>
      </c>
      <c r="M31" s="7">
        <v>1.4</v>
      </c>
    </row>
    <row r="32" ht="15.75" customHeight="1">
      <c r="A32" s="5" t="s">
        <v>13</v>
      </c>
      <c r="B32" s="5" t="s">
        <v>22</v>
      </c>
      <c r="C32" s="5" t="s">
        <v>23</v>
      </c>
      <c r="D32" s="5" t="s">
        <v>72</v>
      </c>
      <c r="E32" s="5" t="s">
        <v>71</v>
      </c>
      <c r="F32" s="6">
        <v>45689.0</v>
      </c>
      <c r="G32" s="5" t="s">
        <v>18</v>
      </c>
      <c r="H32" s="5" t="s">
        <v>52</v>
      </c>
      <c r="I32" s="6">
        <v>45748.0</v>
      </c>
      <c r="J32" s="5" t="s">
        <v>20</v>
      </c>
      <c r="K32" s="7">
        <v>14.01</v>
      </c>
      <c r="L32" s="5">
        <v>1.0</v>
      </c>
      <c r="M32" s="7">
        <v>1.4</v>
      </c>
    </row>
    <row r="33" ht="15.75" customHeight="1">
      <c r="A33" s="5" t="s">
        <v>13</v>
      </c>
      <c r="B33" s="5" t="s">
        <v>22</v>
      </c>
      <c r="C33" s="5" t="s">
        <v>23</v>
      </c>
      <c r="D33" s="5" t="s">
        <v>73</v>
      </c>
      <c r="E33" s="5" t="s">
        <v>71</v>
      </c>
      <c r="F33" s="6">
        <v>45689.0</v>
      </c>
      <c r="G33" s="5" t="s">
        <v>18</v>
      </c>
      <c r="H33" s="5" t="s">
        <v>52</v>
      </c>
      <c r="I33" s="6">
        <v>45748.0</v>
      </c>
      <c r="J33" s="5" t="s">
        <v>20</v>
      </c>
      <c r="K33" s="7">
        <v>15.22</v>
      </c>
      <c r="L33" s="5">
        <v>1.0</v>
      </c>
      <c r="M33" s="7">
        <v>1.52</v>
      </c>
    </row>
    <row r="34" ht="15.75" customHeight="1">
      <c r="A34" s="5" t="s">
        <v>13</v>
      </c>
      <c r="B34" s="5" t="s">
        <v>22</v>
      </c>
      <c r="C34" s="5" t="s">
        <v>23</v>
      </c>
      <c r="D34" s="5" t="s">
        <v>74</v>
      </c>
      <c r="E34" s="5" t="s">
        <v>71</v>
      </c>
      <c r="F34" s="6">
        <v>45689.0</v>
      </c>
      <c r="G34" s="5" t="s">
        <v>18</v>
      </c>
      <c r="H34" s="5" t="s">
        <v>52</v>
      </c>
      <c r="I34" s="6">
        <v>45748.0</v>
      </c>
      <c r="J34" s="5" t="s">
        <v>20</v>
      </c>
      <c r="K34" s="7">
        <v>15.22</v>
      </c>
      <c r="L34" s="5">
        <v>1.0</v>
      </c>
      <c r="M34" s="7">
        <v>1.52</v>
      </c>
    </row>
    <row r="35" ht="15.75" customHeight="1">
      <c r="A35" s="5" t="s">
        <v>13</v>
      </c>
      <c r="B35" s="5" t="s">
        <v>22</v>
      </c>
      <c r="C35" s="5" t="s">
        <v>23</v>
      </c>
      <c r="D35" s="5" t="s">
        <v>75</v>
      </c>
      <c r="E35" s="5" t="s">
        <v>71</v>
      </c>
      <c r="F35" s="6">
        <v>45689.0</v>
      </c>
      <c r="G35" s="5" t="s">
        <v>18</v>
      </c>
      <c r="H35" s="5" t="s">
        <v>52</v>
      </c>
      <c r="I35" s="6">
        <v>45748.0</v>
      </c>
      <c r="J35" s="5" t="s">
        <v>20</v>
      </c>
      <c r="K35" s="7">
        <v>15.22</v>
      </c>
      <c r="L35" s="5">
        <v>1.0</v>
      </c>
      <c r="M35" s="7">
        <v>1.52</v>
      </c>
    </row>
    <row r="36" ht="15.75" customHeight="1">
      <c r="A36" s="5" t="s">
        <v>13</v>
      </c>
      <c r="B36" s="5" t="s">
        <v>22</v>
      </c>
      <c r="C36" s="5" t="s">
        <v>23</v>
      </c>
      <c r="D36" s="5" t="s">
        <v>76</v>
      </c>
      <c r="E36" s="5" t="s">
        <v>56</v>
      </c>
      <c r="F36" s="6">
        <v>45658.0</v>
      </c>
      <c r="G36" s="5" t="s">
        <v>18</v>
      </c>
      <c r="H36" s="5" t="s">
        <v>52</v>
      </c>
      <c r="I36" s="6">
        <v>45748.0</v>
      </c>
      <c r="J36" s="5" t="s">
        <v>20</v>
      </c>
      <c r="K36" s="7">
        <v>15.22</v>
      </c>
      <c r="L36" s="5">
        <v>1.0</v>
      </c>
      <c r="M36" s="7">
        <v>1.52</v>
      </c>
    </row>
    <row r="37" ht="15.75" customHeight="1">
      <c r="A37" s="5" t="s">
        <v>13</v>
      </c>
      <c r="B37" s="5" t="s">
        <v>22</v>
      </c>
      <c r="C37" s="5" t="s">
        <v>23</v>
      </c>
      <c r="D37" s="5" t="s">
        <v>77</v>
      </c>
      <c r="E37" s="5" t="s">
        <v>56</v>
      </c>
      <c r="F37" s="6">
        <v>45658.0</v>
      </c>
      <c r="G37" s="5" t="s">
        <v>18</v>
      </c>
      <c r="H37" s="5" t="s">
        <v>52</v>
      </c>
      <c r="I37" s="6">
        <v>45748.0</v>
      </c>
      <c r="J37" s="5" t="s">
        <v>20</v>
      </c>
      <c r="K37" s="7">
        <v>15.22</v>
      </c>
      <c r="L37" s="5">
        <v>1.0</v>
      </c>
      <c r="M37" s="7">
        <v>1.52</v>
      </c>
    </row>
    <row r="38" ht="15.75" customHeight="1">
      <c r="A38" s="5" t="s">
        <v>13</v>
      </c>
      <c r="B38" s="5" t="s">
        <v>14</v>
      </c>
      <c r="C38" s="5" t="s">
        <v>15</v>
      </c>
      <c r="D38" s="5" t="s">
        <v>78</v>
      </c>
      <c r="E38" s="5" t="s">
        <v>79</v>
      </c>
      <c r="F38" s="6">
        <v>45658.0</v>
      </c>
      <c r="G38" s="5" t="s">
        <v>18</v>
      </c>
      <c r="H38" s="5" t="s">
        <v>49</v>
      </c>
      <c r="I38" s="6">
        <v>45748.0</v>
      </c>
      <c r="J38" s="5" t="s">
        <v>20</v>
      </c>
      <c r="K38" s="7">
        <v>16.58</v>
      </c>
      <c r="L38" s="5">
        <v>1.0</v>
      </c>
      <c r="M38" s="7">
        <v>1.65</v>
      </c>
    </row>
    <row r="39" ht="15.75" customHeight="1">
      <c r="A39" s="5" t="s">
        <v>13</v>
      </c>
      <c r="B39" s="5" t="s">
        <v>14</v>
      </c>
      <c r="C39" s="5" t="s">
        <v>15</v>
      </c>
      <c r="D39" s="5" t="s">
        <v>80</v>
      </c>
      <c r="E39" s="5" t="s">
        <v>81</v>
      </c>
      <c r="F39" s="6">
        <v>45658.0</v>
      </c>
      <c r="G39" s="5" t="s">
        <v>18</v>
      </c>
      <c r="H39" s="5" t="s">
        <v>49</v>
      </c>
      <c r="I39" s="6">
        <v>45748.0</v>
      </c>
      <c r="J39" s="5" t="s">
        <v>20</v>
      </c>
      <c r="K39" s="7">
        <v>13.28</v>
      </c>
      <c r="L39" s="5">
        <v>1.0</v>
      </c>
      <c r="M39" s="7">
        <v>1.99</v>
      </c>
    </row>
    <row r="40" ht="15.75" customHeight="1">
      <c r="A40" s="5" t="s">
        <v>13</v>
      </c>
      <c r="B40" s="5" t="s">
        <v>14</v>
      </c>
      <c r="C40" s="5" t="s">
        <v>15</v>
      </c>
      <c r="D40" s="5" t="s">
        <v>82</v>
      </c>
      <c r="E40" s="5" t="s">
        <v>83</v>
      </c>
      <c r="F40" s="6">
        <v>45689.0</v>
      </c>
      <c r="G40" s="5" t="s">
        <v>18</v>
      </c>
      <c r="H40" s="5" t="s">
        <v>49</v>
      </c>
      <c r="I40" s="6">
        <v>45748.0</v>
      </c>
      <c r="J40" s="5" t="s">
        <v>20</v>
      </c>
      <c r="K40" s="7">
        <v>13.28</v>
      </c>
      <c r="L40" s="5">
        <v>1.0</v>
      </c>
      <c r="M40" s="7">
        <v>1.99</v>
      </c>
    </row>
    <row r="41" ht="15.75" customHeight="1">
      <c r="A41" s="5" t="s">
        <v>13</v>
      </c>
      <c r="B41" s="5" t="s">
        <v>14</v>
      </c>
      <c r="C41" s="5" t="s">
        <v>15</v>
      </c>
      <c r="D41" s="5" t="s">
        <v>84</v>
      </c>
      <c r="E41" s="5" t="s">
        <v>85</v>
      </c>
      <c r="F41" s="6">
        <v>45658.0</v>
      </c>
      <c r="G41" s="5" t="s">
        <v>18</v>
      </c>
      <c r="H41" s="5" t="s">
        <v>49</v>
      </c>
      <c r="I41" s="6">
        <v>45748.0</v>
      </c>
      <c r="J41" s="5" t="s">
        <v>20</v>
      </c>
      <c r="K41" s="7">
        <v>13.28</v>
      </c>
      <c r="L41" s="5">
        <v>1.0</v>
      </c>
      <c r="M41" s="7">
        <v>1.99</v>
      </c>
    </row>
    <row r="42" ht="15.75" customHeight="1">
      <c r="A42" s="5" t="s">
        <v>13</v>
      </c>
      <c r="B42" s="5" t="s">
        <v>14</v>
      </c>
      <c r="C42" s="5" t="s">
        <v>15</v>
      </c>
      <c r="D42" s="5" t="s">
        <v>86</v>
      </c>
      <c r="E42" s="5" t="s">
        <v>87</v>
      </c>
      <c r="F42" s="6">
        <v>45658.0</v>
      </c>
      <c r="G42" s="5" t="s">
        <v>18</v>
      </c>
      <c r="H42" s="5" t="s">
        <v>52</v>
      </c>
      <c r="I42" s="6">
        <v>45748.0</v>
      </c>
      <c r="J42" s="5" t="s">
        <v>20</v>
      </c>
      <c r="K42" s="7">
        <v>29.6</v>
      </c>
      <c r="L42" s="5">
        <v>1.0</v>
      </c>
      <c r="M42" s="7">
        <v>2.96</v>
      </c>
    </row>
    <row r="43" ht="15.75" customHeight="1">
      <c r="A43" s="5" t="s">
        <v>13</v>
      </c>
      <c r="B43" s="5" t="s">
        <v>14</v>
      </c>
      <c r="C43" s="5" t="s">
        <v>15</v>
      </c>
      <c r="D43" s="5" t="s">
        <v>88</v>
      </c>
      <c r="E43" s="5" t="s">
        <v>87</v>
      </c>
      <c r="F43" s="6">
        <v>45658.0</v>
      </c>
      <c r="G43" s="5" t="s">
        <v>18</v>
      </c>
      <c r="H43" s="5" t="s">
        <v>52</v>
      </c>
      <c r="I43" s="6">
        <v>45748.0</v>
      </c>
      <c r="J43" s="5" t="s">
        <v>20</v>
      </c>
      <c r="K43" s="7">
        <v>29.6</v>
      </c>
      <c r="L43" s="5">
        <v>1.0</v>
      </c>
      <c r="M43" s="7">
        <v>2.96</v>
      </c>
    </row>
    <row r="44" ht="15.75" customHeight="1">
      <c r="A44" s="5" t="s">
        <v>13</v>
      </c>
      <c r="B44" s="5" t="s">
        <v>14</v>
      </c>
      <c r="C44" s="5" t="s">
        <v>15</v>
      </c>
      <c r="D44" s="5" t="s">
        <v>89</v>
      </c>
      <c r="E44" s="5" t="s">
        <v>90</v>
      </c>
      <c r="F44" s="6">
        <v>45658.0</v>
      </c>
      <c r="G44" s="5" t="s">
        <v>18</v>
      </c>
      <c r="H44" s="5" t="s">
        <v>52</v>
      </c>
      <c r="I44" s="6">
        <v>45748.0</v>
      </c>
      <c r="J44" s="5" t="s">
        <v>20</v>
      </c>
      <c r="K44" s="7">
        <v>29.6</v>
      </c>
      <c r="L44" s="5">
        <v>1.0</v>
      </c>
      <c r="M44" s="7">
        <v>2.96</v>
      </c>
    </row>
    <row r="45" ht="15.75" customHeight="1">
      <c r="A45" s="5" t="s">
        <v>13</v>
      </c>
      <c r="B45" s="5" t="s">
        <v>14</v>
      </c>
      <c r="C45" s="5" t="s">
        <v>15</v>
      </c>
      <c r="D45" s="5" t="s">
        <v>80</v>
      </c>
      <c r="E45" s="5" t="s">
        <v>81</v>
      </c>
      <c r="F45" s="6">
        <v>45658.0</v>
      </c>
      <c r="G45" s="5" t="s">
        <v>18</v>
      </c>
      <c r="H45" s="5" t="s">
        <v>52</v>
      </c>
      <c r="I45" s="6">
        <v>45748.0</v>
      </c>
      <c r="J45" s="5" t="s">
        <v>20</v>
      </c>
      <c r="K45" s="7">
        <v>29.6</v>
      </c>
      <c r="L45" s="5">
        <v>1.0</v>
      </c>
      <c r="M45" s="7">
        <v>2.96</v>
      </c>
    </row>
    <row r="46" ht="15.75" customHeight="1">
      <c r="A46" s="5" t="s">
        <v>13</v>
      </c>
      <c r="B46" s="5" t="s">
        <v>14</v>
      </c>
      <c r="C46" s="5" t="s">
        <v>15</v>
      </c>
      <c r="D46" s="5" t="s">
        <v>78</v>
      </c>
      <c r="E46" s="5" t="s">
        <v>79</v>
      </c>
      <c r="F46" s="6">
        <v>45658.0</v>
      </c>
      <c r="G46" s="5" t="s">
        <v>18</v>
      </c>
      <c r="H46" s="5" t="s">
        <v>52</v>
      </c>
      <c r="I46" s="6">
        <v>45748.0</v>
      </c>
      <c r="J46" s="5" t="s">
        <v>20</v>
      </c>
      <c r="K46" s="7">
        <v>29.6</v>
      </c>
      <c r="L46" s="5">
        <v>1.0</v>
      </c>
      <c r="M46" s="7">
        <v>2.96</v>
      </c>
    </row>
    <row r="47" ht="15.75" customHeight="1">
      <c r="A47" s="5" t="s">
        <v>13</v>
      </c>
      <c r="B47" s="5" t="s">
        <v>14</v>
      </c>
      <c r="C47" s="5" t="s">
        <v>15</v>
      </c>
      <c r="D47" s="5" t="s">
        <v>91</v>
      </c>
      <c r="E47" s="5" t="s">
        <v>92</v>
      </c>
      <c r="F47" s="6">
        <v>45658.0</v>
      </c>
      <c r="G47" s="5" t="s">
        <v>18</v>
      </c>
      <c r="H47" s="5" t="s">
        <v>52</v>
      </c>
      <c r="I47" s="6">
        <v>45748.0</v>
      </c>
      <c r="J47" s="5" t="s">
        <v>20</v>
      </c>
      <c r="K47" s="7">
        <v>29.6</v>
      </c>
      <c r="L47" s="5">
        <v>1.0</v>
      </c>
      <c r="M47" s="7">
        <v>2.96</v>
      </c>
    </row>
    <row r="48" ht="15.75" customHeight="1">
      <c r="A48" s="5" t="s">
        <v>13</v>
      </c>
      <c r="B48" s="5" t="s">
        <v>14</v>
      </c>
      <c r="C48" s="5" t="s">
        <v>15</v>
      </c>
      <c r="D48" s="5" t="s">
        <v>47</v>
      </c>
      <c r="E48" s="5" t="s">
        <v>48</v>
      </c>
      <c r="F48" s="6">
        <v>45658.0</v>
      </c>
      <c r="G48" s="5" t="s">
        <v>18</v>
      </c>
      <c r="H48" s="5" t="s">
        <v>52</v>
      </c>
      <c r="I48" s="6">
        <v>45748.0</v>
      </c>
      <c r="J48" s="5" t="s">
        <v>20</v>
      </c>
      <c r="K48" s="7">
        <v>29.6</v>
      </c>
      <c r="L48" s="5">
        <v>1.0</v>
      </c>
      <c r="M48" s="7">
        <v>2.96</v>
      </c>
    </row>
    <row r="49" ht="15.75" customHeight="1">
      <c r="A49" s="5" t="s">
        <v>13</v>
      </c>
      <c r="B49" s="5" t="s">
        <v>14</v>
      </c>
      <c r="C49" s="5" t="s">
        <v>15</v>
      </c>
      <c r="D49" s="5" t="s">
        <v>93</v>
      </c>
      <c r="E49" s="5" t="s">
        <v>48</v>
      </c>
      <c r="F49" s="6">
        <v>45658.0</v>
      </c>
      <c r="G49" s="5" t="s">
        <v>18</v>
      </c>
      <c r="H49" s="5" t="s">
        <v>52</v>
      </c>
      <c r="I49" s="6">
        <v>45748.0</v>
      </c>
      <c r="J49" s="5" t="s">
        <v>20</v>
      </c>
      <c r="K49" s="7">
        <v>29.6</v>
      </c>
      <c r="L49" s="5">
        <v>1.0</v>
      </c>
      <c r="M49" s="7">
        <v>2.96</v>
      </c>
    </row>
    <row r="50" ht="15.75" customHeight="1">
      <c r="A50" s="5" t="s">
        <v>13</v>
      </c>
      <c r="B50" s="5" t="s">
        <v>14</v>
      </c>
      <c r="C50" s="5" t="s">
        <v>15</v>
      </c>
      <c r="D50" s="5" t="s">
        <v>94</v>
      </c>
      <c r="E50" s="5" t="s">
        <v>90</v>
      </c>
      <c r="F50" s="6">
        <v>45658.0</v>
      </c>
      <c r="G50" s="5" t="s">
        <v>18</v>
      </c>
      <c r="H50" s="5" t="s">
        <v>52</v>
      </c>
      <c r="I50" s="6">
        <v>45748.0</v>
      </c>
      <c r="J50" s="5" t="s">
        <v>20</v>
      </c>
      <c r="K50" s="7">
        <v>29.6</v>
      </c>
      <c r="L50" s="5">
        <v>1.0</v>
      </c>
      <c r="M50" s="7">
        <v>2.96</v>
      </c>
    </row>
    <row r="51" ht="15.75" customHeight="1">
      <c r="A51" s="5" t="s">
        <v>13</v>
      </c>
      <c r="B51" s="5" t="s">
        <v>14</v>
      </c>
      <c r="C51" s="5" t="s">
        <v>15</v>
      </c>
      <c r="D51" s="5" t="s">
        <v>95</v>
      </c>
      <c r="E51" s="5" t="s">
        <v>96</v>
      </c>
      <c r="F51" s="6">
        <v>45689.0</v>
      </c>
      <c r="G51" s="5" t="s">
        <v>18</v>
      </c>
      <c r="H51" s="5" t="s">
        <v>52</v>
      </c>
      <c r="I51" s="6">
        <v>45748.0</v>
      </c>
      <c r="J51" s="5" t="s">
        <v>20</v>
      </c>
      <c r="K51" s="7">
        <v>29.6</v>
      </c>
      <c r="L51" s="5">
        <v>1.0</v>
      </c>
      <c r="M51" s="7">
        <v>2.96</v>
      </c>
    </row>
    <row r="52" ht="15.75" customHeight="1">
      <c r="A52" s="5" t="s">
        <v>13</v>
      </c>
      <c r="B52" s="5" t="s">
        <v>14</v>
      </c>
      <c r="C52" s="5" t="s">
        <v>15</v>
      </c>
      <c r="D52" s="5" t="s">
        <v>84</v>
      </c>
      <c r="E52" s="5" t="s">
        <v>85</v>
      </c>
      <c r="F52" s="6">
        <v>45658.0</v>
      </c>
      <c r="G52" s="5" t="s">
        <v>18</v>
      </c>
      <c r="H52" s="5" t="s">
        <v>52</v>
      </c>
      <c r="I52" s="6">
        <v>45748.0</v>
      </c>
      <c r="J52" s="5" t="s">
        <v>20</v>
      </c>
      <c r="K52" s="7">
        <v>29.6</v>
      </c>
      <c r="L52" s="5">
        <v>1.0</v>
      </c>
      <c r="M52" s="7">
        <v>2.96</v>
      </c>
    </row>
    <row r="53" ht="15.75" customHeight="1">
      <c r="A53" s="5" t="s">
        <v>13</v>
      </c>
      <c r="B53" s="5" t="s">
        <v>14</v>
      </c>
      <c r="C53" s="5" t="s">
        <v>15</v>
      </c>
      <c r="D53" s="5" t="s">
        <v>97</v>
      </c>
      <c r="E53" s="5" t="s">
        <v>90</v>
      </c>
      <c r="F53" s="6">
        <v>45658.0</v>
      </c>
      <c r="G53" s="5" t="s">
        <v>18</v>
      </c>
      <c r="H53" s="5" t="s">
        <v>52</v>
      </c>
      <c r="I53" s="6">
        <v>45748.0</v>
      </c>
      <c r="J53" s="5" t="s">
        <v>20</v>
      </c>
      <c r="K53" s="7">
        <v>29.6</v>
      </c>
      <c r="L53" s="5">
        <v>1.0</v>
      </c>
      <c r="M53" s="7">
        <v>2.96</v>
      </c>
    </row>
    <row r="54" ht="15.75" customHeight="1">
      <c r="A54" s="5" t="s">
        <v>13</v>
      </c>
      <c r="B54" s="5" t="s">
        <v>14</v>
      </c>
      <c r="C54" s="5" t="s">
        <v>15</v>
      </c>
      <c r="D54" s="5" t="s">
        <v>98</v>
      </c>
      <c r="E54" s="5" t="s">
        <v>92</v>
      </c>
      <c r="F54" s="6">
        <v>45658.0</v>
      </c>
      <c r="G54" s="5" t="s">
        <v>18</v>
      </c>
      <c r="H54" s="5" t="s">
        <v>52</v>
      </c>
      <c r="I54" s="6">
        <v>45748.0</v>
      </c>
      <c r="J54" s="5" t="s">
        <v>20</v>
      </c>
      <c r="K54" s="7">
        <v>29.6</v>
      </c>
      <c r="L54" s="5">
        <v>1.0</v>
      </c>
      <c r="M54" s="7">
        <v>2.96</v>
      </c>
    </row>
    <row r="55" ht="15.75" customHeight="1">
      <c r="A55" s="5" t="s">
        <v>13</v>
      </c>
      <c r="B55" s="5" t="s">
        <v>14</v>
      </c>
      <c r="C55" s="5" t="s">
        <v>15</v>
      </c>
      <c r="D55" s="5" t="s">
        <v>99</v>
      </c>
      <c r="E55" s="5" t="s">
        <v>100</v>
      </c>
      <c r="F55" s="6">
        <v>45658.0</v>
      </c>
      <c r="G55" s="5" t="s">
        <v>18</v>
      </c>
      <c r="H55" s="5" t="s">
        <v>52</v>
      </c>
      <c r="I55" s="6">
        <v>45748.0</v>
      </c>
      <c r="J55" s="5" t="s">
        <v>20</v>
      </c>
      <c r="K55" s="7">
        <v>29.6</v>
      </c>
      <c r="L55" s="5">
        <v>1.0</v>
      </c>
      <c r="M55" s="7">
        <v>2.96</v>
      </c>
    </row>
    <row r="56" ht="15.75" customHeight="1">
      <c r="A56" s="5" t="s">
        <v>13</v>
      </c>
      <c r="B56" s="5" t="s">
        <v>14</v>
      </c>
      <c r="C56" s="5" t="s">
        <v>15</v>
      </c>
      <c r="D56" s="5" t="s">
        <v>101</v>
      </c>
      <c r="E56" s="5" t="s">
        <v>102</v>
      </c>
      <c r="F56" s="6">
        <v>45658.0</v>
      </c>
      <c r="G56" s="5" t="s">
        <v>18</v>
      </c>
      <c r="H56" s="5" t="s">
        <v>49</v>
      </c>
      <c r="I56" s="6">
        <v>45748.0</v>
      </c>
      <c r="J56" s="5" t="s">
        <v>20</v>
      </c>
      <c r="K56" s="7">
        <v>23.24</v>
      </c>
      <c r="L56" s="5">
        <v>1.0</v>
      </c>
      <c r="M56" s="7">
        <v>3.48</v>
      </c>
    </row>
    <row r="57" ht="15.75" customHeight="1">
      <c r="A57" s="5" t="s">
        <v>13</v>
      </c>
      <c r="B57" s="5" t="s">
        <v>14</v>
      </c>
      <c r="C57" s="5" t="s">
        <v>15</v>
      </c>
      <c r="D57" s="5" t="s">
        <v>98</v>
      </c>
      <c r="E57" s="5" t="s">
        <v>92</v>
      </c>
      <c r="F57" s="6">
        <v>45658.0</v>
      </c>
      <c r="G57" s="5" t="s">
        <v>18</v>
      </c>
      <c r="H57" s="5" t="s">
        <v>49</v>
      </c>
      <c r="I57" s="6">
        <v>45748.0</v>
      </c>
      <c r="J57" s="5" t="s">
        <v>20</v>
      </c>
      <c r="K57" s="7">
        <v>29.68</v>
      </c>
      <c r="L57" s="5">
        <v>1.0</v>
      </c>
      <c r="M57" s="7">
        <v>4.45</v>
      </c>
    </row>
    <row r="58" ht="15.75" customHeight="1">
      <c r="A58" s="5" t="s">
        <v>13</v>
      </c>
      <c r="B58" s="5" t="s">
        <v>14</v>
      </c>
      <c r="C58" s="5" t="s">
        <v>15</v>
      </c>
      <c r="D58" s="5" t="s">
        <v>103</v>
      </c>
      <c r="E58" s="5" t="s">
        <v>104</v>
      </c>
      <c r="F58" s="6">
        <v>45658.0</v>
      </c>
      <c r="G58" s="5" t="s">
        <v>18</v>
      </c>
      <c r="H58" s="5" t="s">
        <v>52</v>
      </c>
      <c r="I58" s="6">
        <v>45748.0</v>
      </c>
      <c r="J58" s="5" t="s">
        <v>20</v>
      </c>
      <c r="K58" s="7">
        <v>47.3</v>
      </c>
      <c r="L58" s="5">
        <v>1.0</v>
      </c>
      <c r="M58" s="7">
        <v>4.73</v>
      </c>
    </row>
    <row r="59" ht="15.75" customHeight="1">
      <c r="A59" s="5" t="s">
        <v>13</v>
      </c>
      <c r="B59" s="5" t="s">
        <v>14</v>
      </c>
      <c r="C59" s="5" t="s">
        <v>15</v>
      </c>
      <c r="D59" s="5" t="s">
        <v>105</v>
      </c>
      <c r="E59" s="5" t="s">
        <v>106</v>
      </c>
      <c r="F59" s="6">
        <v>45658.0</v>
      </c>
      <c r="G59" s="5" t="s">
        <v>18</v>
      </c>
      <c r="H59" s="5" t="s">
        <v>52</v>
      </c>
      <c r="I59" s="6">
        <v>45748.0</v>
      </c>
      <c r="J59" s="5" t="s">
        <v>20</v>
      </c>
      <c r="K59" s="7">
        <v>47.3</v>
      </c>
      <c r="L59" s="5">
        <v>1.0</v>
      </c>
      <c r="M59" s="7">
        <v>4.73</v>
      </c>
    </row>
    <row r="60" ht="15.75" customHeight="1">
      <c r="A60" s="5" t="s">
        <v>13</v>
      </c>
      <c r="B60" s="5" t="s">
        <v>14</v>
      </c>
      <c r="C60" s="5" t="s">
        <v>15</v>
      </c>
      <c r="D60" s="5" t="s">
        <v>107</v>
      </c>
      <c r="E60" s="5" t="s">
        <v>106</v>
      </c>
      <c r="F60" s="6">
        <v>45658.0</v>
      </c>
      <c r="G60" s="5" t="s">
        <v>18</v>
      </c>
      <c r="H60" s="5" t="s">
        <v>52</v>
      </c>
      <c r="I60" s="6">
        <v>45748.0</v>
      </c>
      <c r="J60" s="5" t="s">
        <v>20</v>
      </c>
      <c r="K60" s="7">
        <v>47.3</v>
      </c>
      <c r="L60" s="5">
        <v>1.0</v>
      </c>
      <c r="M60" s="7">
        <v>4.73</v>
      </c>
    </row>
    <row r="61" ht="15.75" customHeight="1">
      <c r="A61" s="5" t="s">
        <v>13</v>
      </c>
      <c r="B61" s="5" t="s">
        <v>14</v>
      </c>
      <c r="C61" s="5" t="s">
        <v>15</v>
      </c>
      <c r="D61" s="5" t="s">
        <v>108</v>
      </c>
      <c r="E61" s="5" t="s">
        <v>106</v>
      </c>
      <c r="F61" s="6">
        <v>45658.0</v>
      </c>
      <c r="G61" s="5" t="s">
        <v>18</v>
      </c>
      <c r="H61" s="5" t="s">
        <v>52</v>
      </c>
      <c r="I61" s="6">
        <v>45748.0</v>
      </c>
      <c r="J61" s="5" t="s">
        <v>20</v>
      </c>
      <c r="K61" s="7">
        <v>47.3</v>
      </c>
      <c r="L61" s="5">
        <v>1.0</v>
      </c>
      <c r="M61" s="7">
        <v>4.73</v>
      </c>
    </row>
    <row r="62" ht="15.75" customHeight="1">
      <c r="A62" s="5" t="s">
        <v>13</v>
      </c>
      <c r="B62" s="5" t="s">
        <v>14</v>
      </c>
      <c r="C62" s="5" t="s">
        <v>15</v>
      </c>
      <c r="D62" s="5" t="s">
        <v>109</v>
      </c>
      <c r="E62" s="5" t="s">
        <v>110</v>
      </c>
      <c r="F62" s="6">
        <v>45717.0</v>
      </c>
      <c r="G62" s="5" t="s">
        <v>18</v>
      </c>
      <c r="H62" s="5" t="s">
        <v>52</v>
      </c>
      <c r="I62" s="6">
        <v>45748.0</v>
      </c>
      <c r="J62" s="5" t="s">
        <v>20</v>
      </c>
      <c r="K62" s="7">
        <v>49.05</v>
      </c>
      <c r="L62" s="5">
        <v>1.0</v>
      </c>
      <c r="M62" s="7">
        <v>4.9</v>
      </c>
    </row>
    <row r="63" ht="15.75" customHeight="1">
      <c r="A63" s="5" t="s">
        <v>13</v>
      </c>
      <c r="B63" s="5" t="s">
        <v>14</v>
      </c>
      <c r="C63" s="5" t="s">
        <v>15</v>
      </c>
      <c r="D63" s="5" t="s">
        <v>111</v>
      </c>
      <c r="E63" s="5" t="s">
        <v>112</v>
      </c>
      <c r="F63" s="6">
        <v>45748.0</v>
      </c>
      <c r="G63" s="5" t="s">
        <v>18</v>
      </c>
      <c r="H63" s="5" t="s">
        <v>52</v>
      </c>
      <c r="I63" s="6">
        <v>45748.0</v>
      </c>
      <c r="J63" s="5" t="s">
        <v>20</v>
      </c>
      <c r="K63" s="7">
        <v>49.05</v>
      </c>
      <c r="L63" s="5">
        <v>1.0</v>
      </c>
      <c r="M63" s="7">
        <v>4.9</v>
      </c>
    </row>
    <row r="64" ht="15.75" customHeight="1">
      <c r="A64" s="5" t="s">
        <v>13</v>
      </c>
      <c r="B64" s="5" t="s">
        <v>14</v>
      </c>
      <c r="C64" s="5" t="s">
        <v>15</v>
      </c>
      <c r="D64" s="5" t="s">
        <v>113</v>
      </c>
      <c r="E64" s="5" t="s">
        <v>102</v>
      </c>
      <c r="F64" s="6">
        <v>45658.0</v>
      </c>
      <c r="G64" s="5" t="s">
        <v>18</v>
      </c>
      <c r="H64" s="5" t="s">
        <v>52</v>
      </c>
      <c r="I64" s="6">
        <v>45748.0</v>
      </c>
      <c r="J64" s="5" t="s">
        <v>20</v>
      </c>
      <c r="K64" s="7">
        <v>49.05</v>
      </c>
      <c r="L64" s="5">
        <v>1.0</v>
      </c>
      <c r="M64" s="7">
        <v>4.9</v>
      </c>
    </row>
    <row r="65" ht="15.75" customHeight="1">
      <c r="A65" s="5" t="s">
        <v>13</v>
      </c>
      <c r="B65" s="5" t="s">
        <v>14</v>
      </c>
      <c r="C65" s="5" t="s">
        <v>15</v>
      </c>
      <c r="D65" s="5" t="s">
        <v>82</v>
      </c>
      <c r="E65" s="5" t="s">
        <v>83</v>
      </c>
      <c r="F65" s="6">
        <v>45689.0</v>
      </c>
      <c r="G65" s="5" t="s">
        <v>18</v>
      </c>
      <c r="H65" s="5" t="s">
        <v>52</v>
      </c>
      <c r="I65" s="6">
        <v>45748.0</v>
      </c>
      <c r="J65" s="5" t="s">
        <v>20</v>
      </c>
      <c r="K65" s="7">
        <v>49.05</v>
      </c>
      <c r="L65" s="5">
        <v>1.0</v>
      </c>
      <c r="M65" s="7">
        <v>4.9</v>
      </c>
    </row>
    <row r="66" ht="15.75" customHeight="1">
      <c r="A66" s="5" t="s">
        <v>13</v>
      </c>
      <c r="B66" s="5" t="s">
        <v>14</v>
      </c>
      <c r="C66" s="5" t="s">
        <v>15</v>
      </c>
      <c r="D66" s="5" t="s">
        <v>114</v>
      </c>
      <c r="E66" s="5" t="s">
        <v>110</v>
      </c>
      <c r="F66" s="6">
        <v>45717.0</v>
      </c>
      <c r="G66" s="5" t="s">
        <v>18</v>
      </c>
      <c r="H66" s="5" t="s">
        <v>52</v>
      </c>
      <c r="I66" s="6">
        <v>45748.0</v>
      </c>
      <c r="J66" s="5" t="s">
        <v>20</v>
      </c>
      <c r="K66" s="7">
        <v>49.05</v>
      </c>
      <c r="L66" s="5">
        <v>1.0</v>
      </c>
      <c r="M66" s="7">
        <v>4.9</v>
      </c>
    </row>
    <row r="67" ht="15.75" customHeight="1">
      <c r="A67" s="5" t="s">
        <v>13</v>
      </c>
      <c r="B67" s="5" t="s">
        <v>14</v>
      </c>
      <c r="C67" s="5" t="s">
        <v>15</v>
      </c>
      <c r="D67" s="5" t="s">
        <v>115</v>
      </c>
      <c r="E67" s="5" t="s">
        <v>116</v>
      </c>
      <c r="F67" s="6">
        <v>45689.0</v>
      </c>
      <c r="G67" s="5" t="s">
        <v>18</v>
      </c>
      <c r="H67" s="5" t="s">
        <v>52</v>
      </c>
      <c r="I67" s="6">
        <v>45748.0</v>
      </c>
      <c r="J67" s="5" t="s">
        <v>20</v>
      </c>
      <c r="K67" s="7">
        <v>49.05</v>
      </c>
      <c r="L67" s="5">
        <v>1.0</v>
      </c>
      <c r="M67" s="7">
        <v>4.9</v>
      </c>
    </row>
    <row r="68" ht="15.75" customHeight="1">
      <c r="A68" s="5" t="s">
        <v>13</v>
      </c>
      <c r="B68" s="5" t="s">
        <v>14</v>
      </c>
      <c r="C68" s="5" t="s">
        <v>15</v>
      </c>
      <c r="D68" s="5" t="s">
        <v>101</v>
      </c>
      <c r="E68" s="5" t="s">
        <v>102</v>
      </c>
      <c r="F68" s="6">
        <v>45658.0</v>
      </c>
      <c r="G68" s="5" t="s">
        <v>18</v>
      </c>
      <c r="H68" s="5" t="s">
        <v>52</v>
      </c>
      <c r="I68" s="6">
        <v>45748.0</v>
      </c>
      <c r="J68" s="5" t="s">
        <v>20</v>
      </c>
      <c r="K68" s="7">
        <v>49.05</v>
      </c>
      <c r="L68" s="5">
        <v>1.0</v>
      </c>
      <c r="M68" s="7">
        <v>4.9</v>
      </c>
    </row>
    <row r="69" ht="15.75" customHeight="1">
      <c r="A69" s="5" t="s">
        <v>13</v>
      </c>
      <c r="B69" s="5" t="s">
        <v>14</v>
      </c>
      <c r="C69" s="5" t="s">
        <v>15</v>
      </c>
      <c r="D69" s="5" t="s">
        <v>105</v>
      </c>
      <c r="E69" s="5" t="s">
        <v>106</v>
      </c>
      <c r="F69" s="6">
        <v>45658.0</v>
      </c>
      <c r="G69" s="5" t="s">
        <v>18</v>
      </c>
      <c r="H69" s="5" t="s">
        <v>49</v>
      </c>
      <c r="I69" s="6">
        <v>45748.0</v>
      </c>
      <c r="J69" s="5" t="s">
        <v>20</v>
      </c>
      <c r="K69" s="7">
        <v>47.48</v>
      </c>
      <c r="L69" s="5">
        <v>1.0</v>
      </c>
      <c r="M69" s="7">
        <v>7.12</v>
      </c>
    </row>
    <row r="70" ht="15.75" customHeight="1">
      <c r="A70" s="5" t="s">
        <v>13</v>
      </c>
      <c r="B70" s="5" t="s">
        <v>14</v>
      </c>
      <c r="C70" s="5" t="s">
        <v>15</v>
      </c>
      <c r="D70" s="5" t="s">
        <v>94</v>
      </c>
      <c r="E70" s="5" t="s">
        <v>90</v>
      </c>
      <c r="F70" s="6">
        <v>45658.0</v>
      </c>
      <c r="G70" s="5" t="s">
        <v>18</v>
      </c>
      <c r="H70" s="5" t="s">
        <v>49</v>
      </c>
      <c r="I70" s="6">
        <v>45748.0</v>
      </c>
      <c r="J70" s="5" t="s">
        <v>20</v>
      </c>
      <c r="K70" s="7">
        <v>47.48</v>
      </c>
      <c r="L70" s="5">
        <v>1.0</v>
      </c>
      <c r="M70" s="7">
        <v>7.12</v>
      </c>
    </row>
    <row r="71" ht="15.75" customHeight="1">
      <c r="A71" s="5" t="s">
        <v>13</v>
      </c>
      <c r="B71" s="5" t="s">
        <v>22</v>
      </c>
      <c r="C71" s="5" t="s">
        <v>23</v>
      </c>
      <c r="D71" s="5" t="s">
        <v>76</v>
      </c>
      <c r="E71" s="5" t="s">
        <v>56</v>
      </c>
      <c r="F71" s="6">
        <v>45658.0</v>
      </c>
      <c r="G71" s="5" t="s">
        <v>18</v>
      </c>
      <c r="H71" s="5" t="s">
        <v>19</v>
      </c>
      <c r="I71" s="6">
        <v>45748.0</v>
      </c>
      <c r="J71" s="5" t="s">
        <v>20</v>
      </c>
      <c r="K71" s="7">
        <v>213.77</v>
      </c>
      <c r="L71" s="5">
        <v>1.0</v>
      </c>
      <c r="M71" s="7">
        <v>18.0</v>
      </c>
    </row>
    <row r="72" ht="15.75" customHeight="1">
      <c r="A72" s="5" t="s">
        <v>13</v>
      </c>
      <c r="B72" s="5" t="s">
        <v>14</v>
      </c>
      <c r="C72" s="5" t="s">
        <v>15</v>
      </c>
      <c r="D72" s="5" t="s">
        <v>117</v>
      </c>
      <c r="E72" s="5" t="s">
        <v>118</v>
      </c>
      <c r="F72" s="6">
        <v>45658.0</v>
      </c>
      <c r="G72" s="5" t="s">
        <v>18</v>
      </c>
      <c r="H72" s="5" t="s">
        <v>19</v>
      </c>
      <c r="I72" s="6">
        <v>45748.0</v>
      </c>
      <c r="J72" s="5" t="s">
        <v>20</v>
      </c>
      <c r="K72" s="7">
        <v>223.19</v>
      </c>
      <c r="L72" s="5">
        <v>1.0</v>
      </c>
      <c r="M72" s="7">
        <v>18.0</v>
      </c>
    </row>
    <row r="73" ht="15.75" customHeight="1">
      <c r="A73" s="5" t="s">
        <v>13</v>
      </c>
      <c r="B73" s="5" t="s">
        <v>14</v>
      </c>
      <c r="C73" s="5" t="s">
        <v>15</v>
      </c>
      <c r="D73" s="5" t="s">
        <v>119</v>
      </c>
      <c r="E73" s="5" t="s">
        <v>120</v>
      </c>
      <c r="F73" s="6">
        <v>45658.0</v>
      </c>
      <c r="G73" s="5" t="s">
        <v>18</v>
      </c>
      <c r="H73" s="5" t="s">
        <v>19</v>
      </c>
      <c r="I73" s="6">
        <v>45748.0</v>
      </c>
      <c r="J73" s="5" t="s">
        <v>20</v>
      </c>
      <c r="K73" s="7">
        <v>229.52</v>
      </c>
      <c r="L73" s="5">
        <v>1.0</v>
      </c>
      <c r="M73" s="7">
        <v>18.0</v>
      </c>
    </row>
    <row r="74" ht="15.75" customHeight="1">
      <c r="A74" s="5" t="s">
        <v>13</v>
      </c>
      <c r="B74" s="5" t="s">
        <v>14</v>
      </c>
      <c r="C74" s="5" t="s">
        <v>15</v>
      </c>
      <c r="D74" s="5" t="s">
        <v>121</v>
      </c>
      <c r="E74" s="5" t="s">
        <v>122</v>
      </c>
      <c r="F74" s="6">
        <v>45627.0</v>
      </c>
      <c r="G74" s="5" t="s">
        <v>18</v>
      </c>
      <c r="H74" s="5" t="s">
        <v>19</v>
      </c>
      <c r="I74" s="6">
        <v>45748.0</v>
      </c>
      <c r="J74" s="5" t="s">
        <v>20</v>
      </c>
      <c r="K74" s="7">
        <v>250.16</v>
      </c>
      <c r="L74" s="5">
        <v>1.0</v>
      </c>
      <c r="M74" s="7">
        <v>18.0</v>
      </c>
    </row>
    <row r="75" ht="15.75" customHeight="1">
      <c r="A75" s="5" t="s">
        <v>13</v>
      </c>
      <c r="B75" s="5" t="s">
        <v>14</v>
      </c>
      <c r="C75" s="5" t="s">
        <v>15</v>
      </c>
      <c r="D75" s="5" t="s">
        <v>123</v>
      </c>
      <c r="E75" s="5" t="s">
        <v>122</v>
      </c>
      <c r="F75" s="6">
        <v>45627.0</v>
      </c>
      <c r="G75" s="5" t="s">
        <v>18</v>
      </c>
      <c r="H75" s="5" t="s">
        <v>19</v>
      </c>
      <c r="I75" s="6">
        <v>45748.0</v>
      </c>
      <c r="J75" s="5" t="s">
        <v>20</v>
      </c>
      <c r="K75" s="7">
        <v>250.16</v>
      </c>
      <c r="L75" s="5">
        <v>1.0</v>
      </c>
      <c r="M75" s="7">
        <v>18.0</v>
      </c>
    </row>
    <row r="76" ht="15.75" customHeight="1">
      <c r="A76" s="5" t="s">
        <v>13</v>
      </c>
      <c r="B76" s="5" t="s">
        <v>14</v>
      </c>
      <c r="C76" s="5" t="s">
        <v>15</v>
      </c>
      <c r="D76" s="5" t="s">
        <v>124</v>
      </c>
      <c r="E76" s="5" t="s">
        <v>125</v>
      </c>
      <c r="F76" s="6">
        <v>45658.0</v>
      </c>
      <c r="G76" s="5" t="s">
        <v>18</v>
      </c>
      <c r="H76" s="5" t="s">
        <v>19</v>
      </c>
      <c r="I76" s="6">
        <v>45748.0</v>
      </c>
      <c r="J76" s="5" t="s">
        <v>20</v>
      </c>
      <c r="K76" s="7">
        <v>254.78</v>
      </c>
      <c r="L76" s="5">
        <v>1.0</v>
      </c>
      <c r="M76" s="7">
        <v>18.0</v>
      </c>
    </row>
    <row r="77" ht="15.75" customHeight="1">
      <c r="A77" s="5" t="s">
        <v>13</v>
      </c>
      <c r="B77" s="5" t="s">
        <v>14</v>
      </c>
      <c r="C77" s="5" t="s">
        <v>15</v>
      </c>
      <c r="D77" s="5" t="s">
        <v>126</v>
      </c>
      <c r="E77" s="5" t="s">
        <v>127</v>
      </c>
      <c r="F77" s="6">
        <v>45566.0</v>
      </c>
      <c r="G77" s="5" t="s">
        <v>18</v>
      </c>
      <c r="H77" s="5" t="s">
        <v>19</v>
      </c>
      <c r="I77" s="6">
        <v>45748.0</v>
      </c>
      <c r="J77" s="5" t="s">
        <v>20</v>
      </c>
      <c r="K77" s="7">
        <v>254.78</v>
      </c>
      <c r="L77" s="5">
        <v>1.0</v>
      </c>
      <c r="M77" s="7">
        <v>18.0</v>
      </c>
    </row>
    <row r="78" ht="15.75" customHeight="1">
      <c r="A78" s="5" t="s">
        <v>13</v>
      </c>
      <c r="B78" s="5" t="s">
        <v>14</v>
      </c>
      <c r="C78" s="5" t="s">
        <v>15</v>
      </c>
      <c r="D78" s="5" t="s">
        <v>128</v>
      </c>
      <c r="E78" s="5" t="s">
        <v>125</v>
      </c>
      <c r="F78" s="6">
        <v>45658.0</v>
      </c>
      <c r="G78" s="5" t="s">
        <v>18</v>
      </c>
      <c r="H78" s="5" t="s">
        <v>19</v>
      </c>
      <c r="I78" s="6">
        <v>45748.0</v>
      </c>
      <c r="J78" s="5" t="s">
        <v>20</v>
      </c>
      <c r="K78" s="7">
        <v>254.78</v>
      </c>
      <c r="L78" s="5">
        <v>1.0</v>
      </c>
      <c r="M78" s="7">
        <v>18.0</v>
      </c>
    </row>
    <row r="79" ht="15.75" customHeight="1">
      <c r="A79" s="5" t="s">
        <v>13</v>
      </c>
      <c r="B79" s="5" t="s">
        <v>14</v>
      </c>
      <c r="C79" s="5" t="s">
        <v>15</v>
      </c>
      <c r="D79" s="5" t="s">
        <v>129</v>
      </c>
      <c r="E79" s="5" t="s">
        <v>127</v>
      </c>
      <c r="F79" s="6">
        <v>45566.0</v>
      </c>
      <c r="G79" s="5" t="s">
        <v>18</v>
      </c>
      <c r="H79" s="5" t="s">
        <v>19</v>
      </c>
      <c r="I79" s="6">
        <v>45748.0</v>
      </c>
      <c r="J79" s="5" t="s">
        <v>20</v>
      </c>
      <c r="K79" s="7">
        <v>254.78</v>
      </c>
      <c r="L79" s="5">
        <v>1.0</v>
      </c>
      <c r="M79" s="7">
        <v>18.0</v>
      </c>
    </row>
    <row r="80" ht="15.75" customHeight="1">
      <c r="A80" s="5" t="s">
        <v>13</v>
      </c>
      <c r="B80" s="5" t="s">
        <v>22</v>
      </c>
      <c r="C80" s="5" t="s">
        <v>23</v>
      </c>
      <c r="D80" s="5" t="s">
        <v>77</v>
      </c>
      <c r="E80" s="5" t="s">
        <v>56</v>
      </c>
      <c r="F80" s="6">
        <v>45658.0</v>
      </c>
      <c r="G80" s="5" t="s">
        <v>18</v>
      </c>
      <c r="H80" s="5" t="s">
        <v>19</v>
      </c>
      <c r="I80" s="6">
        <v>45748.0</v>
      </c>
      <c r="J80" s="5" t="s">
        <v>20</v>
      </c>
      <c r="K80" s="7">
        <v>255.12</v>
      </c>
      <c r="L80" s="5">
        <v>1.0</v>
      </c>
      <c r="M80" s="7">
        <v>18.0</v>
      </c>
    </row>
    <row r="81" ht="15.75" customHeight="1">
      <c r="A81" s="5" t="s">
        <v>13</v>
      </c>
      <c r="B81" s="5" t="s">
        <v>14</v>
      </c>
      <c r="C81" s="5" t="s">
        <v>15</v>
      </c>
      <c r="D81" s="5" t="s">
        <v>88</v>
      </c>
      <c r="E81" s="5" t="s">
        <v>87</v>
      </c>
      <c r="F81" s="6">
        <v>45658.0</v>
      </c>
      <c r="G81" s="5" t="s">
        <v>18</v>
      </c>
      <c r="H81" s="5" t="s">
        <v>19</v>
      </c>
      <c r="I81" s="6">
        <v>45748.0</v>
      </c>
      <c r="J81" s="5" t="s">
        <v>20</v>
      </c>
      <c r="K81" s="7">
        <v>256.91</v>
      </c>
      <c r="L81" s="5">
        <v>1.0</v>
      </c>
      <c r="M81" s="7">
        <v>18.0</v>
      </c>
    </row>
    <row r="82" ht="15.75" customHeight="1">
      <c r="A82" s="5" t="s">
        <v>13</v>
      </c>
      <c r="B82" s="5" t="s">
        <v>22</v>
      </c>
      <c r="C82" s="5" t="s">
        <v>23</v>
      </c>
      <c r="D82" s="5" t="s">
        <v>130</v>
      </c>
      <c r="E82" s="5" t="s">
        <v>131</v>
      </c>
      <c r="F82" s="6">
        <v>45689.0</v>
      </c>
      <c r="G82" s="5" t="s">
        <v>18</v>
      </c>
      <c r="H82" s="5" t="s">
        <v>19</v>
      </c>
      <c r="I82" s="6">
        <v>45748.0</v>
      </c>
      <c r="J82" s="5" t="s">
        <v>20</v>
      </c>
      <c r="K82" s="7">
        <v>274.5</v>
      </c>
      <c r="L82" s="5">
        <v>1.0</v>
      </c>
      <c r="M82" s="7">
        <v>18.0</v>
      </c>
    </row>
    <row r="83" ht="15.75" customHeight="1">
      <c r="A83" s="5" t="s">
        <v>13</v>
      </c>
      <c r="B83" s="5" t="s">
        <v>14</v>
      </c>
      <c r="C83" s="5" t="s">
        <v>15</v>
      </c>
      <c r="D83" s="5" t="s">
        <v>132</v>
      </c>
      <c r="E83" s="5" t="s">
        <v>133</v>
      </c>
      <c r="F83" s="6">
        <v>45717.0</v>
      </c>
      <c r="G83" s="5" t="s">
        <v>18</v>
      </c>
      <c r="H83" s="5" t="s">
        <v>19</v>
      </c>
      <c r="I83" s="6">
        <v>45748.0</v>
      </c>
      <c r="J83" s="5" t="s">
        <v>20</v>
      </c>
      <c r="K83" s="7">
        <v>277.42</v>
      </c>
      <c r="L83" s="5">
        <v>1.0</v>
      </c>
      <c r="M83" s="7">
        <v>18.0</v>
      </c>
    </row>
    <row r="84" ht="15.75" customHeight="1">
      <c r="A84" s="5" t="s">
        <v>13</v>
      </c>
      <c r="B84" s="5" t="s">
        <v>14</v>
      </c>
      <c r="C84" s="5" t="s">
        <v>15</v>
      </c>
      <c r="D84" s="5" t="s">
        <v>95</v>
      </c>
      <c r="E84" s="5" t="s">
        <v>96</v>
      </c>
      <c r="F84" s="6">
        <v>45689.0</v>
      </c>
      <c r="G84" s="5" t="s">
        <v>18</v>
      </c>
      <c r="H84" s="5" t="s">
        <v>19</v>
      </c>
      <c r="I84" s="6">
        <v>45748.0</v>
      </c>
      <c r="J84" s="5" t="s">
        <v>20</v>
      </c>
      <c r="K84" s="7">
        <v>300.73</v>
      </c>
      <c r="L84" s="5">
        <v>1.0</v>
      </c>
      <c r="M84" s="7">
        <v>18.0</v>
      </c>
    </row>
    <row r="85" ht="15.75" customHeight="1">
      <c r="A85" s="5" t="s">
        <v>13</v>
      </c>
      <c r="B85" s="5" t="s">
        <v>134</v>
      </c>
      <c r="C85" s="5" t="s">
        <v>135</v>
      </c>
      <c r="D85" s="5" t="s">
        <v>136</v>
      </c>
      <c r="E85" s="5" t="s">
        <v>137</v>
      </c>
      <c r="F85" s="6">
        <v>45658.0</v>
      </c>
      <c r="G85" s="5" t="s">
        <v>18</v>
      </c>
      <c r="H85" s="5" t="s">
        <v>19</v>
      </c>
      <c r="I85" s="6">
        <v>45717.0</v>
      </c>
      <c r="J85" s="5" t="s">
        <v>138</v>
      </c>
      <c r="K85" s="7">
        <v>303.61</v>
      </c>
      <c r="L85" s="5">
        <v>1.0</v>
      </c>
      <c r="M85" s="7">
        <v>18.0</v>
      </c>
    </row>
    <row r="86" ht="15.75" customHeight="1">
      <c r="A86" s="5" t="s">
        <v>13</v>
      </c>
      <c r="B86" s="5" t="s">
        <v>134</v>
      </c>
      <c r="C86" s="5" t="s">
        <v>135</v>
      </c>
      <c r="D86" s="5" t="s">
        <v>139</v>
      </c>
      <c r="E86" s="5" t="s">
        <v>137</v>
      </c>
      <c r="F86" s="6">
        <v>45658.0</v>
      </c>
      <c r="G86" s="5" t="s">
        <v>18</v>
      </c>
      <c r="H86" s="5" t="s">
        <v>19</v>
      </c>
      <c r="I86" s="6">
        <v>45717.0</v>
      </c>
      <c r="J86" s="5" t="s">
        <v>138</v>
      </c>
      <c r="K86" s="7">
        <v>303.61</v>
      </c>
      <c r="L86" s="5">
        <v>1.0</v>
      </c>
      <c r="M86" s="7">
        <v>18.0</v>
      </c>
    </row>
    <row r="87" ht="15.75" customHeight="1">
      <c r="A87" s="5" t="s">
        <v>13</v>
      </c>
      <c r="B87" s="5" t="s">
        <v>134</v>
      </c>
      <c r="C87" s="5" t="s">
        <v>135</v>
      </c>
      <c r="D87" s="5" t="s">
        <v>140</v>
      </c>
      <c r="E87" s="5" t="s">
        <v>137</v>
      </c>
      <c r="F87" s="6">
        <v>45658.0</v>
      </c>
      <c r="G87" s="5" t="s">
        <v>18</v>
      </c>
      <c r="H87" s="5" t="s">
        <v>19</v>
      </c>
      <c r="I87" s="6">
        <v>45717.0</v>
      </c>
      <c r="J87" s="5" t="s">
        <v>138</v>
      </c>
      <c r="K87" s="7">
        <v>303.61</v>
      </c>
      <c r="L87" s="5">
        <v>1.0</v>
      </c>
      <c r="M87" s="7">
        <v>18.0</v>
      </c>
    </row>
    <row r="88" ht="15.75" customHeight="1">
      <c r="A88" s="5" t="s">
        <v>13</v>
      </c>
      <c r="B88" s="5" t="s">
        <v>14</v>
      </c>
      <c r="C88" s="5" t="s">
        <v>15</v>
      </c>
      <c r="D88" s="5" t="s">
        <v>141</v>
      </c>
      <c r="E88" s="5" t="s">
        <v>142</v>
      </c>
      <c r="F88" s="6">
        <v>45658.0</v>
      </c>
      <c r="G88" s="5" t="s">
        <v>18</v>
      </c>
      <c r="H88" s="5" t="s">
        <v>19</v>
      </c>
      <c r="I88" s="6">
        <v>45748.0</v>
      </c>
      <c r="J88" s="5" t="s">
        <v>20</v>
      </c>
      <c r="K88" s="7">
        <v>315.39</v>
      </c>
      <c r="L88" s="5">
        <v>1.0</v>
      </c>
      <c r="M88" s="7">
        <v>18.0</v>
      </c>
    </row>
    <row r="89" ht="15.75" customHeight="1">
      <c r="A89" s="5" t="s">
        <v>13</v>
      </c>
      <c r="B89" s="5" t="s">
        <v>22</v>
      </c>
      <c r="C89" s="5" t="s">
        <v>23</v>
      </c>
      <c r="D89" s="5" t="s">
        <v>143</v>
      </c>
      <c r="E89" s="5" t="s">
        <v>144</v>
      </c>
      <c r="F89" s="6">
        <v>45689.0</v>
      </c>
      <c r="G89" s="5" t="s">
        <v>18</v>
      </c>
      <c r="H89" s="5" t="s">
        <v>19</v>
      </c>
      <c r="I89" s="6">
        <v>45748.0</v>
      </c>
      <c r="J89" s="5" t="s">
        <v>20</v>
      </c>
      <c r="K89" s="7">
        <v>325.6</v>
      </c>
      <c r="L89" s="5">
        <v>1.0</v>
      </c>
      <c r="M89" s="7">
        <v>18.0</v>
      </c>
    </row>
    <row r="90" ht="15.75" customHeight="1">
      <c r="A90" s="5" t="s">
        <v>13</v>
      </c>
      <c r="B90" s="5" t="s">
        <v>14</v>
      </c>
      <c r="C90" s="5" t="s">
        <v>15</v>
      </c>
      <c r="D90" s="5" t="s">
        <v>145</v>
      </c>
      <c r="E90" s="5" t="s">
        <v>146</v>
      </c>
      <c r="F90" s="6">
        <v>45658.0</v>
      </c>
      <c r="G90" s="5" t="s">
        <v>18</v>
      </c>
      <c r="H90" s="5" t="s">
        <v>19</v>
      </c>
      <c r="I90" s="6">
        <v>45748.0</v>
      </c>
      <c r="J90" s="5" t="s">
        <v>20</v>
      </c>
      <c r="K90" s="7">
        <v>346.88</v>
      </c>
      <c r="L90" s="5">
        <v>1.0</v>
      </c>
      <c r="M90" s="7">
        <v>18.0</v>
      </c>
    </row>
    <row r="91" ht="15.75" customHeight="1">
      <c r="A91" s="5" t="s">
        <v>13</v>
      </c>
      <c r="B91" s="5" t="s">
        <v>22</v>
      </c>
      <c r="C91" s="5" t="s">
        <v>23</v>
      </c>
      <c r="D91" s="5" t="s">
        <v>147</v>
      </c>
      <c r="E91" s="5" t="s">
        <v>148</v>
      </c>
      <c r="F91" s="6">
        <v>45658.0</v>
      </c>
      <c r="G91" s="5" t="s">
        <v>18</v>
      </c>
      <c r="H91" s="5" t="s">
        <v>19</v>
      </c>
      <c r="I91" s="6">
        <v>45748.0</v>
      </c>
      <c r="J91" s="5" t="s">
        <v>20</v>
      </c>
      <c r="K91" s="7">
        <v>348.74</v>
      </c>
      <c r="L91" s="5">
        <v>1.0</v>
      </c>
      <c r="M91" s="7">
        <v>18.0</v>
      </c>
    </row>
    <row r="92" ht="15.75" customHeight="1">
      <c r="A92" s="5" t="s">
        <v>13</v>
      </c>
      <c r="B92" s="5" t="s">
        <v>14</v>
      </c>
      <c r="C92" s="5" t="s">
        <v>15</v>
      </c>
      <c r="D92" s="5" t="s">
        <v>86</v>
      </c>
      <c r="E92" s="5" t="s">
        <v>87</v>
      </c>
      <c r="F92" s="6">
        <v>45658.0</v>
      </c>
      <c r="G92" s="5" t="s">
        <v>18</v>
      </c>
      <c r="H92" s="5" t="s">
        <v>19</v>
      </c>
      <c r="I92" s="6">
        <v>45748.0</v>
      </c>
      <c r="J92" s="5" t="s">
        <v>20</v>
      </c>
      <c r="K92" s="7">
        <v>365.05</v>
      </c>
      <c r="L92" s="5">
        <v>1.0</v>
      </c>
      <c r="M92" s="7">
        <v>18.0</v>
      </c>
    </row>
    <row r="93" ht="15.75" customHeight="1">
      <c r="A93" s="5" t="s">
        <v>13</v>
      </c>
      <c r="B93" s="5" t="s">
        <v>14</v>
      </c>
      <c r="C93" s="5" t="s">
        <v>15</v>
      </c>
      <c r="D93" s="5" t="s">
        <v>149</v>
      </c>
      <c r="E93" s="5" t="s">
        <v>150</v>
      </c>
      <c r="F93" s="6">
        <v>45689.0</v>
      </c>
      <c r="G93" s="5" t="s">
        <v>18</v>
      </c>
      <c r="H93" s="5" t="s">
        <v>19</v>
      </c>
      <c r="I93" s="6">
        <v>45748.0</v>
      </c>
      <c r="J93" s="5" t="s">
        <v>20</v>
      </c>
      <c r="K93" s="7">
        <v>368.5</v>
      </c>
      <c r="L93" s="5">
        <v>1.0</v>
      </c>
      <c r="M93" s="7">
        <v>18.0</v>
      </c>
    </row>
    <row r="94" ht="15.75" customHeight="1">
      <c r="A94" s="5" t="s">
        <v>13</v>
      </c>
      <c r="B94" s="5" t="s">
        <v>14</v>
      </c>
      <c r="C94" s="5" t="s">
        <v>15</v>
      </c>
      <c r="D94" s="5" t="s">
        <v>151</v>
      </c>
      <c r="E94" s="5" t="s">
        <v>152</v>
      </c>
      <c r="F94" s="6">
        <v>45658.0</v>
      </c>
      <c r="G94" s="5" t="s">
        <v>18</v>
      </c>
      <c r="H94" s="5" t="s">
        <v>19</v>
      </c>
      <c r="I94" s="6">
        <v>45748.0</v>
      </c>
      <c r="J94" s="5" t="s">
        <v>20</v>
      </c>
      <c r="K94" s="7">
        <v>375.79</v>
      </c>
      <c r="L94" s="5">
        <v>1.0</v>
      </c>
      <c r="M94" s="7">
        <v>18.0</v>
      </c>
    </row>
    <row r="95" ht="15.75" customHeight="1">
      <c r="A95" s="5" t="s">
        <v>13</v>
      </c>
      <c r="B95" s="5" t="s">
        <v>14</v>
      </c>
      <c r="C95" s="5" t="s">
        <v>15</v>
      </c>
      <c r="D95" s="5" t="s">
        <v>153</v>
      </c>
      <c r="E95" s="5" t="s">
        <v>150</v>
      </c>
      <c r="F95" s="6">
        <v>45689.0</v>
      </c>
      <c r="G95" s="5" t="s">
        <v>18</v>
      </c>
      <c r="H95" s="5" t="s">
        <v>19</v>
      </c>
      <c r="I95" s="6">
        <v>45748.0</v>
      </c>
      <c r="J95" s="5" t="s">
        <v>20</v>
      </c>
      <c r="K95" s="7">
        <v>382.21</v>
      </c>
      <c r="L95" s="5">
        <v>1.0</v>
      </c>
      <c r="M95" s="7">
        <v>18.0</v>
      </c>
    </row>
    <row r="96" ht="15.75" customHeight="1">
      <c r="A96" s="5" t="s">
        <v>13</v>
      </c>
      <c r="B96" s="5" t="s">
        <v>14</v>
      </c>
      <c r="C96" s="5" t="s">
        <v>15</v>
      </c>
      <c r="D96" s="5" t="s">
        <v>154</v>
      </c>
      <c r="E96" s="5" t="s">
        <v>155</v>
      </c>
      <c r="F96" s="6">
        <v>45658.0</v>
      </c>
      <c r="G96" s="5" t="s">
        <v>18</v>
      </c>
      <c r="H96" s="5" t="s">
        <v>19</v>
      </c>
      <c r="I96" s="6">
        <v>45748.0</v>
      </c>
      <c r="J96" s="5" t="s">
        <v>20</v>
      </c>
      <c r="K96" s="7">
        <v>385.99</v>
      </c>
      <c r="L96" s="5">
        <v>1.0</v>
      </c>
      <c r="M96" s="7">
        <v>18.0</v>
      </c>
    </row>
    <row r="97" ht="15.75" customHeight="1">
      <c r="A97" s="5" t="s">
        <v>13</v>
      </c>
      <c r="B97" s="5" t="s">
        <v>14</v>
      </c>
      <c r="C97" s="5" t="s">
        <v>15</v>
      </c>
      <c r="D97" s="5" t="s">
        <v>115</v>
      </c>
      <c r="E97" s="5" t="s">
        <v>116</v>
      </c>
      <c r="F97" s="6">
        <v>45658.0</v>
      </c>
      <c r="G97" s="5" t="s">
        <v>18</v>
      </c>
      <c r="H97" s="5" t="s">
        <v>19</v>
      </c>
      <c r="I97" s="6">
        <v>45748.0</v>
      </c>
      <c r="J97" s="5" t="s">
        <v>20</v>
      </c>
      <c r="K97" s="7">
        <v>389.21</v>
      </c>
      <c r="L97" s="5">
        <v>1.0</v>
      </c>
      <c r="M97" s="7">
        <v>18.0</v>
      </c>
    </row>
    <row r="98" ht="15.75" customHeight="1">
      <c r="A98" s="5" t="s">
        <v>13</v>
      </c>
      <c r="B98" s="5" t="s">
        <v>14</v>
      </c>
      <c r="C98" s="5" t="s">
        <v>15</v>
      </c>
      <c r="D98" s="5" t="s">
        <v>156</v>
      </c>
      <c r="E98" s="5" t="s">
        <v>120</v>
      </c>
      <c r="F98" s="6">
        <v>45658.0</v>
      </c>
      <c r="G98" s="5" t="s">
        <v>18</v>
      </c>
      <c r="H98" s="5" t="s">
        <v>19</v>
      </c>
      <c r="I98" s="6">
        <v>45748.0</v>
      </c>
      <c r="J98" s="5" t="s">
        <v>20</v>
      </c>
      <c r="K98" s="7">
        <v>397.54</v>
      </c>
      <c r="L98" s="5">
        <v>1.0</v>
      </c>
      <c r="M98" s="7">
        <v>18.0</v>
      </c>
    </row>
    <row r="99" ht="15.75" customHeight="1">
      <c r="A99" s="5" t="s">
        <v>13</v>
      </c>
      <c r="B99" s="5" t="s">
        <v>14</v>
      </c>
      <c r="C99" s="5" t="s">
        <v>15</v>
      </c>
      <c r="D99" s="5" t="s">
        <v>157</v>
      </c>
      <c r="E99" s="5" t="s">
        <v>158</v>
      </c>
      <c r="F99" s="6">
        <v>45658.0</v>
      </c>
      <c r="G99" s="5" t="s">
        <v>18</v>
      </c>
      <c r="H99" s="5" t="s">
        <v>19</v>
      </c>
      <c r="I99" s="6">
        <v>45748.0</v>
      </c>
      <c r="J99" s="5" t="s">
        <v>20</v>
      </c>
      <c r="K99" s="7">
        <v>412.51</v>
      </c>
      <c r="L99" s="5">
        <v>1.0</v>
      </c>
      <c r="M99" s="7">
        <v>18.0</v>
      </c>
    </row>
    <row r="100" ht="15.75" customHeight="1">
      <c r="A100" s="5" t="s">
        <v>13</v>
      </c>
      <c r="B100" s="5" t="s">
        <v>14</v>
      </c>
      <c r="C100" s="5" t="s">
        <v>15</v>
      </c>
      <c r="D100" s="5" t="s">
        <v>159</v>
      </c>
      <c r="E100" s="5" t="s">
        <v>125</v>
      </c>
      <c r="F100" s="6">
        <v>45658.0</v>
      </c>
      <c r="G100" s="5" t="s">
        <v>18</v>
      </c>
      <c r="H100" s="5" t="s">
        <v>19</v>
      </c>
      <c r="I100" s="6">
        <v>45748.0</v>
      </c>
      <c r="J100" s="5" t="s">
        <v>20</v>
      </c>
      <c r="K100" s="7">
        <v>414.97</v>
      </c>
      <c r="L100" s="5">
        <v>1.0</v>
      </c>
      <c r="M100" s="7">
        <v>18.0</v>
      </c>
    </row>
    <row r="101" ht="15.75" customHeight="1">
      <c r="A101" s="5" t="s">
        <v>13</v>
      </c>
      <c r="B101" s="5" t="s">
        <v>14</v>
      </c>
      <c r="C101" s="5" t="s">
        <v>15</v>
      </c>
      <c r="D101" s="5" t="s">
        <v>160</v>
      </c>
      <c r="E101" s="5" t="s">
        <v>122</v>
      </c>
      <c r="F101" s="6">
        <v>45627.0</v>
      </c>
      <c r="G101" s="5" t="s">
        <v>18</v>
      </c>
      <c r="H101" s="5" t="s">
        <v>19</v>
      </c>
      <c r="I101" s="6">
        <v>45748.0</v>
      </c>
      <c r="J101" s="5" t="s">
        <v>20</v>
      </c>
      <c r="K101" s="7">
        <v>417.92</v>
      </c>
      <c r="L101" s="5">
        <v>1.0</v>
      </c>
      <c r="M101" s="7">
        <v>18.0</v>
      </c>
    </row>
    <row r="102" ht="15.75" customHeight="1">
      <c r="A102" s="5" t="s">
        <v>13</v>
      </c>
      <c r="B102" s="5" t="s">
        <v>14</v>
      </c>
      <c r="C102" s="5" t="s">
        <v>15</v>
      </c>
      <c r="D102" s="5" t="s">
        <v>161</v>
      </c>
      <c r="E102" s="5" t="s">
        <v>125</v>
      </c>
      <c r="F102" s="6">
        <v>45658.0</v>
      </c>
      <c r="G102" s="5" t="s">
        <v>18</v>
      </c>
      <c r="H102" s="5" t="s">
        <v>19</v>
      </c>
      <c r="I102" s="6">
        <v>45748.0</v>
      </c>
      <c r="J102" s="5" t="s">
        <v>20</v>
      </c>
      <c r="K102" s="7">
        <v>420.3</v>
      </c>
      <c r="L102" s="5">
        <v>1.0</v>
      </c>
      <c r="M102" s="7">
        <v>18.0</v>
      </c>
    </row>
    <row r="103" ht="15.75" customHeight="1">
      <c r="A103" s="5" t="s">
        <v>13</v>
      </c>
      <c r="B103" s="5" t="s">
        <v>14</v>
      </c>
      <c r="C103" s="5" t="s">
        <v>15</v>
      </c>
      <c r="D103" s="5" t="s">
        <v>162</v>
      </c>
      <c r="E103" s="5" t="s">
        <v>163</v>
      </c>
      <c r="F103" s="6">
        <v>45689.0</v>
      </c>
      <c r="G103" s="5" t="s">
        <v>18</v>
      </c>
      <c r="H103" s="5" t="s">
        <v>19</v>
      </c>
      <c r="I103" s="6">
        <v>45717.0</v>
      </c>
      <c r="J103" s="5" t="s">
        <v>20</v>
      </c>
      <c r="K103" s="7">
        <v>423.32</v>
      </c>
      <c r="L103" s="5">
        <v>1.0</v>
      </c>
      <c r="M103" s="7">
        <v>18.0</v>
      </c>
    </row>
    <row r="104" ht="15.75" customHeight="1">
      <c r="A104" s="5" t="s">
        <v>13</v>
      </c>
      <c r="B104" s="5" t="s">
        <v>14</v>
      </c>
      <c r="C104" s="5" t="s">
        <v>15</v>
      </c>
      <c r="D104" s="5" t="s">
        <v>162</v>
      </c>
      <c r="E104" s="5" t="s">
        <v>163</v>
      </c>
      <c r="F104" s="6">
        <v>45689.0</v>
      </c>
      <c r="G104" s="5" t="s">
        <v>18</v>
      </c>
      <c r="H104" s="5" t="s">
        <v>19</v>
      </c>
      <c r="I104" s="6">
        <v>45748.0</v>
      </c>
      <c r="J104" s="5" t="s">
        <v>20</v>
      </c>
      <c r="K104" s="7">
        <v>423.32</v>
      </c>
      <c r="L104" s="5">
        <v>1.0</v>
      </c>
      <c r="M104" s="7">
        <v>18.0</v>
      </c>
    </row>
    <row r="105" ht="15.75" customHeight="1">
      <c r="A105" s="5" t="s">
        <v>13</v>
      </c>
      <c r="B105" s="5" t="s">
        <v>14</v>
      </c>
      <c r="C105" s="5" t="s">
        <v>15</v>
      </c>
      <c r="D105" s="5" t="s">
        <v>164</v>
      </c>
      <c r="E105" s="5" t="s">
        <v>165</v>
      </c>
      <c r="F105" s="6">
        <v>45627.0</v>
      </c>
      <c r="G105" s="5" t="s">
        <v>18</v>
      </c>
      <c r="H105" s="5" t="s">
        <v>19</v>
      </c>
      <c r="I105" s="6">
        <v>45748.0</v>
      </c>
      <c r="J105" s="5" t="s">
        <v>20</v>
      </c>
      <c r="K105" s="7">
        <v>425.63</v>
      </c>
      <c r="L105" s="5">
        <v>1.0</v>
      </c>
      <c r="M105" s="7">
        <v>18.0</v>
      </c>
    </row>
    <row r="106" ht="15.75" customHeight="1">
      <c r="A106" s="5" t="s">
        <v>13</v>
      </c>
      <c r="B106" s="5" t="s">
        <v>14</v>
      </c>
      <c r="C106" s="5" t="s">
        <v>15</v>
      </c>
      <c r="D106" s="5" t="s">
        <v>16</v>
      </c>
      <c r="E106" s="5" t="s">
        <v>17</v>
      </c>
      <c r="F106" s="6">
        <v>45689.0</v>
      </c>
      <c r="G106" s="5" t="s">
        <v>18</v>
      </c>
      <c r="H106" s="5" t="s">
        <v>19</v>
      </c>
      <c r="I106" s="6">
        <v>45748.0</v>
      </c>
      <c r="J106" s="5" t="s">
        <v>20</v>
      </c>
      <c r="K106" s="7">
        <v>426.11</v>
      </c>
      <c r="L106" s="5">
        <v>1.0</v>
      </c>
      <c r="M106" s="7">
        <v>18.0</v>
      </c>
    </row>
    <row r="107" ht="15.75" customHeight="1">
      <c r="A107" s="5" t="s">
        <v>13</v>
      </c>
      <c r="B107" s="5" t="s">
        <v>14</v>
      </c>
      <c r="C107" s="5" t="s">
        <v>15</v>
      </c>
      <c r="D107" s="5" t="s">
        <v>16</v>
      </c>
      <c r="E107" s="5" t="s">
        <v>17</v>
      </c>
      <c r="F107" s="6">
        <v>45689.0</v>
      </c>
      <c r="G107" s="5" t="s">
        <v>18</v>
      </c>
      <c r="H107" s="5" t="s">
        <v>19</v>
      </c>
      <c r="I107" s="6">
        <v>45717.0</v>
      </c>
      <c r="J107" s="5" t="s">
        <v>20</v>
      </c>
      <c r="K107" s="7">
        <v>426.11</v>
      </c>
      <c r="L107" s="5">
        <v>1.0</v>
      </c>
      <c r="M107" s="7">
        <v>18.0</v>
      </c>
    </row>
    <row r="108" ht="15.75" customHeight="1">
      <c r="A108" s="5" t="s">
        <v>13</v>
      </c>
      <c r="B108" s="5" t="s">
        <v>14</v>
      </c>
      <c r="C108" s="5" t="s">
        <v>15</v>
      </c>
      <c r="D108" s="5" t="s">
        <v>16</v>
      </c>
      <c r="E108" s="5" t="s">
        <v>17</v>
      </c>
      <c r="F108" s="6">
        <v>45689.0</v>
      </c>
      <c r="G108" s="5" t="s">
        <v>18</v>
      </c>
      <c r="H108" s="5" t="s">
        <v>19</v>
      </c>
      <c r="I108" s="6">
        <v>45689.0</v>
      </c>
      <c r="J108" s="5" t="s">
        <v>20</v>
      </c>
      <c r="K108" s="7">
        <v>426.11</v>
      </c>
      <c r="L108" s="5">
        <v>1.0</v>
      </c>
      <c r="M108" s="7">
        <v>18.0</v>
      </c>
    </row>
    <row r="109" ht="15.75" customHeight="1">
      <c r="A109" s="5" t="s">
        <v>13</v>
      </c>
      <c r="B109" s="5" t="s">
        <v>14</v>
      </c>
      <c r="C109" s="5" t="s">
        <v>15</v>
      </c>
      <c r="D109" s="5" t="s">
        <v>16</v>
      </c>
      <c r="E109" s="5" t="s">
        <v>17</v>
      </c>
      <c r="F109" s="6">
        <v>45689.0</v>
      </c>
      <c r="G109" s="5" t="s">
        <v>18</v>
      </c>
      <c r="H109" s="5" t="s">
        <v>19</v>
      </c>
      <c r="I109" s="6">
        <v>45748.0</v>
      </c>
      <c r="J109" s="5" t="s">
        <v>20</v>
      </c>
      <c r="K109" s="7">
        <v>426.11</v>
      </c>
      <c r="L109" s="5">
        <v>1.0</v>
      </c>
      <c r="M109" s="7">
        <v>18.0</v>
      </c>
    </row>
    <row r="110" ht="15.75" customHeight="1">
      <c r="A110" s="5" t="s">
        <v>13</v>
      </c>
      <c r="B110" s="5" t="s">
        <v>22</v>
      </c>
      <c r="C110" s="5" t="s">
        <v>23</v>
      </c>
      <c r="D110" s="5" t="s">
        <v>166</v>
      </c>
      <c r="E110" s="5" t="s">
        <v>167</v>
      </c>
      <c r="F110" s="6">
        <v>45689.0</v>
      </c>
      <c r="G110" s="5" t="s">
        <v>18</v>
      </c>
      <c r="H110" s="5" t="s">
        <v>19</v>
      </c>
      <c r="I110" s="6">
        <v>45748.0</v>
      </c>
      <c r="J110" s="5" t="s">
        <v>20</v>
      </c>
      <c r="K110" s="7">
        <v>427.23</v>
      </c>
      <c r="L110" s="5">
        <v>1.0</v>
      </c>
      <c r="M110" s="7">
        <v>18.0</v>
      </c>
    </row>
    <row r="111" ht="15.75" customHeight="1">
      <c r="A111" s="5" t="s">
        <v>13</v>
      </c>
      <c r="B111" s="5" t="s">
        <v>14</v>
      </c>
      <c r="C111" s="5" t="s">
        <v>15</v>
      </c>
      <c r="D111" s="5" t="s">
        <v>111</v>
      </c>
      <c r="E111" s="5" t="s">
        <v>112</v>
      </c>
      <c r="F111" s="6">
        <v>45689.0</v>
      </c>
      <c r="G111" s="5" t="s">
        <v>18</v>
      </c>
      <c r="H111" s="5" t="s">
        <v>19</v>
      </c>
      <c r="I111" s="6">
        <v>45748.0</v>
      </c>
      <c r="J111" s="5" t="s">
        <v>20</v>
      </c>
      <c r="K111" s="7">
        <v>429.19</v>
      </c>
      <c r="L111" s="5">
        <v>1.0</v>
      </c>
      <c r="M111" s="7">
        <v>18.0</v>
      </c>
    </row>
    <row r="112" ht="15.75" customHeight="1">
      <c r="A112" s="5" t="s">
        <v>13</v>
      </c>
      <c r="B112" s="5" t="s">
        <v>14</v>
      </c>
      <c r="C112" s="5" t="s">
        <v>15</v>
      </c>
      <c r="D112" s="5" t="s">
        <v>168</v>
      </c>
      <c r="E112" s="5" t="s">
        <v>169</v>
      </c>
      <c r="F112" s="6">
        <v>45689.0</v>
      </c>
      <c r="G112" s="5" t="s">
        <v>18</v>
      </c>
      <c r="H112" s="5" t="s">
        <v>19</v>
      </c>
      <c r="I112" s="6">
        <v>45748.0</v>
      </c>
      <c r="J112" s="5" t="s">
        <v>20</v>
      </c>
      <c r="K112" s="7">
        <v>429.19</v>
      </c>
      <c r="L112" s="5">
        <v>1.0</v>
      </c>
      <c r="M112" s="7">
        <v>18.0</v>
      </c>
    </row>
    <row r="113" ht="15.75" customHeight="1">
      <c r="A113" s="5" t="s">
        <v>13</v>
      </c>
      <c r="B113" s="5" t="s">
        <v>134</v>
      </c>
      <c r="C113" s="5" t="s">
        <v>135</v>
      </c>
      <c r="D113" s="5" t="s">
        <v>170</v>
      </c>
      <c r="E113" s="5" t="s">
        <v>171</v>
      </c>
      <c r="F113" s="6">
        <v>45658.0</v>
      </c>
      <c r="G113" s="5" t="s">
        <v>18</v>
      </c>
      <c r="H113" s="5" t="s">
        <v>19</v>
      </c>
      <c r="I113" s="6">
        <v>45748.0</v>
      </c>
      <c r="J113" s="5" t="s">
        <v>138</v>
      </c>
      <c r="K113" s="7">
        <v>431.4</v>
      </c>
      <c r="L113" s="5">
        <v>1.0</v>
      </c>
      <c r="M113" s="7">
        <v>18.0</v>
      </c>
    </row>
    <row r="114" ht="15.75" customHeight="1">
      <c r="A114" s="5" t="s">
        <v>13</v>
      </c>
      <c r="B114" s="5" t="s">
        <v>22</v>
      </c>
      <c r="C114" s="5" t="s">
        <v>23</v>
      </c>
      <c r="D114" s="5" t="s">
        <v>61</v>
      </c>
      <c r="E114" s="5" t="s">
        <v>56</v>
      </c>
      <c r="F114" s="6">
        <v>45658.0</v>
      </c>
      <c r="G114" s="5" t="s">
        <v>18</v>
      </c>
      <c r="H114" s="5" t="s">
        <v>19</v>
      </c>
      <c r="I114" s="6">
        <v>45748.0</v>
      </c>
      <c r="J114" s="5" t="s">
        <v>20</v>
      </c>
      <c r="K114" s="7">
        <v>436.76</v>
      </c>
      <c r="L114" s="5">
        <v>1.0</v>
      </c>
      <c r="M114" s="7">
        <v>18.0</v>
      </c>
    </row>
    <row r="115" ht="15.75" customHeight="1">
      <c r="A115" s="5" t="s">
        <v>13</v>
      </c>
      <c r="B115" s="5" t="s">
        <v>134</v>
      </c>
      <c r="C115" s="5" t="s">
        <v>135</v>
      </c>
      <c r="D115" s="5" t="s">
        <v>172</v>
      </c>
      <c r="E115" s="5" t="s">
        <v>173</v>
      </c>
      <c r="F115" s="6">
        <v>45658.0</v>
      </c>
      <c r="G115" s="5" t="s">
        <v>18</v>
      </c>
      <c r="H115" s="5" t="s">
        <v>19</v>
      </c>
      <c r="I115" s="6">
        <v>45748.0</v>
      </c>
      <c r="J115" s="5" t="s">
        <v>138</v>
      </c>
      <c r="K115" s="7">
        <v>442.36</v>
      </c>
      <c r="L115" s="5">
        <v>1.0</v>
      </c>
      <c r="M115" s="7">
        <v>18.0</v>
      </c>
    </row>
    <row r="116" ht="15.75" customHeight="1">
      <c r="A116" s="5" t="s">
        <v>13</v>
      </c>
      <c r="B116" s="5" t="s">
        <v>14</v>
      </c>
      <c r="C116" s="5" t="s">
        <v>15</v>
      </c>
      <c r="D116" s="5" t="s">
        <v>174</v>
      </c>
      <c r="E116" s="5" t="s">
        <v>175</v>
      </c>
      <c r="F116" s="6">
        <v>45748.0</v>
      </c>
      <c r="G116" s="5" t="s">
        <v>18</v>
      </c>
      <c r="H116" s="5" t="s">
        <v>19</v>
      </c>
      <c r="I116" s="6">
        <v>45748.0</v>
      </c>
      <c r="J116" s="5" t="s">
        <v>20</v>
      </c>
      <c r="K116" s="7">
        <v>464.15</v>
      </c>
      <c r="L116" s="5">
        <v>1.0</v>
      </c>
      <c r="M116" s="7">
        <v>18.0</v>
      </c>
    </row>
    <row r="117" ht="15.75" customHeight="1">
      <c r="A117" s="5" t="s">
        <v>13</v>
      </c>
      <c r="B117" s="5" t="s">
        <v>14</v>
      </c>
      <c r="C117" s="5" t="s">
        <v>15</v>
      </c>
      <c r="D117" s="5" t="s">
        <v>62</v>
      </c>
      <c r="E117" s="5" t="s">
        <v>63</v>
      </c>
      <c r="F117" s="6">
        <v>45658.0</v>
      </c>
      <c r="G117" s="5" t="s">
        <v>18</v>
      </c>
      <c r="H117" s="5" t="s">
        <v>19</v>
      </c>
      <c r="I117" s="6">
        <v>45748.0</v>
      </c>
      <c r="J117" s="5" t="s">
        <v>20</v>
      </c>
      <c r="K117" s="7">
        <v>474.86</v>
      </c>
      <c r="L117" s="5">
        <v>1.0</v>
      </c>
      <c r="M117" s="7">
        <v>18.0</v>
      </c>
    </row>
    <row r="118" ht="15.75" customHeight="1">
      <c r="A118" s="5" t="s">
        <v>13</v>
      </c>
      <c r="B118" s="5" t="s">
        <v>14</v>
      </c>
      <c r="C118" s="5" t="s">
        <v>15</v>
      </c>
      <c r="D118" s="5" t="s">
        <v>176</v>
      </c>
      <c r="E118" s="5" t="s">
        <v>177</v>
      </c>
      <c r="F118" s="6">
        <v>45689.0</v>
      </c>
      <c r="G118" s="5" t="s">
        <v>18</v>
      </c>
      <c r="H118" s="5" t="s">
        <v>19</v>
      </c>
      <c r="I118" s="6">
        <v>45748.0</v>
      </c>
      <c r="J118" s="5" t="s">
        <v>20</v>
      </c>
      <c r="K118" s="7">
        <v>480.91</v>
      </c>
      <c r="L118" s="5">
        <v>1.0</v>
      </c>
      <c r="M118" s="7">
        <v>18.0</v>
      </c>
    </row>
    <row r="119" ht="15.75" customHeight="1">
      <c r="A119" s="5" t="s">
        <v>13</v>
      </c>
      <c r="B119" s="5" t="s">
        <v>14</v>
      </c>
      <c r="C119" s="5" t="s">
        <v>15</v>
      </c>
      <c r="D119" s="5" t="s">
        <v>176</v>
      </c>
      <c r="E119" s="5" t="s">
        <v>177</v>
      </c>
      <c r="F119" s="6">
        <v>45689.0</v>
      </c>
      <c r="G119" s="5" t="s">
        <v>18</v>
      </c>
      <c r="H119" s="5" t="s">
        <v>19</v>
      </c>
      <c r="I119" s="6">
        <v>45717.0</v>
      </c>
      <c r="J119" s="5" t="s">
        <v>20</v>
      </c>
      <c r="K119" s="7">
        <v>480.91</v>
      </c>
      <c r="L119" s="5">
        <v>1.0</v>
      </c>
      <c r="M119" s="7">
        <v>18.0</v>
      </c>
    </row>
    <row r="120" ht="15.75" customHeight="1">
      <c r="A120" s="5" t="s">
        <v>13</v>
      </c>
      <c r="B120" s="5" t="s">
        <v>134</v>
      </c>
      <c r="C120" s="5" t="s">
        <v>135</v>
      </c>
      <c r="D120" s="5" t="s">
        <v>178</v>
      </c>
      <c r="E120" s="5" t="s">
        <v>137</v>
      </c>
      <c r="F120" s="6">
        <v>45658.0</v>
      </c>
      <c r="G120" s="5" t="s">
        <v>18</v>
      </c>
      <c r="H120" s="5" t="s">
        <v>19</v>
      </c>
      <c r="I120" s="6">
        <v>45717.0</v>
      </c>
      <c r="J120" s="5" t="s">
        <v>138</v>
      </c>
      <c r="K120" s="7">
        <v>494.5</v>
      </c>
      <c r="L120" s="5">
        <v>1.0</v>
      </c>
      <c r="M120" s="7">
        <v>18.0</v>
      </c>
    </row>
    <row r="121" ht="15.75" customHeight="1">
      <c r="A121" s="5" t="s">
        <v>13</v>
      </c>
      <c r="B121" s="5" t="s">
        <v>134</v>
      </c>
      <c r="C121" s="5" t="s">
        <v>135</v>
      </c>
      <c r="D121" s="5" t="s">
        <v>179</v>
      </c>
      <c r="E121" s="5" t="s">
        <v>137</v>
      </c>
      <c r="F121" s="6">
        <v>45658.0</v>
      </c>
      <c r="G121" s="5" t="s">
        <v>18</v>
      </c>
      <c r="H121" s="5" t="s">
        <v>19</v>
      </c>
      <c r="I121" s="6">
        <v>45717.0</v>
      </c>
      <c r="J121" s="5" t="s">
        <v>138</v>
      </c>
      <c r="K121" s="7">
        <v>494.5</v>
      </c>
      <c r="L121" s="5">
        <v>1.0</v>
      </c>
      <c r="M121" s="7">
        <v>18.0</v>
      </c>
    </row>
    <row r="122" ht="15.75" customHeight="1">
      <c r="A122" s="5" t="s">
        <v>13</v>
      </c>
      <c r="B122" s="5" t="s">
        <v>14</v>
      </c>
      <c r="C122" s="5" t="s">
        <v>15</v>
      </c>
      <c r="D122" s="5" t="s">
        <v>180</v>
      </c>
      <c r="E122" s="5" t="s">
        <v>122</v>
      </c>
      <c r="F122" s="6">
        <v>45627.0</v>
      </c>
      <c r="G122" s="5" t="s">
        <v>18</v>
      </c>
      <c r="H122" s="5" t="s">
        <v>19</v>
      </c>
      <c r="I122" s="6">
        <v>45748.0</v>
      </c>
      <c r="J122" s="5" t="s">
        <v>20</v>
      </c>
      <c r="K122" s="7">
        <v>511.12</v>
      </c>
      <c r="L122" s="5">
        <v>1.0</v>
      </c>
      <c r="M122" s="7">
        <v>18.0</v>
      </c>
    </row>
    <row r="123" ht="15.75" customHeight="1">
      <c r="A123" s="5" t="s">
        <v>13</v>
      </c>
      <c r="B123" s="5" t="s">
        <v>22</v>
      </c>
      <c r="C123" s="5" t="s">
        <v>23</v>
      </c>
      <c r="D123" s="5" t="s">
        <v>181</v>
      </c>
      <c r="E123" s="5" t="s">
        <v>182</v>
      </c>
      <c r="F123" s="6">
        <v>45689.0</v>
      </c>
      <c r="G123" s="5" t="s">
        <v>18</v>
      </c>
      <c r="H123" s="5" t="s">
        <v>19</v>
      </c>
      <c r="I123" s="6">
        <v>45748.0</v>
      </c>
      <c r="J123" s="5" t="s">
        <v>20</v>
      </c>
      <c r="K123" s="7">
        <v>514.89</v>
      </c>
      <c r="L123" s="5">
        <v>1.0</v>
      </c>
      <c r="M123" s="7">
        <v>18.0</v>
      </c>
    </row>
    <row r="124" ht="15.75" customHeight="1">
      <c r="A124" s="5" t="s">
        <v>13</v>
      </c>
      <c r="B124" s="5" t="s">
        <v>14</v>
      </c>
      <c r="C124" s="5" t="s">
        <v>15</v>
      </c>
      <c r="D124" s="5" t="s">
        <v>183</v>
      </c>
      <c r="E124" s="5" t="s">
        <v>184</v>
      </c>
      <c r="F124" s="6">
        <v>45658.0</v>
      </c>
      <c r="G124" s="5" t="s">
        <v>18</v>
      </c>
      <c r="H124" s="5" t="s">
        <v>19</v>
      </c>
      <c r="I124" s="6">
        <v>45748.0</v>
      </c>
      <c r="J124" s="5" t="s">
        <v>20</v>
      </c>
      <c r="K124" s="7">
        <v>524.9</v>
      </c>
      <c r="L124" s="5">
        <v>1.0</v>
      </c>
      <c r="M124" s="7">
        <v>18.0</v>
      </c>
    </row>
    <row r="125" ht="15.75" customHeight="1">
      <c r="A125" s="5" t="s">
        <v>13</v>
      </c>
      <c r="B125" s="5" t="s">
        <v>22</v>
      </c>
      <c r="C125" s="5" t="s">
        <v>23</v>
      </c>
      <c r="D125" s="5" t="s">
        <v>53</v>
      </c>
      <c r="E125" s="5" t="s">
        <v>54</v>
      </c>
      <c r="F125" s="6">
        <v>45689.0</v>
      </c>
      <c r="G125" s="5" t="s">
        <v>18</v>
      </c>
      <c r="H125" s="5" t="s">
        <v>19</v>
      </c>
      <c r="I125" s="6">
        <v>45748.0</v>
      </c>
      <c r="J125" s="5" t="s">
        <v>20</v>
      </c>
      <c r="K125" s="7">
        <v>550.27</v>
      </c>
      <c r="L125" s="5">
        <v>1.0</v>
      </c>
      <c r="M125" s="7">
        <v>18.0</v>
      </c>
    </row>
    <row r="126" ht="15.75" customHeight="1">
      <c r="A126" s="5" t="s">
        <v>13</v>
      </c>
      <c r="B126" s="5" t="s">
        <v>14</v>
      </c>
      <c r="C126" s="5" t="s">
        <v>15</v>
      </c>
      <c r="D126" s="5" t="s">
        <v>185</v>
      </c>
      <c r="E126" s="5" t="s">
        <v>186</v>
      </c>
      <c r="F126" s="6">
        <v>45658.0</v>
      </c>
      <c r="G126" s="5" t="s">
        <v>18</v>
      </c>
      <c r="H126" s="5" t="s">
        <v>19</v>
      </c>
      <c r="I126" s="6">
        <v>45748.0</v>
      </c>
      <c r="J126" s="5" t="s">
        <v>20</v>
      </c>
      <c r="K126" s="7">
        <v>568.17</v>
      </c>
      <c r="L126" s="5">
        <v>1.0</v>
      </c>
      <c r="M126" s="7">
        <v>18.0</v>
      </c>
    </row>
    <row r="127" ht="15.75" customHeight="1">
      <c r="A127" s="5" t="s">
        <v>13</v>
      </c>
      <c r="B127" s="5" t="s">
        <v>22</v>
      </c>
      <c r="C127" s="5" t="s">
        <v>23</v>
      </c>
      <c r="D127" s="5" t="s">
        <v>46</v>
      </c>
      <c r="E127" s="5" t="s">
        <v>45</v>
      </c>
      <c r="F127" s="6">
        <v>45658.0</v>
      </c>
      <c r="G127" s="5" t="s">
        <v>18</v>
      </c>
      <c r="H127" s="5" t="s">
        <v>19</v>
      </c>
      <c r="I127" s="6">
        <v>45748.0</v>
      </c>
      <c r="J127" s="5" t="s">
        <v>20</v>
      </c>
      <c r="K127" s="7">
        <v>604.12</v>
      </c>
      <c r="L127" s="5">
        <v>1.0</v>
      </c>
      <c r="M127" s="7">
        <v>18.0</v>
      </c>
    </row>
    <row r="128" ht="15.75" customHeight="1">
      <c r="A128" s="5" t="s">
        <v>13</v>
      </c>
      <c r="B128" s="5" t="s">
        <v>22</v>
      </c>
      <c r="C128" s="5" t="s">
        <v>23</v>
      </c>
      <c r="D128" s="5" t="s">
        <v>46</v>
      </c>
      <c r="E128" s="5" t="s">
        <v>45</v>
      </c>
      <c r="F128" s="6">
        <v>45658.0</v>
      </c>
      <c r="G128" s="5" t="s">
        <v>18</v>
      </c>
      <c r="H128" s="5" t="s">
        <v>19</v>
      </c>
      <c r="I128" s="6">
        <v>45748.0</v>
      </c>
      <c r="J128" s="5" t="s">
        <v>20</v>
      </c>
      <c r="K128" s="7">
        <v>604.12</v>
      </c>
      <c r="L128" s="5">
        <v>1.0</v>
      </c>
      <c r="M128" s="7">
        <v>18.0</v>
      </c>
    </row>
    <row r="129" ht="15.75" customHeight="1">
      <c r="A129" s="5" t="s">
        <v>13</v>
      </c>
      <c r="B129" s="5" t="s">
        <v>22</v>
      </c>
      <c r="C129" s="5" t="s">
        <v>23</v>
      </c>
      <c r="D129" s="5" t="s">
        <v>187</v>
      </c>
      <c r="E129" s="5" t="s">
        <v>188</v>
      </c>
      <c r="F129" s="6">
        <v>45689.0</v>
      </c>
      <c r="G129" s="5" t="s">
        <v>18</v>
      </c>
      <c r="H129" s="5" t="s">
        <v>19</v>
      </c>
      <c r="I129" s="6">
        <v>45748.0</v>
      </c>
      <c r="J129" s="5" t="s">
        <v>20</v>
      </c>
      <c r="K129" s="7">
        <v>640.56</v>
      </c>
      <c r="L129" s="5">
        <v>1.0</v>
      </c>
      <c r="M129" s="7">
        <v>18.0</v>
      </c>
    </row>
    <row r="130" ht="15.75" customHeight="1">
      <c r="A130" s="5" t="s">
        <v>13</v>
      </c>
      <c r="B130" s="5" t="s">
        <v>22</v>
      </c>
      <c r="C130" s="5" t="s">
        <v>23</v>
      </c>
      <c r="D130" s="5" t="s">
        <v>189</v>
      </c>
      <c r="E130" s="5" t="s">
        <v>188</v>
      </c>
      <c r="F130" s="6">
        <v>45689.0</v>
      </c>
      <c r="G130" s="5" t="s">
        <v>18</v>
      </c>
      <c r="H130" s="5" t="s">
        <v>19</v>
      </c>
      <c r="I130" s="6">
        <v>45748.0</v>
      </c>
      <c r="J130" s="5" t="s">
        <v>20</v>
      </c>
      <c r="K130" s="7">
        <v>640.56</v>
      </c>
      <c r="L130" s="5">
        <v>1.0</v>
      </c>
      <c r="M130" s="7">
        <v>18.0</v>
      </c>
    </row>
    <row r="131" ht="15.75" customHeight="1">
      <c r="A131" s="5" t="s">
        <v>13</v>
      </c>
      <c r="B131" s="5" t="s">
        <v>14</v>
      </c>
      <c r="C131" s="5" t="s">
        <v>15</v>
      </c>
      <c r="D131" s="5" t="s">
        <v>190</v>
      </c>
      <c r="E131" s="5" t="s">
        <v>120</v>
      </c>
      <c r="F131" s="6">
        <v>45658.0</v>
      </c>
      <c r="G131" s="5" t="s">
        <v>18</v>
      </c>
      <c r="H131" s="5" t="s">
        <v>19</v>
      </c>
      <c r="I131" s="6">
        <v>45748.0</v>
      </c>
      <c r="J131" s="5" t="s">
        <v>20</v>
      </c>
      <c r="K131" s="7">
        <v>640.56</v>
      </c>
      <c r="L131" s="5">
        <v>1.0</v>
      </c>
      <c r="M131" s="7">
        <v>18.0</v>
      </c>
    </row>
    <row r="132" ht="15.75" customHeight="1">
      <c r="A132" s="5" t="s">
        <v>13</v>
      </c>
      <c r="B132" s="5" t="s">
        <v>22</v>
      </c>
      <c r="C132" s="5" t="s">
        <v>23</v>
      </c>
      <c r="D132" s="5" t="s">
        <v>55</v>
      </c>
      <c r="E132" s="5" t="s">
        <v>56</v>
      </c>
      <c r="F132" s="6">
        <v>45658.0</v>
      </c>
      <c r="G132" s="5" t="s">
        <v>18</v>
      </c>
      <c r="H132" s="5" t="s">
        <v>19</v>
      </c>
      <c r="I132" s="6">
        <v>45748.0</v>
      </c>
      <c r="J132" s="5" t="s">
        <v>20</v>
      </c>
      <c r="K132" s="7">
        <v>651.92</v>
      </c>
      <c r="L132" s="5">
        <v>1.0</v>
      </c>
      <c r="M132" s="7">
        <v>18.0</v>
      </c>
    </row>
    <row r="133" ht="15.75" customHeight="1">
      <c r="A133" s="5" t="s">
        <v>13</v>
      </c>
      <c r="B133" s="5" t="s">
        <v>22</v>
      </c>
      <c r="C133" s="5" t="s">
        <v>23</v>
      </c>
      <c r="D133" s="5" t="s">
        <v>191</v>
      </c>
      <c r="E133" s="5" t="s">
        <v>192</v>
      </c>
      <c r="F133" s="6">
        <v>45689.0</v>
      </c>
      <c r="G133" s="5" t="s">
        <v>18</v>
      </c>
      <c r="H133" s="5" t="s">
        <v>19</v>
      </c>
      <c r="I133" s="6">
        <v>45748.0</v>
      </c>
      <c r="J133" s="5" t="s">
        <v>20</v>
      </c>
      <c r="K133" s="7">
        <v>653.68</v>
      </c>
      <c r="L133" s="5">
        <v>1.0</v>
      </c>
      <c r="M133" s="7">
        <v>18.0</v>
      </c>
    </row>
    <row r="134" ht="15.75" customHeight="1">
      <c r="A134" s="5" t="s">
        <v>13</v>
      </c>
      <c r="B134" s="5" t="s">
        <v>14</v>
      </c>
      <c r="C134" s="5" t="s">
        <v>15</v>
      </c>
      <c r="D134" s="5" t="s">
        <v>193</v>
      </c>
      <c r="E134" s="5" t="s">
        <v>194</v>
      </c>
      <c r="F134" s="6">
        <v>45658.0</v>
      </c>
      <c r="G134" s="5" t="s">
        <v>18</v>
      </c>
      <c r="H134" s="5" t="s">
        <v>19</v>
      </c>
      <c r="I134" s="6">
        <v>45748.0</v>
      </c>
      <c r="J134" s="5" t="s">
        <v>20</v>
      </c>
      <c r="K134" s="7">
        <v>659.1</v>
      </c>
      <c r="L134" s="5">
        <v>1.0</v>
      </c>
      <c r="M134" s="7">
        <v>18.0</v>
      </c>
    </row>
    <row r="135" ht="15.75" customHeight="1">
      <c r="A135" s="5" t="s">
        <v>13</v>
      </c>
      <c r="B135" s="5" t="s">
        <v>14</v>
      </c>
      <c r="C135" s="5" t="s">
        <v>15</v>
      </c>
      <c r="D135" s="5" t="s">
        <v>195</v>
      </c>
      <c r="E135" s="5" t="s">
        <v>196</v>
      </c>
      <c r="F135" s="6">
        <v>45658.0</v>
      </c>
      <c r="G135" s="5" t="s">
        <v>18</v>
      </c>
      <c r="H135" s="5" t="s">
        <v>19</v>
      </c>
      <c r="I135" s="6">
        <v>45748.0</v>
      </c>
      <c r="J135" s="5" t="s">
        <v>20</v>
      </c>
      <c r="K135" s="7">
        <v>668.28</v>
      </c>
      <c r="L135" s="5">
        <v>1.0</v>
      </c>
      <c r="M135" s="7">
        <v>18.0</v>
      </c>
    </row>
    <row r="136" ht="15.75" customHeight="1">
      <c r="A136" s="5" t="s">
        <v>13</v>
      </c>
      <c r="B136" s="5" t="s">
        <v>22</v>
      </c>
      <c r="C136" s="5" t="s">
        <v>23</v>
      </c>
      <c r="D136" s="5" t="s">
        <v>197</v>
      </c>
      <c r="E136" s="5" t="s">
        <v>144</v>
      </c>
      <c r="F136" s="6">
        <v>45689.0</v>
      </c>
      <c r="G136" s="5" t="s">
        <v>18</v>
      </c>
      <c r="H136" s="5" t="s">
        <v>19</v>
      </c>
      <c r="I136" s="6">
        <v>45748.0</v>
      </c>
      <c r="J136" s="5" t="s">
        <v>20</v>
      </c>
      <c r="K136" s="7">
        <v>675.43</v>
      </c>
      <c r="L136" s="5">
        <v>1.0</v>
      </c>
      <c r="M136" s="7">
        <v>18.0</v>
      </c>
    </row>
    <row r="137" ht="15.75" customHeight="1">
      <c r="A137" s="5" t="s">
        <v>13</v>
      </c>
      <c r="B137" s="5" t="s">
        <v>22</v>
      </c>
      <c r="C137" s="5" t="s">
        <v>23</v>
      </c>
      <c r="D137" s="5" t="s">
        <v>44</v>
      </c>
      <c r="E137" s="5" t="s">
        <v>45</v>
      </c>
      <c r="F137" s="6">
        <v>45658.0</v>
      </c>
      <c r="G137" s="5" t="s">
        <v>18</v>
      </c>
      <c r="H137" s="5" t="s">
        <v>19</v>
      </c>
      <c r="I137" s="6">
        <v>45748.0</v>
      </c>
      <c r="J137" s="5" t="s">
        <v>20</v>
      </c>
      <c r="K137" s="7">
        <v>675.9</v>
      </c>
      <c r="L137" s="5">
        <v>1.0</v>
      </c>
      <c r="M137" s="7">
        <v>18.0</v>
      </c>
    </row>
    <row r="138" ht="15.75" customHeight="1">
      <c r="A138" s="5" t="s">
        <v>13</v>
      </c>
      <c r="B138" s="5" t="s">
        <v>22</v>
      </c>
      <c r="C138" s="5" t="s">
        <v>23</v>
      </c>
      <c r="D138" s="5" t="s">
        <v>44</v>
      </c>
      <c r="E138" s="5" t="s">
        <v>45</v>
      </c>
      <c r="F138" s="6">
        <v>45658.0</v>
      </c>
      <c r="G138" s="5" t="s">
        <v>18</v>
      </c>
      <c r="H138" s="5" t="s">
        <v>19</v>
      </c>
      <c r="I138" s="6">
        <v>45748.0</v>
      </c>
      <c r="J138" s="5" t="s">
        <v>20</v>
      </c>
      <c r="K138" s="7">
        <v>675.9</v>
      </c>
      <c r="L138" s="5">
        <v>1.0</v>
      </c>
      <c r="M138" s="7">
        <v>18.0</v>
      </c>
    </row>
    <row r="139" ht="15.75" customHeight="1">
      <c r="A139" s="5" t="s">
        <v>13</v>
      </c>
      <c r="B139" s="5" t="s">
        <v>22</v>
      </c>
      <c r="C139" s="5" t="s">
        <v>23</v>
      </c>
      <c r="D139" s="5" t="s">
        <v>198</v>
      </c>
      <c r="E139" s="5" t="s">
        <v>199</v>
      </c>
      <c r="F139" s="6">
        <v>45717.0</v>
      </c>
      <c r="G139" s="5" t="s">
        <v>18</v>
      </c>
      <c r="H139" s="5" t="s">
        <v>19</v>
      </c>
      <c r="I139" s="6">
        <v>45748.0</v>
      </c>
      <c r="J139" s="5" t="s">
        <v>20</v>
      </c>
      <c r="K139" s="7">
        <v>679.84</v>
      </c>
      <c r="L139" s="5">
        <v>1.0</v>
      </c>
      <c r="M139" s="7">
        <v>18.0</v>
      </c>
    </row>
    <row r="140" ht="15.75" customHeight="1">
      <c r="A140" s="5" t="s">
        <v>13</v>
      </c>
      <c r="B140" s="5" t="s">
        <v>22</v>
      </c>
      <c r="C140" s="5" t="s">
        <v>23</v>
      </c>
      <c r="D140" s="5" t="s">
        <v>200</v>
      </c>
      <c r="E140" s="5" t="s">
        <v>201</v>
      </c>
      <c r="F140" s="6">
        <v>45717.0</v>
      </c>
      <c r="G140" s="5" t="s">
        <v>18</v>
      </c>
      <c r="H140" s="5" t="s">
        <v>19</v>
      </c>
      <c r="I140" s="6">
        <v>45748.0</v>
      </c>
      <c r="J140" s="5" t="s">
        <v>20</v>
      </c>
      <c r="K140" s="7">
        <v>682.82</v>
      </c>
      <c r="L140" s="5">
        <v>1.0</v>
      </c>
      <c r="M140" s="7">
        <v>18.0</v>
      </c>
    </row>
    <row r="141" ht="15.75" customHeight="1">
      <c r="A141" s="5" t="s">
        <v>13</v>
      </c>
      <c r="B141" s="5" t="s">
        <v>134</v>
      </c>
      <c r="C141" s="5" t="s">
        <v>135</v>
      </c>
      <c r="D141" s="5" t="s">
        <v>202</v>
      </c>
      <c r="E141" s="5" t="s">
        <v>203</v>
      </c>
      <c r="F141" s="6">
        <v>45658.0</v>
      </c>
      <c r="G141" s="5" t="s">
        <v>18</v>
      </c>
      <c r="H141" s="5" t="s">
        <v>19</v>
      </c>
      <c r="I141" s="6">
        <v>45748.0</v>
      </c>
      <c r="J141" s="5" t="s">
        <v>138</v>
      </c>
      <c r="K141" s="7">
        <v>683.0</v>
      </c>
      <c r="L141" s="5">
        <v>1.0</v>
      </c>
      <c r="M141" s="7">
        <v>18.0</v>
      </c>
    </row>
    <row r="142" ht="15.75" customHeight="1">
      <c r="A142" s="5" t="s">
        <v>13</v>
      </c>
      <c r="B142" s="5" t="s">
        <v>14</v>
      </c>
      <c r="C142" s="5" t="s">
        <v>15</v>
      </c>
      <c r="D142" s="5" t="s">
        <v>80</v>
      </c>
      <c r="E142" s="5" t="s">
        <v>81</v>
      </c>
      <c r="F142" s="6">
        <v>45658.0</v>
      </c>
      <c r="G142" s="5" t="s">
        <v>18</v>
      </c>
      <c r="H142" s="5" t="s">
        <v>19</v>
      </c>
      <c r="I142" s="6">
        <v>45748.0</v>
      </c>
      <c r="J142" s="5" t="s">
        <v>20</v>
      </c>
      <c r="K142" s="7">
        <v>731.17</v>
      </c>
      <c r="L142" s="5">
        <v>1.0</v>
      </c>
      <c r="M142" s="7">
        <v>18.0</v>
      </c>
    </row>
    <row r="143" ht="15.75" customHeight="1">
      <c r="A143" s="5" t="s">
        <v>13</v>
      </c>
      <c r="B143" s="5" t="s">
        <v>14</v>
      </c>
      <c r="C143" s="5" t="s">
        <v>15</v>
      </c>
      <c r="D143" s="5" t="s">
        <v>204</v>
      </c>
      <c r="E143" s="5" t="s">
        <v>205</v>
      </c>
      <c r="F143" s="6">
        <v>45658.0</v>
      </c>
      <c r="G143" s="5" t="s">
        <v>18</v>
      </c>
      <c r="H143" s="5" t="s">
        <v>19</v>
      </c>
      <c r="I143" s="6">
        <v>45748.0</v>
      </c>
      <c r="J143" s="5" t="s">
        <v>20</v>
      </c>
      <c r="K143" s="7">
        <v>742.68</v>
      </c>
      <c r="L143" s="5">
        <v>1.0</v>
      </c>
      <c r="M143" s="7">
        <v>18.0</v>
      </c>
    </row>
    <row r="144" ht="15.75" customHeight="1">
      <c r="A144" s="5" t="s">
        <v>13</v>
      </c>
      <c r="B144" s="5" t="s">
        <v>14</v>
      </c>
      <c r="C144" s="5" t="s">
        <v>15</v>
      </c>
      <c r="D144" s="5" t="s">
        <v>206</v>
      </c>
      <c r="E144" s="5" t="s">
        <v>207</v>
      </c>
      <c r="F144" s="6">
        <v>45658.0</v>
      </c>
      <c r="G144" s="5" t="s">
        <v>18</v>
      </c>
      <c r="H144" s="5" t="s">
        <v>19</v>
      </c>
      <c r="I144" s="6">
        <v>45748.0</v>
      </c>
      <c r="J144" s="5" t="s">
        <v>20</v>
      </c>
      <c r="K144" s="7">
        <v>747.56</v>
      </c>
      <c r="L144" s="5">
        <v>1.0</v>
      </c>
      <c r="M144" s="7">
        <v>18.0</v>
      </c>
    </row>
    <row r="145" ht="15.75" customHeight="1">
      <c r="A145" s="5" t="s">
        <v>13</v>
      </c>
      <c r="B145" s="5" t="s">
        <v>14</v>
      </c>
      <c r="C145" s="5" t="s">
        <v>15</v>
      </c>
      <c r="D145" s="5" t="s">
        <v>208</v>
      </c>
      <c r="E145" s="5" t="s">
        <v>209</v>
      </c>
      <c r="F145" s="6">
        <v>45689.0</v>
      </c>
      <c r="G145" s="5" t="s">
        <v>18</v>
      </c>
      <c r="H145" s="5" t="s">
        <v>19</v>
      </c>
      <c r="I145" s="6">
        <v>45748.0</v>
      </c>
      <c r="J145" s="5" t="s">
        <v>20</v>
      </c>
      <c r="K145" s="7">
        <v>765.96</v>
      </c>
      <c r="L145" s="5">
        <v>1.0</v>
      </c>
      <c r="M145" s="7">
        <v>18.0</v>
      </c>
    </row>
    <row r="146" ht="15.75" customHeight="1">
      <c r="A146" s="5" t="s">
        <v>13</v>
      </c>
      <c r="B146" s="5" t="s">
        <v>14</v>
      </c>
      <c r="C146" s="5" t="s">
        <v>15</v>
      </c>
      <c r="D146" s="5" t="s">
        <v>210</v>
      </c>
      <c r="E146" s="5" t="s">
        <v>211</v>
      </c>
      <c r="F146" s="6">
        <v>45717.0</v>
      </c>
      <c r="G146" s="5" t="s">
        <v>18</v>
      </c>
      <c r="H146" s="5" t="s">
        <v>19</v>
      </c>
      <c r="I146" s="6">
        <v>45748.0</v>
      </c>
      <c r="J146" s="5" t="s">
        <v>20</v>
      </c>
      <c r="K146" s="7">
        <v>776.98</v>
      </c>
      <c r="L146" s="5">
        <v>1.0</v>
      </c>
      <c r="M146" s="7">
        <v>18.0</v>
      </c>
    </row>
    <row r="147" ht="15.75" customHeight="1">
      <c r="A147" s="5" t="s">
        <v>13</v>
      </c>
      <c r="B147" s="5" t="s">
        <v>14</v>
      </c>
      <c r="C147" s="5" t="s">
        <v>15</v>
      </c>
      <c r="D147" s="5" t="s">
        <v>212</v>
      </c>
      <c r="E147" s="5" t="s">
        <v>213</v>
      </c>
      <c r="F147" s="6">
        <v>45658.0</v>
      </c>
      <c r="G147" s="5" t="s">
        <v>18</v>
      </c>
      <c r="H147" s="5" t="s">
        <v>19</v>
      </c>
      <c r="I147" s="6">
        <v>45748.0</v>
      </c>
      <c r="J147" s="5" t="s">
        <v>20</v>
      </c>
      <c r="K147" s="7">
        <v>778.41</v>
      </c>
      <c r="L147" s="5">
        <v>1.0</v>
      </c>
      <c r="M147" s="7">
        <v>18.0</v>
      </c>
    </row>
    <row r="148" ht="15.75" customHeight="1">
      <c r="A148" s="5" t="s">
        <v>13</v>
      </c>
      <c r="B148" s="5" t="s">
        <v>14</v>
      </c>
      <c r="C148" s="5" t="s">
        <v>15</v>
      </c>
      <c r="D148" s="5" t="s">
        <v>214</v>
      </c>
      <c r="E148" s="5" t="s">
        <v>207</v>
      </c>
      <c r="F148" s="6">
        <v>45658.0</v>
      </c>
      <c r="G148" s="5" t="s">
        <v>18</v>
      </c>
      <c r="H148" s="5" t="s">
        <v>19</v>
      </c>
      <c r="I148" s="6">
        <v>45748.0</v>
      </c>
      <c r="J148" s="5" t="s">
        <v>20</v>
      </c>
      <c r="K148" s="7">
        <v>780.89</v>
      </c>
      <c r="L148" s="5">
        <v>1.0</v>
      </c>
      <c r="M148" s="7">
        <v>18.0</v>
      </c>
    </row>
    <row r="149" ht="15.75" customHeight="1">
      <c r="A149" s="5" t="s">
        <v>13</v>
      </c>
      <c r="B149" s="5" t="s">
        <v>14</v>
      </c>
      <c r="C149" s="5" t="s">
        <v>15</v>
      </c>
      <c r="D149" s="5" t="s">
        <v>215</v>
      </c>
      <c r="E149" s="5" t="s">
        <v>216</v>
      </c>
      <c r="F149" s="6">
        <v>45658.0</v>
      </c>
      <c r="G149" s="5" t="s">
        <v>18</v>
      </c>
      <c r="H149" s="5" t="s">
        <v>19</v>
      </c>
      <c r="I149" s="6">
        <v>45748.0</v>
      </c>
      <c r="J149" s="5" t="s">
        <v>20</v>
      </c>
      <c r="K149" s="7">
        <v>790.22</v>
      </c>
      <c r="L149" s="5">
        <v>1.0</v>
      </c>
      <c r="M149" s="7">
        <v>18.0</v>
      </c>
    </row>
    <row r="150" ht="15.75" customHeight="1">
      <c r="A150" s="5" t="s">
        <v>13</v>
      </c>
      <c r="B150" s="5" t="s">
        <v>22</v>
      </c>
      <c r="C150" s="5" t="s">
        <v>23</v>
      </c>
      <c r="D150" s="5" t="s">
        <v>217</v>
      </c>
      <c r="E150" s="5" t="s">
        <v>218</v>
      </c>
      <c r="F150" s="6">
        <v>45658.0</v>
      </c>
      <c r="G150" s="5" t="s">
        <v>18</v>
      </c>
      <c r="H150" s="5" t="s">
        <v>19</v>
      </c>
      <c r="I150" s="6">
        <v>45748.0</v>
      </c>
      <c r="J150" s="5" t="s">
        <v>20</v>
      </c>
      <c r="K150" s="7">
        <v>811.65</v>
      </c>
      <c r="L150" s="5">
        <v>1.0</v>
      </c>
      <c r="M150" s="7">
        <v>18.0</v>
      </c>
    </row>
    <row r="151" ht="15.75" customHeight="1">
      <c r="A151" s="5" t="s">
        <v>13</v>
      </c>
      <c r="B151" s="5" t="s">
        <v>134</v>
      </c>
      <c r="C151" s="5" t="s">
        <v>135</v>
      </c>
      <c r="D151" s="5" t="s">
        <v>219</v>
      </c>
      <c r="E151" s="5" t="s">
        <v>220</v>
      </c>
      <c r="F151" s="6">
        <v>45658.0</v>
      </c>
      <c r="G151" s="5" t="s">
        <v>18</v>
      </c>
      <c r="H151" s="5" t="s">
        <v>19</v>
      </c>
      <c r="I151" s="6">
        <v>45748.0</v>
      </c>
      <c r="J151" s="5" t="s">
        <v>138</v>
      </c>
      <c r="K151" s="7">
        <v>822.12</v>
      </c>
      <c r="L151" s="5">
        <v>1.0</v>
      </c>
      <c r="M151" s="7">
        <v>18.0</v>
      </c>
    </row>
    <row r="152" ht="15.75" customHeight="1">
      <c r="A152" s="5" t="s">
        <v>13</v>
      </c>
      <c r="B152" s="5" t="s">
        <v>134</v>
      </c>
      <c r="C152" s="5" t="s">
        <v>135</v>
      </c>
      <c r="D152" s="5" t="s">
        <v>221</v>
      </c>
      <c r="E152" s="5" t="s">
        <v>220</v>
      </c>
      <c r="F152" s="6">
        <v>45658.0</v>
      </c>
      <c r="G152" s="5" t="s">
        <v>18</v>
      </c>
      <c r="H152" s="5" t="s">
        <v>19</v>
      </c>
      <c r="I152" s="6">
        <v>45748.0</v>
      </c>
      <c r="J152" s="5" t="s">
        <v>138</v>
      </c>
      <c r="K152" s="7">
        <v>822.12</v>
      </c>
      <c r="L152" s="5">
        <v>1.0</v>
      </c>
      <c r="M152" s="7">
        <v>18.0</v>
      </c>
    </row>
    <row r="153" ht="15.75" customHeight="1">
      <c r="A153" s="5" t="s">
        <v>13</v>
      </c>
      <c r="B153" s="5" t="s">
        <v>30</v>
      </c>
      <c r="C153" s="5" t="s">
        <v>31</v>
      </c>
      <c r="D153" s="5" t="s">
        <v>222</v>
      </c>
      <c r="E153" s="5" t="s">
        <v>223</v>
      </c>
      <c r="F153" s="6">
        <v>45658.0</v>
      </c>
      <c r="G153" s="5" t="s">
        <v>18</v>
      </c>
      <c r="H153" s="5" t="s">
        <v>19</v>
      </c>
      <c r="I153" s="6">
        <v>45748.0</v>
      </c>
      <c r="J153" s="5" t="s">
        <v>138</v>
      </c>
      <c r="K153" s="7">
        <v>822.12</v>
      </c>
      <c r="L153" s="5">
        <v>1.0</v>
      </c>
      <c r="M153" s="7">
        <v>18.0</v>
      </c>
    </row>
    <row r="154" ht="15.75" customHeight="1">
      <c r="A154" s="5" t="s">
        <v>13</v>
      </c>
      <c r="B154" s="5" t="s">
        <v>14</v>
      </c>
      <c r="C154" s="5" t="s">
        <v>15</v>
      </c>
      <c r="D154" s="5" t="s">
        <v>224</v>
      </c>
      <c r="E154" s="5" t="s">
        <v>225</v>
      </c>
      <c r="F154" s="6">
        <v>45658.0</v>
      </c>
      <c r="G154" s="5" t="s">
        <v>18</v>
      </c>
      <c r="H154" s="5" t="s">
        <v>19</v>
      </c>
      <c r="I154" s="6">
        <v>45748.0</v>
      </c>
      <c r="J154" s="5" t="s">
        <v>20</v>
      </c>
      <c r="K154" s="7">
        <v>849.78</v>
      </c>
      <c r="L154" s="5">
        <v>1.0</v>
      </c>
      <c r="M154" s="7">
        <v>18.0</v>
      </c>
    </row>
    <row r="155" ht="15.75" customHeight="1">
      <c r="A155" s="5" t="s">
        <v>13</v>
      </c>
      <c r="B155" s="5" t="s">
        <v>14</v>
      </c>
      <c r="C155" s="5" t="s">
        <v>15</v>
      </c>
      <c r="D155" s="5" t="s">
        <v>226</v>
      </c>
      <c r="E155" s="5" t="s">
        <v>227</v>
      </c>
      <c r="F155" s="6">
        <v>45717.0</v>
      </c>
      <c r="G155" s="5" t="s">
        <v>18</v>
      </c>
      <c r="H155" s="5" t="s">
        <v>19</v>
      </c>
      <c r="I155" s="6">
        <v>45748.0</v>
      </c>
      <c r="J155" s="5" t="s">
        <v>20</v>
      </c>
      <c r="K155" s="7">
        <v>854.64</v>
      </c>
      <c r="L155" s="5">
        <v>1.0</v>
      </c>
      <c r="M155" s="7">
        <v>18.0</v>
      </c>
    </row>
    <row r="156" ht="15.75" customHeight="1">
      <c r="A156" s="5" t="s">
        <v>13</v>
      </c>
      <c r="B156" s="5" t="s">
        <v>14</v>
      </c>
      <c r="C156" s="5" t="s">
        <v>15</v>
      </c>
      <c r="D156" s="5" t="s">
        <v>228</v>
      </c>
      <c r="E156" s="5" t="s">
        <v>229</v>
      </c>
      <c r="F156" s="6">
        <v>45658.0</v>
      </c>
      <c r="G156" s="5" t="s">
        <v>18</v>
      </c>
      <c r="H156" s="5" t="s">
        <v>19</v>
      </c>
      <c r="I156" s="6">
        <v>45748.0</v>
      </c>
      <c r="J156" s="5" t="s">
        <v>20</v>
      </c>
      <c r="K156" s="7">
        <v>870.93</v>
      </c>
      <c r="L156" s="5">
        <v>1.0</v>
      </c>
      <c r="M156" s="7">
        <v>18.0</v>
      </c>
    </row>
    <row r="157" ht="15.75" customHeight="1">
      <c r="A157" s="5" t="s">
        <v>13</v>
      </c>
      <c r="B157" s="5" t="s">
        <v>14</v>
      </c>
      <c r="C157" s="5" t="s">
        <v>15</v>
      </c>
      <c r="D157" s="5" t="s">
        <v>230</v>
      </c>
      <c r="E157" s="5" t="s">
        <v>231</v>
      </c>
      <c r="F157" s="6">
        <v>45689.0</v>
      </c>
      <c r="G157" s="5" t="s">
        <v>18</v>
      </c>
      <c r="H157" s="5" t="s">
        <v>19</v>
      </c>
      <c r="I157" s="6">
        <v>45748.0</v>
      </c>
      <c r="J157" s="5" t="s">
        <v>20</v>
      </c>
      <c r="K157" s="7">
        <v>889.56</v>
      </c>
      <c r="L157" s="5">
        <v>1.0</v>
      </c>
      <c r="M157" s="7">
        <v>18.0</v>
      </c>
    </row>
    <row r="158" ht="15.75" customHeight="1">
      <c r="A158" s="5" t="s">
        <v>13</v>
      </c>
      <c r="B158" s="5" t="s">
        <v>14</v>
      </c>
      <c r="C158" s="5" t="s">
        <v>15</v>
      </c>
      <c r="D158" s="5" t="s">
        <v>232</v>
      </c>
      <c r="E158" s="5" t="s">
        <v>233</v>
      </c>
      <c r="F158" s="6">
        <v>45717.0</v>
      </c>
      <c r="G158" s="5" t="s">
        <v>18</v>
      </c>
      <c r="H158" s="5" t="s">
        <v>19</v>
      </c>
      <c r="I158" s="6">
        <v>45748.0</v>
      </c>
      <c r="J158" s="5" t="s">
        <v>20</v>
      </c>
      <c r="K158" s="7">
        <v>900.41</v>
      </c>
      <c r="L158" s="5">
        <v>1.0</v>
      </c>
      <c r="M158" s="7">
        <v>18.0</v>
      </c>
    </row>
    <row r="159" ht="15.75" customHeight="1">
      <c r="A159" s="5" t="s">
        <v>13</v>
      </c>
      <c r="B159" s="5" t="s">
        <v>14</v>
      </c>
      <c r="C159" s="5" t="s">
        <v>15</v>
      </c>
      <c r="D159" s="5" t="s">
        <v>234</v>
      </c>
      <c r="E159" s="5" t="s">
        <v>133</v>
      </c>
      <c r="F159" s="6">
        <v>45717.0</v>
      </c>
      <c r="G159" s="5" t="s">
        <v>18</v>
      </c>
      <c r="H159" s="5" t="s">
        <v>19</v>
      </c>
      <c r="I159" s="6">
        <v>45748.0</v>
      </c>
      <c r="J159" s="5" t="s">
        <v>20</v>
      </c>
      <c r="K159" s="7">
        <v>903.87</v>
      </c>
      <c r="L159" s="5">
        <v>1.0</v>
      </c>
      <c r="M159" s="7">
        <v>18.0</v>
      </c>
    </row>
    <row r="160" ht="15.75" customHeight="1">
      <c r="A160" s="5" t="s">
        <v>13</v>
      </c>
      <c r="B160" s="5" t="s">
        <v>14</v>
      </c>
      <c r="C160" s="5" t="s">
        <v>15</v>
      </c>
      <c r="D160" s="5" t="s">
        <v>28</v>
      </c>
      <c r="E160" s="5" t="s">
        <v>29</v>
      </c>
      <c r="F160" s="6">
        <v>45717.0</v>
      </c>
      <c r="G160" s="5" t="s">
        <v>18</v>
      </c>
      <c r="H160" s="5" t="s">
        <v>19</v>
      </c>
      <c r="I160" s="6">
        <v>45717.0</v>
      </c>
      <c r="J160" s="5" t="s">
        <v>20</v>
      </c>
      <c r="K160" s="7">
        <v>911.44</v>
      </c>
      <c r="L160" s="5">
        <v>1.0</v>
      </c>
      <c r="M160" s="7">
        <v>18.0</v>
      </c>
    </row>
    <row r="161" ht="15.75" customHeight="1">
      <c r="A161" s="5" t="s">
        <v>13</v>
      </c>
      <c r="B161" s="5" t="s">
        <v>14</v>
      </c>
      <c r="C161" s="5" t="s">
        <v>15</v>
      </c>
      <c r="D161" s="5" t="s">
        <v>28</v>
      </c>
      <c r="E161" s="5" t="s">
        <v>29</v>
      </c>
      <c r="F161" s="6">
        <v>45717.0</v>
      </c>
      <c r="G161" s="5" t="s">
        <v>18</v>
      </c>
      <c r="H161" s="5" t="s">
        <v>19</v>
      </c>
      <c r="I161" s="6">
        <v>45748.0</v>
      </c>
      <c r="J161" s="5" t="s">
        <v>20</v>
      </c>
      <c r="K161" s="7">
        <v>911.44</v>
      </c>
      <c r="L161" s="5">
        <v>1.0</v>
      </c>
      <c r="M161" s="7">
        <v>18.0</v>
      </c>
    </row>
    <row r="162" ht="15.75" customHeight="1">
      <c r="A162" s="5" t="s">
        <v>13</v>
      </c>
      <c r="B162" s="5" t="s">
        <v>14</v>
      </c>
      <c r="C162" s="5" t="s">
        <v>15</v>
      </c>
      <c r="D162" s="5" t="s">
        <v>28</v>
      </c>
      <c r="E162" s="5" t="s">
        <v>29</v>
      </c>
      <c r="F162" s="6">
        <v>45717.0</v>
      </c>
      <c r="G162" s="5" t="s">
        <v>18</v>
      </c>
      <c r="H162" s="5" t="s">
        <v>19</v>
      </c>
      <c r="I162" s="6">
        <v>45748.0</v>
      </c>
      <c r="J162" s="5" t="s">
        <v>20</v>
      </c>
      <c r="K162" s="7">
        <v>911.44</v>
      </c>
      <c r="L162" s="5">
        <v>1.0</v>
      </c>
      <c r="M162" s="7">
        <v>18.0</v>
      </c>
    </row>
    <row r="163" ht="15.75" customHeight="1">
      <c r="A163" s="5" t="s">
        <v>13</v>
      </c>
      <c r="B163" s="5" t="s">
        <v>134</v>
      </c>
      <c r="C163" s="5" t="s">
        <v>135</v>
      </c>
      <c r="D163" s="5" t="s">
        <v>235</v>
      </c>
      <c r="E163" s="5" t="s">
        <v>236</v>
      </c>
      <c r="F163" s="6">
        <v>45658.0</v>
      </c>
      <c r="G163" s="5" t="s">
        <v>18</v>
      </c>
      <c r="H163" s="5" t="s">
        <v>19</v>
      </c>
      <c r="I163" s="6">
        <v>45748.0</v>
      </c>
      <c r="J163" s="5" t="s">
        <v>138</v>
      </c>
      <c r="K163" s="7">
        <v>916.18</v>
      </c>
      <c r="L163" s="5">
        <v>1.0</v>
      </c>
      <c r="M163" s="7">
        <v>18.0</v>
      </c>
    </row>
    <row r="164" ht="15.75" customHeight="1">
      <c r="A164" s="5" t="s">
        <v>13</v>
      </c>
      <c r="B164" s="5" t="s">
        <v>14</v>
      </c>
      <c r="C164" s="5" t="s">
        <v>15</v>
      </c>
      <c r="D164" s="5" t="s">
        <v>237</v>
      </c>
      <c r="E164" s="5" t="s">
        <v>238</v>
      </c>
      <c r="F164" s="6">
        <v>45658.0</v>
      </c>
      <c r="G164" s="5" t="s">
        <v>18</v>
      </c>
      <c r="H164" s="5" t="s">
        <v>19</v>
      </c>
      <c r="I164" s="6">
        <v>45748.0</v>
      </c>
      <c r="J164" s="5" t="s">
        <v>20</v>
      </c>
      <c r="K164" s="7">
        <v>920.6</v>
      </c>
      <c r="L164" s="5">
        <v>1.0</v>
      </c>
      <c r="M164" s="7">
        <v>18.0</v>
      </c>
    </row>
    <row r="165" ht="15.75" customHeight="1">
      <c r="A165" s="5" t="s">
        <v>13</v>
      </c>
      <c r="B165" s="5" t="s">
        <v>14</v>
      </c>
      <c r="C165" s="5" t="s">
        <v>15</v>
      </c>
      <c r="D165" s="5" t="s">
        <v>239</v>
      </c>
      <c r="E165" s="5" t="s">
        <v>240</v>
      </c>
      <c r="F165" s="6">
        <v>45658.0</v>
      </c>
      <c r="G165" s="5" t="s">
        <v>18</v>
      </c>
      <c r="H165" s="5" t="s">
        <v>19</v>
      </c>
      <c r="I165" s="6">
        <v>45748.0</v>
      </c>
      <c r="J165" s="5" t="s">
        <v>20</v>
      </c>
      <c r="K165" s="7">
        <v>931.03</v>
      </c>
      <c r="L165" s="5">
        <v>1.0</v>
      </c>
      <c r="M165" s="7">
        <v>18.0</v>
      </c>
    </row>
    <row r="166" ht="15.75" customHeight="1">
      <c r="A166" s="5" t="s">
        <v>13</v>
      </c>
      <c r="B166" s="5" t="s">
        <v>22</v>
      </c>
      <c r="C166" s="5" t="s">
        <v>23</v>
      </c>
      <c r="D166" s="5" t="s">
        <v>241</v>
      </c>
      <c r="E166" s="5" t="s">
        <v>131</v>
      </c>
      <c r="F166" s="6">
        <v>45689.0</v>
      </c>
      <c r="G166" s="5" t="s">
        <v>18</v>
      </c>
      <c r="H166" s="5" t="s">
        <v>19</v>
      </c>
      <c r="I166" s="6">
        <v>45748.0</v>
      </c>
      <c r="J166" s="5" t="s">
        <v>20</v>
      </c>
      <c r="K166" s="7">
        <v>934.01</v>
      </c>
      <c r="L166" s="5">
        <v>1.0</v>
      </c>
      <c r="M166" s="7">
        <v>18.0</v>
      </c>
    </row>
    <row r="167" ht="15.75" customHeight="1">
      <c r="A167" s="5" t="s">
        <v>13</v>
      </c>
      <c r="B167" s="5" t="s">
        <v>14</v>
      </c>
      <c r="C167" s="5" t="s">
        <v>15</v>
      </c>
      <c r="D167" s="5" t="s">
        <v>242</v>
      </c>
      <c r="E167" s="5" t="s">
        <v>231</v>
      </c>
      <c r="F167" s="6">
        <v>45689.0</v>
      </c>
      <c r="G167" s="5" t="s">
        <v>18</v>
      </c>
      <c r="H167" s="5" t="s">
        <v>19</v>
      </c>
      <c r="I167" s="6">
        <v>45748.0</v>
      </c>
      <c r="J167" s="5" t="s">
        <v>20</v>
      </c>
      <c r="K167" s="7">
        <v>934.51</v>
      </c>
      <c r="L167" s="5">
        <v>1.0</v>
      </c>
      <c r="M167" s="7">
        <v>18.0</v>
      </c>
    </row>
    <row r="168" ht="15.75" customHeight="1">
      <c r="A168" s="5" t="s">
        <v>13</v>
      </c>
      <c r="B168" s="5" t="s">
        <v>14</v>
      </c>
      <c r="C168" s="5" t="s">
        <v>15</v>
      </c>
      <c r="D168" s="5" t="s">
        <v>91</v>
      </c>
      <c r="E168" s="5" t="s">
        <v>92</v>
      </c>
      <c r="F168" s="6">
        <v>45658.0</v>
      </c>
      <c r="G168" s="5" t="s">
        <v>18</v>
      </c>
      <c r="H168" s="5" t="s">
        <v>19</v>
      </c>
      <c r="I168" s="6">
        <v>45748.0</v>
      </c>
      <c r="J168" s="5" t="s">
        <v>20</v>
      </c>
      <c r="K168" s="7">
        <v>943.68</v>
      </c>
      <c r="L168" s="5">
        <v>1.0</v>
      </c>
      <c r="M168" s="7">
        <v>18.0</v>
      </c>
    </row>
    <row r="169" ht="15.75" customHeight="1">
      <c r="A169" s="5" t="s">
        <v>13</v>
      </c>
      <c r="B169" s="5" t="s">
        <v>14</v>
      </c>
      <c r="C169" s="5" t="s">
        <v>15</v>
      </c>
      <c r="D169" s="5" t="s">
        <v>243</v>
      </c>
      <c r="E169" s="5" t="s">
        <v>244</v>
      </c>
      <c r="F169" s="6">
        <v>45689.0</v>
      </c>
      <c r="G169" s="5" t="s">
        <v>18</v>
      </c>
      <c r="H169" s="5" t="s">
        <v>19</v>
      </c>
      <c r="I169" s="6">
        <v>45748.0</v>
      </c>
      <c r="J169" s="5" t="s">
        <v>20</v>
      </c>
      <c r="K169" s="7">
        <v>954.3</v>
      </c>
      <c r="L169" s="5">
        <v>1.0</v>
      </c>
      <c r="M169" s="7">
        <v>18.0</v>
      </c>
    </row>
    <row r="170" ht="15.75" customHeight="1">
      <c r="A170" s="5" t="s">
        <v>13</v>
      </c>
      <c r="B170" s="5" t="s">
        <v>14</v>
      </c>
      <c r="C170" s="5" t="s">
        <v>15</v>
      </c>
      <c r="D170" s="5" t="s">
        <v>245</v>
      </c>
      <c r="E170" s="5" t="s">
        <v>246</v>
      </c>
      <c r="F170" s="6">
        <v>45658.0</v>
      </c>
      <c r="G170" s="5" t="s">
        <v>18</v>
      </c>
      <c r="H170" s="5" t="s">
        <v>19</v>
      </c>
      <c r="I170" s="6">
        <v>45748.0</v>
      </c>
      <c r="J170" s="5" t="s">
        <v>20</v>
      </c>
      <c r="K170" s="7">
        <v>956.82</v>
      </c>
      <c r="L170" s="5">
        <v>1.0</v>
      </c>
      <c r="M170" s="7">
        <v>18.0</v>
      </c>
    </row>
    <row r="171" ht="15.75" customHeight="1">
      <c r="A171" s="5" t="s">
        <v>13</v>
      </c>
      <c r="B171" s="5" t="s">
        <v>14</v>
      </c>
      <c r="C171" s="5" t="s">
        <v>15</v>
      </c>
      <c r="D171" s="5" t="s">
        <v>247</v>
      </c>
      <c r="E171" s="5" t="s">
        <v>248</v>
      </c>
      <c r="F171" s="6">
        <v>45658.0</v>
      </c>
      <c r="G171" s="5" t="s">
        <v>18</v>
      </c>
      <c r="H171" s="5" t="s">
        <v>19</v>
      </c>
      <c r="I171" s="6">
        <v>45748.0</v>
      </c>
      <c r="J171" s="5" t="s">
        <v>20</v>
      </c>
      <c r="K171" s="7">
        <v>964.84</v>
      </c>
      <c r="L171" s="5">
        <v>1.0</v>
      </c>
      <c r="M171" s="7">
        <v>18.0</v>
      </c>
    </row>
    <row r="172" ht="15.75" customHeight="1">
      <c r="A172" s="5" t="s">
        <v>13</v>
      </c>
      <c r="B172" s="5" t="s">
        <v>134</v>
      </c>
      <c r="C172" s="5" t="s">
        <v>135</v>
      </c>
      <c r="D172" s="5" t="s">
        <v>249</v>
      </c>
      <c r="E172" s="5" t="s">
        <v>250</v>
      </c>
      <c r="F172" s="6">
        <v>45658.0</v>
      </c>
      <c r="G172" s="5" t="s">
        <v>18</v>
      </c>
      <c r="H172" s="5" t="s">
        <v>19</v>
      </c>
      <c r="I172" s="6">
        <v>45748.0</v>
      </c>
      <c r="J172" s="5" t="s">
        <v>138</v>
      </c>
      <c r="K172" s="7">
        <v>966.39</v>
      </c>
      <c r="L172" s="5">
        <v>1.0</v>
      </c>
      <c r="M172" s="7">
        <v>18.0</v>
      </c>
    </row>
    <row r="173" ht="15.75" customHeight="1">
      <c r="A173" s="5" t="s">
        <v>13</v>
      </c>
      <c r="B173" s="5" t="s">
        <v>14</v>
      </c>
      <c r="C173" s="5" t="s">
        <v>15</v>
      </c>
      <c r="D173" s="5" t="s">
        <v>98</v>
      </c>
      <c r="E173" s="5" t="s">
        <v>92</v>
      </c>
      <c r="F173" s="6">
        <v>45658.0</v>
      </c>
      <c r="G173" s="5" t="s">
        <v>18</v>
      </c>
      <c r="H173" s="5" t="s">
        <v>19</v>
      </c>
      <c r="I173" s="6">
        <v>45748.0</v>
      </c>
      <c r="J173" s="5" t="s">
        <v>20</v>
      </c>
      <c r="K173" s="7">
        <v>1007.49</v>
      </c>
      <c r="L173" s="5">
        <v>1.0</v>
      </c>
      <c r="M173" s="7">
        <v>18.0</v>
      </c>
    </row>
    <row r="174" ht="15.75" customHeight="1">
      <c r="A174" s="5" t="s">
        <v>13</v>
      </c>
      <c r="B174" s="5" t="s">
        <v>14</v>
      </c>
      <c r="C174" s="5" t="s">
        <v>15</v>
      </c>
      <c r="D174" s="5" t="s">
        <v>251</v>
      </c>
      <c r="E174" s="5" t="s">
        <v>252</v>
      </c>
      <c r="F174" s="6">
        <v>45658.0</v>
      </c>
      <c r="G174" s="5" t="s">
        <v>18</v>
      </c>
      <c r="H174" s="5" t="s">
        <v>19</v>
      </c>
      <c r="I174" s="6">
        <v>45748.0</v>
      </c>
      <c r="J174" s="5" t="s">
        <v>20</v>
      </c>
      <c r="K174" s="7">
        <v>1010.2</v>
      </c>
      <c r="L174" s="5">
        <v>1.0</v>
      </c>
      <c r="M174" s="7">
        <v>18.0</v>
      </c>
    </row>
    <row r="175" ht="15.75" customHeight="1">
      <c r="A175" s="5" t="s">
        <v>13</v>
      </c>
      <c r="B175" s="5" t="s">
        <v>22</v>
      </c>
      <c r="C175" s="5" t="s">
        <v>23</v>
      </c>
      <c r="D175" s="5" t="s">
        <v>253</v>
      </c>
      <c r="E175" s="5" t="s">
        <v>254</v>
      </c>
      <c r="F175" s="6">
        <v>45658.0</v>
      </c>
      <c r="G175" s="5" t="s">
        <v>18</v>
      </c>
      <c r="H175" s="5" t="s">
        <v>19</v>
      </c>
      <c r="I175" s="6">
        <v>45748.0</v>
      </c>
      <c r="J175" s="5" t="s">
        <v>20</v>
      </c>
      <c r="K175" s="7">
        <v>1014.54</v>
      </c>
      <c r="L175" s="5">
        <v>1.0</v>
      </c>
      <c r="M175" s="7">
        <v>18.0</v>
      </c>
    </row>
    <row r="176" ht="15.75" customHeight="1">
      <c r="A176" s="5" t="s">
        <v>13</v>
      </c>
      <c r="B176" s="5" t="s">
        <v>14</v>
      </c>
      <c r="C176" s="5" t="s">
        <v>15</v>
      </c>
      <c r="D176" s="5" t="s">
        <v>103</v>
      </c>
      <c r="E176" s="5" t="s">
        <v>104</v>
      </c>
      <c r="F176" s="6">
        <v>45658.0</v>
      </c>
      <c r="G176" s="5" t="s">
        <v>18</v>
      </c>
      <c r="H176" s="5" t="s">
        <v>19</v>
      </c>
      <c r="I176" s="6">
        <v>45748.0</v>
      </c>
      <c r="J176" s="5" t="s">
        <v>20</v>
      </c>
      <c r="K176" s="7">
        <v>1029.36</v>
      </c>
      <c r="L176" s="5">
        <v>1.0</v>
      </c>
      <c r="M176" s="7">
        <v>18.0</v>
      </c>
    </row>
    <row r="177" ht="15.75" customHeight="1">
      <c r="A177" s="5" t="s">
        <v>13</v>
      </c>
      <c r="B177" s="5" t="s">
        <v>14</v>
      </c>
      <c r="C177" s="5" t="s">
        <v>15</v>
      </c>
      <c r="D177" s="5" t="s">
        <v>255</v>
      </c>
      <c r="E177" s="5" t="s">
        <v>256</v>
      </c>
      <c r="F177" s="6">
        <v>45689.0</v>
      </c>
      <c r="G177" s="5" t="s">
        <v>18</v>
      </c>
      <c r="H177" s="5" t="s">
        <v>19</v>
      </c>
      <c r="I177" s="6">
        <v>45748.0</v>
      </c>
      <c r="J177" s="5" t="s">
        <v>20</v>
      </c>
      <c r="K177" s="7">
        <v>1037.98</v>
      </c>
      <c r="L177" s="5">
        <v>1.0</v>
      </c>
      <c r="M177" s="7">
        <v>18.0</v>
      </c>
    </row>
    <row r="178" ht="15.75" customHeight="1">
      <c r="A178" s="5" t="s">
        <v>13</v>
      </c>
      <c r="B178" s="5" t="s">
        <v>14</v>
      </c>
      <c r="C178" s="5" t="s">
        <v>15</v>
      </c>
      <c r="D178" s="5" t="s">
        <v>257</v>
      </c>
      <c r="E178" s="5" t="s">
        <v>258</v>
      </c>
      <c r="F178" s="6">
        <v>45627.0</v>
      </c>
      <c r="G178" s="5" t="s">
        <v>18</v>
      </c>
      <c r="H178" s="5" t="s">
        <v>19</v>
      </c>
      <c r="I178" s="6">
        <v>45748.0</v>
      </c>
      <c r="J178" s="5" t="s">
        <v>20</v>
      </c>
      <c r="K178" s="7">
        <v>1037.98</v>
      </c>
      <c r="L178" s="5">
        <v>1.0</v>
      </c>
      <c r="M178" s="7">
        <v>18.0</v>
      </c>
    </row>
    <row r="179" ht="15.75" customHeight="1">
      <c r="A179" s="5" t="s">
        <v>13</v>
      </c>
      <c r="B179" s="5" t="s">
        <v>134</v>
      </c>
      <c r="C179" s="5" t="s">
        <v>135</v>
      </c>
      <c r="D179" s="5" t="s">
        <v>259</v>
      </c>
      <c r="E179" s="5" t="s">
        <v>260</v>
      </c>
      <c r="F179" s="6">
        <v>45658.0</v>
      </c>
      <c r="G179" s="5" t="s">
        <v>18</v>
      </c>
      <c r="H179" s="5" t="s">
        <v>19</v>
      </c>
      <c r="I179" s="6">
        <v>45748.0</v>
      </c>
      <c r="J179" s="5" t="s">
        <v>138</v>
      </c>
      <c r="K179" s="7">
        <v>1039.02</v>
      </c>
      <c r="L179" s="5">
        <v>1.0</v>
      </c>
      <c r="M179" s="7">
        <v>18.0</v>
      </c>
    </row>
    <row r="180" ht="15.75" customHeight="1">
      <c r="A180" s="5" t="s">
        <v>13</v>
      </c>
      <c r="B180" s="5" t="s">
        <v>134</v>
      </c>
      <c r="C180" s="5" t="s">
        <v>135</v>
      </c>
      <c r="D180" s="5" t="s">
        <v>261</v>
      </c>
      <c r="E180" s="5" t="s">
        <v>262</v>
      </c>
      <c r="F180" s="6">
        <v>45658.0</v>
      </c>
      <c r="G180" s="5" t="s">
        <v>18</v>
      </c>
      <c r="H180" s="5" t="s">
        <v>19</v>
      </c>
      <c r="I180" s="6">
        <v>45748.0</v>
      </c>
      <c r="J180" s="5" t="s">
        <v>138</v>
      </c>
      <c r="K180" s="7">
        <v>1077.11</v>
      </c>
      <c r="L180" s="5">
        <v>1.0</v>
      </c>
      <c r="M180" s="7">
        <v>18.0</v>
      </c>
    </row>
    <row r="181" ht="15.75" customHeight="1">
      <c r="A181" s="5" t="s">
        <v>13</v>
      </c>
      <c r="B181" s="5" t="s">
        <v>134</v>
      </c>
      <c r="C181" s="5" t="s">
        <v>135</v>
      </c>
      <c r="D181" s="5" t="s">
        <v>263</v>
      </c>
      <c r="E181" s="5" t="s">
        <v>262</v>
      </c>
      <c r="F181" s="6">
        <v>45658.0</v>
      </c>
      <c r="G181" s="5" t="s">
        <v>18</v>
      </c>
      <c r="H181" s="5" t="s">
        <v>19</v>
      </c>
      <c r="I181" s="6">
        <v>45748.0</v>
      </c>
      <c r="J181" s="5" t="s">
        <v>138</v>
      </c>
      <c r="K181" s="7">
        <v>1115.2</v>
      </c>
      <c r="L181" s="5">
        <v>1.0</v>
      </c>
      <c r="M181" s="7">
        <v>18.0</v>
      </c>
    </row>
    <row r="182" ht="15.75" customHeight="1">
      <c r="A182" s="5" t="s">
        <v>13</v>
      </c>
      <c r="B182" s="5" t="s">
        <v>14</v>
      </c>
      <c r="C182" s="5" t="s">
        <v>15</v>
      </c>
      <c r="D182" s="5" t="s">
        <v>264</v>
      </c>
      <c r="E182" s="5" t="s">
        <v>196</v>
      </c>
      <c r="F182" s="6">
        <v>45658.0</v>
      </c>
      <c r="G182" s="5" t="s">
        <v>18</v>
      </c>
      <c r="H182" s="5" t="s">
        <v>19</v>
      </c>
      <c r="I182" s="6">
        <v>45748.0</v>
      </c>
      <c r="J182" s="5" t="s">
        <v>20</v>
      </c>
      <c r="K182" s="7">
        <v>1148.93</v>
      </c>
      <c r="L182" s="5">
        <v>1.0</v>
      </c>
      <c r="M182" s="7">
        <v>18.0</v>
      </c>
    </row>
    <row r="183" ht="15.75" customHeight="1">
      <c r="A183" s="5" t="s">
        <v>13</v>
      </c>
      <c r="B183" s="5" t="s">
        <v>14</v>
      </c>
      <c r="C183" s="5" t="s">
        <v>15</v>
      </c>
      <c r="D183" s="5" t="s">
        <v>265</v>
      </c>
      <c r="E183" s="5" t="s">
        <v>266</v>
      </c>
      <c r="F183" s="6">
        <v>45748.0</v>
      </c>
      <c r="G183" s="5" t="s">
        <v>18</v>
      </c>
      <c r="H183" s="5" t="s">
        <v>19</v>
      </c>
      <c r="I183" s="6">
        <v>45748.0</v>
      </c>
      <c r="J183" s="5" t="s">
        <v>20</v>
      </c>
      <c r="K183" s="7">
        <v>1219.02</v>
      </c>
      <c r="L183" s="5">
        <v>1.0</v>
      </c>
      <c r="M183" s="7">
        <v>18.0</v>
      </c>
    </row>
    <row r="184" ht="15.75" customHeight="1">
      <c r="A184" s="5" t="s">
        <v>13</v>
      </c>
      <c r="B184" s="5" t="s">
        <v>134</v>
      </c>
      <c r="C184" s="5" t="s">
        <v>135</v>
      </c>
      <c r="D184" s="5" t="s">
        <v>267</v>
      </c>
      <c r="E184" s="5" t="s">
        <v>268</v>
      </c>
      <c r="F184" s="6">
        <v>45658.0</v>
      </c>
      <c r="G184" s="5" t="s">
        <v>18</v>
      </c>
      <c r="H184" s="5" t="s">
        <v>19</v>
      </c>
      <c r="I184" s="6">
        <v>45748.0</v>
      </c>
      <c r="J184" s="5" t="s">
        <v>138</v>
      </c>
      <c r="K184" s="7">
        <v>1281.61</v>
      </c>
      <c r="L184" s="5">
        <v>1.0</v>
      </c>
      <c r="M184" s="7">
        <v>18.0</v>
      </c>
    </row>
    <row r="185" ht="15.75" customHeight="1">
      <c r="A185" s="5" t="s">
        <v>13</v>
      </c>
      <c r="B185" s="5" t="s">
        <v>134</v>
      </c>
      <c r="C185" s="5" t="s">
        <v>135</v>
      </c>
      <c r="D185" s="5" t="s">
        <v>269</v>
      </c>
      <c r="E185" s="5" t="s">
        <v>270</v>
      </c>
      <c r="F185" s="6">
        <v>45658.0</v>
      </c>
      <c r="G185" s="5" t="s">
        <v>18</v>
      </c>
      <c r="H185" s="5" t="s">
        <v>19</v>
      </c>
      <c r="I185" s="6">
        <v>45748.0</v>
      </c>
      <c r="J185" s="5" t="s">
        <v>138</v>
      </c>
      <c r="K185" s="7">
        <v>1707.9</v>
      </c>
      <c r="L185" s="5">
        <v>1.0</v>
      </c>
      <c r="M185" s="7">
        <v>18.0</v>
      </c>
    </row>
    <row r="186" ht="15.75" customHeight="1">
      <c r="A186" s="5" t="s">
        <v>13</v>
      </c>
      <c r="B186" s="5" t="s">
        <v>271</v>
      </c>
      <c r="C186" s="5" t="s">
        <v>272</v>
      </c>
      <c r="D186" s="5" t="s">
        <v>273</v>
      </c>
      <c r="E186" s="5" t="s">
        <v>274</v>
      </c>
      <c r="F186" s="6">
        <v>45748.0</v>
      </c>
      <c r="G186" s="5" t="s">
        <v>18</v>
      </c>
      <c r="H186" s="5" t="s">
        <v>19</v>
      </c>
      <c r="I186" s="6">
        <v>45748.0</v>
      </c>
      <c r="J186" s="5" t="s">
        <v>43</v>
      </c>
      <c r="K186" s="7">
        <v>203.3</v>
      </c>
      <c r="L186" s="5">
        <v>1.0</v>
      </c>
      <c r="M186" s="7">
        <v>20.0</v>
      </c>
    </row>
    <row r="187" ht="15.75" customHeight="1">
      <c r="A187" s="5" t="s">
        <v>13</v>
      </c>
      <c r="B187" s="5" t="s">
        <v>271</v>
      </c>
      <c r="C187" s="5" t="s">
        <v>272</v>
      </c>
      <c r="D187" s="5" t="s">
        <v>275</v>
      </c>
      <c r="E187" s="5" t="s">
        <v>274</v>
      </c>
      <c r="F187" s="6">
        <v>45748.0</v>
      </c>
      <c r="G187" s="5" t="s">
        <v>18</v>
      </c>
      <c r="H187" s="5" t="s">
        <v>19</v>
      </c>
      <c r="I187" s="6">
        <v>45748.0</v>
      </c>
      <c r="J187" s="5" t="s">
        <v>43</v>
      </c>
      <c r="K187" s="7">
        <v>203.3</v>
      </c>
      <c r="L187" s="5">
        <v>1.0</v>
      </c>
      <c r="M187" s="7">
        <v>20.0</v>
      </c>
    </row>
    <row r="188" ht="15.75" customHeight="1">
      <c r="A188" s="5" t="s">
        <v>13</v>
      </c>
      <c r="B188" s="5" t="s">
        <v>276</v>
      </c>
      <c r="C188" s="5" t="s">
        <v>277</v>
      </c>
      <c r="D188" s="5" t="s">
        <v>278</v>
      </c>
      <c r="E188" s="5" t="s">
        <v>279</v>
      </c>
      <c r="F188" s="6">
        <v>45597.0</v>
      </c>
      <c r="G188" s="5" t="s">
        <v>18</v>
      </c>
      <c r="H188" s="5" t="s">
        <v>19</v>
      </c>
      <c r="I188" s="6">
        <v>45748.0</v>
      </c>
      <c r="J188" s="5" t="s">
        <v>280</v>
      </c>
      <c r="K188" s="7">
        <v>204.91</v>
      </c>
      <c r="L188" s="5">
        <v>1.0</v>
      </c>
      <c r="M188" s="7">
        <v>20.0</v>
      </c>
    </row>
    <row r="189" ht="15.75" customHeight="1">
      <c r="A189" s="5" t="s">
        <v>13</v>
      </c>
      <c r="B189" s="5" t="s">
        <v>276</v>
      </c>
      <c r="C189" s="5" t="s">
        <v>277</v>
      </c>
      <c r="D189" s="5" t="s">
        <v>278</v>
      </c>
      <c r="E189" s="5" t="s">
        <v>279</v>
      </c>
      <c r="F189" s="6">
        <v>45597.0</v>
      </c>
      <c r="G189" s="5" t="s">
        <v>18</v>
      </c>
      <c r="H189" s="5" t="s">
        <v>19</v>
      </c>
      <c r="I189" s="6">
        <v>45689.0</v>
      </c>
      <c r="J189" s="5" t="s">
        <v>280</v>
      </c>
      <c r="K189" s="7">
        <v>204.91</v>
      </c>
      <c r="L189" s="5">
        <v>1.0</v>
      </c>
      <c r="M189" s="7">
        <v>20.0</v>
      </c>
    </row>
    <row r="190" ht="15.75" customHeight="1">
      <c r="A190" s="5" t="s">
        <v>13</v>
      </c>
      <c r="B190" s="5" t="s">
        <v>276</v>
      </c>
      <c r="C190" s="5" t="s">
        <v>277</v>
      </c>
      <c r="D190" s="5" t="s">
        <v>278</v>
      </c>
      <c r="E190" s="5" t="s">
        <v>279</v>
      </c>
      <c r="F190" s="6">
        <v>45597.0</v>
      </c>
      <c r="G190" s="5" t="s">
        <v>18</v>
      </c>
      <c r="H190" s="5" t="s">
        <v>19</v>
      </c>
      <c r="I190" s="6">
        <v>45717.0</v>
      </c>
      <c r="J190" s="5" t="s">
        <v>280</v>
      </c>
      <c r="K190" s="7">
        <v>204.91</v>
      </c>
      <c r="L190" s="5">
        <v>1.0</v>
      </c>
      <c r="M190" s="7">
        <v>20.0</v>
      </c>
    </row>
    <row r="191" ht="15.75" customHeight="1">
      <c r="A191" s="5" t="s">
        <v>13</v>
      </c>
      <c r="B191" s="5" t="s">
        <v>276</v>
      </c>
      <c r="C191" s="5" t="s">
        <v>277</v>
      </c>
      <c r="D191" s="5" t="s">
        <v>281</v>
      </c>
      <c r="E191" s="5" t="s">
        <v>279</v>
      </c>
      <c r="F191" s="6">
        <v>45597.0</v>
      </c>
      <c r="G191" s="5" t="s">
        <v>18</v>
      </c>
      <c r="H191" s="5" t="s">
        <v>19</v>
      </c>
      <c r="I191" s="6">
        <v>45748.0</v>
      </c>
      <c r="J191" s="5" t="s">
        <v>280</v>
      </c>
      <c r="K191" s="7">
        <v>230.08</v>
      </c>
      <c r="L191" s="5">
        <v>1.0</v>
      </c>
      <c r="M191" s="7">
        <v>20.0</v>
      </c>
    </row>
    <row r="192" ht="15.75" customHeight="1">
      <c r="A192" s="5" t="s">
        <v>13</v>
      </c>
      <c r="B192" s="5" t="s">
        <v>276</v>
      </c>
      <c r="C192" s="5" t="s">
        <v>277</v>
      </c>
      <c r="D192" s="5" t="s">
        <v>281</v>
      </c>
      <c r="E192" s="5" t="s">
        <v>279</v>
      </c>
      <c r="F192" s="6">
        <v>45597.0</v>
      </c>
      <c r="G192" s="5" t="s">
        <v>18</v>
      </c>
      <c r="H192" s="5" t="s">
        <v>19</v>
      </c>
      <c r="I192" s="6">
        <v>45689.0</v>
      </c>
      <c r="J192" s="5" t="s">
        <v>280</v>
      </c>
      <c r="K192" s="7">
        <v>230.08</v>
      </c>
      <c r="L192" s="5">
        <v>1.0</v>
      </c>
      <c r="M192" s="7">
        <v>20.0</v>
      </c>
    </row>
    <row r="193" ht="15.75" customHeight="1">
      <c r="A193" s="5" t="s">
        <v>13</v>
      </c>
      <c r="B193" s="5" t="s">
        <v>276</v>
      </c>
      <c r="C193" s="5" t="s">
        <v>277</v>
      </c>
      <c r="D193" s="5" t="s">
        <v>281</v>
      </c>
      <c r="E193" s="5" t="s">
        <v>279</v>
      </c>
      <c r="F193" s="6">
        <v>45597.0</v>
      </c>
      <c r="G193" s="5" t="s">
        <v>18</v>
      </c>
      <c r="H193" s="5" t="s">
        <v>19</v>
      </c>
      <c r="I193" s="6">
        <v>45717.0</v>
      </c>
      <c r="J193" s="5" t="s">
        <v>280</v>
      </c>
      <c r="K193" s="7">
        <v>230.08</v>
      </c>
      <c r="L193" s="5">
        <v>1.0</v>
      </c>
      <c r="M193" s="7">
        <v>20.0</v>
      </c>
    </row>
    <row r="194" ht="15.75" customHeight="1">
      <c r="A194" s="5" t="s">
        <v>13</v>
      </c>
      <c r="B194" s="5" t="s">
        <v>276</v>
      </c>
      <c r="C194" s="5" t="s">
        <v>277</v>
      </c>
      <c r="D194" s="5" t="s">
        <v>282</v>
      </c>
      <c r="E194" s="5" t="s">
        <v>279</v>
      </c>
      <c r="F194" s="6">
        <v>45597.0</v>
      </c>
      <c r="G194" s="5" t="s">
        <v>18</v>
      </c>
      <c r="H194" s="5" t="s">
        <v>19</v>
      </c>
      <c r="I194" s="6">
        <v>45717.0</v>
      </c>
      <c r="J194" s="5" t="s">
        <v>280</v>
      </c>
      <c r="K194" s="7">
        <v>244.55</v>
      </c>
      <c r="L194" s="5">
        <v>1.0</v>
      </c>
      <c r="M194" s="7">
        <v>20.0</v>
      </c>
    </row>
    <row r="195" ht="15.75" customHeight="1">
      <c r="A195" s="5" t="s">
        <v>13</v>
      </c>
      <c r="B195" s="5" t="s">
        <v>276</v>
      </c>
      <c r="C195" s="5" t="s">
        <v>277</v>
      </c>
      <c r="D195" s="5" t="s">
        <v>282</v>
      </c>
      <c r="E195" s="5" t="s">
        <v>279</v>
      </c>
      <c r="F195" s="6">
        <v>45597.0</v>
      </c>
      <c r="G195" s="5" t="s">
        <v>18</v>
      </c>
      <c r="H195" s="5" t="s">
        <v>19</v>
      </c>
      <c r="I195" s="6">
        <v>45748.0</v>
      </c>
      <c r="J195" s="5" t="s">
        <v>280</v>
      </c>
      <c r="K195" s="7">
        <v>244.55</v>
      </c>
      <c r="L195" s="5">
        <v>1.0</v>
      </c>
      <c r="M195" s="7">
        <v>20.0</v>
      </c>
    </row>
    <row r="196" ht="15.75" customHeight="1">
      <c r="A196" s="5" t="s">
        <v>13</v>
      </c>
      <c r="B196" s="5" t="s">
        <v>283</v>
      </c>
      <c r="C196" s="5" t="s">
        <v>284</v>
      </c>
      <c r="D196" s="5" t="s">
        <v>285</v>
      </c>
      <c r="E196" s="5" t="s">
        <v>286</v>
      </c>
      <c r="F196" s="6">
        <v>45689.0</v>
      </c>
      <c r="G196" s="5" t="s">
        <v>18</v>
      </c>
      <c r="H196" s="5" t="s">
        <v>19</v>
      </c>
      <c r="I196" s="6">
        <v>45748.0</v>
      </c>
      <c r="J196" s="5" t="s">
        <v>43</v>
      </c>
      <c r="K196" s="7">
        <v>348.73</v>
      </c>
      <c r="L196" s="5">
        <v>1.0</v>
      </c>
      <c r="M196" s="7">
        <v>20.0</v>
      </c>
    </row>
    <row r="197" ht="15.75" customHeight="1">
      <c r="A197" s="5" t="s">
        <v>13</v>
      </c>
      <c r="B197" s="5" t="s">
        <v>283</v>
      </c>
      <c r="C197" s="5" t="s">
        <v>284</v>
      </c>
      <c r="D197" s="5" t="s">
        <v>287</v>
      </c>
      <c r="E197" s="5" t="s">
        <v>288</v>
      </c>
      <c r="F197" s="6">
        <v>45658.0</v>
      </c>
      <c r="G197" s="5" t="s">
        <v>18</v>
      </c>
      <c r="H197" s="5" t="s">
        <v>19</v>
      </c>
      <c r="I197" s="6">
        <v>45748.0</v>
      </c>
      <c r="J197" s="5" t="s">
        <v>289</v>
      </c>
      <c r="K197" s="7">
        <v>1085.4</v>
      </c>
      <c r="L197" s="5">
        <v>1.0</v>
      </c>
      <c r="M197" s="7">
        <v>20.0</v>
      </c>
    </row>
    <row r="198" ht="15.75" customHeight="1">
      <c r="A198" s="5" t="s">
        <v>13</v>
      </c>
      <c r="B198" s="5" t="s">
        <v>276</v>
      </c>
      <c r="C198" s="5" t="s">
        <v>277</v>
      </c>
      <c r="D198" s="5" t="s">
        <v>282</v>
      </c>
      <c r="E198" s="5" t="s">
        <v>279</v>
      </c>
      <c r="F198" s="6">
        <v>45597.0</v>
      </c>
      <c r="G198" s="5" t="s">
        <v>18</v>
      </c>
      <c r="H198" s="5" t="s">
        <v>19</v>
      </c>
      <c r="I198" s="6">
        <v>45689.0</v>
      </c>
      <c r="J198" s="5" t="s">
        <v>280</v>
      </c>
      <c r="K198" s="7">
        <v>244.55</v>
      </c>
      <c r="L198" s="5">
        <v>1.0</v>
      </c>
      <c r="M198" s="7">
        <v>20.0</v>
      </c>
    </row>
    <row r="199" ht="15.75" customHeight="1">
      <c r="A199" s="5" t="s">
        <v>13</v>
      </c>
      <c r="B199" s="5" t="s">
        <v>134</v>
      </c>
      <c r="C199" s="5" t="s">
        <v>135</v>
      </c>
      <c r="D199" s="5" t="s">
        <v>290</v>
      </c>
      <c r="E199" s="5" t="s">
        <v>291</v>
      </c>
      <c r="F199" s="6">
        <v>45658.0</v>
      </c>
      <c r="G199" s="5" t="s">
        <v>18</v>
      </c>
      <c r="H199" s="5" t="s">
        <v>19</v>
      </c>
      <c r="I199" s="6">
        <v>45748.0</v>
      </c>
      <c r="J199" s="5" t="s">
        <v>138</v>
      </c>
      <c r="K199" s="7">
        <v>258.79</v>
      </c>
      <c r="L199" s="5">
        <v>1.0</v>
      </c>
      <c r="M199" s="7">
        <v>20.0</v>
      </c>
    </row>
    <row r="200" ht="15.75" customHeight="1">
      <c r="A200" s="5" t="s">
        <v>13</v>
      </c>
      <c r="B200" s="5" t="s">
        <v>39</v>
      </c>
      <c r="C200" s="5" t="s">
        <v>40</v>
      </c>
      <c r="D200" s="5" t="s">
        <v>292</v>
      </c>
      <c r="E200" s="5" t="s">
        <v>293</v>
      </c>
      <c r="F200" s="6">
        <v>45658.0</v>
      </c>
      <c r="G200" s="5" t="s">
        <v>18</v>
      </c>
      <c r="H200" s="5" t="s">
        <v>19</v>
      </c>
      <c r="I200" s="6">
        <v>45748.0</v>
      </c>
      <c r="J200" s="5" t="s">
        <v>294</v>
      </c>
      <c r="K200" s="7">
        <v>259.16</v>
      </c>
      <c r="L200" s="5">
        <v>1.0</v>
      </c>
      <c r="M200" s="7">
        <v>20.0</v>
      </c>
    </row>
    <row r="201" ht="15.75" customHeight="1">
      <c r="A201" s="5" t="s">
        <v>13</v>
      </c>
      <c r="B201" s="5" t="s">
        <v>39</v>
      </c>
      <c r="C201" s="5" t="s">
        <v>40</v>
      </c>
      <c r="D201" s="5" t="s">
        <v>295</v>
      </c>
      <c r="E201" s="5" t="s">
        <v>293</v>
      </c>
      <c r="F201" s="6">
        <v>45658.0</v>
      </c>
      <c r="G201" s="5" t="s">
        <v>18</v>
      </c>
      <c r="H201" s="5" t="s">
        <v>19</v>
      </c>
      <c r="I201" s="6">
        <v>45748.0</v>
      </c>
      <c r="J201" s="5" t="s">
        <v>294</v>
      </c>
      <c r="K201" s="7">
        <v>259.16</v>
      </c>
      <c r="L201" s="5">
        <v>1.0</v>
      </c>
      <c r="M201" s="7">
        <v>20.0</v>
      </c>
    </row>
    <row r="202" ht="15.75" customHeight="1">
      <c r="A202" s="5" t="s">
        <v>13</v>
      </c>
      <c r="B202" s="5" t="s">
        <v>276</v>
      </c>
      <c r="C202" s="5" t="s">
        <v>277</v>
      </c>
      <c r="D202" s="5" t="s">
        <v>296</v>
      </c>
      <c r="E202" s="5" t="s">
        <v>297</v>
      </c>
      <c r="F202" s="6">
        <v>45627.0</v>
      </c>
      <c r="G202" s="5" t="s">
        <v>18</v>
      </c>
      <c r="H202" s="5" t="s">
        <v>19</v>
      </c>
      <c r="I202" s="6">
        <v>45748.0</v>
      </c>
      <c r="J202" s="5" t="s">
        <v>280</v>
      </c>
      <c r="K202" s="7">
        <v>277.19</v>
      </c>
      <c r="L202" s="5">
        <v>1.0</v>
      </c>
      <c r="M202" s="7">
        <v>20.0</v>
      </c>
    </row>
    <row r="203" ht="15.75" customHeight="1">
      <c r="A203" s="5" t="s">
        <v>13</v>
      </c>
      <c r="B203" s="5" t="s">
        <v>30</v>
      </c>
      <c r="C203" s="5" t="s">
        <v>31</v>
      </c>
      <c r="D203" s="5" t="s">
        <v>298</v>
      </c>
      <c r="E203" s="5" t="s">
        <v>299</v>
      </c>
      <c r="F203" s="6">
        <v>45658.0</v>
      </c>
      <c r="G203" s="5" t="s">
        <v>18</v>
      </c>
      <c r="H203" s="5" t="s">
        <v>19</v>
      </c>
      <c r="I203" s="6">
        <v>45748.0</v>
      </c>
      <c r="J203" s="5" t="s">
        <v>43</v>
      </c>
      <c r="K203" s="7">
        <v>284.5</v>
      </c>
      <c r="L203" s="5">
        <v>1.0</v>
      </c>
      <c r="M203" s="7">
        <v>20.0</v>
      </c>
    </row>
    <row r="204" ht="15.75" customHeight="1">
      <c r="A204" s="5" t="s">
        <v>13</v>
      </c>
      <c r="B204" s="5" t="s">
        <v>271</v>
      </c>
      <c r="C204" s="5" t="s">
        <v>272</v>
      </c>
      <c r="D204" s="5" t="s">
        <v>300</v>
      </c>
      <c r="E204" s="5" t="s">
        <v>301</v>
      </c>
      <c r="F204" s="6">
        <v>45658.0</v>
      </c>
      <c r="G204" s="5" t="s">
        <v>18</v>
      </c>
      <c r="H204" s="5" t="s">
        <v>19</v>
      </c>
      <c r="I204" s="6">
        <v>45748.0</v>
      </c>
      <c r="J204" s="5" t="s">
        <v>43</v>
      </c>
      <c r="K204" s="7">
        <v>298.45</v>
      </c>
      <c r="L204" s="5">
        <v>1.0</v>
      </c>
      <c r="M204" s="7">
        <v>20.0</v>
      </c>
    </row>
    <row r="205" ht="15.75" customHeight="1">
      <c r="A205" s="5" t="s">
        <v>13</v>
      </c>
      <c r="B205" s="5" t="s">
        <v>276</v>
      </c>
      <c r="C205" s="5" t="s">
        <v>277</v>
      </c>
      <c r="D205" s="5" t="s">
        <v>302</v>
      </c>
      <c r="E205" s="5" t="s">
        <v>303</v>
      </c>
      <c r="F205" s="6">
        <v>45627.0</v>
      </c>
      <c r="G205" s="5" t="s">
        <v>18</v>
      </c>
      <c r="H205" s="5" t="s">
        <v>19</v>
      </c>
      <c r="I205" s="6">
        <v>45748.0</v>
      </c>
      <c r="J205" s="5" t="s">
        <v>280</v>
      </c>
      <c r="K205" s="7">
        <v>298.77</v>
      </c>
      <c r="L205" s="5">
        <v>1.0</v>
      </c>
      <c r="M205" s="7">
        <v>20.0</v>
      </c>
    </row>
    <row r="206" ht="15.75" customHeight="1">
      <c r="A206" s="5" t="s">
        <v>13</v>
      </c>
      <c r="B206" s="5" t="s">
        <v>134</v>
      </c>
      <c r="C206" s="5" t="s">
        <v>135</v>
      </c>
      <c r="D206" s="5" t="s">
        <v>304</v>
      </c>
      <c r="E206" s="5" t="s">
        <v>291</v>
      </c>
      <c r="F206" s="6">
        <v>45658.0</v>
      </c>
      <c r="G206" s="5" t="s">
        <v>18</v>
      </c>
      <c r="H206" s="5" t="s">
        <v>19</v>
      </c>
      <c r="I206" s="6">
        <v>45748.0</v>
      </c>
      <c r="J206" s="5" t="s">
        <v>138</v>
      </c>
      <c r="K206" s="7">
        <v>299.39</v>
      </c>
      <c r="L206" s="5">
        <v>1.0</v>
      </c>
      <c r="M206" s="7">
        <v>20.0</v>
      </c>
    </row>
    <row r="207" ht="15.75" customHeight="1">
      <c r="A207" s="5" t="s">
        <v>13</v>
      </c>
      <c r="B207" s="5" t="s">
        <v>134</v>
      </c>
      <c r="C207" s="5" t="s">
        <v>135</v>
      </c>
      <c r="D207" s="5" t="s">
        <v>305</v>
      </c>
      <c r="E207" s="5" t="s">
        <v>306</v>
      </c>
      <c r="F207" s="6">
        <v>45658.0</v>
      </c>
      <c r="G207" s="5" t="s">
        <v>18</v>
      </c>
      <c r="H207" s="5" t="s">
        <v>19</v>
      </c>
      <c r="I207" s="6">
        <v>45748.0</v>
      </c>
      <c r="J207" s="5" t="s">
        <v>138</v>
      </c>
      <c r="K207" s="7">
        <v>303.61</v>
      </c>
      <c r="L207" s="5">
        <v>1.0</v>
      </c>
      <c r="M207" s="7">
        <v>20.0</v>
      </c>
    </row>
    <row r="208" ht="15.75" customHeight="1">
      <c r="A208" s="5" t="s">
        <v>13</v>
      </c>
      <c r="B208" s="5" t="s">
        <v>276</v>
      </c>
      <c r="C208" s="5" t="s">
        <v>277</v>
      </c>
      <c r="D208" s="5" t="s">
        <v>307</v>
      </c>
      <c r="E208" s="5" t="s">
        <v>308</v>
      </c>
      <c r="F208" s="6">
        <v>45689.0</v>
      </c>
      <c r="G208" s="5" t="s">
        <v>18</v>
      </c>
      <c r="H208" s="5" t="s">
        <v>19</v>
      </c>
      <c r="I208" s="6">
        <v>45748.0</v>
      </c>
      <c r="J208" s="5" t="s">
        <v>280</v>
      </c>
      <c r="K208" s="7">
        <v>311.16</v>
      </c>
      <c r="L208" s="5">
        <v>1.0</v>
      </c>
      <c r="M208" s="7">
        <v>20.0</v>
      </c>
    </row>
    <row r="209" ht="15.75" customHeight="1">
      <c r="A209" s="5" t="s">
        <v>13</v>
      </c>
      <c r="B209" s="5" t="s">
        <v>39</v>
      </c>
      <c r="C209" s="5" t="s">
        <v>40</v>
      </c>
      <c r="D209" s="5" t="s">
        <v>309</v>
      </c>
      <c r="E209" s="5" t="s">
        <v>310</v>
      </c>
      <c r="F209" s="6">
        <v>45658.0</v>
      </c>
      <c r="G209" s="5" t="s">
        <v>18</v>
      </c>
      <c r="H209" s="5" t="s">
        <v>19</v>
      </c>
      <c r="I209" s="6">
        <v>45748.0</v>
      </c>
      <c r="J209" s="5" t="s">
        <v>311</v>
      </c>
      <c r="K209" s="7">
        <v>312.84</v>
      </c>
      <c r="L209" s="5">
        <v>1.0</v>
      </c>
      <c r="M209" s="7">
        <v>20.0</v>
      </c>
    </row>
    <row r="210" ht="15.75" customHeight="1">
      <c r="A210" s="5" t="s">
        <v>13</v>
      </c>
      <c r="B210" s="5" t="s">
        <v>312</v>
      </c>
      <c r="C210" s="5" t="s">
        <v>313</v>
      </c>
      <c r="D210" s="5" t="s">
        <v>314</v>
      </c>
      <c r="E210" s="5" t="s">
        <v>315</v>
      </c>
      <c r="F210" s="6">
        <v>45658.0</v>
      </c>
      <c r="G210" s="5" t="s">
        <v>18</v>
      </c>
      <c r="H210" s="5" t="s">
        <v>19</v>
      </c>
      <c r="I210" s="6">
        <v>45748.0</v>
      </c>
      <c r="J210" s="5" t="s">
        <v>280</v>
      </c>
      <c r="K210" s="7">
        <v>320.07</v>
      </c>
      <c r="L210" s="5">
        <v>1.0</v>
      </c>
      <c r="M210" s="7">
        <v>20.0</v>
      </c>
    </row>
    <row r="211" ht="15.75" customHeight="1">
      <c r="A211" s="5" t="s">
        <v>13</v>
      </c>
      <c r="B211" s="5" t="s">
        <v>316</v>
      </c>
      <c r="C211" s="5" t="s">
        <v>317</v>
      </c>
      <c r="D211" s="5" t="s">
        <v>318</v>
      </c>
      <c r="E211" s="5" t="s">
        <v>319</v>
      </c>
      <c r="F211" s="6">
        <v>45658.0</v>
      </c>
      <c r="G211" s="5" t="s">
        <v>18</v>
      </c>
      <c r="H211" s="5" t="s">
        <v>19</v>
      </c>
      <c r="I211" s="6">
        <v>45748.0</v>
      </c>
      <c r="J211" s="5" t="s">
        <v>289</v>
      </c>
      <c r="K211" s="7">
        <v>332.51</v>
      </c>
      <c r="L211" s="5">
        <v>1.0</v>
      </c>
      <c r="M211" s="7">
        <v>20.0</v>
      </c>
    </row>
    <row r="212" ht="15.75" customHeight="1">
      <c r="A212" s="5" t="s">
        <v>13</v>
      </c>
      <c r="B212" s="5" t="s">
        <v>316</v>
      </c>
      <c r="C212" s="5" t="s">
        <v>317</v>
      </c>
      <c r="D212" s="5" t="s">
        <v>320</v>
      </c>
      <c r="E212" s="5" t="s">
        <v>319</v>
      </c>
      <c r="F212" s="6">
        <v>45658.0</v>
      </c>
      <c r="G212" s="5" t="s">
        <v>18</v>
      </c>
      <c r="H212" s="5" t="s">
        <v>19</v>
      </c>
      <c r="I212" s="6">
        <v>45748.0</v>
      </c>
      <c r="J212" s="5" t="s">
        <v>289</v>
      </c>
      <c r="K212" s="7">
        <v>332.51</v>
      </c>
      <c r="L212" s="5">
        <v>1.0</v>
      </c>
      <c r="M212" s="7">
        <v>20.0</v>
      </c>
    </row>
    <row r="213" ht="15.75" customHeight="1">
      <c r="A213" s="5" t="s">
        <v>13</v>
      </c>
      <c r="B213" s="5" t="s">
        <v>271</v>
      </c>
      <c r="C213" s="5" t="s">
        <v>272</v>
      </c>
      <c r="D213" s="5" t="s">
        <v>321</v>
      </c>
      <c r="E213" s="5" t="s">
        <v>274</v>
      </c>
      <c r="F213" s="6">
        <v>45748.0</v>
      </c>
      <c r="G213" s="5" t="s">
        <v>18</v>
      </c>
      <c r="H213" s="5" t="s">
        <v>19</v>
      </c>
      <c r="I213" s="6">
        <v>45748.0</v>
      </c>
      <c r="J213" s="5" t="s">
        <v>43</v>
      </c>
      <c r="K213" s="7">
        <v>335.38</v>
      </c>
      <c r="L213" s="5">
        <v>1.0</v>
      </c>
      <c r="M213" s="7">
        <v>20.0</v>
      </c>
    </row>
    <row r="214" ht="15.75" customHeight="1">
      <c r="A214" s="5" t="s">
        <v>13</v>
      </c>
      <c r="B214" s="5" t="s">
        <v>134</v>
      </c>
      <c r="C214" s="5" t="s">
        <v>135</v>
      </c>
      <c r="D214" s="5" t="s">
        <v>322</v>
      </c>
      <c r="E214" s="5" t="s">
        <v>291</v>
      </c>
      <c r="F214" s="6">
        <v>45658.0</v>
      </c>
      <c r="G214" s="5" t="s">
        <v>18</v>
      </c>
      <c r="H214" s="5" t="s">
        <v>19</v>
      </c>
      <c r="I214" s="6">
        <v>45748.0</v>
      </c>
      <c r="J214" s="5" t="s">
        <v>138</v>
      </c>
      <c r="K214" s="7">
        <v>338.29</v>
      </c>
      <c r="L214" s="5">
        <v>1.0</v>
      </c>
      <c r="M214" s="7">
        <v>20.0</v>
      </c>
    </row>
    <row r="215" ht="15.75" customHeight="1">
      <c r="A215" s="5" t="s">
        <v>13</v>
      </c>
      <c r="B215" s="5" t="s">
        <v>271</v>
      </c>
      <c r="C215" s="5" t="s">
        <v>272</v>
      </c>
      <c r="D215" s="5" t="s">
        <v>323</v>
      </c>
      <c r="E215" s="5" t="s">
        <v>274</v>
      </c>
      <c r="F215" s="6">
        <v>45748.0</v>
      </c>
      <c r="G215" s="5" t="s">
        <v>18</v>
      </c>
      <c r="H215" s="5" t="s">
        <v>19</v>
      </c>
      <c r="I215" s="6">
        <v>45748.0</v>
      </c>
      <c r="J215" s="5" t="s">
        <v>43</v>
      </c>
      <c r="K215" s="7">
        <v>339.63</v>
      </c>
      <c r="L215" s="5">
        <v>1.0</v>
      </c>
      <c r="M215" s="7">
        <v>20.0</v>
      </c>
    </row>
    <row r="216" ht="15.75" customHeight="1">
      <c r="A216" s="5" t="s">
        <v>13</v>
      </c>
      <c r="B216" s="5" t="s">
        <v>30</v>
      </c>
      <c r="C216" s="5" t="s">
        <v>31</v>
      </c>
      <c r="D216" s="5" t="s">
        <v>324</v>
      </c>
      <c r="E216" s="5" t="s">
        <v>325</v>
      </c>
      <c r="F216" s="6">
        <v>45689.0</v>
      </c>
      <c r="G216" s="5" t="s">
        <v>18</v>
      </c>
      <c r="H216" s="5" t="s">
        <v>19</v>
      </c>
      <c r="I216" s="6">
        <v>45748.0</v>
      </c>
      <c r="J216" s="5" t="s">
        <v>43</v>
      </c>
      <c r="K216" s="7">
        <v>348.15</v>
      </c>
      <c r="L216" s="5">
        <v>1.0</v>
      </c>
      <c r="M216" s="7">
        <v>20.0</v>
      </c>
    </row>
    <row r="217" ht="15.75" customHeight="1">
      <c r="A217" s="5" t="s">
        <v>13</v>
      </c>
      <c r="B217" s="5" t="s">
        <v>326</v>
      </c>
      <c r="C217" s="5" t="s">
        <v>327</v>
      </c>
      <c r="D217" s="5" t="s">
        <v>328</v>
      </c>
      <c r="E217" s="5" t="s">
        <v>329</v>
      </c>
      <c r="F217" s="6">
        <v>45658.0</v>
      </c>
      <c r="G217" s="5" t="s">
        <v>18</v>
      </c>
      <c r="H217" s="5" t="s">
        <v>19</v>
      </c>
      <c r="I217" s="6">
        <v>45748.0</v>
      </c>
      <c r="J217" s="5" t="s">
        <v>311</v>
      </c>
      <c r="K217" s="7">
        <v>352.25</v>
      </c>
      <c r="L217" s="5">
        <v>1.0</v>
      </c>
      <c r="M217" s="7">
        <v>20.0</v>
      </c>
    </row>
    <row r="218" ht="15.75" customHeight="1">
      <c r="A218" s="5" t="s">
        <v>13</v>
      </c>
      <c r="B218" s="5" t="s">
        <v>276</v>
      </c>
      <c r="C218" s="5" t="s">
        <v>277</v>
      </c>
      <c r="D218" s="5" t="s">
        <v>330</v>
      </c>
      <c r="E218" s="5" t="s">
        <v>297</v>
      </c>
      <c r="F218" s="6">
        <v>45627.0</v>
      </c>
      <c r="G218" s="5" t="s">
        <v>18</v>
      </c>
      <c r="H218" s="5" t="s">
        <v>19</v>
      </c>
      <c r="I218" s="6">
        <v>45748.0</v>
      </c>
      <c r="J218" s="5" t="s">
        <v>280</v>
      </c>
      <c r="K218" s="7">
        <v>363.79</v>
      </c>
      <c r="L218" s="5">
        <v>1.0</v>
      </c>
      <c r="M218" s="7">
        <v>20.0</v>
      </c>
    </row>
    <row r="219" ht="15.75" customHeight="1">
      <c r="A219" s="5" t="s">
        <v>13</v>
      </c>
      <c r="B219" s="5" t="s">
        <v>331</v>
      </c>
      <c r="C219" s="5" t="s">
        <v>332</v>
      </c>
      <c r="D219" s="5" t="s">
        <v>333</v>
      </c>
      <c r="E219" s="5" t="s">
        <v>334</v>
      </c>
      <c r="F219" s="6">
        <v>45658.0</v>
      </c>
      <c r="G219" s="5" t="s">
        <v>18</v>
      </c>
      <c r="H219" s="5" t="s">
        <v>19</v>
      </c>
      <c r="I219" s="6">
        <v>45748.0</v>
      </c>
      <c r="J219" s="5" t="s">
        <v>43</v>
      </c>
      <c r="K219" s="7">
        <v>374.45</v>
      </c>
      <c r="L219" s="5">
        <v>1.0</v>
      </c>
      <c r="M219" s="7">
        <v>20.0</v>
      </c>
    </row>
    <row r="220" ht="15.75" customHeight="1">
      <c r="A220" s="5" t="s">
        <v>13</v>
      </c>
      <c r="B220" s="5" t="s">
        <v>276</v>
      </c>
      <c r="C220" s="5" t="s">
        <v>277</v>
      </c>
      <c r="D220" s="5" t="s">
        <v>335</v>
      </c>
      <c r="E220" s="5" t="s">
        <v>297</v>
      </c>
      <c r="F220" s="6">
        <v>45627.0</v>
      </c>
      <c r="G220" s="5" t="s">
        <v>18</v>
      </c>
      <c r="H220" s="5" t="s">
        <v>19</v>
      </c>
      <c r="I220" s="6">
        <v>45748.0</v>
      </c>
      <c r="J220" s="5" t="s">
        <v>280</v>
      </c>
      <c r="K220" s="7">
        <v>379.73</v>
      </c>
      <c r="L220" s="5">
        <v>1.0</v>
      </c>
      <c r="M220" s="7">
        <v>20.0</v>
      </c>
    </row>
    <row r="221" ht="15.75" customHeight="1">
      <c r="A221" s="5" t="s">
        <v>13</v>
      </c>
      <c r="B221" s="5" t="s">
        <v>30</v>
      </c>
      <c r="C221" s="5" t="s">
        <v>31</v>
      </c>
      <c r="D221" s="5" t="s">
        <v>336</v>
      </c>
      <c r="E221" s="5" t="s">
        <v>337</v>
      </c>
      <c r="F221" s="6">
        <v>45597.0</v>
      </c>
      <c r="G221" s="5" t="s">
        <v>18</v>
      </c>
      <c r="H221" s="5" t="s">
        <v>19</v>
      </c>
      <c r="I221" s="6">
        <v>45748.0</v>
      </c>
      <c r="J221" s="5" t="s">
        <v>311</v>
      </c>
      <c r="K221" s="7">
        <v>382.91</v>
      </c>
      <c r="L221" s="5">
        <v>1.0</v>
      </c>
      <c r="M221" s="7">
        <v>20.0</v>
      </c>
    </row>
    <row r="222" ht="15.75" customHeight="1">
      <c r="A222" s="5" t="s">
        <v>13</v>
      </c>
      <c r="B222" s="5" t="s">
        <v>312</v>
      </c>
      <c r="C222" s="5" t="s">
        <v>313</v>
      </c>
      <c r="D222" s="5" t="s">
        <v>338</v>
      </c>
      <c r="E222" s="5" t="s">
        <v>339</v>
      </c>
      <c r="F222" s="6">
        <v>45658.0</v>
      </c>
      <c r="G222" s="5" t="s">
        <v>18</v>
      </c>
      <c r="H222" s="5" t="s">
        <v>19</v>
      </c>
      <c r="I222" s="6">
        <v>45748.0</v>
      </c>
      <c r="J222" s="5" t="s">
        <v>294</v>
      </c>
      <c r="K222" s="7">
        <v>389.06</v>
      </c>
      <c r="L222" s="5">
        <v>1.0</v>
      </c>
      <c r="M222" s="7">
        <v>20.0</v>
      </c>
    </row>
    <row r="223" ht="15.75" customHeight="1">
      <c r="A223" s="5" t="s">
        <v>13</v>
      </c>
      <c r="B223" s="5" t="s">
        <v>39</v>
      </c>
      <c r="C223" s="5" t="s">
        <v>40</v>
      </c>
      <c r="D223" s="5" t="s">
        <v>340</v>
      </c>
      <c r="E223" s="5" t="s">
        <v>341</v>
      </c>
      <c r="F223" s="6">
        <v>45658.0</v>
      </c>
      <c r="G223" s="5" t="s">
        <v>18</v>
      </c>
      <c r="H223" s="5" t="s">
        <v>19</v>
      </c>
      <c r="I223" s="6">
        <v>45748.0</v>
      </c>
      <c r="J223" s="5" t="s">
        <v>294</v>
      </c>
      <c r="K223" s="7">
        <v>411.27</v>
      </c>
      <c r="L223" s="5">
        <v>1.0</v>
      </c>
      <c r="M223" s="7">
        <v>20.0</v>
      </c>
    </row>
    <row r="224" ht="15.75" customHeight="1">
      <c r="A224" s="5" t="s">
        <v>13</v>
      </c>
      <c r="B224" s="5" t="s">
        <v>316</v>
      </c>
      <c r="C224" s="5" t="s">
        <v>317</v>
      </c>
      <c r="D224" s="5" t="s">
        <v>342</v>
      </c>
      <c r="E224" s="5" t="s">
        <v>319</v>
      </c>
      <c r="F224" s="6">
        <v>45658.0</v>
      </c>
      <c r="G224" s="5" t="s">
        <v>18</v>
      </c>
      <c r="H224" s="5" t="s">
        <v>19</v>
      </c>
      <c r="I224" s="6">
        <v>45748.0</v>
      </c>
      <c r="J224" s="5" t="s">
        <v>289</v>
      </c>
      <c r="K224" s="7">
        <v>445.09</v>
      </c>
      <c r="L224" s="5">
        <v>1.0</v>
      </c>
      <c r="M224" s="7">
        <v>20.0</v>
      </c>
    </row>
    <row r="225" ht="15.75" customHeight="1">
      <c r="A225" s="5" t="s">
        <v>13</v>
      </c>
      <c r="B225" s="5" t="s">
        <v>316</v>
      </c>
      <c r="C225" s="5" t="s">
        <v>317</v>
      </c>
      <c r="D225" s="5" t="s">
        <v>343</v>
      </c>
      <c r="E225" s="5" t="s">
        <v>319</v>
      </c>
      <c r="F225" s="6">
        <v>45658.0</v>
      </c>
      <c r="G225" s="5" t="s">
        <v>18</v>
      </c>
      <c r="H225" s="5" t="s">
        <v>19</v>
      </c>
      <c r="I225" s="6">
        <v>45748.0</v>
      </c>
      <c r="J225" s="5" t="s">
        <v>289</v>
      </c>
      <c r="K225" s="7">
        <v>445.09</v>
      </c>
      <c r="L225" s="5">
        <v>1.0</v>
      </c>
      <c r="M225" s="7">
        <v>20.0</v>
      </c>
    </row>
    <row r="226" ht="15.75" customHeight="1">
      <c r="A226" s="5" t="s">
        <v>13</v>
      </c>
      <c r="B226" s="5" t="s">
        <v>312</v>
      </c>
      <c r="C226" s="5" t="s">
        <v>313</v>
      </c>
      <c r="D226" s="5" t="s">
        <v>344</v>
      </c>
      <c r="E226" s="5" t="s">
        <v>345</v>
      </c>
      <c r="F226" s="6">
        <v>45658.0</v>
      </c>
      <c r="G226" s="5" t="s">
        <v>18</v>
      </c>
      <c r="H226" s="5" t="s">
        <v>19</v>
      </c>
      <c r="I226" s="6">
        <v>45748.0</v>
      </c>
      <c r="J226" s="5" t="s">
        <v>280</v>
      </c>
      <c r="K226" s="7">
        <v>448.03</v>
      </c>
      <c r="L226" s="5">
        <v>1.0</v>
      </c>
      <c r="M226" s="7">
        <v>20.0</v>
      </c>
    </row>
    <row r="227" ht="15.75" customHeight="1">
      <c r="A227" s="5" t="s">
        <v>13</v>
      </c>
      <c r="B227" s="5" t="s">
        <v>271</v>
      </c>
      <c r="C227" s="5" t="s">
        <v>272</v>
      </c>
      <c r="D227" s="5" t="s">
        <v>346</v>
      </c>
      <c r="E227" s="5" t="s">
        <v>347</v>
      </c>
      <c r="F227" s="6">
        <v>45658.0</v>
      </c>
      <c r="G227" s="5" t="s">
        <v>18</v>
      </c>
      <c r="H227" s="5" t="s">
        <v>19</v>
      </c>
      <c r="I227" s="6">
        <v>45748.0</v>
      </c>
      <c r="J227" s="5" t="s">
        <v>43</v>
      </c>
      <c r="K227" s="7">
        <v>465.56</v>
      </c>
      <c r="L227" s="5">
        <v>1.0</v>
      </c>
      <c r="M227" s="7">
        <v>20.0</v>
      </c>
    </row>
    <row r="228" ht="15.75" customHeight="1">
      <c r="A228" s="5" t="s">
        <v>13</v>
      </c>
      <c r="B228" s="5" t="s">
        <v>134</v>
      </c>
      <c r="C228" s="5" t="s">
        <v>135</v>
      </c>
      <c r="D228" s="5" t="s">
        <v>348</v>
      </c>
      <c r="E228" s="5" t="s">
        <v>306</v>
      </c>
      <c r="F228" s="6">
        <v>45658.0</v>
      </c>
      <c r="G228" s="5" t="s">
        <v>18</v>
      </c>
      <c r="H228" s="5" t="s">
        <v>19</v>
      </c>
      <c r="I228" s="6">
        <v>45748.0</v>
      </c>
      <c r="J228" s="5" t="s">
        <v>138</v>
      </c>
      <c r="K228" s="7">
        <v>507.2</v>
      </c>
      <c r="L228" s="5">
        <v>1.0</v>
      </c>
      <c r="M228" s="7">
        <v>20.0</v>
      </c>
    </row>
    <row r="229" ht="15.75" customHeight="1">
      <c r="A229" s="5" t="s">
        <v>13</v>
      </c>
      <c r="B229" s="5" t="s">
        <v>134</v>
      </c>
      <c r="C229" s="5" t="s">
        <v>135</v>
      </c>
      <c r="D229" s="5" t="s">
        <v>349</v>
      </c>
      <c r="E229" s="5" t="s">
        <v>291</v>
      </c>
      <c r="F229" s="6">
        <v>45658.0</v>
      </c>
      <c r="G229" s="5" t="s">
        <v>18</v>
      </c>
      <c r="H229" s="5" t="s">
        <v>19</v>
      </c>
      <c r="I229" s="6">
        <v>45748.0</v>
      </c>
      <c r="J229" s="5" t="s">
        <v>138</v>
      </c>
      <c r="K229" s="7">
        <v>507.44</v>
      </c>
      <c r="L229" s="5">
        <v>1.0</v>
      </c>
      <c r="M229" s="7">
        <v>20.0</v>
      </c>
    </row>
    <row r="230" ht="15.75" customHeight="1">
      <c r="A230" s="5" t="s">
        <v>13</v>
      </c>
      <c r="B230" s="5" t="s">
        <v>39</v>
      </c>
      <c r="C230" s="5" t="s">
        <v>40</v>
      </c>
      <c r="D230" s="5" t="s">
        <v>350</v>
      </c>
      <c r="E230" s="5" t="s">
        <v>293</v>
      </c>
      <c r="F230" s="6">
        <v>45658.0</v>
      </c>
      <c r="G230" s="5" t="s">
        <v>18</v>
      </c>
      <c r="H230" s="5" t="s">
        <v>19</v>
      </c>
      <c r="I230" s="6">
        <v>45748.0</v>
      </c>
      <c r="J230" s="5" t="s">
        <v>294</v>
      </c>
      <c r="K230" s="7">
        <v>508.16</v>
      </c>
      <c r="L230" s="5">
        <v>1.0</v>
      </c>
      <c r="M230" s="7">
        <v>20.0</v>
      </c>
    </row>
    <row r="231" ht="15.75" customHeight="1">
      <c r="A231" s="5" t="s">
        <v>13</v>
      </c>
      <c r="B231" s="5" t="s">
        <v>271</v>
      </c>
      <c r="C231" s="5" t="s">
        <v>272</v>
      </c>
      <c r="D231" s="5" t="s">
        <v>351</v>
      </c>
      <c r="E231" s="5" t="s">
        <v>301</v>
      </c>
      <c r="F231" s="6">
        <v>45658.0</v>
      </c>
      <c r="G231" s="5" t="s">
        <v>18</v>
      </c>
      <c r="H231" s="5" t="s">
        <v>19</v>
      </c>
      <c r="I231" s="6">
        <v>45748.0</v>
      </c>
      <c r="J231" s="5" t="s">
        <v>43</v>
      </c>
      <c r="K231" s="7">
        <v>533.03</v>
      </c>
      <c r="L231" s="5">
        <v>1.0</v>
      </c>
      <c r="M231" s="7">
        <v>20.0</v>
      </c>
    </row>
    <row r="232" ht="15.75" customHeight="1">
      <c r="A232" s="5" t="s">
        <v>13</v>
      </c>
      <c r="B232" s="5" t="s">
        <v>39</v>
      </c>
      <c r="C232" s="5" t="s">
        <v>40</v>
      </c>
      <c r="D232" s="5" t="s">
        <v>352</v>
      </c>
      <c r="E232" s="5" t="s">
        <v>353</v>
      </c>
      <c r="F232" s="6">
        <v>45658.0</v>
      </c>
      <c r="G232" s="5" t="s">
        <v>18</v>
      </c>
      <c r="H232" s="5" t="s">
        <v>19</v>
      </c>
      <c r="I232" s="6">
        <v>45748.0</v>
      </c>
      <c r="J232" s="5" t="s">
        <v>43</v>
      </c>
      <c r="K232" s="7">
        <v>534.5</v>
      </c>
      <c r="L232" s="5">
        <v>1.0</v>
      </c>
      <c r="M232" s="7">
        <v>20.0</v>
      </c>
    </row>
    <row r="233" ht="15.75" customHeight="1">
      <c r="A233" s="5" t="s">
        <v>13</v>
      </c>
      <c r="B233" s="5" t="s">
        <v>276</v>
      </c>
      <c r="C233" s="5" t="s">
        <v>277</v>
      </c>
      <c r="D233" s="5" t="s">
        <v>354</v>
      </c>
      <c r="E233" s="5" t="s">
        <v>355</v>
      </c>
      <c r="F233" s="6">
        <v>45658.0</v>
      </c>
      <c r="G233" s="5" t="s">
        <v>18</v>
      </c>
      <c r="H233" s="5" t="s">
        <v>19</v>
      </c>
      <c r="I233" s="6">
        <v>45748.0</v>
      </c>
      <c r="J233" s="5" t="s">
        <v>280</v>
      </c>
      <c r="K233" s="7">
        <v>540.76</v>
      </c>
      <c r="L233" s="5">
        <v>1.0</v>
      </c>
      <c r="M233" s="7">
        <v>20.0</v>
      </c>
    </row>
    <row r="234" ht="15.75" customHeight="1">
      <c r="A234" s="5" t="s">
        <v>13</v>
      </c>
      <c r="B234" s="5" t="s">
        <v>39</v>
      </c>
      <c r="C234" s="5" t="s">
        <v>40</v>
      </c>
      <c r="D234" s="5" t="s">
        <v>356</v>
      </c>
      <c r="E234" s="5" t="s">
        <v>293</v>
      </c>
      <c r="F234" s="6">
        <v>45658.0</v>
      </c>
      <c r="G234" s="5" t="s">
        <v>18</v>
      </c>
      <c r="H234" s="5" t="s">
        <v>19</v>
      </c>
      <c r="I234" s="6">
        <v>45748.0</v>
      </c>
      <c r="J234" s="5" t="s">
        <v>294</v>
      </c>
      <c r="K234" s="7">
        <v>553.89</v>
      </c>
      <c r="L234" s="5">
        <v>1.0</v>
      </c>
      <c r="M234" s="7">
        <v>20.0</v>
      </c>
    </row>
    <row r="235" ht="15.75" customHeight="1">
      <c r="A235" s="5" t="s">
        <v>13</v>
      </c>
      <c r="B235" s="5" t="s">
        <v>30</v>
      </c>
      <c r="C235" s="5" t="s">
        <v>31</v>
      </c>
      <c r="D235" s="5" t="s">
        <v>357</v>
      </c>
      <c r="E235" s="5" t="s">
        <v>358</v>
      </c>
      <c r="F235" s="6">
        <v>45658.0</v>
      </c>
      <c r="G235" s="5" t="s">
        <v>18</v>
      </c>
      <c r="H235" s="5" t="s">
        <v>19</v>
      </c>
      <c r="I235" s="6">
        <v>45748.0</v>
      </c>
      <c r="J235" s="5" t="s">
        <v>43</v>
      </c>
      <c r="K235" s="7">
        <v>561.16</v>
      </c>
      <c r="L235" s="5">
        <v>1.0</v>
      </c>
      <c r="M235" s="7">
        <v>20.0</v>
      </c>
    </row>
    <row r="236" ht="15.75" customHeight="1">
      <c r="A236" s="5" t="s">
        <v>13</v>
      </c>
      <c r="B236" s="5" t="s">
        <v>30</v>
      </c>
      <c r="C236" s="5" t="s">
        <v>31</v>
      </c>
      <c r="D236" s="5" t="s">
        <v>359</v>
      </c>
      <c r="E236" s="5" t="s">
        <v>360</v>
      </c>
      <c r="F236" s="6">
        <v>45658.0</v>
      </c>
      <c r="G236" s="5" t="s">
        <v>18</v>
      </c>
      <c r="H236" s="5" t="s">
        <v>19</v>
      </c>
      <c r="I236" s="6">
        <v>45748.0</v>
      </c>
      <c r="J236" s="5" t="s">
        <v>294</v>
      </c>
      <c r="K236" s="7">
        <v>589.99</v>
      </c>
      <c r="L236" s="5">
        <v>1.0</v>
      </c>
      <c r="M236" s="7">
        <v>20.0</v>
      </c>
    </row>
    <row r="237" ht="15.75" customHeight="1">
      <c r="A237" s="5" t="s">
        <v>13</v>
      </c>
      <c r="B237" s="5" t="s">
        <v>39</v>
      </c>
      <c r="C237" s="5" t="s">
        <v>40</v>
      </c>
      <c r="D237" s="5" t="s">
        <v>41</v>
      </c>
      <c r="E237" s="5" t="s">
        <v>42</v>
      </c>
      <c r="F237" s="6">
        <v>45748.0</v>
      </c>
      <c r="G237" s="5" t="s">
        <v>18</v>
      </c>
      <c r="H237" s="5" t="s">
        <v>19</v>
      </c>
      <c r="I237" s="6">
        <v>45748.0</v>
      </c>
      <c r="J237" s="5" t="s">
        <v>43</v>
      </c>
      <c r="K237" s="7">
        <v>604.97</v>
      </c>
      <c r="L237" s="5">
        <v>1.0</v>
      </c>
      <c r="M237" s="7">
        <v>20.0</v>
      </c>
    </row>
    <row r="238" ht="15.75" customHeight="1">
      <c r="A238" s="5" t="s">
        <v>13</v>
      </c>
      <c r="B238" s="5" t="s">
        <v>39</v>
      </c>
      <c r="C238" s="5" t="s">
        <v>40</v>
      </c>
      <c r="D238" s="5" t="s">
        <v>41</v>
      </c>
      <c r="E238" s="5" t="s">
        <v>42</v>
      </c>
      <c r="F238" s="6">
        <v>45748.0</v>
      </c>
      <c r="G238" s="5" t="s">
        <v>18</v>
      </c>
      <c r="H238" s="5" t="s">
        <v>19</v>
      </c>
      <c r="I238" s="6">
        <v>45748.0</v>
      </c>
      <c r="J238" s="5" t="s">
        <v>43</v>
      </c>
      <c r="K238" s="7">
        <v>621.5</v>
      </c>
      <c r="L238" s="5">
        <v>1.0</v>
      </c>
      <c r="M238" s="7">
        <v>20.0</v>
      </c>
    </row>
    <row r="239" ht="15.75" customHeight="1">
      <c r="A239" s="5" t="s">
        <v>13</v>
      </c>
      <c r="B239" s="5" t="s">
        <v>276</v>
      </c>
      <c r="C239" s="5" t="s">
        <v>277</v>
      </c>
      <c r="D239" s="5" t="s">
        <v>361</v>
      </c>
      <c r="E239" s="5" t="s">
        <v>355</v>
      </c>
      <c r="F239" s="6">
        <v>45658.0</v>
      </c>
      <c r="G239" s="5" t="s">
        <v>18</v>
      </c>
      <c r="H239" s="5" t="s">
        <v>19</v>
      </c>
      <c r="I239" s="6">
        <v>45748.0</v>
      </c>
      <c r="J239" s="5" t="s">
        <v>280</v>
      </c>
      <c r="K239" s="7">
        <v>646.0</v>
      </c>
      <c r="L239" s="5">
        <v>1.0</v>
      </c>
      <c r="M239" s="7">
        <v>20.0</v>
      </c>
    </row>
    <row r="240" ht="15.75" customHeight="1">
      <c r="A240" s="5" t="s">
        <v>13</v>
      </c>
      <c r="B240" s="5" t="s">
        <v>276</v>
      </c>
      <c r="C240" s="5" t="s">
        <v>277</v>
      </c>
      <c r="D240" s="5" t="s">
        <v>362</v>
      </c>
      <c r="E240" s="5" t="s">
        <v>279</v>
      </c>
      <c r="F240" s="6">
        <v>45597.0</v>
      </c>
      <c r="G240" s="5" t="s">
        <v>18</v>
      </c>
      <c r="H240" s="5" t="s">
        <v>19</v>
      </c>
      <c r="I240" s="6">
        <v>45717.0</v>
      </c>
      <c r="J240" s="5" t="s">
        <v>280</v>
      </c>
      <c r="K240" s="7">
        <v>652.75</v>
      </c>
      <c r="L240" s="5">
        <v>1.0</v>
      </c>
      <c r="M240" s="7">
        <v>20.0</v>
      </c>
    </row>
    <row r="241" ht="15.75" customHeight="1">
      <c r="A241" s="5" t="s">
        <v>13</v>
      </c>
      <c r="B241" s="5" t="s">
        <v>276</v>
      </c>
      <c r="C241" s="5" t="s">
        <v>277</v>
      </c>
      <c r="D241" s="5" t="s">
        <v>362</v>
      </c>
      <c r="E241" s="5" t="s">
        <v>279</v>
      </c>
      <c r="F241" s="6">
        <v>45597.0</v>
      </c>
      <c r="G241" s="5" t="s">
        <v>18</v>
      </c>
      <c r="H241" s="5" t="s">
        <v>19</v>
      </c>
      <c r="I241" s="6">
        <v>45689.0</v>
      </c>
      <c r="J241" s="5" t="s">
        <v>280</v>
      </c>
      <c r="K241" s="7">
        <v>652.75</v>
      </c>
      <c r="L241" s="5">
        <v>1.0</v>
      </c>
      <c r="M241" s="7">
        <v>20.0</v>
      </c>
    </row>
    <row r="242" ht="15.75" customHeight="1">
      <c r="A242" s="5" t="s">
        <v>13</v>
      </c>
      <c r="B242" s="5" t="s">
        <v>276</v>
      </c>
      <c r="C242" s="5" t="s">
        <v>277</v>
      </c>
      <c r="D242" s="5" t="s">
        <v>362</v>
      </c>
      <c r="E242" s="5" t="s">
        <v>279</v>
      </c>
      <c r="F242" s="6">
        <v>45597.0</v>
      </c>
      <c r="G242" s="5" t="s">
        <v>18</v>
      </c>
      <c r="H242" s="5" t="s">
        <v>19</v>
      </c>
      <c r="I242" s="6">
        <v>45748.0</v>
      </c>
      <c r="J242" s="5" t="s">
        <v>280</v>
      </c>
      <c r="K242" s="7">
        <v>652.75</v>
      </c>
      <c r="L242" s="5">
        <v>1.0</v>
      </c>
      <c r="M242" s="7">
        <v>20.0</v>
      </c>
    </row>
    <row r="243" ht="15.75" customHeight="1">
      <c r="A243" s="5" t="s">
        <v>13</v>
      </c>
      <c r="B243" s="5" t="s">
        <v>39</v>
      </c>
      <c r="C243" s="5" t="s">
        <v>40</v>
      </c>
      <c r="D243" s="5" t="s">
        <v>68</v>
      </c>
      <c r="E243" s="5" t="s">
        <v>69</v>
      </c>
      <c r="F243" s="6">
        <v>45658.0</v>
      </c>
      <c r="G243" s="5" t="s">
        <v>18</v>
      </c>
      <c r="H243" s="5" t="s">
        <v>19</v>
      </c>
      <c r="I243" s="6">
        <v>45748.0</v>
      </c>
      <c r="J243" s="5" t="s">
        <v>43</v>
      </c>
      <c r="K243" s="7">
        <v>660.33</v>
      </c>
      <c r="L243" s="5">
        <v>1.0</v>
      </c>
      <c r="M243" s="7">
        <v>20.0</v>
      </c>
    </row>
    <row r="244" ht="15.75" customHeight="1">
      <c r="A244" s="5" t="s">
        <v>13</v>
      </c>
      <c r="B244" s="5" t="s">
        <v>30</v>
      </c>
      <c r="C244" s="5" t="s">
        <v>31</v>
      </c>
      <c r="D244" s="5" t="s">
        <v>363</v>
      </c>
      <c r="E244" s="5" t="s">
        <v>364</v>
      </c>
      <c r="F244" s="6">
        <v>45627.0</v>
      </c>
      <c r="G244" s="5" t="s">
        <v>18</v>
      </c>
      <c r="H244" s="5" t="s">
        <v>19</v>
      </c>
      <c r="I244" s="6">
        <v>45748.0</v>
      </c>
      <c r="J244" s="5" t="s">
        <v>43</v>
      </c>
      <c r="K244" s="7">
        <v>722.63</v>
      </c>
      <c r="L244" s="5">
        <v>1.0</v>
      </c>
      <c r="M244" s="7">
        <v>20.0</v>
      </c>
    </row>
    <row r="245" ht="15.75" customHeight="1">
      <c r="A245" s="5" t="s">
        <v>13</v>
      </c>
      <c r="B245" s="5" t="s">
        <v>276</v>
      </c>
      <c r="C245" s="5" t="s">
        <v>277</v>
      </c>
      <c r="D245" s="5" t="s">
        <v>365</v>
      </c>
      <c r="E245" s="5" t="s">
        <v>279</v>
      </c>
      <c r="F245" s="6">
        <v>45597.0</v>
      </c>
      <c r="G245" s="5" t="s">
        <v>18</v>
      </c>
      <c r="H245" s="5" t="s">
        <v>19</v>
      </c>
      <c r="I245" s="6">
        <v>45689.0</v>
      </c>
      <c r="J245" s="5" t="s">
        <v>280</v>
      </c>
      <c r="K245" s="7">
        <v>726.94</v>
      </c>
      <c r="L245" s="5">
        <v>1.0</v>
      </c>
      <c r="M245" s="7">
        <v>20.0</v>
      </c>
    </row>
    <row r="246" ht="15.75" customHeight="1">
      <c r="A246" s="5" t="s">
        <v>13</v>
      </c>
      <c r="B246" s="5" t="s">
        <v>276</v>
      </c>
      <c r="C246" s="5" t="s">
        <v>277</v>
      </c>
      <c r="D246" s="5" t="s">
        <v>365</v>
      </c>
      <c r="E246" s="5" t="s">
        <v>279</v>
      </c>
      <c r="F246" s="6">
        <v>45597.0</v>
      </c>
      <c r="G246" s="5" t="s">
        <v>18</v>
      </c>
      <c r="H246" s="5" t="s">
        <v>19</v>
      </c>
      <c r="I246" s="6">
        <v>45748.0</v>
      </c>
      <c r="J246" s="5" t="s">
        <v>280</v>
      </c>
      <c r="K246" s="7">
        <v>726.94</v>
      </c>
      <c r="L246" s="5">
        <v>1.0</v>
      </c>
      <c r="M246" s="7">
        <v>20.0</v>
      </c>
    </row>
    <row r="247" ht="15.75" customHeight="1">
      <c r="A247" s="5" t="s">
        <v>13</v>
      </c>
      <c r="B247" s="5" t="s">
        <v>276</v>
      </c>
      <c r="C247" s="5" t="s">
        <v>277</v>
      </c>
      <c r="D247" s="5" t="s">
        <v>365</v>
      </c>
      <c r="E247" s="5" t="s">
        <v>279</v>
      </c>
      <c r="F247" s="6">
        <v>45597.0</v>
      </c>
      <c r="G247" s="5" t="s">
        <v>18</v>
      </c>
      <c r="H247" s="5" t="s">
        <v>19</v>
      </c>
      <c r="I247" s="6">
        <v>45717.0</v>
      </c>
      <c r="J247" s="5" t="s">
        <v>280</v>
      </c>
      <c r="K247" s="7">
        <v>726.94</v>
      </c>
      <c r="L247" s="5">
        <v>1.0</v>
      </c>
      <c r="M247" s="7">
        <v>20.0</v>
      </c>
    </row>
    <row r="248" ht="15.75" customHeight="1">
      <c r="A248" s="5" t="s">
        <v>13</v>
      </c>
      <c r="B248" s="5" t="s">
        <v>312</v>
      </c>
      <c r="C248" s="5" t="s">
        <v>313</v>
      </c>
      <c r="D248" s="5" t="s">
        <v>366</v>
      </c>
      <c r="E248" s="5" t="s">
        <v>367</v>
      </c>
      <c r="F248" s="6">
        <v>45658.0</v>
      </c>
      <c r="G248" s="5" t="s">
        <v>18</v>
      </c>
      <c r="H248" s="5" t="s">
        <v>19</v>
      </c>
      <c r="I248" s="6">
        <v>45748.0</v>
      </c>
      <c r="J248" s="5" t="s">
        <v>280</v>
      </c>
      <c r="K248" s="7">
        <v>737.96</v>
      </c>
      <c r="L248" s="5">
        <v>1.0</v>
      </c>
      <c r="M248" s="7">
        <v>20.0</v>
      </c>
    </row>
    <row r="249" ht="15.75" customHeight="1">
      <c r="A249" s="5" t="s">
        <v>13</v>
      </c>
      <c r="B249" s="5" t="s">
        <v>39</v>
      </c>
      <c r="C249" s="5" t="s">
        <v>40</v>
      </c>
      <c r="D249" s="5" t="s">
        <v>368</v>
      </c>
      <c r="E249" s="5" t="s">
        <v>369</v>
      </c>
      <c r="F249" s="6">
        <v>45658.0</v>
      </c>
      <c r="G249" s="5" t="s">
        <v>18</v>
      </c>
      <c r="H249" s="5" t="s">
        <v>19</v>
      </c>
      <c r="I249" s="6">
        <v>45748.0</v>
      </c>
      <c r="J249" s="5" t="s">
        <v>43</v>
      </c>
      <c r="K249" s="7">
        <v>753.34</v>
      </c>
      <c r="L249" s="5">
        <v>1.0</v>
      </c>
      <c r="M249" s="7">
        <v>20.0</v>
      </c>
    </row>
    <row r="250" ht="15.75" customHeight="1">
      <c r="A250" s="5" t="s">
        <v>13</v>
      </c>
      <c r="B250" s="5" t="s">
        <v>370</v>
      </c>
      <c r="C250" s="5" t="s">
        <v>371</v>
      </c>
      <c r="D250" s="5" t="s">
        <v>372</v>
      </c>
      <c r="E250" s="5" t="s">
        <v>373</v>
      </c>
      <c r="F250" s="6">
        <v>45658.0</v>
      </c>
      <c r="G250" s="5" t="s">
        <v>18</v>
      </c>
      <c r="H250" s="5" t="s">
        <v>19</v>
      </c>
      <c r="I250" s="6">
        <v>45748.0</v>
      </c>
      <c r="J250" s="5" t="s">
        <v>43</v>
      </c>
      <c r="K250" s="7">
        <v>773.46</v>
      </c>
      <c r="L250" s="5">
        <v>1.0</v>
      </c>
      <c r="M250" s="7">
        <v>20.0</v>
      </c>
    </row>
    <row r="251" ht="15.75" customHeight="1">
      <c r="A251" s="5" t="s">
        <v>13</v>
      </c>
      <c r="B251" s="5" t="s">
        <v>39</v>
      </c>
      <c r="C251" s="5" t="s">
        <v>40</v>
      </c>
      <c r="D251" s="5" t="s">
        <v>374</v>
      </c>
      <c r="E251" s="5" t="s">
        <v>375</v>
      </c>
      <c r="F251" s="6">
        <v>45658.0</v>
      </c>
      <c r="G251" s="5" t="s">
        <v>18</v>
      </c>
      <c r="H251" s="5" t="s">
        <v>19</v>
      </c>
      <c r="I251" s="6">
        <v>45748.0</v>
      </c>
      <c r="J251" s="5" t="s">
        <v>43</v>
      </c>
      <c r="K251" s="7">
        <v>817.98</v>
      </c>
      <c r="L251" s="5">
        <v>1.0</v>
      </c>
      <c r="M251" s="7">
        <v>20.0</v>
      </c>
    </row>
    <row r="252" ht="15.75" customHeight="1">
      <c r="A252" s="5" t="s">
        <v>13</v>
      </c>
      <c r="B252" s="5" t="s">
        <v>39</v>
      </c>
      <c r="C252" s="5" t="s">
        <v>40</v>
      </c>
      <c r="D252" s="5" t="s">
        <v>376</v>
      </c>
      <c r="E252" s="5" t="s">
        <v>369</v>
      </c>
      <c r="F252" s="6">
        <v>45658.0</v>
      </c>
      <c r="G252" s="5" t="s">
        <v>18</v>
      </c>
      <c r="H252" s="5" t="s">
        <v>19</v>
      </c>
      <c r="I252" s="6">
        <v>45748.0</v>
      </c>
      <c r="J252" s="5" t="s">
        <v>43</v>
      </c>
      <c r="K252" s="7">
        <v>830.8</v>
      </c>
      <c r="L252" s="5">
        <v>1.0</v>
      </c>
      <c r="M252" s="7">
        <v>20.0</v>
      </c>
    </row>
    <row r="253" ht="15.75" customHeight="1">
      <c r="A253" s="5" t="s">
        <v>13</v>
      </c>
      <c r="B253" s="5" t="s">
        <v>276</v>
      </c>
      <c r="C253" s="5" t="s">
        <v>277</v>
      </c>
      <c r="D253" s="5" t="s">
        <v>377</v>
      </c>
      <c r="E253" s="5" t="s">
        <v>308</v>
      </c>
      <c r="F253" s="6">
        <v>45689.0</v>
      </c>
      <c r="G253" s="5" t="s">
        <v>18</v>
      </c>
      <c r="H253" s="5" t="s">
        <v>19</v>
      </c>
      <c r="I253" s="6">
        <v>45748.0</v>
      </c>
      <c r="J253" s="5" t="s">
        <v>280</v>
      </c>
      <c r="K253" s="7">
        <v>834.99</v>
      </c>
      <c r="L253" s="5">
        <v>1.0</v>
      </c>
      <c r="M253" s="7">
        <v>20.0</v>
      </c>
    </row>
    <row r="254" ht="15.75" customHeight="1">
      <c r="A254" s="5" t="s">
        <v>13</v>
      </c>
      <c r="B254" s="5" t="s">
        <v>39</v>
      </c>
      <c r="C254" s="5" t="s">
        <v>40</v>
      </c>
      <c r="D254" s="5" t="s">
        <v>378</v>
      </c>
      <c r="E254" s="5" t="s">
        <v>310</v>
      </c>
      <c r="F254" s="6">
        <v>45658.0</v>
      </c>
      <c r="G254" s="5" t="s">
        <v>18</v>
      </c>
      <c r="H254" s="5" t="s">
        <v>19</v>
      </c>
      <c r="I254" s="6">
        <v>45748.0</v>
      </c>
      <c r="J254" s="5" t="s">
        <v>311</v>
      </c>
      <c r="K254" s="7">
        <v>835.04</v>
      </c>
      <c r="L254" s="5">
        <v>1.0</v>
      </c>
      <c r="M254" s="7">
        <v>20.0</v>
      </c>
    </row>
    <row r="255" ht="15.75" customHeight="1">
      <c r="A255" s="5" t="s">
        <v>13</v>
      </c>
      <c r="B255" s="5" t="s">
        <v>316</v>
      </c>
      <c r="C255" s="5" t="s">
        <v>317</v>
      </c>
      <c r="D255" s="5" t="s">
        <v>379</v>
      </c>
      <c r="E255" s="5" t="s">
        <v>380</v>
      </c>
      <c r="F255" s="6">
        <v>45658.0</v>
      </c>
      <c r="G255" s="5" t="s">
        <v>18</v>
      </c>
      <c r="H255" s="5" t="s">
        <v>19</v>
      </c>
      <c r="I255" s="6">
        <v>45717.0</v>
      </c>
      <c r="J255" s="5" t="s">
        <v>289</v>
      </c>
      <c r="K255" s="7">
        <v>842.52</v>
      </c>
      <c r="L255" s="5">
        <v>1.0</v>
      </c>
      <c r="M255" s="7">
        <v>20.0</v>
      </c>
    </row>
    <row r="256" ht="15.75" customHeight="1">
      <c r="A256" s="5" t="s">
        <v>13</v>
      </c>
      <c r="B256" s="5" t="s">
        <v>39</v>
      </c>
      <c r="C256" s="5" t="s">
        <v>40</v>
      </c>
      <c r="D256" s="5" t="s">
        <v>381</v>
      </c>
      <c r="E256" s="5" t="s">
        <v>382</v>
      </c>
      <c r="F256" s="6">
        <v>45658.0</v>
      </c>
      <c r="G256" s="5" t="s">
        <v>18</v>
      </c>
      <c r="H256" s="5" t="s">
        <v>19</v>
      </c>
      <c r="I256" s="6">
        <v>45748.0</v>
      </c>
      <c r="J256" s="5" t="s">
        <v>43</v>
      </c>
      <c r="K256" s="7">
        <v>845.5</v>
      </c>
      <c r="L256" s="5">
        <v>1.0</v>
      </c>
      <c r="M256" s="7">
        <v>20.0</v>
      </c>
    </row>
    <row r="257" ht="15.75" customHeight="1">
      <c r="A257" s="5" t="s">
        <v>13</v>
      </c>
      <c r="B257" s="5" t="s">
        <v>39</v>
      </c>
      <c r="C257" s="5" t="s">
        <v>40</v>
      </c>
      <c r="D257" s="5" t="s">
        <v>383</v>
      </c>
      <c r="E257" s="5" t="s">
        <v>384</v>
      </c>
      <c r="F257" s="6">
        <v>45658.0</v>
      </c>
      <c r="G257" s="5" t="s">
        <v>18</v>
      </c>
      <c r="H257" s="5" t="s">
        <v>19</v>
      </c>
      <c r="I257" s="6">
        <v>45748.0</v>
      </c>
      <c r="J257" s="5" t="s">
        <v>311</v>
      </c>
      <c r="K257" s="7">
        <v>845.9</v>
      </c>
      <c r="L257" s="5">
        <v>1.0</v>
      </c>
      <c r="M257" s="7">
        <v>20.0</v>
      </c>
    </row>
    <row r="258" ht="15.75" customHeight="1">
      <c r="A258" s="5" t="s">
        <v>13</v>
      </c>
      <c r="B258" s="5" t="s">
        <v>39</v>
      </c>
      <c r="C258" s="5" t="s">
        <v>40</v>
      </c>
      <c r="D258" s="5" t="s">
        <v>385</v>
      </c>
      <c r="E258" s="5" t="s">
        <v>386</v>
      </c>
      <c r="F258" s="6">
        <v>45658.0</v>
      </c>
      <c r="G258" s="5" t="s">
        <v>18</v>
      </c>
      <c r="H258" s="5" t="s">
        <v>19</v>
      </c>
      <c r="I258" s="6">
        <v>45748.0</v>
      </c>
      <c r="J258" s="5" t="s">
        <v>311</v>
      </c>
      <c r="K258" s="7">
        <v>858.37</v>
      </c>
      <c r="L258" s="5">
        <v>1.0</v>
      </c>
      <c r="M258" s="7">
        <v>20.0</v>
      </c>
    </row>
    <row r="259" ht="15.75" customHeight="1">
      <c r="A259" s="5" t="s">
        <v>13</v>
      </c>
      <c r="B259" s="5" t="s">
        <v>370</v>
      </c>
      <c r="C259" s="5" t="s">
        <v>371</v>
      </c>
      <c r="D259" s="5" t="s">
        <v>387</v>
      </c>
      <c r="E259" s="5" t="s">
        <v>388</v>
      </c>
      <c r="F259" s="6">
        <v>45658.0</v>
      </c>
      <c r="G259" s="5" t="s">
        <v>18</v>
      </c>
      <c r="H259" s="5" t="s">
        <v>19</v>
      </c>
      <c r="I259" s="6">
        <v>45748.0</v>
      </c>
      <c r="J259" s="5" t="s">
        <v>289</v>
      </c>
      <c r="K259" s="7">
        <v>862.5</v>
      </c>
      <c r="L259" s="5">
        <v>1.0</v>
      </c>
      <c r="M259" s="7">
        <v>20.0</v>
      </c>
    </row>
    <row r="260" ht="15.75" customHeight="1">
      <c r="A260" s="5" t="s">
        <v>13</v>
      </c>
      <c r="B260" s="5" t="s">
        <v>39</v>
      </c>
      <c r="C260" s="5" t="s">
        <v>40</v>
      </c>
      <c r="D260" s="5" t="s">
        <v>389</v>
      </c>
      <c r="E260" s="5" t="s">
        <v>390</v>
      </c>
      <c r="F260" s="6">
        <v>45658.0</v>
      </c>
      <c r="G260" s="5" t="s">
        <v>18</v>
      </c>
      <c r="H260" s="5" t="s">
        <v>19</v>
      </c>
      <c r="I260" s="6">
        <v>45748.0</v>
      </c>
      <c r="J260" s="5" t="s">
        <v>311</v>
      </c>
      <c r="K260" s="7">
        <v>875.63</v>
      </c>
      <c r="L260" s="5">
        <v>1.0</v>
      </c>
      <c r="M260" s="7">
        <v>20.0</v>
      </c>
    </row>
    <row r="261" ht="15.75" customHeight="1">
      <c r="A261" s="5" t="s">
        <v>13</v>
      </c>
      <c r="B261" s="5" t="s">
        <v>39</v>
      </c>
      <c r="C261" s="5" t="s">
        <v>40</v>
      </c>
      <c r="D261" s="5" t="s">
        <v>391</v>
      </c>
      <c r="E261" s="5" t="s">
        <v>390</v>
      </c>
      <c r="F261" s="6">
        <v>45658.0</v>
      </c>
      <c r="G261" s="5" t="s">
        <v>18</v>
      </c>
      <c r="H261" s="5" t="s">
        <v>19</v>
      </c>
      <c r="I261" s="6">
        <v>45748.0</v>
      </c>
      <c r="J261" s="5" t="s">
        <v>311</v>
      </c>
      <c r="K261" s="7">
        <v>875.63</v>
      </c>
      <c r="L261" s="5">
        <v>1.0</v>
      </c>
      <c r="M261" s="7">
        <v>20.0</v>
      </c>
    </row>
    <row r="262" ht="15.75" customHeight="1">
      <c r="A262" s="5" t="s">
        <v>13</v>
      </c>
      <c r="B262" s="5" t="s">
        <v>39</v>
      </c>
      <c r="C262" s="5" t="s">
        <v>40</v>
      </c>
      <c r="D262" s="5" t="s">
        <v>392</v>
      </c>
      <c r="E262" s="5" t="s">
        <v>393</v>
      </c>
      <c r="F262" s="6">
        <v>45658.0</v>
      </c>
      <c r="G262" s="5" t="s">
        <v>18</v>
      </c>
      <c r="H262" s="5" t="s">
        <v>19</v>
      </c>
      <c r="I262" s="6">
        <v>45748.0</v>
      </c>
      <c r="J262" s="5" t="s">
        <v>311</v>
      </c>
      <c r="K262" s="7">
        <v>878.49</v>
      </c>
      <c r="L262" s="5">
        <v>1.0</v>
      </c>
      <c r="M262" s="7">
        <v>20.0</v>
      </c>
    </row>
    <row r="263" ht="15.75" customHeight="1">
      <c r="A263" s="5" t="s">
        <v>13</v>
      </c>
      <c r="B263" s="5" t="s">
        <v>394</v>
      </c>
      <c r="C263" s="5" t="s">
        <v>395</v>
      </c>
      <c r="D263" s="5" t="s">
        <v>396</v>
      </c>
      <c r="E263" s="5" t="s">
        <v>397</v>
      </c>
      <c r="F263" s="6">
        <v>45597.0</v>
      </c>
      <c r="G263" s="5" t="s">
        <v>18</v>
      </c>
      <c r="H263" s="5" t="s">
        <v>19</v>
      </c>
      <c r="I263" s="6">
        <v>45748.0</v>
      </c>
      <c r="J263" s="5" t="s">
        <v>294</v>
      </c>
      <c r="K263" s="7">
        <v>889.25</v>
      </c>
      <c r="L263" s="5">
        <v>1.0</v>
      </c>
      <c r="M263" s="7">
        <v>20.0</v>
      </c>
    </row>
    <row r="264" ht="15.75" customHeight="1">
      <c r="A264" s="5" t="s">
        <v>13</v>
      </c>
      <c r="B264" s="5" t="s">
        <v>39</v>
      </c>
      <c r="C264" s="5" t="s">
        <v>40</v>
      </c>
      <c r="D264" s="5" t="s">
        <v>398</v>
      </c>
      <c r="E264" s="5" t="s">
        <v>399</v>
      </c>
      <c r="F264" s="6">
        <v>45658.0</v>
      </c>
      <c r="G264" s="5" t="s">
        <v>18</v>
      </c>
      <c r="H264" s="5" t="s">
        <v>19</v>
      </c>
      <c r="I264" s="6">
        <v>45748.0</v>
      </c>
      <c r="J264" s="5" t="s">
        <v>43</v>
      </c>
      <c r="K264" s="7">
        <v>891.42</v>
      </c>
      <c r="L264" s="5">
        <v>1.0</v>
      </c>
      <c r="M264" s="7">
        <v>20.0</v>
      </c>
    </row>
    <row r="265" ht="15.75" customHeight="1">
      <c r="A265" s="5" t="s">
        <v>13</v>
      </c>
      <c r="B265" s="5" t="s">
        <v>39</v>
      </c>
      <c r="C265" s="5" t="s">
        <v>40</v>
      </c>
      <c r="D265" s="5" t="s">
        <v>400</v>
      </c>
      <c r="E265" s="5" t="s">
        <v>393</v>
      </c>
      <c r="F265" s="6">
        <v>45658.0</v>
      </c>
      <c r="G265" s="5" t="s">
        <v>18</v>
      </c>
      <c r="H265" s="5" t="s">
        <v>19</v>
      </c>
      <c r="I265" s="6">
        <v>45748.0</v>
      </c>
      <c r="J265" s="5" t="s">
        <v>311</v>
      </c>
      <c r="K265" s="7">
        <v>918.5</v>
      </c>
      <c r="L265" s="5">
        <v>1.0</v>
      </c>
      <c r="M265" s="7">
        <v>20.0</v>
      </c>
    </row>
    <row r="266" ht="15.75" customHeight="1">
      <c r="A266" s="5" t="s">
        <v>13</v>
      </c>
      <c r="B266" s="5" t="s">
        <v>39</v>
      </c>
      <c r="C266" s="5" t="s">
        <v>40</v>
      </c>
      <c r="D266" s="5" t="s">
        <v>401</v>
      </c>
      <c r="E266" s="5" t="s">
        <v>402</v>
      </c>
      <c r="F266" s="6">
        <v>45658.0</v>
      </c>
      <c r="G266" s="5" t="s">
        <v>18</v>
      </c>
      <c r="H266" s="5" t="s">
        <v>19</v>
      </c>
      <c r="I266" s="6">
        <v>45748.0</v>
      </c>
      <c r="J266" s="5" t="s">
        <v>311</v>
      </c>
      <c r="K266" s="7">
        <v>919.58</v>
      </c>
      <c r="L266" s="5">
        <v>1.0</v>
      </c>
      <c r="M266" s="7">
        <v>20.0</v>
      </c>
    </row>
    <row r="267" ht="15.75" customHeight="1">
      <c r="A267" s="5" t="s">
        <v>13</v>
      </c>
      <c r="B267" s="5" t="s">
        <v>39</v>
      </c>
      <c r="C267" s="5" t="s">
        <v>40</v>
      </c>
      <c r="D267" s="5" t="s">
        <v>403</v>
      </c>
      <c r="E267" s="5" t="s">
        <v>404</v>
      </c>
      <c r="F267" s="6">
        <v>45658.0</v>
      </c>
      <c r="G267" s="5" t="s">
        <v>18</v>
      </c>
      <c r="H267" s="5" t="s">
        <v>19</v>
      </c>
      <c r="I267" s="6">
        <v>45748.0</v>
      </c>
      <c r="J267" s="5" t="s">
        <v>311</v>
      </c>
      <c r="K267" s="7">
        <v>939.1</v>
      </c>
      <c r="L267" s="5">
        <v>1.0</v>
      </c>
      <c r="M267" s="7">
        <v>20.0</v>
      </c>
    </row>
    <row r="268" ht="15.75" customHeight="1">
      <c r="A268" s="5" t="s">
        <v>13</v>
      </c>
      <c r="B268" s="5" t="s">
        <v>39</v>
      </c>
      <c r="C268" s="5" t="s">
        <v>40</v>
      </c>
      <c r="D268" s="5" t="s">
        <v>405</v>
      </c>
      <c r="E268" s="5" t="s">
        <v>406</v>
      </c>
      <c r="F268" s="6">
        <v>45658.0</v>
      </c>
      <c r="G268" s="5" t="s">
        <v>18</v>
      </c>
      <c r="H268" s="5" t="s">
        <v>19</v>
      </c>
      <c r="I268" s="6">
        <v>45748.0</v>
      </c>
      <c r="J268" s="5" t="s">
        <v>311</v>
      </c>
      <c r="K268" s="7">
        <v>955.56</v>
      </c>
      <c r="L268" s="5">
        <v>1.0</v>
      </c>
      <c r="M268" s="7">
        <v>20.0</v>
      </c>
    </row>
    <row r="269" ht="15.75" customHeight="1">
      <c r="A269" s="5" t="s">
        <v>13</v>
      </c>
      <c r="B269" s="5" t="s">
        <v>39</v>
      </c>
      <c r="C269" s="5" t="s">
        <v>40</v>
      </c>
      <c r="D269" s="5" t="s">
        <v>407</v>
      </c>
      <c r="E269" s="5" t="s">
        <v>408</v>
      </c>
      <c r="F269" s="6">
        <v>45658.0</v>
      </c>
      <c r="G269" s="5" t="s">
        <v>18</v>
      </c>
      <c r="H269" s="5" t="s">
        <v>19</v>
      </c>
      <c r="I269" s="6">
        <v>45748.0</v>
      </c>
      <c r="J269" s="5" t="s">
        <v>311</v>
      </c>
      <c r="K269" s="7">
        <v>972.32</v>
      </c>
      <c r="L269" s="5">
        <v>1.0</v>
      </c>
      <c r="M269" s="7">
        <v>20.0</v>
      </c>
    </row>
    <row r="270" ht="15.75" customHeight="1">
      <c r="A270" s="5" t="s">
        <v>13</v>
      </c>
      <c r="B270" s="5" t="s">
        <v>370</v>
      </c>
      <c r="C270" s="5" t="s">
        <v>371</v>
      </c>
      <c r="D270" s="5" t="s">
        <v>409</v>
      </c>
      <c r="E270" s="5" t="s">
        <v>410</v>
      </c>
      <c r="F270" s="6">
        <v>45658.0</v>
      </c>
      <c r="G270" s="5" t="s">
        <v>18</v>
      </c>
      <c r="H270" s="5" t="s">
        <v>19</v>
      </c>
      <c r="I270" s="6">
        <v>45748.0</v>
      </c>
      <c r="J270" s="5" t="s">
        <v>289</v>
      </c>
      <c r="K270" s="7">
        <v>1010.36</v>
      </c>
      <c r="L270" s="5">
        <v>1.0</v>
      </c>
      <c r="M270" s="7">
        <v>20.0</v>
      </c>
    </row>
    <row r="271" ht="15.75" customHeight="1">
      <c r="A271" s="5" t="s">
        <v>13</v>
      </c>
      <c r="B271" s="5" t="s">
        <v>39</v>
      </c>
      <c r="C271" s="5" t="s">
        <v>40</v>
      </c>
      <c r="D271" s="5" t="s">
        <v>411</v>
      </c>
      <c r="E271" s="5" t="s">
        <v>412</v>
      </c>
      <c r="F271" s="6">
        <v>45627.0</v>
      </c>
      <c r="G271" s="5" t="s">
        <v>18</v>
      </c>
      <c r="H271" s="5" t="s">
        <v>19</v>
      </c>
      <c r="I271" s="6">
        <v>45748.0</v>
      </c>
      <c r="J271" s="5" t="s">
        <v>311</v>
      </c>
      <c r="K271" s="7">
        <v>1030.26</v>
      </c>
      <c r="L271" s="5">
        <v>1.0</v>
      </c>
      <c r="M271" s="7">
        <v>20.0</v>
      </c>
    </row>
    <row r="272" ht="15.75" customHeight="1">
      <c r="A272" s="5" t="s">
        <v>13</v>
      </c>
      <c r="B272" s="5" t="s">
        <v>39</v>
      </c>
      <c r="C272" s="5" t="s">
        <v>40</v>
      </c>
      <c r="D272" s="5" t="s">
        <v>413</v>
      </c>
      <c r="E272" s="5" t="s">
        <v>414</v>
      </c>
      <c r="F272" s="6">
        <v>45658.0</v>
      </c>
      <c r="G272" s="5" t="s">
        <v>18</v>
      </c>
      <c r="H272" s="5" t="s">
        <v>19</v>
      </c>
      <c r="I272" s="6">
        <v>45748.0</v>
      </c>
      <c r="J272" s="5" t="s">
        <v>311</v>
      </c>
      <c r="K272" s="7">
        <v>1052.95</v>
      </c>
      <c r="L272" s="5">
        <v>1.0</v>
      </c>
      <c r="M272" s="7">
        <v>20.0</v>
      </c>
    </row>
    <row r="273" ht="15.75" customHeight="1">
      <c r="A273" s="5" t="s">
        <v>13</v>
      </c>
      <c r="B273" s="5" t="s">
        <v>271</v>
      </c>
      <c r="C273" s="5" t="s">
        <v>272</v>
      </c>
      <c r="D273" s="5" t="s">
        <v>415</v>
      </c>
      <c r="E273" s="5" t="s">
        <v>416</v>
      </c>
      <c r="F273" s="6">
        <v>45658.0</v>
      </c>
      <c r="G273" s="5" t="s">
        <v>18</v>
      </c>
      <c r="H273" s="5" t="s">
        <v>19</v>
      </c>
      <c r="I273" s="6">
        <v>45748.0</v>
      </c>
      <c r="J273" s="5" t="s">
        <v>311</v>
      </c>
      <c r="K273" s="7">
        <v>1075.92</v>
      </c>
      <c r="L273" s="5">
        <v>1.0</v>
      </c>
      <c r="M273" s="7">
        <v>20.0</v>
      </c>
    </row>
    <row r="274" ht="15.75" customHeight="1">
      <c r="A274" s="5" t="s">
        <v>13</v>
      </c>
      <c r="B274" s="5" t="s">
        <v>331</v>
      </c>
      <c r="C274" s="5" t="s">
        <v>332</v>
      </c>
      <c r="D274" s="5" t="s">
        <v>417</v>
      </c>
      <c r="E274" s="5" t="s">
        <v>418</v>
      </c>
      <c r="F274" s="6">
        <v>45658.0</v>
      </c>
      <c r="G274" s="5" t="s">
        <v>18</v>
      </c>
      <c r="H274" s="5" t="s">
        <v>19</v>
      </c>
      <c r="I274" s="6">
        <v>45748.0</v>
      </c>
      <c r="J274" s="5" t="s">
        <v>311</v>
      </c>
      <c r="K274" s="7">
        <v>1149.57</v>
      </c>
      <c r="L274" s="5">
        <v>1.0</v>
      </c>
      <c r="M274" s="7">
        <v>20.0</v>
      </c>
    </row>
    <row r="275" ht="15.75" customHeight="1">
      <c r="A275" s="5" t="s">
        <v>13</v>
      </c>
      <c r="B275" s="5" t="s">
        <v>370</v>
      </c>
      <c r="C275" s="5" t="s">
        <v>371</v>
      </c>
      <c r="D275" s="5" t="s">
        <v>419</v>
      </c>
      <c r="E275" s="5" t="s">
        <v>420</v>
      </c>
      <c r="F275" s="6">
        <v>45689.0</v>
      </c>
      <c r="G275" s="5" t="s">
        <v>18</v>
      </c>
      <c r="H275" s="5" t="s">
        <v>19</v>
      </c>
      <c r="I275" s="6">
        <v>45748.0</v>
      </c>
      <c r="J275" s="5" t="s">
        <v>289</v>
      </c>
      <c r="K275" s="7">
        <v>1152.31</v>
      </c>
      <c r="L275" s="5">
        <v>1.0</v>
      </c>
      <c r="M275" s="7">
        <v>20.0</v>
      </c>
    </row>
    <row r="276" ht="15.75" customHeight="1">
      <c r="A276" s="5" t="s">
        <v>13</v>
      </c>
      <c r="B276" s="5" t="s">
        <v>421</v>
      </c>
      <c r="C276" s="5" t="s">
        <v>422</v>
      </c>
      <c r="D276" s="5" t="s">
        <v>423</v>
      </c>
      <c r="E276" s="5" t="s">
        <v>424</v>
      </c>
      <c r="F276" s="6">
        <v>45689.0</v>
      </c>
      <c r="G276" s="5" t="s">
        <v>18</v>
      </c>
      <c r="H276" s="5" t="s">
        <v>19</v>
      </c>
      <c r="I276" s="6">
        <v>45748.0</v>
      </c>
      <c r="J276" s="5" t="s">
        <v>294</v>
      </c>
      <c r="K276" s="7">
        <v>1164.24</v>
      </c>
      <c r="L276" s="5">
        <v>1.0</v>
      </c>
      <c r="M276" s="7">
        <v>20.0</v>
      </c>
    </row>
    <row r="277" ht="15.75" customHeight="1">
      <c r="A277" s="5" t="s">
        <v>13</v>
      </c>
      <c r="B277" s="5" t="s">
        <v>30</v>
      </c>
      <c r="C277" s="5" t="s">
        <v>31</v>
      </c>
      <c r="D277" s="5" t="s">
        <v>425</v>
      </c>
      <c r="E277" s="5" t="s">
        <v>426</v>
      </c>
      <c r="F277" s="6">
        <v>45658.0</v>
      </c>
      <c r="G277" s="5" t="s">
        <v>18</v>
      </c>
      <c r="H277" s="5" t="s">
        <v>19</v>
      </c>
      <c r="I277" s="6">
        <v>45748.0</v>
      </c>
      <c r="J277" s="5" t="s">
        <v>294</v>
      </c>
      <c r="K277" s="7">
        <v>1223.07</v>
      </c>
      <c r="L277" s="5">
        <v>1.0</v>
      </c>
      <c r="M277" s="7">
        <v>20.0</v>
      </c>
    </row>
    <row r="278" ht="15.75" customHeight="1">
      <c r="A278" s="5" t="s">
        <v>13</v>
      </c>
      <c r="B278" s="5" t="s">
        <v>370</v>
      </c>
      <c r="C278" s="5" t="s">
        <v>371</v>
      </c>
      <c r="D278" s="5" t="s">
        <v>427</v>
      </c>
      <c r="E278" s="5" t="s">
        <v>428</v>
      </c>
      <c r="F278" s="6">
        <v>45658.0</v>
      </c>
      <c r="G278" s="5" t="s">
        <v>18</v>
      </c>
      <c r="H278" s="5" t="s">
        <v>19</v>
      </c>
      <c r="I278" s="6">
        <v>45748.0</v>
      </c>
      <c r="J278" s="5" t="s">
        <v>289</v>
      </c>
      <c r="K278" s="7">
        <v>1271.55</v>
      </c>
      <c r="L278" s="5">
        <v>1.0</v>
      </c>
      <c r="M278" s="7">
        <v>20.0</v>
      </c>
    </row>
    <row r="279" ht="15.75" customHeight="1">
      <c r="A279" s="5" t="s">
        <v>13</v>
      </c>
      <c r="B279" s="5" t="s">
        <v>134</v>
      </c>
      <c r="C279" s="5" t="s">
        <v>135</v>
      </c>
      <c r="D279" s="5" t="s">
        <v>429</v>
      </c>
      <c r="E279" s="5" t="s">
        <v>430</v>
      </c>
      <c r="F279" s="6">
        <v>45658.0</v>
      </c>
      <c r="G279" s="5" t="s">
        <v>18</v>
      </c>
      <c r="H279" s="5" t="s">
        <v>19</v>
      </c>
      <c r="I279" s="6">
        <v>45748.0</v>
      </c>
      <c r="J279" s="5" t="s">
        <v>138</v>
      </c>
      <c r="K279" s="7">
        <v>1407.53</v>
      </c>
      <c r="L279" s="5">
        <v>1.0</v>
      </c>
      <c r="M279" s="7">
        <v>20.0</v>
      </c>
    </row>
    <row r="280" ht="15.75" customHeight="1">
      <c r="A280" s="5" t="s">
        <v>13</v>
      </c>
      <c r="B280" s="5" t="s">
        <v>22</v>
      </c>
      <c r="C280" s="5" t="s">
        <v>23</v>
      </c>
      <c r="D280" s="5" t="s">
        <v>431</v>
      </c>
      <c r="E280" s="5" t="s">
        <v>432</v>
      </c>
      <c r="F280" s="6">
        <v>45658.0</v>
      </c>
      <c r="G280" s="5" t="s">
        <v>18</v>
      </c>
      <c r="H280" s="5" t="s">
        <v>19</v>
      </c>
      <c r="I280" s="6">
        <v>45748.0</v>
      </c>
      <c r="J280" s="5" t="s">
        <v>26</v>
      </c>
      <c r="K280" s="7">
        <v>234.59</v>
      </c>
      <c r="L280" s="5">
        <v>1.0</v>
      </c>
      <c r="M280" s="7">
        <v>22.0</v>
      </c>
    </row>
    <row r="281" ht="15.75" customHeight="1">
      <c r="A281" s="5" t="s">
        <v>13</v>
      </c>
      <c r="B281" s="5" t="s">
        <v>22</v>
      </c>
      <c r="C281" s="5" t="s">
        <v>23</v>
      </c>
      <c r="D281" s="5" t="s">
        <v>433</v>
      </c>
      <c r="E281" s="5" t="s">
        <v>432</v>
      </c>
      <c r="F281" s="6">
        <v>45658.0</v>
      </c>
      <c r="G281" s="5" t="s">
        <v>18</v>
      </c>
      <c r="H281" s="5" t="s">
        <v>19</v>
      </c>
      <c r="I281" s="6">
        <v>45748.0</v>
      </c>
      <c r="J281" s="5" t="s">
        <v>26</v>
      </c>
      <c r="K281" s="7">
        <v>271.39</v>
      </c>
      <c r="L281" s="5">
        <v>1.0</v>
      </c>
      <c r="M281" s="7">
        <v>22.0</v>
      </c>
    </row>
    <row r="282" ht="15.75" customHeight="1">
      <c r="A282" s="5" t="s">
        <v>13</v>
      </c>
      <c r="B282" s="5" t="s">
        <v>22</v>
      </c>
      <c r="C282" s="5" t="s">
        <v>23</v>
      </c>
      <c r="D282" s="5" t="s">
        <v>434</v>
      </c>
      <c r="E282" s="5" t="s">
        <v>435</v>
      </c>
      <c r="F282" s="6">
        <v>45658.0</v>
      </c>
      <c r="G282" s="5" t="s">
        <v>18</v>
      </c>
      <c r="H282" s="5" t="s">
        <v>19</v>
      </c>
      <c r="I282" s="6">
        <v>45748.0</v>
      </c>
      <c r="J282" s="5" t="s">
        <v>26</v>
      </c>
      <c r="K282" s="7">
        <v>274.36</v>
      </c>
      <c r="L282" s="5">
        <v>1.0</v>
      </c>
      <c r="M282" s="7">
        <v>22.0</v>
      </c>
    </row>
    <row r="283" ht="15.75" customHeight="1">
      <c r="A283" s="5" t="s">
        <v>13</v>
      </c>
      <c r="B283" s="5" t="s">
        <v>22</v>
      </c>
      <c r="C283" s="5" t="s">
        <v>23</v>
      </c>
      <c r="D283" s="5" t="s">
        <v>436</v>
      </c>
      <c r="E283" s="5" t="s">
        <v>435</v>
      </c>
      <c r="F283" s="6">
        <v>45658.0</v>
      </c>
      <c r="G283" s="5" t="s">
        <v>18</v>
      </c>
      <c r="H283" s="5" t="s">
        <v>19</v>
      </c>
      <c r="I283" s="6">
        <v>45748.0</v>
      </c>
      <c r="J283" s="5" t="s">
        <v>26</v>
      </c>
      <c r="K283" s="7">
        <v>360.07</v>
      </c>
      <c r="L283" s="5">
        <v>1.0</v>
      </c>
      <c r="M283" s="7">
        <v>22.0</v>
      </c>
    </row>
    <row r="284" ht="15.75" customHeight="1">
      <c r="A284" s="5" t="s">
        <v>13</v>
      </c>
      <c r="B284" s="5" t="s">
        <v>22</v>
      </c>
      <c r="C284" s="5" t="s">
        <v>23</v>
      </c>
      <c r="D284" s="5" t="s">
        <v>437</v>
      </c>
      <c r="E284" s="5" t="s">
        <v>432</v>
      </c>
      <c r="F284" s="6">
        <v>45658.0</v>
      </c>
      <c r="G284" s="5" t="s">
        <v>18</v>
      </c>
      <c r="H284" s="5" t="s">
        <v>19</v>
      </c>
      <c r="I284" s="6">
        <v>45748.0</v>
      </c>
      <c r="J284" s="5" t="s">
        <v>26</v>
      </c>
      <c r="K284" s="7">
        <v>442.82</v>
      </c>
      <c r="L284" s="5">
        <v>1.0</v>
      </c>
      <c r="M284" s="7">
        <v>22.0</v>
      </c>
    </row>
    <row r="285" ht="15.75" customHeight="1">
      <c r="A285" s="5" t="s">
        <v>13</v>
      </c>
      <c r="B285" s="5" t="s">
        <v>22</v>
      </c>
      <c r="C285" s="5" t="s">
        <v>23</v>
      </c>
      <c r="D285" s="5" t="s">
        <v>438</v>
      </c>
      <c r="E285" s="5" t="s">
        <v>439</v>
      </c>
      <c r="F285" s="6">
        <v>45658.0</v>
      </c>
      <c r="G285" s="5" t="s">
        <v>18</v>
      </c>
      <c r="H285" s="5" t="s">
        <v>19</v>
      </c>
      <c r="I285" s="6">
        <v>45748.0</v>
      </c>
      <c r="J285" s="5" t="s">
        <v>26</v>
      </c>
      <c r="K285" s="7">
        <v>547.69</v>
      </c>
      <c r="L285" s="5">
        <v>1.0</v>
      </c>
      <c r="M285" s="7">
        <v>22.0</v>
      </c>
    </row>
    <row r="286" ht="15.75" customHeight="1">
      <c r="A286" s="5" t="s">
        <v>13</v>
      </c>
      <c r="B286" s="5" t="s">
        <v>22</v>
      </c>
      <c r="C286" s="5" t="s">
        <v>23</v>
      </c>
      <c r="D286" s="5" t="s">
        <v>440</v>
      </c>
      <c r="E286" s="5" t="s">
        <v>432</v>
      </c>
      <c r="F286" s="6">
        <v>45658.0</v>
      </c>
      <c r="G286" s="5" t="s">
        <v>18</v>
      </c>
      <c r="H286" s="5" t="s">
        <v>19</v>
      </c>
      <c r="I286" s="6">
        <v>45748.0</v>
      </c>
      <c r="J286" s="5" t="s">
        <v>26</v>
      </c>
      <c r="K286" s="7">
        <v>625.59</v>
      </c>
      <c r="L286" s="5">
        <v>1.0</v>
      </c>
      <c r="M286" s="7">
        <v>22.0</v>
      </c>
    </row>
    <row r="287" ht="15.75" customHeight="1">
      <c r="A287" s="5" t="s">
        <v>13</v>
      </c>
      <c r="B287" s="5" t="s">
        <v>22</v>
      </c>
      <c r="C287" s="5" t="s">
        <v>23</v>
      </c>
      <c r="D287" s="5" t="s">
        <v>441</v>
      </c>
      <c r="E287" s="5" t="s">
        <v>442</v>
      </c>
      <c r="F287" s="6">
        <v>45658.0</v>
      </c>
      <c r="G287" s="5" t="s">
        <v>18</v>
      </c>
      <c r="H287" s="5" t="s">
        <v>19</v>
      </c>
      <c r="I287" s="6">
        <v>45748.0</v>
      </c>
      <c r="J287" s="5" t="s">
        <v>26</v>
      </c>
      <c r="K287" s="7">
        <v>919.98</v>
      </c>
      <c r="L287" s="5">
        <v>1.0</v>
      </c>
      <c r="M287" s="7">
        <v>22.0</v>
      </c>
    </row>
    <row r="288" ht="15.75" customHeight="1">
      <c r="A288" s="5" t="s">
        <v>13</v>
      </c>
      <c r="B288" s="5" t="s">
        <v>22</v>
      </c>
      <c r="C288" s="5" t="s">
        <v>23</v>
      </c>
      <c r="D288" s="5" t="s">
        <v>443</v>
      </c>
      <c r="E288" s="5" t="s">
        <v>444</v>
      </c>
      <c r="F288" s="6">
        <v>45658.0</v>
      </c>
      <c r="G288" s="5" t="s">
        <v>18</v>
      </c>
      <c r="H288" s="5" t="s">
        <v>19</v>
      </c>
      <c r="I288" s="6">
        <v>45748.0</v>
      </c>
      <c r="J288" s="5" t="s">
        <v>26</v>
      </c>
      <c r="K288" s="7">
        <v>934.54</v>
      </c>
      <c r="L288" s="5">
        <v>1.0</v>
      </c>
      <c r="M288" s="7">
        <v>22.0</v>
      </c>
    </row>
    <row r="289" ht="15.75" customHeight="1">
      <c r="A289" s="5" t="s">
        <v>13</v>
      </c>
      <c r="B289" s="5" t="s">
        <v>22</v>
      </c>
      <c r="C289" s="5" t="s">
        <v>23</v>
      </c>
      <c r="D289" s="5" t="s">
        <v>24</v>
      </c>
      <c r="E289" s="5" t="s">
        <v>25</v>
      </c>
      <c r="F289" s="6">
        <v>45658.0</v>
      </c>
      <c r="G289" s="5" t="s">
        <v>18</v>
      </c>
      <c r="H289" s="5" t="s">
        <v>19</v>
      </c>
      <c r="I289" s="6">
        <v>45717.0</v>
      </c>
      <c r="J289" s="5" t="s">
        <v>26</v>
      </c>
      <c r="K289" s="7">
        <v>1177.15</v>
      </c>
      <c r="L289" s="5">
        <v>1.0</v>
      </c>
      <c r="M289" s="7">
        <v>22.0</v>
      </c>
    </row>
    <row r="290" ht="15.75" customHeight="1">
      <c r="A290" s="5" t="s">
        <v>13</v>
      </c>
      <c r="B290" s="5" t="s">
        <v>22</v>
      </c>
      <c r="C290" s="5" t="s">
        <v>23</v>
      </c>
      <c r="D290" s="5" t="s">
        <v>24</v>
      </c>
      <c r="E290" s="5" t="s">
        <v>25</v>
      </c>
      <c r="F290" s="6">
        <v>45658.0</v>
      </c>
      <c r="G290" s="5" t="s">
        <v>18</v>
      </c>
      <c r="H290" s="5" t="s">
        <v>19</v>
      </c>
      <c r="I290" s="6">
        <v>45748.0</v>
      </c>
      <c r="J290" s="5" t="s">
        <v>26</v>
      </c>
      <c r="K290" s="7">
        <v>1177.15</v>
      </c>
      <c r="L290" s="5">
        <v>1.0</v>
      </c>
      <c r="M290" s="7">
        <v>22.0</v>
      </c>
    </row>
    <row r="291" ht="15.75" customHeight="1">
      <c r="A291" s="5" t="s">
        <v>13</v>
      </c>
      <c r="B291" s="5" t="s">
        <v>326</v>
      </c>
      <c r="C291" s="5" t="s">
        <v>327</v>
      </c>
      <c r="D291" s="5" t="s">
        <v>445</v>
      </c>
      <c r="E291" s="5" t="s">
        <v>446</v>
      </c>
      <c r="F291" s="6">
        <v>45689.0</v>
      </c>
      <c r="G291" s="5" t="s">
        <v>18</v>
      </c>
      <c r="H291" s="5" t="s">
        <v>19</v>
      </c>
      <c r="I291" s="6">
        <v>45748.0</v>
      </c>
      <c r="J291" s="5" t="s">
        <v>34</v>
      </c>
      <c r="K291" s="7">
        <v>311.76</v>
      </c>
      <c r="L291" s="5">
        <v>1.0</v>
      </c>
      <c r="M291" s="7">
        <v>25.0</v>
      </c>
    </row>
    <row r="292" ht="15.75" customHeight="1">
      <c r="A292" s="5" t="s">
        <v>13</v>
      </c>
      <c r="B292" s="5" t="s">
        <v>30</v>
      </c>
      <c r="C292" s="5" t="s">
        <v>31</v>
      </c>
      <c r="D292" s="5" t="s">
        <v>38</v>
      </c>
      <c r="E292" s="5" t="s">
        <v>33</v>
      </c>
      <c r="F292" s="6">
        <v>45658.0</v>
      </c>
      <c r="G292" s="5" t="s">
        <v>18</v>
      </c>
      <c r="H292" s="5" t="s">
        <v>19</v>
      </c>
      <c r="I292" s="6">
        <v>45748.0</v>
      </c>
      <c r="J292" s="5" t="s">
        <v>34</v>
      </c>
      <c r="K292" s="7">
        <v>357.97</v>
      </c>
      <c r="L292" s="5">
        <v>1.0</v>
      </c>
      <c r="M292" s="7">
        <v>25.0</v>
      </c>
    </row>
    <row r="293" ht="15.75" customHeight="1">
      <c r="A293" s="5" t="s">
        <v>13</v>
      </c>
      <c r="B293" s="5" t="s">
        <v>30</v>
      </c>
      <c r="C293" s="5" t="s">
        <v>31</v>
      </c>
      <c r="D293" s="5" t="s">
        <v>37</v>
      </c>
      <c r="E293" s="5" t="s">
        <v>33</v>
      </c>
      <c r="F293" s="6">
        <v>45658.0</v>
      </c>
      <c r="G293" s="5" t="s">
        <v>18</v>
      </c>
      <c r="H293" s="5" t="s">
        <v>19</v>
      </c>
      <c r="I293" s="6">
        <v>45748.0</v>
      </c>
      <c r="J293" s="5" t="s">
        <v>34</v>
      </c>
      <c r="K293" s="7">
        <v>380.47</v>
      </c>
      <c r="L293" s="5">
        <v>1.0</v>
      </c>
      <c r="M293" s="7">
        <v>25.0</v>
      </c>
    </row>
    <row r="294" ht="15.75" customHeight="1">
      <c r="A294" s="5" t="s">
        <v>13</v>
      </c>
      <c r="B294" s="5" t="s">
        <v>447</v>
      </c>
      <c r="C294" s="5" t="s">
        <v>448</v>
      </c>
      <c r="D294" s="5" t="s">
        <v>449</v>
      </c>
      <c r="E294" s="5" t="s">
        <v>450</v>
      </c>
      <c r="F294" s="6">
        <v>45658.0</v>
      </c>
      <c r="G294" s="5" t="s">
        <v>18</v>
      </c>
      <c r="H294" s="5" t="s">
        <v>19</v>
      </c>
      <c r="I294" s="6">
        <v>45748.0</v>
      </c>
      <c r="J294" s="5" t="s">
        <v>451</v>
      </c>
      <c r="K294" s="7">
        <v>437.26</v>
      </c>
      <c r="L294" s="5">
        <v>1.0</v>
      </c>
      <c r="M294" s="7">
        <v>25.0</v>
      </c>
    </row>
    <row r="295" ht="15.75" customHeight="1">
      <c r="A295" s="5" t="s">
        <v>13</v>
      </c>
      <c r="B295" s="5" t="s">
        <v>452</v>
      </c>
      <c r="C295" s="5" t="s">
        <v>453</v>
      </c>
      <c r="D295" s="5" t="s">
        <v>454</v>
      </c>
      <c r="E295" s="5" t="s">
        <v>455</v>
      </c>
      <c r="F295" s="6">
        <v>45689.0</v>
      </c>
      <c r="G295" s="5" t="s">
        <v>18</v>
      </c>
      <c r="H295" s="5" t="s">
        <v>19</v>
      </c>
      <c r="I295" s="6">
        <v>45748.0</v>
      </c>
      <c r="J295" s="5" t="s">
        <v>34</v>
      </c>
      <c r="K295" s="7">
        <v>451.55</v>
      </c>
      <c r="L295" s="5">
        <v>1.0</v>
      </c>
      <c r="M295" s="7">
        <v>25.0</v>
      </c>
    </row>
    <row r="296" ht="15.75" customHeight="1">
      <c r="A296" s="5" t="s">
        <v>13</v>
      </c>
      <c r="B296" s="5" t="s">
        <v>30</v>
      </c>
      <c r="C296" s="5" t="s">
        <v>31</v>
      </c>
      <c r="D296" s="5" t="s">
        <v>36</v>
      </c>
      <c r="E296" s="5" t="s">
        <v>33</v>
      </c>
      <c r="F296" s="6">
        <v>45658.0</v>
      </c>
      <c r="G296" s="5" t="s">
        <v>18</v>
      </c>
      <c r="H296" s="5" t="s">
        <v>19</v>
      </c>
      <c r="I296" s="6">
        <v>45748.0</v>
      </c>
      <c r="J296" s="5" t="s">
        <v>34</v>
      </c>
      <c r="K296" s="7">
        <v>525.91</v>
      </c>
      <c r="L296" s="5">
        <v>1.0</v>
      </c>
      <c r="M296" s="7">
        <v>25.0</v>
      </c>
    </row>
    <row r="297" ht="15.75" customHeight="1">
      <c r="A297" s="5" t="s">
        <v>13</v>
      </c>
      <c r="B297" s="5" t="s">
        <v>447</v>
      </c>
      <c r="C297" s="5" t="s">
        <v>448</v>
      </c>
      <c r="D297" s="5" t="s">
        <v>456</v>
      </c>
      <c r="E297" s="5" t="s">
        <v>457</v>
      </c>
      <c r="F297" s="6">
        <v>45658.0</v>
      </c>
      <c r="G297" s="5" t="s">
        <v>18</v>
      </c>
      <c r="H297" s="5" t="s">
        <v>19</v>
      </c>
      <c r="I297" s="6">
        <v>45748.0</v>
      </c>
      <c r="J297" s="5" t="s">
        <v>451</v>
      </c>
      <c r="K297" s="7">
        <v>530.03</v>
      </c>
      <c r="L297" s="5">
        <v>1.0</v>
      </c>
      <c r="M297" s="7">
        <v>25.0</v>
      </c>
    </row>
    <row r="298" ht="15.75" customHeight="1">
      <c r="A298" s="5" t="s">
        <v>13</v>
      </c>
      <c r="B298" s="5" t="s">
        <v>30</v>
      </c>
      <c r="C298" s="5" t="s">
        <v>31</v>
      </c>
      <c r="D298" s="5" t="s">
        <v>458</v>
      </c>
      <c r="E298" s="5" t="s">
        <v>459</v>
      </c>
      <c r="F298" s="6">
        <v>45748.0</v>
      </c>
      <c r="G298" s="5" t="s">
        <v>18</v>
      </c>
      <c r="H298" s="5" t="s">
        <v>19</v>
      </c>
      <c r="I298" s="6">
        <v>45748.0</v>
      </c>
      <c r="J298" s="5" t="s">
        <v>451</v>
      </c>
      <c r="K298" s="7">
        <v>553.5</v>
      </c>
      <c r="L298" s="5">
        <v>1.0</v>
      </c>
      <c r="M298" s="7">
        <v>25.0</v>
      </c>
    </row>
    <row r="299" ht="15.75" customHeight="1">
      <c r="A299" s="5" t="s">
        <v>13</v>
      </c>
      <c r="B299" s="5" t="s">
        <v>452</v>
      </c>
      <c r="C299" s="5" t="s">
        <v>453</v>
      </c>
      <c r="D299" s="5" t="s">
        <v>460</v>
      </c>
      <c r="E299" s="5" t="s">
        <v>455</v>
      </c>
      <c r="F299" s="6">
        <v>45689.0</v>
      </c>
      <c r="G299" s="5" t="s">
        <v>18</v>
      </c>
      <c r="H299" s="5" t="s">
        <v>19</v>
      </c>
      <c r="I299" s="6">
        <v>45748.0</v>
      </c>
      <c r="J299" s="5" t="s">
        <v>34</v>
      </c>
      <c r="K299" s="7">
        <v>594.93</v>
      </c>
      <c r="L299" s="5">
        <v>1.0</v>
      </c>
      <c r="M299" s="7">
        <v>25.0</v>
      </c>
    </row>
    <row r="300" ht="15.75" customHeight="1">
      <c r="A300" s="5" t="s">
        <v>13</v>
      </c>
      <c r="B300" s="5" t="s">
        <v>30</v>
      </c>
      <c r="C300" s="5" t="s">
        <v>31</v>
      </c>
      <c r="D300" s="5" t="s">
        <v>32</v>
      </c>
      <c r="E300" s="5" t="s">
        <v>33</v>
      </c>
      <c r="F300" s="6">
        <v>45658.0</v>
      </c>
      <c r="G300" s="5" t="s">
        <v>18</v>
      </c>
      <c r="H300" s="5" t="s">
        <v>19</v>
      </c>
      <c r="I300" s="6">
        <v>45748.0</v>
      </c>
      <c r="J300" s="5" t="s">
        <v>34</v>
      </c>
      <c r="K300" s="7">
        <v>710.94</v>
      </c>
      <c r="L300" s="5">
        <v>1.0</v>
      </c>
      <c r="M300" s="7">
        <v>25.0</v>
      </c>
    </row>
    <row r="301" ht="15.75" customHeight="1">
      <c r="A301" s="5" t="s">
        <v>13</v>
      </c>
      <c r="B301" s="5" t="s">
        <v>30</v>
      </c>
      <c r="C301" s="5" t="s">
        <v>31</v>
      </c>
      <c r="D301" s="5" t="s">
        <v>461</v>
      </c>
      <c r="E301" s="5" t="s">
        <v>462</v>
      </c>
      <c r="F301" s="6">
        <v>45658.0</v>
      </c>
      <c r="G301" s="5" t="s">
        <v>18</v>
      </c>
      <c r="H301" s="5" t="s">
        <v>19</v>
      </c>
      <c r="I301" s="6">
        <v>45658.0</v>
      </c>
      <c r="J301" s="5" t="s">
        <v>43</v>
      </c>
      <c r="K301" s="7">
        <v>2936.7</v>
      </c>
      <c r="L301" s="5">
        <v>5.0</v>
      </c>
      <c r="M301" s="7">
        <v>100.0</v>
      </c>
    </row>
    <row r="302" ht="15.75" customHeight="1">
      <c r="A302" s="5" t="s">
        <v>13</v>
      </c>
      <c r="B302" s="5"/>
      <c r="C302" s="5"/>
      <c r="D302" s="5"/>
      <c r="E302" s="5"/>
      <c r="F302" s="6"/>
      <c r="G302" s="5"/>
      <c r="H302" s="5"/>
      <c r="I302" s="6"/>
      <c r="J302" s="5"/>
      <c r="K302" s="7"/>
      <c r="L302" s="5" t="s">
        <v>463</v>
      </c>
      <c r="M302" s="7">
        <v>4196.62</v>
      </c>
    </row>
    <row r="303" ht="15.75" customHeight="1"/>
    <row r="304" ht="15.75" customHeight="1">
      <c r="A304" s="8" t="s">
        <v>0</v>
      </c>
      <c r="B304" s="9" t="s">
        <v>1</v>
      </c>
      <c r="C304" s="8" t="s">
        <v>2</v>
      </c>
      <c r="D304" s="10" t="s">
        <v>3</v>
      </c>
      <c r="E304" s="8" t="s">
        <v>4</v>
      </c>
      <c r="F304" s="11" t="s">
        <v>5</v>
      </c>
      <c r="G304" s="10" t="s">
        <v>6</v>
      </c>
      <c r="H304" s="10" t="s">
        <v>7</v>
      </c>
      <c r="I304" s="10" t="s">
        <v>8</v>
      </c>
      <c r="J304" s="10" t="s">
        <v>9</v>
      </c>
      <c r="K304" s="11" t="s">
        <v>10</v>
      </c>
      <c r="L304" s="11" t="s">
        <v>11</v>
      </c>
      <c r="M304" s="11" t="s">
        <v>12</v>
      </c>
    </row>
    <row r="305" ht="15.75" customHeight="1">
      <c r="A305" s="5" t="s">
        <v>464</v>
      </c>
      <c r="B305" s="5" t="s">
        <v>283</v>
      </c>
      <c r="C305" s="5" t="s">
        <v>284</v>
      </c>
      <c r="D305" s="5" t="s">
        <v>285</v>
      </c>
      <c r="E305" s="5" t="s">
        <v>286</v>
      </c>
      <c r="F305" s="6">
        <v>45689.0</v>
      </c>
      <c r="G305" s="5" t="s">
        <v>18</v>
      </c>
      <c r="H305" s="5" t="s">
        <v>19</v>
      </c>
      <c r="I305" s="6">
        <v>45717.0</v>
      </c>
      <c r="J305" s="5" t="s">
        <v>43</v>
      </c>
      <c r="K305" s="7">
        <v>348.73</v>
      </c>
      <c r="L305" s="5">
        <v>1.0</v>
      </c>
      <c r="M305" s="7">
        <v>20.0</v>
      </c>
    </row>
    <row r="306" ht="15.75" customHeight="1">
      <c r="A306" s="5" t="s">
        <v>464</v>
      </c>
      <c r="B306" s="5" t="s">
        <v>283</v>
      </c>
      <c r="C306" s="5" t="s">
        <v>284</v>
      </c>
      <c r="D306" s="5" t="s">
        <v>287</v>
      </c>
      <c r="E306" s="5" t="s">
        <v>288</v>
      </c>
      <c r="F306" s="6">
        <v>45658.0</v>
      </c>
      <c r="G306" s="5" t="s">
        <v>18</v>
      </c>
      <c r="H306" s="5" t="s">
        <v>19</v>
      </c>
      <c r="I306" s="6">
        <v>45717.0</v>
      </c>
      <c r="J306" s="5" t="s">
        <v>289</v>
      </c>
      <c r="K306" s="7">
        <v>1085.4</v>
      </c>
      <c r="L306" s="5">
        <v>1.0</v>
      </c>
      <c r="M306" s="7">
        <v>20.0</v>
      </c>
    </row>
    <row r="307" ht="15.75" customHeight="1">
      <c r="A307" s="5" t="s">
        <v>464</v>
      </c>
      <c r="B307" s="5"/>
      <c r="C307" s="5"/>
      <c r="D307" s="5"/>
      <c r="E307" s="5"/>
      <c r="F307" s="6"/>
      <c r="G307" s="5"/>
      <c r="H307" s="5"/>
      <c r="I307" s="6"/>
      <c r="J307" s="5"/>
      <c r="K307" s="7"/>
      <c r="L307" s="5" t="s">
        <v>463</v>
      </c>
      <c r="M307" s="7">
        <v>40.0</v>
      </c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9.88"/>
    <col customWidth="1" min="3" max="3" width="13.13"/>
    <col customWidth="1" min="4" max="4" width="23.63"/>
    <col customWidth="1" min="5" max="5" width="17.25"/>
    <col customWidth="1" min="6" max="6" width="16.75"/>
    <col customWidth="1" min="7" max="7" width="10.75"/>
    <col customWidth="1" min="8" max="8" width="11.63"/>
    <col customWidth="1" min="9" max="9" width="6.63"/>
    <col customWidth="1" min="10" max="10" width="9.75"/>
    <col customWidth="1" min="11" max="11" width="4.88"/>
    <col customWidth="1" min="12" max="12" width="11.63"/>
    <col customWidth="1" min="13" max="13" width="10.0"/>
    <col customWidth="1" min="14" max="14" width="14.13"/>
    <col customWidth="1" min="15" max="15" width="28.0"/>
    <col customWidth="1" min="16" max="18" width="9.13"/>
    <col customWidth="1" min="19" max="26" width="8.63"/>
  </cols>
  <sheetData>
    <row r="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/>
      <c r="G1" s="14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5" t="s">
        <v>10</v>
      </c>
      <c r="M1" s="16" t="s">
        <v>11</v>
      </c>
      <c r="N1" s="15" t="s">
        <v>12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5" t="s">
        <v>13</v>
      </c>
      <c r="B2" s="5" t="s">
        <v>14</v>
      </c>
      <c r="C2" s="5">
        <v>1.6865615E7</v>
      </c>
      <c r="D2" s="5" t="s">
        <v>115</v>
      </c>
      <c r="E2" s="5" t="s">
        <v>116</v>
      </c>
      <c r="F2" s="5" t="str">
        <f>CONCATENATE(E2,1)</f>
        <v>004W228581</v>
      </c>
      <c r="G2" s="6">
        <v>45689.0</v>
      </c>
      <c r="H2" s="5" t="s">
        <v>18</v>
      </c>
      <c r="I2" s="5" t="s">
        <v>52</v>
      </c>
      <c r="J2" s="6">
        <v>45748.0</v>
      </c>
      <c r="K2" s="5" t="s">
        <v>20</v>
      </c>
      <c r="L2" s="18">
        <v>49.05</v>
      </c>
      <c r="M2" s="18"/>
      <c r="N2" s="18">
        <v>4.9</v>
      </c>
      <c r="O2" s="17" t="s">
        <v>465</v>
      </c>
      <c r="P2" s="17"/>
      <c r="Q2" s="17"/>
      <c r="R2" s="19"/>
      <c r="S2" s="17"/>
      <c r="T2" s="17"/>
      <c r="U2" s="17"/>
      <c r="V2" s="17"/>
      <c r="W2" s="17"/>
      <c r="X2" s="17"/>
      <c r="Y2" s="17"/>
      <c r="Z2" s="17"/>
    </row>
    <row r="3">
      <c r="A3" s="5" t="s">
        <v>13</v>
      </c>
      <c r="B3" s="5" t="s">
        <v>14</v>
      </c>
      <c r="C3" s="5">
        <v>1.6865615E7</v>
      </c>
      <c r="D3" s="5" t="s">
        <v>115</v>
      </c>
      <c r="E3" s="5" t="s">
        <v>116</v>
      </c>
      <c r="F3" s="5" t="s">
        <v>116</v>
      </c>
      <c r="G3" s="6">
        <v>45658.0</v>
      </c>
      <c r="H3" s="5" t="s">
        <v>18</v>
      </c>
      <c r="I3" s="5" t="s">
        <v>19</v>
      </c>
      <c r="J3" s="6">
        <v>45748.0</v>
      </c>
      <c r="K3" s="5" t="s">
        <v>20</v>
      </c>
      <c r="L3" s="18">
        <v>1.0</v>
      </c>
      <c r="M3" s="18"/>
      <c r="N3" s="18">
        <v>18.0</v>
      </c>
      <c r="O3" s="17" t="s">
        <v>466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5" t="s">
        <v>13</v>
      </c>
      <c r="B4" s="5" t="s">
        <v>370</v>
      </c>
      <c r="C4" s="5">
        <v>1.9200754E7</v>
      </c>
      <c r="D4" s="5" t="s">
        <v>419</v>
      </c>
      <c r="E4" s="5" t="s">
        <v>420</v>
      </c>
      <c r="F4" s="5" t="s">
        <v>420</v>
      </c>
      <c r="G4" s="6">
        <v>45689.0</v>
      </c>
      <c r="H4" s="5" t="s">
        <v>18</v>
      </c>
      <c r="I4" s="5" t="s">
        <v>19</v>
      </c>
      <c r="J4" s="6">
        <v>45748.0</v>
      </c>
      <c r="K4" s="5" t="s">
        <v>289</v>
      </c>
      <c r="L4" s="18">
        <v>1.0</v>
      </c>
      <c r="M4" s="18"/>
      <c r="N4" s="18">
        <v>20.0</v>
      </c>
      <c r="O4" s="17" t="s">
        <v>467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5" t="s">
        <v>13</v>
      </c>
      <c r="B5" s="5" t="s">
        <v>271</v>
      </c>
      <c r="C5" s="5">
        <v>1.7094718E7</v>
      </c>
      <c r="D5" s="5" t="s">
        <v>415</v>
      </c>
      <c r="E5" s="5" t="s">
        <v>416</v>
      </c>
      <c r="F5" s="5" t="s">
        <v>416</v>
      </c>
      <c r="G5" s="6">
        <v>45658.0</v>
      </c>
      <c r="H5" s="5" t="s">
        <v>18</v>
      </c>
      <c r="I5" s="5" t="s">
        <v>19</v>
      </c>
      <c r="J5" s="6">
        <v>45748.0</v>
      </c>
      <c r="K5" s="5" t="s">
        <v>311</v>
      </c>
      <c r="L5" s="18">
        <v>1.0</v>
      </c>
      <c r="M5" s="18"/>
      <c r="N5" s="18">
        <v>20.0</v>
      </c>
      <c r="O5" s="17" t="s">
        <v>467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5" t="s">
        <v>13</v>
      </c>
      <c r="B6" s="5" t="s">
        <v>14</v>
      </c>
      <c r="C6" s="5">
        <v>1.6865615E7</v>
      </c>
      <c r="D6" s="5" t="s">
        <v>162</v>
      </c>
      <c r="E6" s="5" t="s">
        <v>163</v>
      </c>
      <c r="F6" s="5" t="s">
        <v>163</v>
      </c>
      <c r="G6" s="6">
        <v>45689.0</v>
      </c>
      <c r="H6" s="5" t="s">
        <v>18</v>
      </c>
      <c r="I6" s="5" t="s">
        <v>19</v>
      </c>
      <c r="J6" s="6">
        <v>45717.0</v>
      </c>
      <c r="K6" s="5" t="s">
        <v>20</v>
      </c>
      <c r="L6" s="18">
        <v>1.0</v>
      </c>
      <c r="M6" s="18"/>
      <c r="N6" s="18">
        <v>18.0</v>
      </c>
      <c r="O6" s="17" t="s">
        <v>466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5" t="s">
        <v>13</v>
      </c>
      <c r="B7" s="5" t="s">
        <v>14</v>
      </c>
      <c r="C7" s="5">
        <v>1.6865615E7</v>
      </c>
      <c r="D7" s="5" t="s">
        <v>162</v>
      </c>
      <c r="E7" s="5" t="s">
        <v>163</v>
      </c>
      <c r="F7" s="5" t="s">
        <v>163</v>
      </c>
      <c r="G7" s="6">
        <v>45689.0</v>
      </c>
      <c r="H7" s="5" t="s">
        <v>18</v>
      </c>
      <c r="I7" s="5" t="s">
        <v>19</v>
      </c>
      <c r="J7" s="6">
        <v>45748.0</v>
      </c>
      <c r="K7" s="5" t="s">
        <v>20</v>
      </c>
      <c r="L7" s="18">
        <v>1.0</v>
      </c>
      <c r="M7" s="18"/>
      <c r="N7" s="18">
        <v>18.0</v>
      </c>
      <c r="O7" s="17" t="s">
        <v>466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5" t="s">
        <v>13</v>
      </c>
      <c r="B8" s="5" t="s">
        <v>312</v>
      </c>
      <c r="C8" s="5">
        <v>9079571.0</v>
      </c>
      <c r="D8" s="5" t="s">
        <v>366</v>
      </c>
      <c r="E8" s="5" t="s">
        <v>367</v>
      </c>
      <c r="F8" s="5" t="s">
        <v>367</v>
      </c>
      <c r="G8" s="6">
        <v>45658.0</v>
      </c>
      <c r="H8" s="5" t="s">
        <v>18</v>
      </c>
      <c r="I8" s="5" t="s">
        <v>19</v>
      </c>
      <c r="J8" s="6">
        <v>45748.0</v>
      </c>
      <c r="K8" s="5" t="s">
        <v>280</v>
      </c>
      <c r="L8" s="18">
        <v>1.0</v>
      </c>
      <c r="M8" s="18"/>
      <c r="N8" s="18">
        <v>20.0</v>
      </c>
      <c r="O8" s="17" t="s">
        <v>467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0" t="s">
        <v>13</v>
      </c>
      <c r="B9" s="20" t="s">
        <v>134</v>
      </c>
      <c r="C9" s="20">
        <v>8307933.0</v>
      </c>
      <c r="D9" s="20" t="s">
        <v>305</v>
      </c>
      <c r="E9" s="20" t="s">
        <v>306</v>
      </c>
      <c r="F9" s="20" t="s">
        <v>306</v>
      </c>
      <c r="G9" s="21">
        <v>45658.0</v>
      </c>
      <c r="H9" s="20" t="s">
        <v>18</v>
      </c>
      <c r="I9" s="20" t="s">
        <v>19</v>
      </c>
      <c r="J9" s="21">
        <v>45748.0</v>
      </c>
      <c r="K9" s="20" t="s">
        <v>138</v>
      </c>
      <c r="L9" s="22">
        <v>1.0</v>
      </c>
      <c r="M9" s="22"/>
      <c r="N9" s="22">
        <v>20.0</v>
      </c>
      <c r="O9" s="23" t="s">
        <v>468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0" t="s">
        <v>13</v>
      </c>
      <c r="B10" s="20" t="s">
        <v>134</v>
      </c>
      <c r="C10" s="20">
        <v>8307933.0</v>
      </c>
      <c r="D10" s="20" t="s">
        <v>348</v>
      </c>
      <c r="E10" s="20" t="s">
        <v>469</v>
      </c>
      <c r="F10" s="20" t="s">
        <v>306</v>
      </c>
      <c r="G10" s="21">
        <v>45658.0</v>
      </c>
      <c r="H10" s="20" t="s">
        <v>18</v>
      </c>
      <c r="I10" s="20" t="s">
        <v>19</v>
      </c>
      <c r="J10" s="21">
        <v>45748.0</v>
      </c>
      <c r="K10" s="20" t="s">
        <v>138</v>
      </c>
      <c r="L10" s="22">
        <v>1.0</v>
      </c>
      <c r="M10" s="22"/>
      <c r="N10" s="22">
        <v>20.0</v>
      </c>
      <c r="O10" s="23" t="s">
        <v>468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5" t="s">
        <v>13</v>
      </c>
      <c r="B11" s="5" t="s">
        <v>14</v>
      </c>
      <c r="C11" s="5">
        <v>1.6865615E7</v>
      </c>
      <c r="D11" s="5" t="s">
        <v>121</v>
      </c>
      <c r="E11" s="5" t="s">
        <v>122</v>
      </c>
      <c r="F11" s="5" t="s">
        <v>122</v>
      </c>
      <c r="G11" s="6">
        <v>45627.0</v>
      </c>
      <c r="H11" s="5" t="s">
        <v>18</v>
      </c>
      <c r="I11" s="5" t="s">
        <v>19</v>
      </c>
      <c r="J11" s="6">
        <v>45748.0</v>
      </c>
      <c r="K11" s="5" t="s">
        <v>20</v>
      </c>
      <c r="L11" s="18">
        <v>4.0</v>
      </c>
      <c r="M11" s="18" t="s">
        <v>470</v>
      </c>
      <c r="N11" s="18">
        <v>72.0</v>
      </c>
      <c r="O11" s="17" t="s">
        <v>466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5" t="s">
        <v>13</v>
      </c>
      <c r="B12" s="5" t="s">
        <v>39</v>
      </c>
      <c r="C12" s="5">
        <v>8977234.0</v>
      </c>
      <c r="D12" s="5" t="s">
        <v>383</v>
      </c>
      <c r="E12" s="5" t="s">
        <v>384</v>
      </c>
      <c r="F12" s="5" t="s">
        <v>384</v>
      </c>
      <c r="G12" s="6">
        <v>45658.0</v>
      </c>
      <c r="H12" s="5" t="s">
        <v>18</v>
      </c>
      <c r="I12" s="5" t="s">
        <v>19</v>
      </c>
      <c r="J12" s="6">
        <v>45748.0</v>
      </c>
      <c r="K12" s="5" t="s">
        <v>311</v>
      </c>
      <c r="L12" s="18">
        <v>1.0</v>
      </c>
      <c r="M12" s="18"/>
      <c r="N12" s="18">
        <v>20.0</v>
      </c>
      <c r="O12" s="17" t="s">
        <v>467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5" t="s">
        <v>13</v>
      </c>
      <c r="B13" s="5" t="s">
        <v>14</v>
      </c>
      <c r="C13" s="5">
        <v>1.6865615E7</v>
      </c>
      <c r="D13" s="5" t="s">
        <v>257</v>
      </c>
      <c r="E13" s="5" t="s">
        <v>258</v>
      </c>
      <c r="F13" s="5" t="s">
        <v>258</v>
      </c>
      <c r="G13" s="6">
        <v>45627.0</v>
      </c>
      <c r="H13" s="5" t="s">
        <v>18</v>
      </c>
      <c r="I13" s="5" t="s">
        <v>19</v>
      </c>
      <c r="J13" s="6">
        <v>45748.0</v>
      </c>
      <c r="K13" s="5" t="s">
        <v>20</v>
      </c>
      <c r="L13" s="18">
        <v>1.0</v>
      </c>
      <c r="M13" s="18"/>
      <c r="N13" s="18">
        <v>18.0</v>
      </c>
      <c r="O13" s="17" t="s">
        <v>466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5" t="s">
        <v>13</v>
      </c>
      <c r="B14" s="5" t="s">
        <v>14</v>
      </c>
      <c r="C14" s="5">
        <v>1.6865615E7</v>
      </c>
      <c r="D14" s="5" t="s">
        <v>230</v>
      </c>
      <c r="E14" s="5" t="s">
        <v>231</v>
      </c>
      <c r="F14" s="5" t="s">
        <v>231</v>
      </c>
      <c r="G14" s="6">
        <v>45689.0</v>
      </c>
      <c r="H14" s="5" t="s">
        <v>18</v>
      </c>
      <c r="I14" s="5" t="s">
        <v>19</v>
      </c>
      <c r="J14" s="6">
        <v>45748.0</v>
      </c>
      <c r="K14" s="5" t="s">
        <v>20</v>
      </c>
      <c r="L14" s="18">
        <v>2.0</v>
      </c>
      <c r="M14" s="18" t="s">
        <v>471</v>
      </c>
      <c r="N14" s="18">
        <v>36.0</v>
      </c>
      <c r="O14" s="17" t="s">
        <v>466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5" t="s">
        <v>13</v>
      </c>
      <c r="B15" s="5" t="s">
        <v>134</v>
      </c>
      <c r="C15" s="5">
        <v>8307933.0</v>
      </c>
      <c r="D15" s="5" t="s">
        <v>267</v>
      </c>
      <c r="E15" s="5" t="s">
        <v>268</v>
      </c>
      <c r="F15" s="5" t="s">
        <v>268</v>
      </c>
      <c r="G15" s="6">
        <v>45658.0</v>
      </c>
      <c r="H15" s="5" t="s">
        <v>18</v>
      </c>
      <c r="I15" s="5" t="s">
        <v>19</v>
      </c>
      <c r="J15" s="6">
        <v>45748.0</v>
      </c>
      <c r="K15" s="5" t="s">
        <v>138</v>
      </c>
      <c r="L15" s="18">
        <v>1.0</v>
      </c>
      <c r="M15" s="18"/>
      <c r="N15" s="18">
        <v>18.0</v>
      </c>
      <c r="O15" s="17" t="s">
        <v>468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5" t="s">
        <v>13</v>
      </c>
      <c r="B16" s="5" t="s">
        <v>22</v>
      </c>
      <c r="C16" s="5">
        <v>6634327.0</v>
      </c>
      <c r="D16" s="5" t="s">
        <v>57</v>
      </c>
      <c r="E16" s="5" t="s">
        <v>58</v>
      </c>
      <c r="F16" s="5" t="str">
        <f>CONCATENATE(E16,1)</f>
        <v>078W228251</v>
      </c>
      <c r="G16" s="6">
        <v>45689.0</v>
      </c>
      <c r="H16" s="5" t="s">
        <v>18</v>
      </c>
      <c r="I16" s="5" t="s">
        <v>52</v>
      </c>
      <c r="J16" s="6">
        <v>45748.0</v>
      </c>
      <c r="K16" s="5" t="s">
        <v>20</v>
      </c>
      <c r="L16" s="18">
        <v>9.11</v>
      </c>
      <c r="M16" s="18"/>
      <c r="N16" s="18">
        <v>0.91</v>
      </c>
      <c r="O16" s="17" t="s">
        <v>465</v>
      </c>
      <c r="P16" s="17"/>
      <c r="Q16" s="17"/>
      <c r="R16" s="19"/>
      <c r="S16" s="17"/>
      <c r="T16" s="17"/>
      <c r="U16" s="17"/>
      <c r="V16" s="17"/>
      <c r="W16" s="17"/>
      <c r="X16" s="17"/>
      <c r="Y16" s="17"/>
      <c r="Z16" s="17"/>
    </row>
    <row r="17">
      <c r="A17" s="5" t="s">
        <v>13</v>
      </c>
      <c r="B17" s="5" t="s">
        <v>134</v>
      </c>
      <c r="C17" s="5">
        <v>8307933.0</v>
      </c>
      <c r="D17" s="5" t="s">
        <v>429</v>
      </c>
      <c r="E17" s="5" t="s">
        <v>430</v>
      </c>
      <c r="F17" s="5" t="s">
        <v>430</v>
      </c>
      <c r="G17" s="6">
        <v>45658.0</v>
      </c>
      <c r="H17" s="5" t="s">
        <v>18</v>
      </c>
      <c r="I17" s="5" t="s">
        <v>19</v>
      </c>
      <c r="J17" s="6">
        <v>45748.0</v>
      </c>
      <c r="K17" s="5" t="s">
        <v>138</v>
      </c>
      <c r="L17" s="18">
        <v>1.0</v>
      </c>
      <c r="M17" s="18"/>
      <c r="N17" s="18">
        <v>20.0</v>
      </c>
      <c r="O17" s="17" t="s">
        <v>468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5" t="s">
        <v>13</v>
      </c>
      <c r="B18" s="5" t="s">
        <v>14</v>
      </c>
      <c r="C18" s="5">
        <v>1.6865615E7</v>
      </c>
      <c r="D18" s="5" t="s">
        <v>183</v>
      </c>
      <c r="E18" s="5" t="s">
        <v>184</v>
      </c>
      <c r="F18" s="5" t="s">
        <v>184</v>
      </c>
      <c r="G18" s="6">
        <v>45658.0</v>
      </c>
      <c r="H18" s="5" t="s">
        <v>18</v>
      </c>
      <c r="I18" s="5" t="s">
        <v>19</v>
      </c>
      <c r="J18" s="6">
        <v>45748.0</v>
      </c>
      <c r="K18" s="5" t="s">
        <v>20</v>
      </c>
      <c r="L18" s="18">
        <v>1.0</v>
      </c>
      <c r="M18" s="18"/>
      <c r="N18" s="18">
        <v>18.0</v>
      </c>
      <c r="O18" s="17" t="s">
        <v>466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5" t="s">
        <v>13</v>
      </c>
      <c r="B19" s="5" t="s">
        <v>14</v>
      </c>
      <c r="C19" s="5">
        <v>1.6865615E7</v>
      </c>
      <c r="D19" s="5" t="s">
        <v>28</v>
      </c>
      <c r="E19" s="5" t="s">
        <v>29</v>
      </c>
      <c r="F19" s="5" t="s">
        <v>29</v>
      </c>
      <c r="G19" s="6">
        <v>45717.0</v>
      </c>
      <c r="H19" s="5" t="s">
        <v>18</v>
      </c>
      <c r="I19" s="5" t="s">
        <v>19</v>
      </c>
      <c r="J19" s="6">
        <v>45748.0</v>
      </c>
      <c r="K19" s="5" t="s">
        <v>20</v>
      </c>
      <c r="L19" s="18">
        <v>-1.0</v>
      </c>
      <c r="M19" s="18" t="s">
        <v>471</v>
      </c>
      <c r="N19" s="18">
        <v>-36.0</v>
      </c>
      <c r="O19" s="17" t="s">
        <v>466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5" t="s">
        <v>13</v>
      </c>
      <c r="B20" s="5" t="s">
        <v>14</v>
      </c>
      <c r="C20" s="5">
        <v>1.6865615E7</v>
      </c>
      <c r="D20" s="5" t="s">
        <v>28</v>
      </c>
      <c r="E20" s="5" t="s">
        <v>29</v>
      </c>
      <c r="F20" s="5" t="s">
        <v>29</v>
      </c>
      <c r="G20" s="6">
        <v>45717.0</v>
      </c>
      <c r="H20" s="5" t="s">
        <v>18</v>
      </c>
      <c r="I20" s="5" t="s">
        <v>19</v>
      </c>
      <c r="J20" s="6">
        <v>45748.0</v>
      </c>
      <c r="K20" s="5" t="s">
        <v>20</v>
      </c>
      <c r="L20" s="18">
        <v>2.0</v>
      </c>
      <c r="M20" s="18" t="s">
        <v>471</v>
      </c>
      <c r="N20" s="18">
        <v>36.0</v>
      </c>
      <c r="O20" s="17" t="s">
        <v>466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5" t="s">
        <v>13</v>
      </c>
      <c r="B21" s="5" t="s">
        <v>14</v>
      </c>
      <c r="C21" s="5">
        <v>1.6865615E7</v>
      </c>
      <c r="D21" s="5" t="s">
        <v>28</v>
      </c>
      <c r="E21" s="5" t="s">
        <v>29</v>
      </c>
      <c r="F21" s="5" t="s">
        <v>29</v>
      </c>
      <c r="G21" s="6">
        <v>45717.0</v>
      </c>
      <c r="H21" s="5" t="s">
        <v>18</v>
      </c>
      <c r="I21" s="5" t="s">
        <v>19</v>
      </c>
      <c r="J21" s="6">
        <v>45778.0</v>
      </c>
      <c r="K21" s="5" t="s">
        <v>20</v>
      </c>
      <c r="L21" s="18">
        <v>1.0</v>
      </c>
      <c r="M21" s="18"/>
      <c r="N21" s="18">
        <v>18.0</v>
      </c>
      <c r="O21" s="17" t="s">
        <v>466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5" t="s">
        <v>13</v>
      </c>
      <c r="B22" s="5" t="s">
        <v>14</v>
      </c>
      <c r="C22" s="5">
        <v>1.6865615E7</v>
      </c>
      <c r="D22" s="5" t="s">
        <v>232</v>
      </c>
      <c r="E22" s="5" t="s">
        <v>233</v>
      </c>
      <c r="F22" s="5" t="s">
        <v>233</v>
      </c>
      <c r="G22" s="6">
        <v>45717.0</v>
      </c>
      <c r="H22" s="5" t="s">
        <v>18</v>
      </c>
      <c r="I22" s="5" t="s">
        <v>19</v>
      </c>
      <c r="J22" s="6">
        <v>45748.0</v>
      </c>
      <c r="K22" s="5" t="s">
        <v>20</v>
      </c>
      <c r="L22" s="18">
        <v>1.0</v>
      </c>
      <c r="M22" s="18"/>
      <c r="N22" s="18">
        <v>18.0</v>
      </c>
      <c r="O22" s="17" t="s">
        <v>466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5" t="s">
        <v>13</v>
      </c>
      <c r="B23" s="5" t="s">
        <v>14</v>
      </c>
      <c r="C23" s="5">
        <v>1.6865615E7</v>
      </c>
      <c r="D23" s="5" t="s">
        <v>124</v>
      </c>
      <c r="E23" s="5" t="s">
        <v>125</v>
      </c>
      <c r="F23" s="5" t="s">
        <v>125</v>
      </c>
      <c r="G23" s="6">
        <v>45658.0</v>
      </c>
      <c r="H23" s="5" t="s">
        <v>18</v>
      </c>
      <c r="I23" s="5" t="s">
        <v>19</v>
      </c>
      <c r="J23" s="6">
        <v>45748.0</v>
      </c>
      <c r="K23" s="5" t="s">
        <v>20</v>
      </c>
      <c r="L23" s="18">
        <v>4.0</v>
      </c>
      <c r="M23" s="18" t="s">
        <v>470</v>
      </c>
      <c r="N23" s="18">
        <v>72.0</v>
      </c>
      <c r="O23" s="17" t="s">
        <v>466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20" t="s">
        <v>13</v>
      </c>
      <c r="B24" s="20" t="s">
        <v>276</v>
      </c>
      <c r="C24" s="20">
        <v>1.9279958E7</v>
      </c>
      <c r="D24" s="20" t="s">
        <v>354</v>
      </c>
      <c r="E24" s="20" t="s">
        <v>355</v>
      </c>
      <c r="F24" s="20" t="s">
        <v>355</v>
      </c>
      <c r="G24" s="21">
        <v>45658.0</v>
      </c>
      <c r="H24" s="20" t="s">
        <v>18</v>
      </c>
      <c r="I24" s="20" t="s">
        <v>19</v>
      </c>
      <c r="J24" s="21">
        <v>45748.0</v>
      </c>
      <c r="K24" s="20" t="s">
        <v>280</v>
      </c>
      <c r="L24" s="22">
        <v>2.0</v>
      </c>
      <c r="M24" s="22" t="s">
        <v>471</v>
      </c>
      <c r="N24" s="22">
        <v>40.0</v>
      </c>
      <c r="O24" s="23" t="s">
        <v>467</v>
      </c>
      <c r="P24" s="23"/>
      <c r="Q24" s="23"/>
      <c r="R24" s="23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5" t="s">
        <v>13</v>
      </c>
      <c r="B25" s="5" t="s">
        <v>14</v>
      </c>
      <c r="C25" s="5">
        <v>1.6865615E7</v>
      </c>
      <c r="D25" s="5" t="s">
        <v>193</v>
      </c>
      <c r="E25" s="5" t="s">
        <v>194</v>
      </c>
      <c r="F25" s="5" t="s">
        <v>194</v>
      </c>
      <c r="G25" s="6">
        <v>45658.0</v>
      </c>
      <c r="H25" s="5" t="s">
        <v>18</v>
      </c>
      <c r="I25" s="5" t="s">
        <v>19</v>
      </c>
      <c r="J25" s="6">
        <v>45748.0</v>
      </c>
      <c r="K25" s="5" t="s">
        <v>20</v>
      </c>
      <c r="L25" s="18">
        <v>1.0</v>
      </c>
      <c r="M25" s="18"/>
      <c r="N25" s="18">
        <v>18.0</v>
      </c>
      <c r="O25" s="17" t="s">
        <v>466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5" t="s">
        <v>13</v>
      </c>
      <c r="B26" s="5" t="s">
        <v>134</v>
      </c>
      <c r="C26" s="5">
        <v>8307933.0</v>
      </c>
      <c r="D26" s="5" t="s">
        <v>249</v>
      </c>
      <c r="E26" s="5" t="s">
        <v>250</v>
      </c>
      <c r="F26" s="5" t="s">
        <v>250</v>
      </c>
      <c r="G26" s="6">
        <v>45658.0</v>
      </c>
      <c r="H26" s="5" t="s">
        <v>18</v>
      </c>
      <c r="I26" s="5" t="s">
        <v>19</v>
      </c>
      <c r="J26" s="6">
        <v>45748.0</v>
      </c>
      <c r="K26" s="5" t="s">
        <v>138</v>
      </c>
      <c r="L26" s="18">
        <v>1.0</v>
      </c>
      <c r="M26" s="18"/>
      <c r="N26" s="18">
        <v>18.0</v>
      </c>
      <c r="O26" s="17" t="s">
        <v>468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5" t="s">
        <v>13</v>
      </c>
      <c r="B27" s="5" t="s">
        <v>39</v>
      </c>
      <c r="C27" s="5">
        <v>8977234.0</v>
      </c>
      <c r="D27" s="5" t="s">
        <v>403</v>
      </c>
      <c r="E27" s="5" t="s">
        <v>404</v>
      </c>
      <c r="F27" s="5" t="s">
        <v>404</v>
      </c>
      <c r="G27" s="6">
        <v>45658.0</v>
      </c>
      <c r="H27" s="5" t="s">
        <v>18</v>
      </c>
      <c r="I27" s="5" t="s">
        <v>19</v>
      </c>
      <c r="J27" s="6">
        <v>45748.0</v>
      </c>
      <c r="K27" s="5" t="s">
        <v>311</v>
      </c>
      <c r="L27" s="18">
        <v>1.0</v>
      </c>
      <c r="M27" s="18"/>
      <c r="N27" s="18">
        <v>20.0</v>
      </c>
      <c r="O27" s="17" t="s">
        <v>467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5" t="s">
        <v>13</v>
      </c>
      <c r="B28" s="5" t="s">
        <v>14</v>
      </c>
      <c r="C28" s="5">
        <v>1.6865615E7</v>
      </c>
      <c r="D28" s="5" t="s">
        <v>78</v>
      </c>
      <c r="E28" s="5" t="s">
        <v>79</v>
      </c>
      <c r="F28" s="5" t="str">
        <f t="shared" ref="F28:F29" si="1">CONCATENATE(E28,1)</f>
        <v>134W227341</v>
      </c>
      <c r="G28" s="6">
        <v>45658.0</v>
      </c>
      <c r="H28" s="5" t="s">
        <v>18</v>
      </c>
      <c r="I28" s="5" t="s">
        <v>52</v>
      </c>
      <c r="J28" s="6">
        <v>45748.0</v>
      </c>
      <c r="K28" s="5" t="s">
        <v>20</v>
      </c>
      <c r="L28" s="18">
        <v>29.6</v>
      </c>
      <c r="M28" s="18"/>
      <c r="N28" s="18">
        <v>2.96</v>
      </c>
      <c r="O28" s="17" t="s">
        <v>465</v>
      </c>
      <c r="P28" s="17"/>
      <c r="Q28" s="17"/>
      <c r="R28" s="19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5" t="s">
        <v>13</v>
      </c>
      <c r="B29" s="5" t="s">
        <v>14</v>
      </c>
      <c r="C29" s="5">
        <v>1.6865615E7</v>
      </c>
      <c r="D29" s="5" t="s">
        <v>78</v>
      </c>
      <c r="E29" s="5" t="s">
        <v>79</v>
      </c>
      <c r="F29" s="5" t="str">
        <f t="shared" si="1"/>
        <v>134W227341</v>
      </c>
      <c r="G29" s="6">
        <v>45658.0</v>
      </c>
      <c r="H29" s="5" t="s">
        <v>18</v>
      </c>
      <c r="I29" s="5" t="s">
        <v>49</v>
      </c>
      <c r="J29" s="6">
        <v>45748.0</v>
      </c>
      <c r="K29" s="5" t="s">
        <v>20</v>
      </c>
      <c r="L29" s="18">
        <v>16.58</v>
      </c>
      <c r="M29" s="18"/>
      <c r="N29" s="18">
        <v>1.65</v>
      </c>
      <c r="O29" s="17" t="s">
        <v>465</v>
      </c>
      <c r="P29" s="17"/>
      <c r="Q29" s="17"/>
      <c r="R29" s="19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5" t="s">
        <v>13</v>
      </c>
      <c r="B30" s="5" t="s">
        <v>14</v>
      </c>
      <c r="C30" s="5">
        <v>1.6865615E7</v>
      </c>
      <c r="D30" s="5" t="s">
        <v>101</v>
      </c>
      <c r="E30" s="5" t="s">
        <v>102</v>
      </c>
      <c r="F30" s="5" t="str">
        <f>CONCATENATE(E30,4)</f>
        <v>139W228554</v>
      </c>
      <c r="G30" s="6">
        <v>45658.0</v>
      </c>
      <c r="H30" s="5" t="s">
        <v>18</v>
      </c>
      <c r="I30" s="5" t="s">
        <v>49</v>
      </c>
      <c r="J30" s="6">
        <v>45748.0</v>
      </c>
      <c r="K30" s="5" t="s">
        <v>20</v>
      </c>
      <c r="L30" s="18">
        <v>23.24</v>
      </c>
      <c r="M30" s="18"/>
      <c r="N30" s="18">
        <v>3.48</v>
      </c>
      <c r="O30" s="17" t="s">
        <v>472</v>
      </c>
      <c r="P30" s="17"/>
      <c r="Q30" s="17"/>
      <c r="R30" s="19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5" t="s">
        <v>13</v>
      </c>
      <c r="B31" s="5" t="s">
        <v>14</v>
      </c>
      <c r="C31" s="5">
        <v>1.6865615E7</v>
      </c>
      <c r="D31" s="5" t="s">
        <v>113</v>
      </c>
      <c r="E31" s="5" t="s">
        <v>102</v>
      </c>
      <c r="F31" s="5" t="str">
        <f t="shared" ref="F31:F32" si="2">CONCATENATE(E31,1)</f>
        <v>139W228551</v>
      </c>
      <c r="G31" s="6">
        <v>45658.0</v>
      </c>
      <c r="H31" s="5" t="s">
        <v>18</v>
      </c>
      <c r="I31" s="5" t="s">
        <v>52</v>
      </c>
      <c r="J31" s="6">
        <v>45748.0</v>
      </c>
      <c r="K31" s="5" t="s">
        <v>20</v>
      </c>
      <c r="L31" s="18">
        <v>49.05</v>
      </c>
      <c r="M31" s="18"/>
      <c r="N31" s="18">
        <v>4.9</v>
      </c>
      <c r="O31" s="17" t="s">
        <v>465</v>
      </c>
      <c r="P31" s="17"/>
      <c r="Q31" s="17"/>
      <c r="R31" s="19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5" t="s">
        <v>13</v>
      </c>
      <c r="B32" s="5" t="s">
        <v>14</v>
      </c>
      <c r="C32" s="5">
        <v>1.6865615E7</v>
      </c>
      <c r="D32" s="5" t="s">
        <v>101</v>
      </c>
      <c r="E32" s="5" t="s">
        <v>102</v>
      </c>
      <c r="F32" s="5" t="str">
        <f t="shared" si="2"/>
        <v>139W228551</v>
      </c>
      <c r="G32" s="6">
        <v>45658.0</v>
      </c>
      <c r="H32" s="5" t="s">
        <v>18</v>
      </c>
      <c r="I32" s="5" t="s">
        <v>52</v>
      </c>
      <c r="J32" s="6">
        <v>45748.0</v>
      </c>
      <c r="K32" s="5" t="s">
        <v>20</v>
      </c>
      <c r="L32" s="18">
        <v>49.05</v>
      </c>
      <c r="M32" s="18"/>
      <c r="N32" s="18">
        <v>4.9</v>
      </c>
      <c r="O32" s="17" t="s">
        <v>465</v>
      </c>
      <c r="P32" s="17"/>
      <c r="Q32" s="17"/>
      <c r="R32" s="19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5" t="s">
        <v>13</v>
      </c>
      <c r="B33" s="5" t="s">
        <v>30</v>
      </c>
      <c r="C33" s="5">
        <v>371819.0</v>
      </c>
      <c r="D33" s="5" t="s">
        <v>363</v>
      </c>
      <c r="E33" s="5" t="s">
        <v>364</v>
      </c>
      <c r="F33" s="5" t="s">
        <v>364</v>
      </c>
      <c r="G33" s="6">
        <v>45627.0</v>
      </c>
      <c r="H33" s="5" t="s">
        <v>18</v>
      </c>
      <c r="I33" s="5" t="s">
        <v>19</v>
      </c>
      <c r="J33" s="6">
        <v>45748.0</v>
      </c>
      <c r="K33" s="5" t="s">
        <v>43</v>
      </c>
      <c r="L33" s="18">
        <v>1.0</v>
      </c>
      <c r="M33" s="18"/>
      <c r="N33" s="18">
        <v>20.0</v>
      </c>
      <c r="O33" s="17" t="s">
        <v>467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5" t="s">
        <v>13</v>
      </c>
      <c r="B34" s="5" t="s">
        <v>14</v>
      </c>
      <c r="C34" s="5">
        <v>1.6865615E7</v>
      </c>
      <c r="D34" s="5" t="s">
        <v>210</v>
      </c>
      <c r="E34" s="5" t="s">
        <v>211</v>
      </c>
      <c r="F34" s="5" t="s">
        <v>211</v>
      </c>
      <c r="G34" s="6">
        <v>45717.0</v>
      </c>
      <c r="H34" s="5" t="s">
        <v>18</v>
      </c>
      <c r="I34" s="5" t="s">
        <v>19</v>
      </c>
      <c r="J34" s="6">
        <v>45748.0</v>
      </c>
      <c r="K34" s="5" t="s">
        <v>20</v>
      </c>
      <c r="L34" s="18">
        <v>1.0</v>
      </c>
      <c r="M34" s="18"/>
      <c r="N34" s="18">
        <v>18.0</v>
      </c>
      <c r="O34" s="17" t="s">
        <v>466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24" t="s">
        <v>13</v>
      </c>
      <c r="B35" s="24" t="s">
        <v>14</v>
      </c>
      <c r="C35" s="24">
        <v>1.6865615E7</v>
      </c>
      <c r="D35" s="24" t="s">
        <v>88</v>
      </c>
      <c r="E35" s="24" t="s">
        <v>473</v>
      </c>
      <c r="F35" s="24" t="s">
        <v>473</v>
      </c>
      <c r="G35" s="25">
        <v>45658.0</v>
      </c>
      <c r="H35" s="24" t="s">
        <v>18</v>
      </c>
      <c r="I35" s="24" t="s">
        <v>19</v>
      </c>
      <c r="J35" s="25">
        <v>45748.0</v>
      </c>
      <c r="K35" s="24" t="s">
        <v>20</v>
      </c>
      <c r="L35" s="26">
        <v>1.0</v>
      </c>
      <c r="M35" s="26"/>
      <c r="N35" s="26">
        <v>18.0</v>
      </c>
      <c r="O35" s="27" t="s">
        <v>466</v>
      </c>
      <c r="P35" s="27"/>
      <c r="Q35" s="27"/>
      <c r="R35" s="2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24" t="s">
        <v>13</v>
      </c>
      <c r="B36" s="24" t="s">
        <v>14</v>
      </c>
      <c r="C36" s="24">
        <v>1.6865615E7</v>
      </c>
      <c r="D36" s="24" t="s">
        <v>86</v>
      </c>
      <c r="E36" s="24" t="s">
        <v>87</v>
      </c>
      <c r="F36" s="24" t="s">
        <v>87</v>
      </c>
      <c r="G36" s="25">
        <v>45658.0</v>
      </c>
      <c r="H36" s="24" t="s">
        <v>18</v>
      </c>
      <c r="I36" s="24" t="s">
        <v>19</v>
      </c>
      <c r="J36" s="25">
        <v>45748.0</v>
      </c>
      <c r="K36" s="24" t="s">
        <v>20</v>
      </c>
      <c r="L36" s="26">
        <v>1.0</v>
      </c>
      <c r="M36" s="26"/>
      <c r="N36" s="26">
        <v>18.0</v>
      </c>
      <c r="O36" s="27" t="s">
        <v>466</v>
      </c>
      <c r="P36" s="27"/>
      <c r="Q36" s="27"/>
      <c r="R36" s="2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4" t="s">
        <v>13</v>
      </c>
      <c r="B37" s="24" t="s">
        <v>14</v>
      </c>
      <c r="C37" s="24">
        <v>1.6865615E7</v>
      </c>
      <c r="D37" s="24" t="s">
        <v>86</v>
      </c>
      <c r="E37" s="24" t="s">
        <v>87</v>
      </c>
      <c r="F37" s="24" t="str">
        <f t="shared" ref="F37:F38" si="3">CONCATENATE(E37,1)</f>
        <v>155W224471</v>
      </c>
      <c r="G37" s="25">
        <v>45658.0</v>
      </c>
      <c r="H37" s="24" t="s">
        <v>18</v>
      </c>
      <c r="I37" s="24" t="s">
        <v>52</v>
      </c>
      <c r="J37" s="25">
        <v>45748.0</v>
      </c>
      <c r="K37" s="24" t="s">
        <v>20</v>
      </c>
      <c r="L37" s="26">
        <v>29.6</v>
      </c>
      <c r="M37" s="26"/>
      <c r="N37" s="26">
        <v>2.96</v>
      </c>
      <c r="O37" s="27" t="s">
        <v>465</v>
      </c>
      <c r="P37" s="27"/>
      <c r="Q37" s="27"/>
      <c r="R37" s="28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24" t="s">
        <v>13</v>
      </c>
      <c r="B38" s="24" t="s">
        <v>14</v>
      </c>
      <c r="C38" s="24">
        <v>1.6865615E7</v>
      </c>
      <c r="D38" s="24" t="s">
        <v>88</v>
      </c>
      <c r="E38" s="24" t="s">
        <v>473</v>
      </c>
      <c r="F38" s="24" t="str">
        <f t="shared" si="3"/>
        <v>155WA224471</v>
      </c>
      <c r="G38" s="25">
        <v>45658.0</v>
      </c>
      <c r="H38" s="24" t="s">
        <v>18</v>
      </c>
      <c r="I38" s="24" t="s">
        <v>52</v>
      </c>
      <c r="J38" s="25">
        <v>45748.0</v>
      </c>
      <c r="K38" s="24" t="s">
        <v>20</v>
      </c>
      <c r="L38" s="26">
        <v>29.6</v>
      </c>
      <c r="M38" s="26"/>
      <c r="N38" s="26">
        <v>2.96</v>
      </c>
      <c r="O38" s="27" t="s">
        <v>465</v>
      </c>
      <c r="P38" s="27"/>
      <c r="Q38" s="27"/>
      <c r="R38" s="28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5" t="s">
        <v>13</v>
      </c>
      <c r="B39" s="5" t="s">
        <v>370</v>
      </c>
      <c r="C39" s="5">
        <v>1.9200754E7</v>
      </c>
      <c r="D39" s="5" t="s">
        <v>409</v>
      </c>
      <c r="E39" s="5" t="s">
        <v>410</v>
      </c>
      <c r="F39" s="5" t="s">
        <v>410</v>
      </c>
      <c r="G39" s="6">
        <v>45658.0</v>
      </c>
      <c r="H39" s="5" t="s">
        <v>18</v>
      </c>
      <c r="I39" s="5" t="s">
        <v>19</v>
      </c>
      <c r="J39" s="6">
        <v>45748.0</v>
      </c>
      <c r="K39" s="5" t="s">
        <v>289</v>
      </c>
      <c r="L39" s="18">
        <v>1.0</v>
      </c>
      <c r="M39" s="18"/>
      <c r="N39" s="18">
        <v>20.0</v>
      </c>
      <c r="O39" s="17" t="s">
        <v>467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5" t="s">
        <v>13</v>
      </c>
      <c r="B40" s="5" t="s">
        <v>14</v>
      </c>
      <c r="C40" s="5">
        <v>1.6865615E7</v>
      </c>
      <c r="D40" s="5" t="s">
        <v>208</v>
      </c>
      <c r="E40" s="5" t="s">
        <v>209</v>
      </c>
      <c r="F40" s="5" t="s">
        <v>209</v>
      </c>
      <c r="G40" s="6">
        <v>45689.0</v>
      </c>
      <c r="H40" s="5" t="s">
        <v>18</v>
      </c>
      <c r="I40" s="5" t="s">
        <v>19</v>
      </c>
      <c r="J40" s="6">
        <v>45748.0</v>
      </c>
      <c r="K40" s="5" t="s">
        <v>20</v>
      </c>
      <c r="L40" s="18">
        <v>1.0</v>
      </c>
      <c r="M40" s="18"/>
      <c r="N40" s="18">
        <v>18.0</v>
      </c>
      <c r="O40" s="17" t="s">
        <v>466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24" t="s">
        <v>13</v>
      </c>
      <c r="B41" s="24" t="s">
        <v>14</v>
      </c>
      <c r="C41" s="24">
        <v>1.6865615E7</v>
      </c>
      <c r="D41" s="24" t="s">
        <v>119</v>
      </c>
      <c r="E41" s="24" t="s">
        <v>120</v>
      </c>
      <c r="F41" s="24" t="s">
        <v>120</v>
      </c>
      <c r="G41" s="25">
        <v>45658.0</v>
      </c>
      <c r="H41" s="24" t="s">
        <v>18</v>
      </c>
      <c r="I41" s="24" t="s">
        <v>19</v>
      </c>
      <c r="J41" s="25">
        <v>45748.0</v>
      </c>
      <c r="K41" s="24" t="s">
        <v>20</v>
      </c>
      <c r="L41" s="26">
        <v>1.0</v>
      </c>
      <c r="M41" s="26"/>
      <c r="N41" s="26">
        <v>18.0</v>
      </c>
      <c r="O41" s="27" t="s">
        <v>466</v>
      </c>
      <c r="P41" s="27"/>
      <c r="Q41" s="27"/>
      <c r="R41" s="2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24" t="s">
        <v>13</v>
      </c>
      <c r="B42" s="24" t="s">
        <v>14</v>
      </c>
      <c r="C42" s="24">
        <v>1.6865615E7</v>
      </c>
      <c r="D42" s="24" t="s">
        <v>190</v>
      </c>
      <c r="E42" s="24" t="s">
        <v>120</v>
      </c>
      <c r="F42" s="24" t="s">
        <v>474</v>
      </c>
      <c r="G42" s="25">
        <v>45658.0</v>
      </c>
      <c r="H42" s="24" t="s">
        <v>18</v>
      </c>
      <c r="I42" s="24" t="s">
        <v>19</v>
      </c>
      <c r="J42" s="25">
        <v>45748.0</v>
      </c>
      <c r="K42" s="24" t="s">
        <v>20</v>
      </c>
      <c r="L42" s="26">
        <v>2.0</v>
      </c>
      <c r="M42" s="26" t="s">
        <v>471</v>
      </c>
      <c r="N42" s="26">
        <v>36.0</v>
      </c>
      <c r="O42" s="27" t="s">
        <v>466</v>
      </c>
      <c r="P42" s="27"/>
      <c r="Q42" s="27"/>
      <c r="R42" s="2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5" t="s">
        <v>13</v>
      </c>
      <c r="B43" s="5" t="s">
        <v>394</v>
      </c>
      <c r="C43" s="5">
        <v>5442438.0</v>
      </c>
      <c r="D43" s="5" t="s">
        <v>396</v>
      </c>
      <c r="E43" s="5" t="s">
        <v>397</v>
      </c>
      <c r="F43" s="5" t="s">
        <v>397</v>
      </c>
      <c r="G43" s="6">
        <v>45597.0</v>
      </c>
      <c r="H43" s="5" t="s">
        <v>18</v>
      </c>
      <c r="I43" s="5" t="s">
        <v>19</v>
      </c>
      <c r="J43" s="6">
        <v>45748.0</v>
      </c>
      <c r="K43" s="5" t="s">
        <v>294</v>
      </c>
      <c r="L43" s="18">
        <v>1.0</v>
      </c>
      <c r="M43" s="18"/>
      <c r="N43" s="18">
        <v>20.0</v>
      </c>
      <c r="O43" s="17" t="s">
        <v>467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5" t="s">
        <v>13</v>
      </c>
      <c r="B44" s="5" t="s">
        <v>14</v>
      </c>
      <c r="C44" s="5">
        <v>1.6865615E7</v>
      </c>
      <c r="D44" s="5" t="s">
        <v>255</v>
      </c>
      <c r="E44" s="5" t="s">
        <v>256</v>
      </c>
      <c r="F44" s="5" t="s">
        <v>256</v>
      </c>
      <c r="G44" s="6">
        <v>45689.0</v>
      </c>
      <c r="H44" s="5" t="s">
        <v>18</v>
      </c>
      <c r="I44" s="5" t="s">
        <v>19</v>
      </c>
      <c r="J44" s="6">
        <v>45748.0</v>
      </c>
      <c r="K44" s="5" t="s">
        <v>20</v>
      </c>
      <c r="L44" s="18">
        <v>1.0</v>
      </c>
      <c r="M44" s="18"/>
      <c r="N44" s="18">
        <v>18.0</v>
      </c>
      <c r="O44" s="17" t="s">
        <v>466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5" t="s">
        <v>13</v>
      </c>
      <c r="B45" s="5" t="s">
        <v>14</v>
      </c>
      <c r="C45" s="5">
        <v>1.6865615E7</v>
      </c>
      <c r="D45" s="5" t="s">
        <v>168</v>
      </c>
      <c r="E45" s="5" t="s">
        <v>169</v>
      </c>
      <c r="F45" s="5" t="s">
        <v>169</v>
      </c>
      <c r="G45" s="6">
        <v>45689.0</v>
      </c>
      <c r="H45" s="5" t="s">
        <v>18</v>
      </c>
      <c r="I45" s="5" t="s">
        <v>19</v>
      </c>
      <c r="J45" s="6">
        <v>45748.0</v>
      </c>
      <c r="K45" s="5" t="s">
        <v>20</v>
      </c>
      <c r="L45" s="18">
        <v>1.0</v>
      </c>
      <c r="M45" s="18"/>
      <c r="N45" s="18">
        <v>18.0</v>
      </c>
      <c r="O45" s="17" t="s">
        <v>466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5" t="s">
        <v>13</v>
      </c>
      <c r="B46" s="5" t="s">
        <v>39</v>
      </c>
      <c r="C46" s="5">
        <v>8977234.0</v>
      </c>
      <c r="D46" s="5" t="s">
        <v>340</v>
      </c>
      <c r="E46" s="5" t="s">
        <v>341</v>
      </c>
      <c r="F46" s="5" t="s">
        <v>341</v>
      </c>
      <c r="G46" s="6">
        <v>45658.0</v>
      </c>
      <c r="H46" s="5" t="s">
        <v>18</v>
      </c>
      <c r="I46" s="5" t="s">
        <v>19</v>
      </c>
      <c r="J46" s="6">
        <v>45748.0</v>
      </c>
      <c r="K46" s="5" t="s">
        <v>294</v>
      </c>
      <c r="L46" s="18">
        <v>1.0</v>
      </c>
      <c r="M46" s="18"/>
      <c r="N46" s="18">
        <v>20.0</v>
      </c>
      <c r="O46" s="17" t="s">
        <v>467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5" t="s">
        <v>13</v>
      </c>
      <c r="B47" s="5" t="s">
        <v>421</v>
      </c>
      <c r="C47" s="5">
        <v>1.7425766E7</v>
      </c>
      <c r="D47" s="5" t="s">
        <v>423</v>
      </c>
      <c r="E47" s="5" t="s">
        <v>424</v>
      </c>
      <c r="F47" s="5" t="s">
        <v>424</v>
      </c>
      <c r="G47" s="6">
        <v>45689.0</v>
      </c>
      <c r="H47" s="5" t="s">
        <v>18</v>
      </c>
      <c r="I47" s="5" t="s">
        <v>19</v>
      </c>
      <c r="J47" s="6">
        <v>45748.0</v>
      </c>
      <c r="K47" s="5" t="s">
        <v>294</v>
      </c>
      <c r="L47" s="18">
        <v>1.0</v>
      </c>
      <c r="M47" s="18"/>
      <c r="N47" s="18">
        <v>20.0</v>
      </c>
      <c r="O47" s="17" t="s">
        <v>467</v>
      </c>
      <c r="P47" s="17"/>
      <c r="Q47" s="17"/>
      <c r="R47" s="1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5" t="s">
        <v>13</v>
      </c>
      <c r="B48" s="5" t="s">
        <v>312</v>
      </c>
      <c r="C48" s="5">
        <v>9079571.0</v>
      </c>
      <c r="D48" s="5" t="s">
        <v>314</v>
      </c>
      <c r="E48" s="5" t="s">
        <v>315</v>
      </c>
      <c r="F48" s="5" t="s">
        <v>315</v>
      </c>
      <c r="G48" s="6">
        <v>45658.0</v>
      </c>
      <c r="H48" s="5" t="s">
        <v>18</v>
      </c>
      <c r="I48" s="5" t="s">
        <v>19</v>
      </c>
      <c r="J48" s="6">
        <v>45748.0</v>
      </c>
      <c r="K48" s="5" t="s">
        <v>280</v>
      </c>
      <c r="L48" s="18">
        <v>1.0</v>
      </c>
      <c r="M48" s="18"/>
      <c r="N48" s="18">
        <v>20.0</v>
      </c>
      <c r="O48" s="17" t="s">
        <v>467</v>
      </c>
      <c r="P48" s="17"/>
      <c r="Q48" s="17"/>
      <c r="R48" s="1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5" t="s">
        <v>13</v>
      </c>
      <c r="B49" s="5" t="s">
        <v>14</v>
      </c>
      <c r="C49" s="5">
        <v>1.6865615E7</v>
      </c>
      <c r="D49" s="5" t="s">
        <v>82</v>
      </c>
      <c r="E49" s="5" t="s">
        <v>83</v>
      </c>
      <c r="F49" s="5" t="str">
        <f>CONCATENATE(E49,4)</f>
        <v>247W167824</v>
      </c>
      <c r="G49" s="6">
        <v>45689.0</v>
      </c>
      <c r="H49" s="5" t="s">
        <v>18</v>
      </c>
      <c r="I49" s="5" t="s">
        <v>49</v>
      </c>
      <c r="J49" s="6">
        <v>45748.0</v>
      </c>
      <c r="K49" s="5" t="s">
        <v>20</v>
      </c>
      <c r="L49" s="18">
        <v>13.28</v>
      </c>
      <c r="M49" s="18"/>
      <c r="N49" s="18">
        <v>1.99</v>
      </c>
      <c r="O49" s="17" t="s">
        <v>472</v>
      </c>
      <c r="P49" s="17"/>
      <c r="Q49" s="17"/>
      <c r="R49" s="19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5" t="s">
        <v>13</v>
      </c>
      <c r="B50" s="5" t="s">
        <v>14</v>
      </c>
      <c r="C50" s="5">
        <v>1.6865615E7</v>
      </c>
      <c r="D50" s="5" t="s">
        <v>82</v>
      </c>
      <c r="E50" s="5" t="s">
        <v>83</v>
      </c>
      <c r="F50" s="5" t="str">
        <f>CONCATENATE(E50,1)</f>
        <v>247W167821</v>
      </c>
      <c r="G50" s="6">
        <v>45689.0</v>
      </c>
      <c r="H50" s="5" t="s">
        <v>18</v>
      </c>
      <c r="I50" s="5" t="s">
        <v>52</v>
      </c>
      <c r="J50" s="6">
        <v>45748.0</v>
      </c>
      <c r="K50" s="5" t="s">
        <v>20</v>
      </c>
      <c r="L50" s="18">
        <v>49.05</v>
      </c>
      <c r="M50" s="18"/>
      <c r="N50" s="18">
        <v>4.9</v>
      </c>
      <c r="O50" s="17" t="s">
        <v>465</v>
      </c>
      <c r="P50" s="17"/>
      <c r="Q50" s="17"/>
      <c r="R50" s="19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5" t="s">
        <v>13</v>
      </c>
      <c r="B51" s="5" t="s">
        <v>271</v>
      </c>
      <c r="C51" s="5">
        <v>1.7094718E7</v>
      </c>
      <c r="D51" s="5" t="s">
        <v>300</v>
      </c>
      <c r="E51" s="5" t="s">
        <v>301</v>
      </c>
      <c r="F51" s="5" t="s">
        <v>301</v>
      </c>
      <c r="G51" s="6">
        <v>45658.0</v>
      </c>
      <c r="H51" s="5" t="s">
        <v>18</v>
      </c>
      <c r="I51" s="5" t="s">
        <v>19</v>
      </c>
      <c r="J51" s="6">
        <v>45748.0</v>
      </c>
      <c r="K51" s="5" t="s">
        <v>43</v>
      </c>
      <c r="L51" s="18">
        <v>2.0</v>
      </c>
      <c r="M51" s="18" t="s">
        <v>471</v>
      </c>
      <c r="N51" s="18">
        <v>40.0</v>
      </c>
      <c r="O51" s="17" t="s">
        <v>467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5" t="s">
        <v>13</v>
      </c>
      <c r="B52" s="5" t="s">
        <v>14</v>
      </c>
      <c r="C52" s="5">
        <v>1.6865615E7</v>
      </c>
      <c r="D52" s="5" t="s">
        <v>243</v>
      </c>
      <c r="E52" s="5" t="s">
        <v>244</v>
      </c>
      <c r="F52" s="5" t="s">
        <v>244</v>
      </c>
      <c r="G52" s="6">
        <v>45689.0</v>
      </c>
      <c r="H52" s="5" t="s">
        <v>18</v>
      </c>
      <c r="I52" s="5" t="s">
        <v>19</v>
      </c>
      <c r="J52" s="6">
        <v>45748.0</v>
      </c>
      <c r="K52" s="5" t="s">
        <v>20</v>
      </c>
      <c r="L52" s="18">
        <v>1.0</v>
      </c>
      <c r="M52" s="18"/>
      <c r="N52" s="18">
        <v>18.0</v>
      </c>
      <c r="O52" s="17" t="s">
        <v>466</v>
      </c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5" t="s">
        <v>13</v>
      </c>
      <c r="B53" s="5" t="s">
        <v>14</v>
      </c>
      <c r="C53" s="5">
        <v>1.6865615E7</v>
      </c>
      <c r="D53" s="5" t="s">
        <v>157</v>
      </c>
      <c r="E53" s="5" t="s">
        <v>158</v>
      </c>
      <c r="F53" s="5" t="s">
        <v>158</v>
      </c>
      <c r="G53" s="6">
        <v>45658.0</v>
      </c>
      <c r="H53" s="5" t="s">
        <v>18</v>
      </c>
      <c r="I53" s="5" t="s">
        <v>19</v>
      </c>
      <c r="J53" s="6">
        <v>45748.0</v>
      </c>
      <c r="K53" s="5" t="s">
        <v>20</v>
      </c>
      <c r="L53" s="18">
        <v>1.0</v>
      </c>
      <c r="M53" s="18"/>
      <c r="N53" s="18">
        <v>18.0</v>
      </c>
      <c r="O53" s="17" t="s">
        <v>466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5" t="s">
        <v>13</v>
      </c>
      <c r="B54" s="5" t="s">
        <v>283</v>
      </c>
      <c r="C54" s="5">
        <v>2.0220688E7</v>
      </c>
      <c r="D54" s="5" t="s">
        <v>285</v>
      </c>
      <c r="E54" s="5" t="s">
        <v>286</v>
      </c>
      <c r="F54" s="5" t="s">
        <v>286</v>
      </c>
      <c r="G54" s="6">
        <v>45689.0</v>
      </c>
      <c r="H54" s="5" t="s">
        <v>18</v>
      </c>
      <c r="I54" s="5" t="s">
        <v>19</v>
      </c>
      <c r="J54" s="6">
        <v>45748.0</v>
      </c>
      <c r="K54" s="5" t="s">
        <v>43</v>
      </c>
      <c r="L54" s="18">
        <v>1.0</v>
      </c>
      <c r="M54" s="18"/>
      <c r="N54" s="18">
        <v>20.0</v>
      </c>
      <c r="O54" s="17" t="s">
        <v>467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5" t="s">
        <v>464</v>
      </c>
      <c r="B55" s="5" t="s">
        <v>283</v>
      </c>
      <c r="C55" s="5">
        <v>2.0220688E7</v>
      </c>
      <c r="D55" s="5" t="s">
        <v>285</v>
      </c>
      <c r="E55" s="5" t="s">
        <v>286</v>
      </c>
      <c r="F55" s="5" t="s">
        <v>286</v>
      </c>
      <c r="G55" s="6">
        <v>45689.0</v>
      </c>
      <c r="H55" s="5" t="s">
        <v>18</v>
      </c>
      <c r="I55" s="5" t="s">
        <v>19</v>
      </c>
      <c r="J55" s="6">
        <v>45717.0</v>
      </c>
      <c r="K55" s="5" t="s">
        <v>43</v>
      </c>
      <c r="L55" s="18">
        <v>1.0</v>
      </c>
      <c r="M55" s="18"/>
      <c r="N55" s="18">
        <v>20.0</v>
      </c>
      <c r="O55" s="17" t="s">
        <v>467</v>
      </c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5" t="s">
        <v>13</v>
      </c>
      <c r="B56" s="5" t="s">
        <v>14</v>
      </c>
      <c r="C56" s="5">
        <v>1.6865615E7</v>
      </c>
      <c r="D56" s="5" t="s">
        <v>103</v>
      </c>
      <c r="E56" s="5" t="s">
        <v>104</v>
      </c>
      <c r="F56" s="5" t="s">
        <v>104</v>
      </c>
      <c r="G56" s="6">
        <v>45658.0</v>
      </c>
      <c r="H56" s="5" t="s">
        <v>18</v>
      </c>
      <c r="I56" s="5" t="s">
        <v>19</v>
      </c>
      <c r="J56" s="6">
        <v>45748.0</v>
      </c>
      <c r="K56" s="5" t="s">
        <v>20</v>
      </c>
      <c r="L56" s="18">
        <v>1.0</v>
      </c>
      <c r="M56" s="18"/>
      <c r="N56" s="18">
        <v>18.0</v>
      </c>
      <c r="O56" s="17" t="s">
        <v>466</v>
      </c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5" t="s">
        <v>13</v>
      </c>
      <c r="B57" s="5" t="s">
        <v>14</v>
      </c>
      <c r="C57" s="5">
        <v>1.6865615E7</v>
      </c>
      <c r="D57" s="5" t="s">
        <v>103</v>
      </c>
      <c r="E57" s="5" t="s">
        <v>104</v>
      </c>
      <c r="F57" s="5" t="str">
        <f>CONCATENATE(E57,1)</f>
        <v>273W226441</v>
      </c>
      <c r="G57" s="6">
        <v>45658.0</v>
      </c>
      <c r="H57" s="5" t="s">
        <v>18</v>
      </c>
      <c r="I57" s="5" t="s">
        <v>52</v>
      </c>
      <c r="J57" s="6">
        <v>45748.0</v>
      </c>
      <c r="K57" s="5" t="s">
        <v>20</v>
      </c>
      <c r="L57" s="18">
        <v>47.3</v>
      </c>
      <c r="M57" s="18"/>
      <c r="N57" s="18">
        <v>4.73</v>
      </c>
      <c r="O57" s="17" t="s">
        <v>465</v>
      </c>
      <c r="P57" s="17"/>
      <c r="Q57" s="17"/>
      <c r="R57" s="19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24" t="s">
        <v>13</v>
      </c>
      <c r="B58" s="24" t="s">
        <v>14</v>
      </c>
      <c r="C58" s="24">
        <v>1.6865615E7</v>
      </c>
      <c r="D58" s="24" t="s">
        <v>132</v>
      </c>
      <c r="E58" s="24" t="s">
        <v>133</v>
      </c>
      <c r="F58" s="24" t="s">
        <v>475</v>
      </c>
      <c r="G58" s="25">
        <v>45717.0</v>
      </c>
      <c r="H58" s="24" t="s">
        <v>18</v>
      </c>
      <c r="I58" s="24" t="s">
        <v>19</v>
      </c>
      <c r="J58" s="25">
        <v>45748.0</v>
      </c>
      <c r="K58" s="24" t="s">
        <v>20</v>
      </c>
      <c r="L58" s="26">
        <v>1.0</v>
      </c>
      <c r="M58" s="26"/>
      <c r="N58" s="26">
        <v>18.0</v>
      </c>
      <c r="O58" s="27" t="s">
        <v>466</v>
      </c>
      <c r="P58" s="27"/>
      <c r="Q58" s="27"/>
      <c r="R58" s="2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24" t="s">
        <v>13</v>
      </c>
      <c r="B59" s="24" t="s">
        <v>14</v>
      </c>
      <c r="C59" s="24">
        <v>1.6865615E7</v>
      </c>
      <c r="D59" s="24" t="s">
        <v>234</v>
      </c>
      <c r="E59" s="24" t="s">
        <v>133</v>
      </c>
      <c r="F59" s="24" t="s">
        <v>133</v>
      </c>
      <c r="G59" s="25">
        <v>45717.0</v>
      </c>
      <c r="H59" s="24" t="s">
        <v>18</v>
      </c>
      <c r="I59" s="24" t="s">
        <v>19</v>
      </c>
      <c r="J59" s="25">
        <v>45748.0</v>
      </c>
      <c r="K59" s="24" t="s">
        <v>20</v>
      </c>
      <c r="L59" s="26">
        <v>1.0</v>
      </c>
      <c r="M59" s="26"/>
      <c r="N59" s="26">
        <v>18.0</v>
      </c>
      <c r="O59" s="27" t="s">
        <v>466</v>
      </c>
      <c r="P59" s="27"/>
      <c r="Q59" s="27"/>
      <c r="R59" s="2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5" t="s">
        <v>13</v>
      </c>
      <c r="B60" s="5" t="s">
        <v>14</v>
      </c>
      <c r="C60" s="5">
        <v>1.6865615E7</v>
      </c>
      <c r="D60" s="5" t="s">
        <v>117</v>
      </c>
      <c r="E60" s="5" t="s">
        <v>118</v>
      </c>
      <c r="F60" s="5" t="s">
        <v>118</v>
      </c>
      <c r="G60" s="6">
        <v>45658.0</v>
      </c>
      <c r="H60" s="5" t="s">
        <v>18</v>
      </c>
      <c r="I60" s="5" t="s">
        <v>19</v>
      </c>
      <c r="J60" s="6">
        <v>45748.0</v>
      </c>
      <c r="K60" s="5" t="s">
        <v>20</v>
      </c>
      <c r="L60" s="18">
        <v>1.0</v>
      </c>
      <c r="M60" s="18"/>
      <c r="N60" s="18">
        <v>18.0</v>
      </c>
      <c r="O60" s="17" t="s">
        <v>466</v>
      </c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5" t="s">
        <v>13</v>
      </c>
      <c r="B61" s="5" t="s">
        <v>39</v>
      </c>
      <c r="C61" s="5">
        <v>8977234.0</v>
      </c>
      <c r="D61" s="5" t="s">
        <v>401</v>
      </c>
      <c r="E61" s="5" t="s">
        <v>402</v>
      </c>
      <c r="F61" s="5" t="s">
        <v>402</v>
      </c>
      <c r="G61" s="6">
        <v>45658.0</v>
      </c>
      <c r="H61" s="5" t="s">
        <v>18</v>
      </c>
      <c r="I61" s="5" t="s">
        <v>19</v>
      </c>
      <c r="J61" s="6">
        <v>45748.0</v>
      </c>
      <c r="K61" s="5" t="s">
        <v>311</v>
      </c>
      <c r="L61" s="18">
        <v>1.0</v>
      </c>
      <c r="M61" s="18"/>
      <c r="N61" s="18">
        <v>20.0</v>
      </c>
      <c r="O61" s="17" t="s">
        <v>467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5" t="s">
        <v>13</v>
      </c>
      <c r="B62" s="5" t="s">
        <v>14</v>
      </c>
      <c r="C62" s="5">
        <v>1.6865615E7</v>
      </c>
      <c r="D62" s="5" t="s">
        <v>174</v>
      </c>
      <c r="E62" s="5" t="s">
        <v>175</v>
      </c>
      <c r="F62" s="5" t="s">
        <v>175</v>
      </c>
      <c r="G62" s="6">
        <v>45748.0</v>
      </c>
      <c r="H62" s="5" t="s">
        <v>18</v>
      </c>
      <c r="I62" s="5" t="s">
        <v>19</v>
      </c>
      <c r="J62" s="6">
        <v>45778.0</v>
      </c>
      <c r="K62" s="5" t="s">
        <v>20</v>
      </c>
      <c r="L62" s="18">
        <v>1.0</v>
      </c>
      <c r="M62" s="18"/>
      <c r="N62" s="18">
        <v>18.0</v>
      </c>
      <c r="O62" s="17" t="s">
        <v>466</v>
      </c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5" t="s">
        <v>13</v>
      </c>
      <c r="B63" s="5" t="s">
        <v>30</v>
      </c>
      <c r="C63" s="5">
        <v>371819.0</v>
      </c>
      <c r="D63" s="5" t="s">
        <v>359</v>
      </c>
      <c r="E63" s="5" t="s">
        <v>360</v>
      </c>
      <c r="F63" s="5" t="s">
        <v>360</v>
      </c>
      <c r="G63" s="6">
        <v>45658.0</v>
      </c>
      <c r="H63" s="5" t="s">
        <v>18</v>
      </c>
      <c r="I63" s="5" t="s">
        <v>19</v>
      </c>
      <c r="J63" s="6">
        <v>45748.0</v>
      </c>
      <c r="K63" s="5" t="s">
        <v>294</v>
      </c>
      <c r="L63" s="18">
        <v>1.0</v>
      </c>
      <c r="M63" s="18"/>
      <c r="N63" s="18">
        <v>20.0</v>
      </c>
      <c r="O63" s="17" t="s">
        <v>467</v>
      </c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5" t="s">
        <v>13</v>
      </c>
      <c r="B64" s="5" t="s">
        <v>134</v>
      </c>
      <c r="C64" s="5">
        <v>8307933.0</v>
      </c>
      <c r="D64" s="5" t="s">
        <v>219</v>
      </c>
      <c r="E64" s="5" t="s">
        <v>220</v>
      </c>
      <c r="F64" s="5" t="s">
        <v>220</v>
      </c>
      <c r="G64" s="6">
        <v>45658.0</v>
      </c>
      <c r="H64" s="5" t="s">
        <v>18</v>
      </c>
      <c r="I64" s="5" t="s">
        <v>19</v>
      </c>
      <c r="J64" s="6">
        <v>45748.0</v>
      </c>
      <c r="K64" s="5" t="s">
        <v>138</v>
      </c>
      <c r="L64" s="18">
        <v>2.0</v>
      </c>
      <c r="M64" s="18" t="s">
        <v>471</v>
      </c>
      <c r="N64" s="18">
        <v>36.0</v>
      </c>
      <c r="O64" s="17" t="s">
        <v>468</v>
      </c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5" t="s">
        <v>13</v>
      </c>
      <c r="B65" s="5" t="s">
        <v>14</v>
      </c>
      <c r="C65" s="5">
        <v>1.6865615E7</v>
      </c>
      <c r="D65" s="5" t="s">
        <v>109</v>
      </c>
      <c r="E65" s="5" t="s">
        <v>110</v>
      </c>
      <c r="F65" s="5" t="str">
        <f t="shared" ref="F65:F66" si="4">CONCATENATE(E65,1)</f>
        <v>321A686401</v>
      </c>
      <c r="G65" s="6">
        <v>45717.0</v>
      </c>
      <c r="H65" s="5" t="s">
        <v>18</v>
      </c>
      <c r="I65" s="5" t="s">
        <v>52</v>
      </c>
      <c r="J65" s="6">
        <v>45748.0</v>
      </c>
      <c r="K65" s="5" t="s">
        <v>20</v>
      </c>
      <c r="L65" s="18">
        <v>49.05</v>
      </c>
      <c r="M65" s="18"/>
      <c r="N65" s="18">
        <v>4.9</v>
      </c>
      <c r="O65" s="17" t="s">
        <v>465</v>
      </c>
      <c r="P65" s="17"/>
      <c r="Q65" s="17"/>
      <c r="R65" s="19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5" t="s">
        <v>13</v>
      </c>
      <c r="B66" s="5" t="s">
        <v>14</v>
      </c>
      <c r="C66" s="5">
        <v>1.6865615E7</v>
      </c>
      <c r="D66" s="5" t="s">
        <v>114</v>
      </c>
      <c r="E66" s="5" t="s">
        <v>110</v>
      </c>
      <c r="F66" s="5" t="str">
        <f t="shared" si="4"/>
        <v>321A686401</v>
      </c>
      <c r="G66" s="6">
        <v>45717.0</v>
      </c>
      <c r="H66" s="5" t="s">
        <v>18</v>
      </c>
      <c r="I66" s="5" t="s">
        <v>52</v>
      </c>
      <c r="J66" s="6">
        <v>45748.0</v>
      </c>
      <c r="K66" s="5" t="s">
        <v>20</v>
      </c>
      <c r="L66" s="18">
        <v>49.05</v>
      </c>
      <c r="M66" s="18"/>
      <c r="N66" s="18">
        <v>4.9</v>
      </c>
      <c r="O66" s="17" t="s">
        <v>465</v>
      </c>
      <c r="P66" s="17"/>
      <c r="Q66" s="17"/>
      <c r="R66" s="19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5" t="s">
        <v>13</v>
      </c>
      <c r="B67" s="5" t="s">
        <v>22</v>
      </c>
      <c r="C67" s="5">
        <v>6634327.0</v>
      </c>
      <c r="D67" s="5" t="s">
        <v>253</v>
      </c>
      <c r="E67" s="5" t="s">
        <v>254</v>
      </c>
      <c r="F67" s="5" t="s">
        <v>254</v>
      </c>
      <c r="G67" s="6">
        <v>45658.0</v>
      </c>
      <c r="H67" s="5" t="s">
        <v>18</v>
      </c>
      <c r="I67" s="5" t="s">
        <v>19</v>
      </c>
      <c r="J67" s="6">
        <v>45748.0</v>
      </c>
      <c r="K67" s="5" t="s">
        <v>20</v>
      </c>
      <c r="L67" s="18">
        <v>1.0</v>
      </c>
      <c r="M67" s="18"/>
      <c r="N67" s="18">
        <v>18.0</v>
      </c>
      <c r="O67" s="17" t="s">
        <v>466</v>
      </c>
      <c r="P67" s="17"/>
      <c r="Q67" s="17"/>
      <c r="R67" s="1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5" t="s">
        <v>13</v>
      </c>
      <c r="B68" s="5" t="s">
        <v>22</v>
      </c>
      <c r="C68" s="5">
        <v>6634327.0</v>
      </c>
      <c r="D68" s="5" t="s">
        <v>187</v>
      </c>
      <c r="E68" s="5" t="s">
        <v>188</v>
      </c>
      <c r="F68" s="5" t="s">
        <v>188</v>
      </c>
      <c r="G68" s="6">
        <v>45689.0</v>
      </c>
      <c r="H68" s="5" t="s">
        <v>18</v>
      </c>
      <c r="I68" s="5" t="s">
        <v>19</v>
      </c>
      <c r="J68" s="6">
        <v>45748.0</v>
      </c>
      <c r="K68" s="5" t="s">
        <v>20</v>
      </c>
      <c r="L68" s="18">
        <v>2.0</v>
      </c>
      <c r="M68" s="18" t="s">
        <v>471</v>
      </c>
      <c r="N68" s="18">
        <v>36.0</v>
      </c>
      <c r="O68" s="17" t="s">
        <v>466</v>
      </c>
      <c r="P68" s="17"/>
      <c r="Q68" s="17"/>
      <c r="R68" s="1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5" t="s">
        <v>13</v>
      </c>
      <c r="B69" s="5" t="s">
        <v>14</v>
      </c>
      <c r="C69" s="5">
        <v>1.6865615E7</v>
      </c>
      <c r="D69" s="5" t="s">
        <v>239</v>
      </c>
      <c r="E69" s="5" t="s">
        <v>240</v>
      </c>
      <c r="F69" s="5" t="s">
        <v>240</v>
      </c>
      <c r="G69" s="6">
        <v>45658.0</v>
      </c>
      <c r="H69" s="5" t="s">
        <v>18</v>
      </c>
      <c r="I69" s="5" t="s">
        <v>19</v>
      </c>
      <c r="J69" s="6">
        <v>45748.0</v>
      </c>
      <c r="K69" s="5" t="s">
        <v>20</v>
      </c>
      <c r="L69" s="18">
        <v>1.0</v>
      </c>
      <c r="M69" s="18"/>
      <c r="N69" s="18">
        <v>18.0</v>
      </c>
      <c r="O69" s="17" t="s">
        <v>466</v>
      </c>
      <c r="P69" s="17"/>
      <c r="Q69" s="17"/>
      <c r="R69" s="1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5" t="s">
        <v>13</v>
      </c>
      <c r="B70" s="5" t="s">
        <v>39</v>
      </c>
      <c r="C70" s="5">
        <v>8977234.0</v>
      </c>
      <c r="D70" s="5" t="s">
        <v>411</v>
      </c>
      <c r="E70" s="5" t="s">
        <v>412</v>
      </c>
      <c r="F70" s="5" t="s">
        <v>412</v>
      </c>
      <c r="G70" s="6">
        <v>45627.0</v>
      </c>
      <c r="H70" s="5" t="s">
        <v>18</v>
      </c>
      <c r="I70" s="5" t="s">
        <v>19</v>
      </c>
      <c r="J70" s="6">
        <v>45748.0</v>
      </c>
      <c r="K70" s="5" t="s">
        <v>311</v>
      </c>
      <c r="L70" s="18">
        <v>1.0</v>
      </c>
      <c r="M70" s="18"/>
      <c r="N70" s="18">
        <v>20.0</v>
      </c>
      <c r="O70" s="17" t="s">
        <v>467</v>
      </c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24" t="s">
        <v>13</v>
      </c>
      <c r="B71" s="24" t="s">
        <v>22</v>
      </c>
      <c r="C71" s="24">
        <v>6634327.0</v>
      </c>
      <c r="D71" s="24" t="s">
        <v>143</v>
      </c>
      <c r="E71" s="24" t="s">
        <v>144</v>
      </c>
      <c r="F71" s="24" t="s">
        <v>144</v>
      </c>
      <c r="G71" s="25">
        <v>45689.0</v>
      </c>
      <c r="H71" s="24" t="s">
        <v>18</v>
      </c>
      <c r="I71" s="24" t="s">
        <v>19</v>
      </c>
      <c r="J71" s="25">
        <v>45748.0</v>
      </c>
      <c r="K71" s="24" t="s">
        <v>20</v>
      </c>
      <c r="L71" s="26">
        <v>1.0</v>
      </c>
      <c r="M71" s="26"/>
      <c r="N71" s="26">
        <v>18.0</v>
      </c>
      <c r="O71" s="27" t="s">
        <v>466</v>
      </c>
      <c r="P71" s="27"/>
      <c r="Q71" s="27"/>
      <c r="R71" s="2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24" t="s">
        <v>13</v>
      </c>
      <c r="B72" s="24" t="s">
        <v>22</v>
      </c>
      <c r="C72" s="24">
        <v>6634327.0</v>
      </c>
      <c r="D72" s="24" t="s">
        <v>197</v>
      </c>
      <c r="E72" s="24" t="s">
        <v>144</v>
      </c>
      <c r="F72" s="24" t="s">
        <v>476</v>
      </c>
      <c r="G72" s="25">
        <v>45689.0</v>
      </c>
      <c r="H72" s="24" t="s">
        <v>18</v>
      </c>
      <c r="I72" s="24" t="s">
        <v>19</v>
      </c>
      <c r="J72" s="25">
        <v>45748.0</v>
      </c>
      <c r="K72" s="24" t="s">
        <v>20</v>
      </c>
      <c r="L72" s="26">
        <v>1.0</v>
      </c>
      <c r="M72" s="26"/>
      <c r="N72" s="26">
        <v>18.0</v>
      </c>
      <c r="O72" s="27" t="s">
        <v>466</v>
      </c>
      <c r="P72" s="27"/>
      <c r="Q72" s="27"/>
      <c r="R72" s="2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5" t="s">
        <v>13</v>
      </c>
      <c r="B73" s="5" t="s">
        <v>39</v>
      </c>
      <c r="C73" s="5">
        <v>8977234.0</v>
      </c>
      <c r="D73" s="5" t="s">
        <v>413</v>
      </c>
      <c r="E73" s="5" t="s">
        <v>414</v>
      </c>
      <c r="F73" s="5" t="s">
        <v>414</v>
      </c>
      <c r="G73" s="6">
        <v>45658.0</v>
      </c>
      <c r="H73" s="5" t="s">
        <v>18</v>
      </c>
      <c r="I73" s="5" t="s">
        <v>19</v>
      </c>
      <c r="J73" s="6">
        <v>45748.0</v>
      </c>
      <c r="K73" s="5" t="s">
        <v>311</v>
      </c>
      <c r="L73" s="18">
        <v>1.0</v>
      </c>
      <c r="M73" s="18"/>
      <c r="N73" s="18">
        <v>20.0</v>
      </c>
      <c r="O73" s="17" t="s">
        <v>467</v>
      </c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5" t="s">
        <v>13</v>
      </c>
      <c r="B74" s="5" t="s">
        <v>30</v>
      </c>
      <c r="C74" s="5">
        <v>371819.0</v>
      </c>
      <c r="D74" s="5" t="s">
        <v>336</v>
      </c>
      <c r="E74" s="5" t="s">
        <v>337</v>
      </c>
      <c r="F74" s="5" t="s">
        <v>337</v>
      </c>
      <c r="G74" s="6">
        <v>45597.0</v>
      </c>
      <c r="H74" s="5" t="s">
        <v>18</v>
      </c>
      <c r="I74" s="5" t="s">
        <v>19</v>
      </c>
      <c r="J74" s="6">
        <v>45748.0</v>
      </c>
      <c r="K74" s="5" t="s">
        <v>311</v>
      </c>
      <c r="L74" s="18">
        <v>1.0</v>
      </c>
      <c r="M74" s="18"/>
      <c r="N74" s="18">
        <v>20.0</v>
      </c>
      <c r="O74" s="17" t="s">
        <v>467</v>
      </c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5" t="s">
        <v>13</v>
      </c>
      <c r="B75" s="5" t="s">
        <v>14</v>
      </c>
      <c r="C75" s="5">
        <v>1.6865615E7</v>
      </c>
      <c r="D75" s="5" t="s">
        <v>226</v>
      </c>
      <c r="E75" s="5" t="s">
        <v>227</v>
      </c>
      <c r="F75" s="5" t="s">
        <v>227</v>
      </c>
      <c r="G75" s="6">
        <v>45717.0</v>
      </c>
      <c r="H75" s="5" t="s">
        <v>18</v>
      </c>
      <c r="I75" s="5" t="s">
        <v>19</v>
      </c>
      <c r="J75" s="6">
        <v>45748.0</v>
      </c>
      <c r="K75" s="5" t="s">
        <v>20</v>
      </c>
      <c r="L75" s="18">
        <v>1.0</v>
      </c>
      <c r="M75" s="18"/>
      <c r="N75" s="18">
        <v>18.0</v>
      </c>
      <c r="O75" s="17" t="s">
        <v>466</v>
      </c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5" t="s">
        <v>13</v>
      </c>
      <c r="B76" s="5" t="s">
        <v>22</v>
      </c>
      <c r="C76" s="5">
        <v>6634327.0</v>
      </c>
      <c r="D76" s="5" t="s">
        <v>198</v>
      </c>
      <c r="E76" s="5" t="s">
        <v>199</v>
      </c>
      <c r="F76" s="5" t="s">
        <v>199</v>
      </c>
      <c r="G76" s="6">
        <v>45717.0</v>
      </c>
      <c r="H76" s="5" t="s">
        <v>18</v>
      </c>
      <c r="I76" s="5" t="s">
        <v>19</v>
      </c>
      <c r="J76" s="6">
        <v>45748.0</v>
      </c>
      <c r="K76" s="5" t="s">
        <v>20</v>
      </c>
      <c r="L76" s="18">
        <v>1.0</v>
      </c>
      <c r="M76" s="18"/>
      <c r="N76" s="18">
        <v>18.0</v>
      </c>
      <c r="O76" s="17" t="s">
        <v>466</v>
      </c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5" t="s">
        <v>13</v>
      </c>
      <c r="B77" s="5" t="s">
        <v>14</v>
      </c>
      <c r="C77" s="5">
        <v>1.6865615E7</v>
      </c>
      <c r="D77" s="5" t="s">
        <v>151</v>
      </c>
      <c r="E77" s="5" t="s">
        <v>152</v>
      </c>
      <c r="F77" s="5" t="s">
        <v>152</v>
      </c>
      <c r="G77" s="6">
        <v>45658.0</v>
      </c>
      <c r="H77" s="5" t="s">
        <v>18</v>
      </c>
      <c r="I77" s="5" t="s">
        <v>19</v>
      </c>
      <c r="J77" s="6">
        <v>45748.0</v>
      </c>
      <c r="K77" s="5" t="s">
        <v>20</v>
      </c>
      <c r="L77" s="18">
        <v>1.0</v>
      </c>
      <c r="M77" s="18"/>
      <c r="N77" s="18">
        <v>18.0</v>
      </c>
      <c r="O77" s="17" t="s">
        <v>466</v>
      </c>
      <c r="P77" s="17"/>
      <c r="Q77" s="17"/>
      <c r="R77" s="17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5" t="s">
        <v>13</v>
      </c>
      <c r="B78" s="5" t="s">
        <v>14</v>
      </c>
      <c r="C78" s="5">
        <v>1.6865615E7</v>
      </c>
      <c r="D78" s="5" t="s">
        <v>94</v>
      </c>
      <c r="E78" s="5" t="s">
        <v>90</v>
      </c>
      <c r="F78" s="5" t="str">
        <f>CONCATENATE(E78,4)</f>
        <v>404M893034</v>
      </c>
      <c r="G78" s="6">
        <v>45658.0</v>
      </c>
      <c r="H78" s="5" t="s">
        <v>18</v>
      </c>
      <c r="I78" s="5" t="s">
        <v>49</v>
      </c>
      <c r="J78" s="6">
        <v>45748.0</v>
      </c>
      <c r="K78" s="5" t="s">
        <v>20</v>
      </c>
      <c r="L78" s="18">
        <v>47.48</v>
      </c>
      <c r="M78" s="18"/>
      <c r="N78" s="18">
        <v>7.12</v>
      </c>
      <c r="O78" s="17" t="s">
        <v>472</v>
      </c>
      <c r="P78" s="17"/>
      <c r="Q78" s="17"/>
      <c r="R78" s="19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5" t="s">
        <v>13</v>
      </c>
      <c r="B79" s="5" t="s">
        <v>14</v>
      </c>
      <c r="C79" s="5">
        <v>1.6865615E7</v>
      </c>
      <c r="D79" s="5" t="s">
        <v>89</v>
      </c>
      <c r="E79" s="5" t="s">
        <v>90</v>
      </c>
      <c r="F79" s="5" t="str">
        <f t="shared" ref="F79:F81" si="5">CONCATENATE(E79,1)</f>
        <v>404M893031</v>
      </c>
      <c r="G79" s="6">
        <v>45658.0</v>
      </c>
      <c r="H79" s="5" t="s">
        <v>18</v>
      </c>
      <c r="I79" s="5" t="s">
        <v>52</v>
      </c>
      <c r="J79" s="6">
        <v>45748.0</v>
      </c>
      <c r="K79" s="5" t="s">
        <v>20</v>
      </c>
      <c r="L79" s="18">
        <v>29.6</v>
      </c>
      <c r="M79" s="18"/>
      <c r="N79" s="18">
        <v>2.96</v>
      </c>
      <c r="O79" s="17" t="s">
        <v>465</v>
      </c>
      <c r="P79" s="17"/>
      <c r="Q79" s="17"/>
      <c r="R79" s="19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5" t="s">
        <v>13</v>
      </c>
      <c r="B80" s="5" t="s">
        <v>14</v>
      </c>
      <c r="C80" s="5">
        <v>1.6865615E7</v>
      </c>
      <c r="D80" s="5" t="s">
        <v>94</v>
      </c>
      <c r="E80" s="5" t="s">
        <v>90</v>
      </c>
      <c r="F80" s="5" t="str">
        <f t="shared" si="5"/>
        <v>404M893031</v>
      </c>
      <c r="G80" s="6">
        <v>45658.0</v>
      </c>
      <c r="H80" s="5" t="s">
        <v>18</v>
      </c>
      <c r="I80" s="5" t="s">
        <v>52</v>
      </c>
      <c r="J80" s="6">
        <v>45748.0</v>
      </c>
      <c r="K80" s="5" t="s">
        <v>20</v>
      </c>
      <c r="L80" s="18">
        <v>29.6</v>
      </c>
      <c r="M80" s="18"/>
      <c r="N80" s="18">
        <v>2.96</v>
      </c>
      <c r="O80" s="17" t="s">
        <v>465</v>
      </c>
      <c r="P80" s="17"/>
      <c r="Q80" s="17"/>
      <c r="R80" s="19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5" t="s">
        <v>13</v>
      </c>
      <c r="B81" s="5" t="s">
        <v>14</v>
      </c>
      <c r="C81" s="5">
        <v>1.6865615E7</v>
      </c>
      <c r="D81" s="5" t="s">
        <v>97</v>
      </c>
      <c r="E81" s="5" t="s">
        <v>90</v>
      </c>
      <c r="F81" s="5" t="str">
        <f t="shared" si="5"/>
        <v>404M893031</v>
      </c>
      <c r="G81" s="6">
        <v>45658.0</v>
      </c>
      <c r="H81" s="5" t="s">
        <v>18</v>
      </c>
      <c r="I81" s="5" t="s">
        <v>52</v>
      </c>
      <c r="J81" s="6">
        <v>45748.0</v>
      </c>
      <c r="K81" s="5" t="s">
        <v>20</v>
      </c>
      <c r="L81" s="18">
        <v>29.6</v>
      </c>
      <c r="M81" s="18"/>
      <c r="N81" s="18">
        <v>2.96</v>
      </c>
      <c r="O81" s="17" t="s">
        <v>465</v>
      </c>
      <c r="P81" s="17"/>
      <c r="Q81" s="17"/>
      <c r="R81" s="19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5" t="s">
        <v>13</v>
      </c>
      <c r="B82" s="5" t="s">
        <v>370</v>
      </c>
      <c r="C82" s="5">
        <v>1.9200754E7</v>
      </c>
      <c r="D82" s="5" t="s">
        <v>427</v>
      </c>
      <c r="E82" s="5" t="s">
        <v>428</v>
      </c>
      <c r="F82" s="5" t="s">
        <v>428</v>
      </c>
      <c r="G82" s="6">
        <v>45658.0</v>
      </c>
      <c r="H82" s="5" t="s">
        <v>18</v>
      </c>
      <c r="I82" s="5" t="s">
        <v>19</v>
      </c>
      <c r="J82" s="6">
        <v>45748.0</v>
      </c>
      <c r="K82" s="5" t="s">
        <v>289</v>
      </c>
      <c r="L82" s="18">
        <v>1.0</v>
      </c>
      <c r="M82" s="18"/>
      <c r="N82" s="18">
        <v>20.0</v>
      </c>
      <c r="O82" s="17" t="s">
        <v>467</v>
      </c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5" t="s">
        <v>13</v>
      </c>
      <c r="B83" s="5" t="s">
        <v>22</v>
      </c>
      <c r="C83" s="5">
        <v>6634327.0</v>
      </c>
      <c r="D83" s="5" t="s">
        <v>70</v>
      </c>
      <c r="E83" s="5" t="s">
        <v>71</v>
      </c>
      <c r="F83" s="5" t="str">
        <f t="shared" ref="F83:F87" si="6">CONCATENATE(E83,1)</f>
        <v>414W229271</v>
      </c>
      <c r="G83" s="6">
        <v>45689.0</v>
      </c>
      <c r="H83" s="5" t="s">
        <v>18</v>
      </c>
      <c r="I83" s="5" t="s">
        <v>52</v>
      </c>
      <c r="J83" s="6">
        <v>45748.0</v>
      </c>
      <c r="K83" s="5" t="s">
        <v>20</v>
      </c>
      <c r="L83" s="18">
        <v>14.01</v>
      </c>
      <c r="M83" s="18"/>
      <c r="N83" s="18">
        <v>1.4</v>
      </c>
      <c r="O83" s="17" t="s">
        <v>465</v>
      </c>
      <c r="P83" s="17"/>
      <c r="Q83" s="17"/>
      <c r="R83" s="19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5" t="s">
        <v>13</v>
      </c>
      <c r="B84" s="5" t="s">
        <v>22</v>
      </c>
      <c r="C84" s="5">
        <v>6634327.0</v>
      </c>
      <c r="D84" s="5" t="s">
        <v>72</v>
      </c>
      <c r="E84" s="5" t="s">
        <v>71</v>
      </c>
      <c r="F84" s="5" t="str">
        <f t="shared" si="6"/>
        <v>414W229271</v>
      </c>
      <c r="G84" s="6">
        <v>45689.0</v>
      </c>
      <c r="H84" s="5" t="s">
        <v>18</v>
      </c>
      <c r="I84" s="5" t="s">
        <v>52</v>
      </c>
      <c r="J84" s="6">
        <v>45748.0</v>
      </c>
      <c r="K84" s="5" t="s">
        <v>20</v>
      </c>
      <c r="L84" s="18">
        <v>14.01</v>
      </c>
      <c r="M84" s="18"/>
      <c r="N84" s="18">
        <v>1.4</v>
      </c>
      <c r="O84" s="17" t="s">
        <v>465</v>
      </c>
      <c r="P84" s="17"/>
      <c r="Q84" s="17"/>
      <c r="R84" s="19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5" t="s">
        <v>13</v>
      </c>
      <c r="B85" s="5" t="s">
        <v>22</v>
      </c>
      <c r="C85" s="5">
        <v>6634327.0</v>
      </c>
      <c r="D85" s="5" t="s">
        <v>73</v>
      </c>
      <c r="E85" s="5" t="s">
        <v>71</v>
      </c>
      <c r="F85" s="5" t="str">
        <f t="shared" si="6"/>
        <v>414W229271</v>
      </c>
      <c r="G85" s="6">
        <v>45689.0</v>
      </c>
      <c r="H85" s="5" t="s">
        <v>18</v>
      </c>
      <c r="I85" s="5" t="s">
        <v>52</v>
      </c>
      <c r="J85" s="6">
        <v>45748.0</v>
      </c>
      <c r="K85" s="5" t="s">
        <v>20</v>
      </c>
      <c r="L85" s="18">
        <v>15.22</v>
      </c>
      <c r="M85" s="18"/>
      <c r="N85" s="18">
        <v>1.52</v>
      </c>
      <c r="O85" s="17" t="s">
        <v>465</v>
      </c>
      <c r="P85" s="17"/>
      <c r="Q85" s="17"/>
      <c r="R85" s="19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5" t="s">
        <v>13</v>
      </c>
      <c r="B86" s="5" t="s">
        <v>22</v>
      </c>
      <c r="C86" s="5">
        <v>6634327.0</v>
      </c>
      <c r="D86" s="5" t="s">
        <v>74</v>
      </c>
      <c r="E86" s="5" t="s">
        <v>71</v>
      </c>
      <c r="F86" s="5" t="str">
        <f t="shared" si="6"/>
        <v>414W229271</v>
      </c>
      <c r="G86" s="6">
        <v>45689.0</v>
      </c>
      <c r="H86" s="5" t="s">
        <v>18</v>
      </c>
      <c r="I86" s="5" t="s">
        <v>52</v>
      </c>
      <c r="J86" s="6">
        <v>45748.0</v>
      </c>
      <c r="K86" s="5" t="s">
        <v>20</v>
      </c>
      <c r="L86" s="18">
        <v>15.22</v>
      </c>
      <c r="M86" s="18"/>
      <c r="N86" s="18">
        <v>1.52</v>
      </c>
      <c r="O86" s="17" t="s">
        <v>465</v>
      </c>
      <c r="P86" s="17"/>
      <c r="Q86" s="17"/>
      <c r="R86" s="19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5" t="s">
        <v>13</v>
      </c>
      <c r="B87" s="5" t="s">
        <v>22</v>
      </c>
      <c r="C87" s="5">
        <v>6634327.0</v>
      </c>
      <c r="D87" s="5" t="s">
        <v>75</v>
      </c>
      <c r="E87" s="5" t="s">
        <v>71</v>
      </c>
      <c r="F87" s="5" t="str">
        <f t="shared" si="6"/>
        <v>414W229271</v>
      </c>
      <c r="G87" s="6">
        <v>45689.0</v>
      </c>
      <c r="H87" s="5" t="s">
        <v>18</v>
      </c>
      <c r="I87" s="5" t="s">
        <v>52</v>
      </c>
      <c r="J87" s="6">
        <v>45748.0</v>
      </c>
      <c r="K87" s="5" t="s">
        <v>20</v>
      </c>
      <c r="L87" s="18">
        <v>15.22</v>
      </c>
      <c r="M87" s="18"/>
      <c r="N87" s="18">
        <v>1.52</v>
      </c>
      <c r="O87" s="17" t="s">
        <v>465</v>
      </c>
      <c r="P87" s="17"/>
      <c r="Q87" s="17"/>
      <c r="R87" s="19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5" t="s">
        <v>13</v>
      </c>
      <c r="B88" s="5" t="s">
        <v>39</v>
      </c>
      <c r="C88" s="5">
        <v>8977234.0</v>
      </c>
      <c r="D88" s="5" t="s">
        <v>385</v>
      </c>
      <c r="E88" s="5" t="s">
        <v>386</v>
      </c>
      <c r="F88" s="5" t="s">
        <v>386</v>
      </c>
      <c r="G88" s="6">
        <v>45658.0</v>
      </c>
      <c r="H88" s="5" t="s">
        <v>18</v>
      </c>
      <c r="I88" s="5" t="s">
        <v>19</v>
      </c>
      <c r="J88" s="6">
        <v>45748.0</v>
      </c>
      <c r="K88" s="5" t="s">
        <v>311</v>
      </c>
      <c r="L88" s="18">
        <v>1.0</v>
      </c>
      <c r="M88" s="18"/>
      <c r="N88" s="18">
        <v>20.0</v>
      </c>
      <c r="O88" s="17" t="s">
        <v>467</v>
      </c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5" t="s">
        <v>13</v>
      </c>
      <c r="B89" s="5" t="s">
        <v>134</v>
      </c>
      <c r="C89" s="5">
        <v>8307933.0</v>
      </c>
      <c r="D89" s="5" t="s">
        <v>290</v>
      </c>
      <c r="E89" s="5" t="s">
        <v>291</v>
      </c>
      <c r="F89" s="5" t="s">
        <v>291</v>
      </c>
      <c r="G89" s="6">
        <v>45658.0</v>
      </c>
      <c r="H89" s="5" t="s">
        <v>18</v>
      </c>
      <c r="I89" s="5" t="s">
        <v>19</v>
      </c>
      <c r="J89" s="6">
        <v>45748.0</v>
      </c>
      <c r="K89" s="5" t="s">
        <v>138</v>
      </c>
      <c r="L89" s="18">
        <v>4.0</v>
      </c>
      <c r="M89" s="18" t="s">
        <v>470</v>
      </c>
      <c r="N89" s="18">
        <v>80.0</v>
      </c>
      <c r="O89" s="17" t="s">
        <v>468</v>
      </c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5" t="s">
        <v>13</v>
      </c>
      <c r="B90" s="5" t="s">
        <v>14</v>
      </c>
      <c r="C90" s="5">
        <v>1.6865615E7</v>
      </c>
      <c r="D90" s="5" t="s">
        <v>215</v>
      </c>
      <c r="E90" s="5" t="s">
        <v>216</v>
      </c>
      <c r="F90" s="5" t="s">
        <v>216</v>
      </c>
      <c r="G90" s="6">
        <v>45658.0</v>
      </c>
      <c r="H90" s="5" t="s">
        <v>18</v>
      </c>
      <c r="I90" s="5" t="s">
        <v>19</v>
      </c>
      <c r="J90" s="6">
        <v>45748.0</v>
      </c>
      <c r="K90" s="5" t="s">
        <v>20</v>
      </c>
      <c r="L90" s="18">
        <v>1.0</v>
      </c>
      <c r="M90" s="18"/>
      <c r="N90" s="18">
        <v>18.0</v>
      </c>
      <c r="O90" s="17" t="s">
        <v>466</v>
      </c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5" t="s">
        <v>13</v>
      </c>
      <c r="B91" s="5" t="s">
        <v>39</v>
      </c>
      <c r="C91" s="5">
        <v>8977234.0</v>
      </c>
      <c r="D91" s="5" t="s">
        <v>407</v>
      </c>
      <c r="E91" s="5" t="s">
        <v>408</v>
      </c>
      <c r="F91" s="5" t="s">
        <v>408</v>
      </c>
      <c r="G91" s="6">
        <v>45658.0</v>
      </c>
      <c r="H91" s="5" t="s">
        <v>18</v>
      </c>
      <c r="I91" s="5" t="s">
        <v>19</v>
      </c>
      <c r="J91" s="6">
        <v>45748.0</v>
      </c>
      <c r="K91" s="5" t="s">
        <v>311</v>
      </c>
      <c r="L91" s="18">
        <v>1.0</v>
      </c>
      <c r="M91" s="18"/>
      <c r="N91" s="18">
        <v>20.0</v>
      </c>
      <c r="O91" s="17" t="s">
        <v>467</v>
      </c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5" t="s">
        <v>13</v>
      </c>
      <c r="B92" s="5" t="s">
        <v>14</v>
      </c>
      <c r="C92" s="5">
        <v>1.6865615E7</v>
      </c>
      <c r="D92" s="5" t="s">
        <v>145</v>
      </c>
      <c r="E92" s="5" t="s">
        <v>146</v>
      </c>
      <c r="F92" s="5" t="s">
        <v>146</v>
      </c>
      <c r="G92" s="6">
        <v>45658.0</v>
      </c>
      <c r="H92" s="5" t="s">
        <v>18</v>
      </c>
      <c r="I92" s="5" t="s">
        <v>19</v>
      </c>
      <c r="J92" s="6">
        <v>45748.0</v>
      </c>
      <c r="K92" s="5" t="s">
        <v>20</v>
      </c>
      <c r="L92" s="18">
        <v>1.0</v>
      </c>
      <c r="M92" s="18"/>
      <c r="N92" s="18">
        <v>18.0</v>
      </c>
      <c r="O92" s="17" t="s">
        <v>466</v>
      </c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5" t="s">
        <v>13</v>
      </c>
      <c r="B93" s="5" t="s">
        <v>14</v>
      </c>
      <c r="C93" s="5">
        <v>1.6865615E7</v>
      </c>
      <c r="D93" s="5" t="s">
        <v>251</v>
      </c>
      <c r="E93" s="5" t="s">
        <v>252</v>
      </c>
      <c r="F93" s="5" t="s">
        <v>252</v>
      </c>
      <c r="G93" s="6">
        <v>45658.0</v>
      </c>
      <c r="H93" s="5" t="s">
        <v>18</v>
      </c>
      <c r="I93" s="5" t="s">
        <v>19</v>
      </c>
      <c r="J93" s="6">
        <v>45748.0</v>
      </c>
      <c r="K93" s="5" t="s">
        <v>20</v>
      </c>
      <c r="L93" s="18">
        <v>1.0</v>
      </c>
      <c r="M93" s="18"/>
      <c r="N93" s="18">
        <v>18.0</v>
      </c>
      <c r="O93" s="17" t="s">
        <v>466</v>
      </c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5" t="s">
        <v>13</v>
      </c>
      <c r="B94" s="5" t="s">
        <v>14</v>
      </c>
      <c r="C94" s="5">
        <v>1.6865615E7</v>
      </c>
      <c r="D94" s="5" t="s">
        <v>212</v>
      </c>
      <c r="E94" s="5" t="s">
        <v>213</v>
      </c>
      <c r="F94" s="5" t="s">
        <v>213</v>
      </c>
      <c r="G94" s="6">
        <v>45658.0</v>
      </c>
      <c r="H94" s="5" t="s">
        <v>18</v>
      </c>
      <c r="I94" s="5" t="s">
        <v>19</v>
      </c>
      <c r="J94" s="6">
        <v>45748.0</v>
      </c>
      <c r="K94" s="5" t="s">
        <v>20</v>
      </c>
      <c r="L94" s="18">
        <v>1.0</v>
      </c>
      <c r="M94" s="18"/>
      <c r="N94" s="18">
        <v>18.0</v>
      </c>
      <c r="O94" s="17" t="s">
        <v>466</v>
      </c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20" t="s">
        <v>13</v>
      </c>
      <c r="B95" s="20" t="s">
        <v>276</v>
      </c>
      <c r="C95" s="20">
        <v>1.9279958E7</v>
      </c>
      <c r="D95" s="20" t="s">
        <v>296</v>
      </c>
      <c r="E95" s="20" t="s">
        <v>297</v>
      </c>
      <c r="F95" s="20" t="s">
        <v>297</v>
      </c>
      <c r="G95" s="21">
        <v>45627.0</v>
      </c>
      <c r="H95" s="20" t="s">
        <v>18</v>
      </c>
      <c r="I95" s="20" t="s">
        <v>19</v>
      </c>
      <c r="J95" s="21">
        <v>45748.0</v>
      </c>
      <c r="K95" s="20" t="s">
        <v>280</v>
      </c>
      <c r="L95" s="22">
        <v>3.0</v>
      </c>
      <c r="M95" s="22" t="s">
        <v>477</v>
      </c>
      <c r="N95" s="22">
        <v>60.0</v>
      </c>
      <c r="O95" s="23" t="s">
        <v>467</v>
      </c>
      <c r="P95" s="23"/>
      <c r="Q95" s="23"/>
      <c r="R95" s="23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5" t="s">
        <v>13</v>
      </c>
      <c r="B96" s="5" t="s">
        <v>39</v>
      </c>
      <c r="C96" s="5">
        <v>8977234.0</v>
      </c>
      <c r="D96" s="5" t="s">
        <v>309</v>
      </c>
      <c r="E96" s="5" t="s">
        <v>310</v>
      </c>
      <c r="F96" s="5" t="s">
        <v>310</v>
      </c>
      <c r="G96" s="6">
        <v>45658.0</v>
      </c>
      <c r="H96" s="5" t="s">
        <v>18</v>
      </c>
      <c r="I96" s="5" t="s">
        <v>19</v>
      </c>
      <c r="J96" s="6">
        <v>45748.0</v>
      </c>
      <c r="K96" s="5" t="s">
        <v>311</v>
      </c>
      <c r="L96" s="18">
        <v>2.0</v>
      </c>
      <c r="M96" s="18" t="s">
        <v>471</v>
      </c>
      <c r="N96" s="18">
        <v>40.0</v>
      </c>
      <c r="O96" s="17" t="s">
        <v>467</v>
      </c>
      <c r="P96" s="17"/>
      <c r="Q96" s="17"/>
      <c r="R96" s="1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5" t="s">
        <v>13</v>
      </c>
      <c r="B97" s="5" t="s">
        <v>14</v>
      </c>
      <c r="C97" s="5">
        <v>1.6865615E7</v>
      </c>
      <c r="D97" s="5" t="s">
        <v>154</v>
      </c>
      <c r="E97" s="5" t="s">
        <v>155</v>
      </c>
      <c r="F97" s="5" t="s">
        <v>155</v>
      </c>
      <c r="G97" s="6">
        <v>45658.0</v>
      </c>
      <c r="H97" s="5" t="s">
        <v>18</v>
      </c>
      <c r="I97" s="5" t="s">
        <v>19</v>
      </c>
      <c r="J97" s="6">
        <v>45748.0</v>
      </c>
      <c r="K97" s="5" t="s">
        <v>20</v>
      </c>
      <c r="L97" s="18">
        <v>1.0</v>
      </c>
      <c r="M97" s="18"/>
      <c r="N97" s="18">
        <v>18.0</v>
      </c>
      <c r="O97" s="17" t="s">
        <v>466</v>
      </c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5" t="s">
        <v>13</v>
      </c>
      <c r="B98" s="5" t="s">
        <v>30</v>
      </c>
      <c r="C98" s="5">
        <v>371819.0</v>
      </c>
      <c r="D98" s="5" t="s">
        <v>425</v>
      </c>
      <c r="E98" s="5" t="s">
        <v>426</v>
      </c>
      <c r="F98" s="5" t="s">
        <v>426</v>
      </c>
      <c r="G98" s="6">
        <v>45658.0</v>
      </c>
      <c r="H98" s="5" t="s">
        <v>18</v>
      </c>
      <c r="I98" s="5" t="s">
        <v>19</v>
      </c>
      <c r="J98" s="6">
        <v>45748.0</v>
      </c>
      <c r="K98" s="5" t="s">
        <v>294</v>
      </c>
      <c r="L98" s="18">
        <v>1.0</v>
      </c>
      <c r="M98" s="18"/>
      <c r="N98" s="18">
        <v>20.0</v>
      </c>
      <c r="O98" s="17" t="s">
        <v>467</v>
      </c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5" t="s">
        <v>13</v>
      </c>
      <c r="B99" s="5" t="s">
        <v>22</v>
      </c>
      <c r="C99" s="5">
        <v>6634327.0</v>
      </c>
      <c r="D99" s="5" t="s">
        <v>147</v>
      </c>
      <c r="E99" s="5" t="s">
        <v>148</v>
      </c>
      <c r="F99" s="5" t="s">
        <v>148</v>
      </c>
      <c r="G99" s="6">
        <v>45658.0</v>
      </c>
      <c r="H99" s="5" t="s">
        <v>18</v>
      </c>
      <c r="I99" s="5" t="s">
        <v>19</v>
      </c>
      <c r="J99" s="6">
        <v>45748.0</v>
      </c>
      <c r="K99" s="5" t="s">
        <v>20</v>
      </c>
      <c r="L99" s="18">
        <v>1.0</v>
      </c>
      <c r="M99" s="18"/>
      <c r="N99" s="18">
        <v>18.0</v>
      </c>
      <c r="O99" s="17" t="s">
        <v>466</v>
      </c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5" t="s">
        <v>13</v>
      </c>
      <c r="B100" s="5" t="s">
        <v>30</v>
      </c>
      <c r="C100" s="5">
        <v>371819.0</v>
      </c>
      <c r="D100" s="5" t="s">
        <v>222</v>
      </c>
      <c r="E100" s="5" t="s">
        <v>223</v>
      </c>
      <c r="F100" s="5" t="s">
        <v>223</v>
      </c>
      <c r="G100" s="6">
        <v>45658.0</v>
      </c>
      <c r="H100" s="5" t="s">
        <v>18</v>
      </c>
      <c r="I100" s="5" t="s">
        <v>19</v>
      </c>
      <c r="J100" s="6">
        <v>45748.0</v>
      </c>
      <c r="K100" s="5" t="s">
        <v>138</v>
      </c>
      <c r="L100" s="18">
        <v>1.0</v>
      </c>
      <c r="M100" s="18"/>
      <c r="N100" s="18">
        <v>18.0</v>
      </c>
      <c r="O100" s="17" t="s">
        <v>468</v>
      </c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5" t="s">
        <v>13</v>
      </c>
      <c r="B101" s="5" t="s">
        <v>312</v>
      </c>
      <c r="C101" s="5">
        <v>9079571.0</v>
      </c>
      <c r="D101" s="5" t="s">
        <v>338</v>
      </c>
      <c r="E101" s="5" t="s">
        <v>339</v>
      </c>
      <c r="F101" s="5" t="s">
        <v>339</v>
      </c>
      <c r="G101" s="6">
        <v>45658.0</v>
      </c>
      <c r="H101" s="5" t="s">
        <v>18</v>
      </c>
      <c r="I101" s="5" t="s">
        <v>19</v>
      </c>
      <c r="J101" s="6">
        <v>45748.0</v>
      </c>
      <c r="K101" s="5" t="s">
        <v>294</v>
      </c>
      <c r="L101" s="18">
        <v>1.0</v>
      </c>
      <c r="M101" s="18"/>
      <c r="N101" s="18">
        <v>20.0</v>
      </c>
      <c r="O101" s="17" t="s">
        <v>467</v>
      </c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5" t="s">
        <v>13</v>
      </c>
      <c r="B102" s="5" t="s">
        <v>22</v>
      </c>
      <c r="C102" s="5">
        <v>6634327.0</v>
      </c>
      <c r="D102" s="5" t="s">
        <v>200</v>
      </c>
      <c r="E102" s="5" t="s">
        <v>201</v>
      </c>
      <c r="F102" s="5" t="s">
        <v>201</v>
      </c>
      <c r="G102" s="6">
        <v>45717.0</v>
      </c>
      <c r="H102" s="5" t="s">
        <v>18</v>
      </c>
      <c r="I102" s="5" t="s">
        <v>19</v>
      </c>
      <c r="J102" s="6">
        <v>45748.0</v>
      </c>
      <c r="K102" s="5" t="s">
        <v>20</v>
      </c>
      <c r="L102" s="18">
        <v>1.0</v>
      </c>
      <c r="M102" s="18"/>
      <c r="N102" s="18">
        <v>18.0</v>
      </c>
      <c r="O102" s="17" t="s">
        <v>466</v>
      </c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5" t="s">
        <v>13</v>
      </c>
      <c r="B103" s="5" t="s">
        <v>30</v>
      </c>
      <c r="C103" s="5">
        <v>371819.0</v>
      </c>
      <c r="D103" s="5" t="s">
        <v>298</v>
      </c>
      <c r="E103" s="5" t="s">
        <v>299</v>
      </c>
      <c r="F103" s="5" t="s">
        <v>299</v>
      </c>
      <c r="G103" s="6">
        <v>45658.0</v>
      </c>
      <c r="H103" s="5" t="s">
        <v>18</v>
      </c>
      <c r="I103" s="5" t="s">
        <v>19</v>
      </c>
      <c r="J103" s="6">
        <v>45748.0</v>
      </c>
      <c r="K103" s="5" t="s">
        <v>43</v>
      </c>
      <c r="L103" s="18">
        <v>1.0</v>
      </c>
      <c r="M103" s="18"/>
      <c r="N103" s="18">
        <v>20.0</v>
      </c>
      <c r="O103" s="17" t="s">
        <v>467</v>
      </c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5" t="s">
        <v>13</v>
      </c>
      <c r="B104" s="5" t="s">
        <v>22</v>
      </c>
      <c r="C104" s="5">
        <v>6634327.0</v>
      </c>
      <c r="D104" s="5" t="s">
        <v>181</v>
      </c>
      <c r="E104" s="5" t="s">
        <v>182</v>
      </c>
      <c r="F104" s="5" t="s">
        <v>182</v>
      </c>
      <c r="G104" s="6">
        <v>45689.0</v>
      </c>
      <c r="H104" s="5" t="s">
        <v>18</v>
      </c>
      <c r="I104" s="5" t="s">
        <v>19</v>
      </c>
      <c r="J104" s="6">
        <v>45748.0</v>
      </c>
      <c r="K104" s="5" t="s">
        <v>20</v>
      </c>
      <c r="L104" s="18">
        <v>1.0</v>
      </c>
      <c r="M104" s="18"/>
      <c r="N104" s="18">
        <v>18.0</v>
      </c>
      <c r="O104" s="17" t="s">
        <v>466</v>
      </c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5" t="s">
        <v>13</v>
      </c>
      <c r="B105" s="5" t="s">
        <v>316</v>
      </c>
      <c r="C105" s="5">
        <v>1.9645587E7</v>
      </c>
      <c r="D105" s="5" t="s">
        <v>379</v>
      </c>
      <c r="E105" s="5" t="s">
        <v>380</v>
      </c>
      <c r="F105" s="5" t="s">
        <v>380</v>
      </c>
      <c r="G105" s="6">
        <v>45658.0</v>
      </c>
      <c r="H105" s="5" t="s">
        <v>18</v>
      </c>
      <c r="I105" s="5" t="s">
        <v>19</v>
      </c>
      <c r="J105" s="6">
        <v>45717.0</v>
      </c>
      <c r="K105" s="5" t="s">
        <v>289</v>
      </c>
      <c r="L105" s="18">
        <v>1.0</v>
      </c>
      <c r="M105" s="18"/>
      <c r="N105" s="18">
        <v>20.0</v>
      </c>
      <c r="O105" s="17" t="s">
        <v>467</v>
      </c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5" t="s">
        <v>13</v>
      </c>
      <c r="B106" s="5" t="s">
        <v>134</v>
      </c>
      <c r="C106" s="5">
        <v>8307933.0</v>
      </c>
      <c r="D106" s="5" t="s">
        <v>170</v>
      </c>
      <c r="E106" s="5" t="s">
        <v>171</v>
      </c>
      <c r="F106" s="5" t="s">
        <v>171</v>
      </c>
      <c r="G106" s="6">
        <v>45658.0</v>
      </c>
      <c r="H106" s="5" t="s">
        <v>18</v>
      </c>
      <c r="I106" s="5" t="s">
        <v>19</v>
      </c>
      <c r="J106" s="6">
        <v>45748.0</v>
      </c>
      <c r="K106" s="5" t="s">
        <v>138</v>
      </c>
      <c r="L106" s="18">
        <v>1.0</v>
      </c>
      <c r="M106" s="18"/>
      <c r="N106" s="18">
        <v>18.0</v>
      </c>
      <c r="O106" s="17" t="s">
        <v>468</v>
      </c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5" t="s">
        <v>13</v>
      </c>
      <c r="B107" s="5" t="s">
        <v>39</v>
      </c>
      <c r="C107" s="5">
        <v>8977234.0</v>
      </c>
      <c r="D107" s="5" t="s">
        <v>392</v>
      </c>
      <c r="E107" s="5" t="s">
        <v>393</v>
      </c>
      <c r="F107" s="5" t="s">
        <v>393</v>
      </c>
      <c r="G107" s="6">
        <v>45658.0</v>
      </c>
      <c r="H107" s="5" t="s">
        <v>18</v>
      </c>
      <c r="I107" s="5" t="s">
        <v>19</v>
      </c>
      <c r="J107" s="6">
        <v>45748.0</v>
      </c>
      <c r="K107" s="5" t="s">
        <v>311</v>
      </c>
      <c r="L107" s="18">
        <v>2.0</v>
      </c>
      <c r="M107" s="18" t="s">
        <v>471</v>
      </c>
      <c r="N107" s="18">
        <v>40.0</v>
      </c>
      <c r="O107" s="17" t="s">
        <v>467</v>
      </c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5" t="s">
        <v>13</v>
      </c>
      <c r="B108" s="5" t="s">
        <v>14</v>
      </c>
      <c r="C108" s="5">
        <v>1.6865615E7</v>
      </c>
      <c r="D108" s="5" t="s">
        <v>176</v>
      </c>
      <c r="E108" s="5" t="s">
        <v>177</v>
      </c>
      <c r="F108" s="5" t="s">
        <v>177</v>
      </c>
      <c r="G108" s="6">
        <v>45689.0</v>
      </c>
      <c r="H108" s="5" t="s">
        <v>18</v>
      </c>
      <c r="I108" s="5" t="s">
        <v>19</v>
      </c>
      <c r="J108" s="6">
        <v>45748.0</v>
      </c>
      <c r="K108" s="5" t="s">
        <v>20</v>
      </c>
      <c r="L108" s="18">
        <v>1.0</v>
      </c>
      <c r="M108" s="18"/>
      <c r="N108" s="18">
        <v>18.0</v>
      </c>
      <c r="O108" s="17" t="s">
        <v>466</v>
      </c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5" t="s">
        <v>13</v>
      </c>
      <c r="B109" s="5" t="s">
        <v>14</v>
      </c>
      <c r="C109" s="5">
        <v>1.6865615E7</v>
      </c>
      <c r="D109" s="5" t="s">
        <v>176</v>
      </c>
      <c r="E109" s="5" t="s">
        <v>177</v>
      </c>
      <c r="F109" s="5" t="s">
        <v>177</v>
      </c>
      <c r="G109" s="6">
        <v>45689.0</v>
      </c>
      <c r="H109" s="5" t="s">
        <v>18</v>
      </c>
      <c r="I109" s="5" t="s">
        <v>19</v>
      </c>
      <c r="J109" s="6">
        <v>45717.0</v>
      </c>
      <c r="K109" s="5" t="s">
        <v>20</v>
      </c>
      <c r="L109" s="18">
        <v>1.0</v>
      </c>
      <c r="M109" s="18"/>
      <c r="N109" s="18">
        <v>18.0</v>
      </c>
      <c r="O109" s="17" t="s">
        <v>466</v>
      </c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5" t="s">
        <v>13</v>
      </c>
      <c r="B110" s="5" t="s">
        <v>14</v>
      </c>
      <c r="C110" s="5">
        <v>1.6865615E7</v>
      </c>
      <c r="D110" s="5" t="s">
        <v>91</v>
      </c>
      <c r="E110" s="5" t="s">
        <v>92</v>
      </c>
      <c r="F110" s="5" t="s">
        <v>92</v>
      </c>
      <c r="G110" s="6">
        <v>45658.0</v>
      </c>
      <c r="H110" s="5" t="s">
        <v>18</v>
      </c>
      <c r="I110" s="5" t="s">
        <v>19</v>
      </c>
      <c r="J110" s="6">
        <v>45748.0</v>
      </c>
      <c r="K110" s="5" t="s">
        <v>20</v>
      </c>
      <c r="L110" s="18">
        <v>2.0</v>
      </c>
      <c r="M110" s="18" t="s">
        <v>471</v>
      </c>
      <c r="N110" s="18">
        <v>36.0</v>
      </c>
      <c r="O110" s="17" t="s">
        <v>466</v>
      </c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5" t="s">
        <v>13</v>
      </c>
      <c r="B111" s="5" t="s">
        <v>14</v>
      </c>
      <c r="C111" s="5">
        <v>1.6865615E7</v>
      </c>
      <c r="D111" s="5" t="s">
        <v>98</v>
      </c>
      <c r="E111" s="5" t="s">
        <v>92</v>
      </c>
      <c r="F111" s="5" t="str">
        <f>CONCATENATE(E111,4)</f>
        <v>583W227044</v>
      </c>
      <c r="G111" s="6">
        <v>45658.0</v>
      </c>
      <c r="H111" s="5" t="s">
        <v>18</v>
      </c>
      <c r="I111" s="5" t="s">
        <v>49</v>
      </c>
      <c r="J111" s="6">
        <v>45748.0</v>
      </c>
      <c r="K111" s="5" t="s">
        <v>20</v>
      </c>
      <c r="L111" s="18">
        <v>29.68</v>
      </c>
      <c r="M111" s="18"/>
      <c r="N111" s="18">
        <v>4.45</v>
      </c>
      <c r="O111" s="17" t="s">
        <v>472</v>
      </c>
      <c r="P111" s="17"/>
      <c r="Q111" s="17"/>
      <c r="R111" s="19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5" t="s">
        <v>13</v>
      </c>
      <c r="B112" s="5" t="s">
        <v>14</v>
      </c>
      <c r="C112" s="5">
        <v>1.6865615E7</v>
      </c>
      <c r="D112" s="5" t="s">
        <v>91</v>
      </c>
      <c r="E112" s="5" t="s">
        <v>92</v>
      </c>
      <c r="F112" s="5" t="str">
        <f t="shared" ref="F112:F113" si="7">CONCATENATE(E112,1)</f>
        <v>583W227041</v>
      </c>
      <c r="G112" s="6">
        <v>45658.0</v>
      </c>
      <c r="H112" s="5" t="s">
        <v>18</v>
      </c>
      <c r="I112" s="5" t="s">
        <v>52</v>
      </c>
      <c r="J112" s="6">
        <v>45748.0</v>
      </c>
      <c r="K112" s="5" t="s">
        <v>20</v>
      </c>
      <c r="L112" s="18">
        <v>29.6</v>
      </c>
      <c r="M112" s="18"/>
      <c r="N112" s="18">
        <v>2.96</v>
      </c>
      <c r="O112" s="17" t="s">
        <v>465</v>
      </c>
      <c r="P112" s="17"/>
      <c r="Q112" s="17"/>
      <c r="R112" s="19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5" t="s">
        <v>13</v>
      </c>
      <c r="B113" s="5" t="s">
        <v>14</v>
      </c>
      <c r="C113" s="5">
        <v>1.6865615E7</v>
      </c>
      <c r="D113" s="5" t="s">
        <v>98</v>
      </c>
      <c r="E113" s="5" t="s">
        <v>92</v>
      </c>
      <c r="F113" s="5" t="str">
        <f t="shared" si="7"/>
        <v>583W227041</v>
      </c>
      <c r="G113" s="6">
        <v>45658.0</v>
      </c>
      <c r="H113" s="5" t="s">
        <v>18</v>
      </c>
      <c r="I113" s="5" t="s">
        <v>52</v>
      </c>
      <c r="J113" s="6">
        <v>45748.0</v>
      </c>
      <c r="K113" s="5" t="s">
        <v>20</v>
      </c>
      <c r="L113" s="18">
        <v>29.6</v>
      </c>
      <c r="M113" s="18"/>
      <c r="N113" s="18">
        <v>2.96</v>
      </c>
      <c r="O113" s="17" t="s">
        <v>465</v>
      </c>
      <c r="P113" s="17"/>
      <c r="Q113" s="17"/>
      <c r="R113" s="19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5" t="s">
        <v>13</v>
      </c>
      <c r="B114" s="5" t="s">
        <v>39</v>
      </c>
      <c r="C114" s="5">
        <v>8977234.0</v>
      </c>
      <c r="D114" s="5" t="s">
        <v>368</v>
      </c>
      <c r="E114" s="5" t="s">
        <v>369</v>
      </c>
      <c r="F114" s="5" t="s">
        <v>369</v>
      </c>
      <c r="G114" s="6">
        <v>45658.0</v>
      </c>
      <c r="H114" s="5" t="s">
        <v>18</v>
      </c>
      <c r="I114" s="5" t="s">
        <v>19</v>
      </c>
      <c r="J114" s="6">
        <v>45748.0</v>
      </c>
      <c r="K114" s="5" t="s">
        <v>43</v>
      </c>
      <c r="L114" s="18">
        <v>2.0</v>
      </c>
      <c r="M114" s="18" t="s">
        <v>471</v>
      </c>
      <c r="N114" s="18">
        <v>40.0</v>
      </c>
      <c r="O114" s="17" t="s">
        <v>467</v>
      </c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5" t="s">
        <v>13</v>
      </c>
      <c r="B115" s="5" t="s">
        <v>39</v>
      </c>
      <c r="C115" s="5">
        <v>8977234.0</v>
      </c>
      <c r="D115" s="5" t="s">
        <v>405</v>
      </c>
      <c r="E115" s="5" t="s">
        <v>406</v>
      </c>
      <c r="F115" s="5" t="s">
        <v>406</v>
      </c>
      <c r="G115" s="6">
        <v>45658.0</v>
      </c>
      <c r="H115" s="5" t="s">
        <v>18</v>
      </c>
      <c r="I115" s="5" t="s">
        <v>19</v>
      </c>
      <c r="J115" s="6">
        <v>45748.0</v>
      </c>
      <c r="K115" s="5" t="s">
        <v>311</v>
      </c>
      <c r="L115" s="18">
        <v>1.0</v>
      </c>
      <c r="M115" s="18"/>
      <c r="N115" s="18">
        <v>20.0</v>
      </c>
      <c r="O115" s="17" t="s">
        <v>467</v>
      </c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5" t="s">
        <v>13</v>
      </c>
      <c r="B116" s="5" t="s">
        <v>271</v>
      </c>
      <c r="C116" s="5">
        <v>1.7094718E7</v>
      </c>
      <c r="D116" s="5" t="s">
        <v>346</v>
      </c>
      <c r="E116" s="5" t="s">
        <v>347</v>
      </c>
      <c r="F116" s="5" t="s">
        <v>347</v>
      </c>
      <c r="G116" s="6">
        <v>45658.0</v>
      </c>
      <c r="H116" s="5" t="s">
        <v>18</v>
      </c>
      <c r="I116" s="5" t="s">
        <v>19</v>
      </c>
      <c r="J116" s="6">
        <v>45748.0</v>
      </c>
      <c r="K116" s="5" t="s">
        <v>43</v>
      </c>
      <c r="L116" s="18">
        <v>1.0</v>
      </c>
      <c r="M116" s="18"/>
      <c r="N116" s="18">
        <v>20.0</v>
      </c>
      <c r="O116" s="17" t="s">
        <v>467</v>
      </c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5" t="s">
        <v>13</v>
      </c>
      <c r="B117" s="5" t="s">
        <v>271</v>
      </c>
      <c r="C117" s="5">
        <v>1.7094718E7</v>
      </c>
      <c r="D117" s="5" t="s">
        <v>273</v>
      </c>
      <c r="E117" s="5" t="s">
        <v>274</v>
      </c>
      <c r="F117" s="5" t="s">
        <v>274</v>
      </c>
      <c r="G117" s="6">
        <v>45748.0</v>
      </c>
      <c r="H117" s="5" t="s">
        <v>18</v>
      </c>
      <c r="I117" s="5" t="s">
        <v>19</v>
      </c>
      <c r="J117" s="6">
        <v>45778.0</v>
      </c>
      <c r="K117" s="5" t="s">
        <v>43</v>
      </c>
      <c r="L117" s="18">
        <v>4.0</v>
      </c>
      <c r="M117" s="18" t="s">
        <v>470</v>
      </c>
      <c r="N117" s="18">
        <v>80.0</v>
      </c>
      <c r="O117" s="17" t="s">
        <v>467</v>
      </c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5" t="s">
        <v>13</v>
      </c>
      <c r="B118" s="5" t="s">
        <v>14</v>
      </c>
      <c r="C118" s="5">
        <v>1.6865615E7</v>
      </c>
      <c r="D118" s="5" t="s">
        <v>141</v>
      </c>
      <c r="E118" s="5" t="s">
        <v>142</v>
      </c>
      <c r="F118" s="5" t="s">
        <v>142</v>
      </c>
      <c r="G118" s="6">
        <v>45658.0</v>
      </c>
      <c r="H118" s="5" t="s">
        <v>18</v>
      </c>
      <c r="I118" s="5" t="s">
        <v>19</v>
      </c>
      <c r="J118" s="6">
        <v>45748.0</v>
      </c>
      <c r="K118" s="5" t="s">
        <v>20</v>
      </c>
      <c r="L118" s="18">
        <v>1.0</v>
      </c>
      <c r="M118" s="18"/>
      <c r="N118" s="18">
        <v>18.0</v>
      </c>
      <c r="O118" s="17" t="s">
        <v>466</v>
      </c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5" t="s">
        <v>13</v>
      </c>
      <c r="B119" s="5" t="s">
        <v>370</v>
      </c>
      <c r="C119" s="5">
        <v>1.9200754E7</v>
      </c>
      <c r="D119" s="5" t="s">
        <v>387</v>
      </c>
      <c r="E119" s="5" t="s">
        <v>388</v>
      </c>
      <c r="F119" s="5" t="s">
        <v>388</v>
      </c>
      <c r="G119" s="6">
        <v>45658.0</v>
      </c>
      <c r="H119" s="5" t="s">
        <v>18</v>
      </c>
      <c r="I119" s="5" t="s">
        <v>19</v>
      </c>
      <c r="J119" s="6">
        <v>45748.0</v>
      </c>
      <c r="K119" s="5" t="s">
        <v>289</v>
      </c>
      <c r="L119" s="18">
        <v>1.0</v>
      </c>
      <c r="M119" s="18"/>
      <c r="N119" s="18">
        <v>20.0</v>
      </c>
      <c r="O119" s="17" t="s">
        <v>467</v>
      </c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5" t="s">
        <v>13</v>
      </c>
      <c r="B120" s="5" t="s">
        <v>39</v>
      </c>
      <c r="C120" s="5">
        <v>8977234.0</v>
      </c>
      <c r="D120" s="5" t="s">
        <v>374</v>
      </c>
      <c r="E120" s="5" t="s">
        <v>375</v>
      </c>
      <c r="F120" s="5" t="s">
        <v>375</v>
      </c>
      <c r="G120" s="6">
        <v>45658.0</v>
      </c>
      <c r="H120" s="5" t="s">
        <v>18</v>
      </c>
      <c r="I120" s="5" t="s">
        <v>19</v>
      </c>
      <c r="J120" s="6">
        <v>45748.0</v>
      </c>
      <c r="K120" s="5" t="s">
        <v>43</v>
      </c>
      <c r="L120" s="18">
        <v>1.0</v>
      </c>
      <c r="M120" s="18"/>
      <c r="N120" s="18">
        <v>20.0</v>
      </c>
      <c r="O120" s="17" t="s">
        <v>467</v>
      </c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20" t="s">
        <v>13</v>
      </c>
      <c r="B121" s="20" t="s">
        <v>276</v>
      </c>
      <c r="C121" s="20">
        <v>1.9279958E7</v>
      </c>
      <c r="D121" s="20" t="s">
        <v>307</v>
      </c>
      <c r="E121" s="20" t="s">
        <v>308</v>
      </c>
      <c r="F121" s="20" t="s">
        <v>308</v>
      </c>
      <c r="G121" s="21">
        <v>45689.0</v>
      </c>
      <c r="H121" s="20" t="s">
        <v>18</v>
      </c>
      <c r="I121" s="20" t="s">
        <v>19</v>
      </c>
      <c r="J121" s="21">
        <v>45748.0</v>
      </c>
      <c r="K121" s="20" t="s">
        <v>280</v>
      </c>
      <c r="L121" s="22">
        <v>2.0</v>
      </c>
      <c r="M121" s="22" t="s">
        <v>471</v>
      </c>
      <c r="N121" s="22">
        <v>40.0</v>
      </c>
      <c r="O121" s="23" t="s">
        <v>467</v>
      </c>
      <c r="P121" s="23"/>
      <c r="Q121" s="23"/>
      <c r="R121" s="23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20" t="s">
        <v>13</v>
      </c>
      <c r="B122" s="20" t="s">
        <v>276</v>
      </c>
      <c r="C122" s="20">
        <v>1.9279958E7</v>
      </c>
      <c r="D122" s="20" t="s">
        <v>302</v>
      </c>
      <c r="E122" s="20" t="s">
        <v>303</v>
      </c>
      <c r="F122" s="20" t="s">
        <v>303</v>
      </c>
      <c r="G122" s="21">
        <v>45627.0</v>
      </c>
      <c r="H122" s="20" t="s">
        <v>18</v>
      </c>
      <c r="I122" s="20" t="s">
        <v>19</v>
      </c>
      <c r="J122" s="21">
        <v>45748.0</v>
      </c>
      <c r="K122" s="20" t="s">
        <v>280</v>
      </c>
      <c r="L122" s="22">
        <v>1.0</v>
      </c>
      <c r="M122" s="22"/>
      <c r="N122" s="22">
        <v>20.0</v>
      </c>
      <c r="O122" s="23" t="s">
        <v>467</v>
      </c>
      <c r="P122" s="23"/>
      <c r="Q122" s="23"/>
      <c r="R122" s="23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5" t="s">
        <v>13</v>
      </c>
      <c r="B123" s="5" t="s">
        <v>30</v>
      </c>
      <c r="C123" s="5">
        <v>371819.0</v>
      </c>
      <c r="D123" s="5" t="s">
        <v>461</v>
      </c>
      <c r="E123" s="5" t="s">
        <v>462</v>
      </c>
      <c r="F123" s="5" t="s">
        <v>462</v>
      </c>
      <c r="G123" s="6">
        <v>45658.0</v>
      </c>
      <c r="H123" s="5" t="s">
        <v>18</v>
      </c>
      <c r="I123" s="5" t="s">
        <v>19</v>
      </c>
      <c r="J123" s="6">
        <v>45658.0</v>
      </c>
      <c r="K123" s="5" t="s">
        <v>43</v>
      </c>
      <c r="L123" s="18">
        <v>1.0</v>
      </c>
      <c r="M123" s="18" t="s">
        <v>478</v>
      </c>
      <c r="N123" s="18">
        <v>100.0</v>
      </c>
      <c r="O123" s="17" t="s">
        <v>467</v>
      </c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5" t="s">
        <v>13</v>
      </c>
      <c r="B124" s="5" t="s">
        <v>14</v>
      </c>
      <c r="C124" s="5">
        <v>1.6865615E7</v>
      </c>
      <c r="D124" s="5" t="s">
        <v>247</v>
      </c>
      <c r="E124" s="5" t="s">
        <v>248</v>
      </c>
      <c r="F124" s="5" t="s">
        <v>248</v>
      </c>
      <c r="G124" s="6">
        <v>45658.0</v>
      </c>
      <c r="H124" s="5" t="s">
        <v>18</v>
      </c>
      <c r="I124" s="5" t="s">
        <v>19</v>
      </c>
      <c r="J124" s="6">
        <v>45748.0</v>
      </c>
      <c r="K124" s="5" t="s">
        <v>20</v>
      </c>
      <c r="L124" s="18">
        <v>1.0</v>
      </c>
      <c r="M124" s="18"/>
      <c r="N124" s="18">
        <v>18.0</v>
      </c>
      <c r="O124" s="17" t="s">
        <v>466</v>
      </c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5" t="s">
        <v>13</v>
      </c>
      <c r="B125" s="5" t="s">
        <v>14</v>
      </c>
      <c r="C125" s="5">
        <v>1.6865615E7</v>
      </c>
      <c r="D125" s="5" t="s">
        <v>237</v>
      </c>
      <c r="E125" s="5" t="s">
        <v>238</v>
      </c>
      <c r="F125" s="5" t="s">
        <v>238</v>
      </c>
      <c r="G125" s="6">
        <v>45658.0</v>
      </c>
      <c r="H125" s="5" t="s">
        <v>18</v>
      </c>
      <c r="I125" s="5" t="s">
        <v>19</v>
      </c>
      <c r="J125" s="6">
        <v>45748.0</v>
      </c>
      <c r="K125" s="5" t="s">
        <v>20</v>
      </c>
      <c r="L125" s="18">
        <v>1.0</v>
      </c>
      <c r="M125" s="18"/>
      <c r="N125" s="18">
        <v>18.0</v>
      </c>
      <c r="O125" s="17" t="s">
        <v>466</v>
      </c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5" t="s">
        <v>13</v>
      </c>
      <c r="B126" s="5" t="s">
        <v>134</v>
      </c>
      <c r="C126" s="5">
        <v>8307933.0</v>
      </c>
      <c r="D126" s="5" t="s">
        <v>202</v>
      </c>
      <c r="E126" s="5" t="s">
        <v>203</v>
      </c>
      <c r="F126" s="5" t="s">
        <v>203</v>
      </c>
      <c r="G126" s="6">
        <v>45658.0</v>
      </c>
      <c r="H126" s="5" t="s">
        <v>18</v>
      </c>
      <c r="I126" s="5" t="s">
        <v>19</v>
      </c>
      <c r="J126" s="6">
        <v>45748.0</v>
      </c>
      <c r="K126" s="5" t="s">
        <v>138</v>
      </c>
      <c r="L126" s="18">
        <v>1.0</v>
      </c>
      <c r="M126" s="18"/>
      <c r="N126" s="18">
        <v>18.0</v>
      </c>
      <c r="O126" s="17" t="s">
        <v>468</v>
      </c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5" t="s">
        <v>13</v>
      </c>
      <c r="B127" s="5" t="s">
        <v>39</v>
      </c>
      <c r="C127" s="5">
        <v>8977234.0</v>
      </c>
      <c r="D127" s="5" t="s">
        <v>68</v>
      </c>
      <c r="E127" s="5" t="s">
        <v>69</v>
      </c>
      <c r="F127" s="5" t="str">
        <f>CONCATENATE(E127,4)</f>
        <v>661M560774</v>
      </c>
      <c r="G127" s="6">
        <v>45658.0</v>
      </c>
      <c r="H127" s="5" t="s">
        <v>18</v>
      </c>
      <c r="I127" s="5" t="s">
        <v>52</v>
      </c>
      <c r="J127" s="6">
        <v>45748.0</v>
      </c>
      <c r="K127" s="5" t="s">
        <v>43</v>
      </c>
      <c r="L127" s="18">
        <v>9.23</v>
      </c>
      <c r="M127" s="18"/>
      <c r="N127" s="18">
        <v>0.92</v>
      </c>
      <c r="O127" s="17" t="s">
        <v>465</v>
      </c>
      <c r="P127" s="17"/>
      <c r="Q127" s="17"/>
      <c r="R127" s="19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5" t="s">
        <v>13</v>
      </c>
      <c r="B128" s="5" t="s">
        <v>39</v>
      </c>
      <c r="C128" s="5">
        <v>8977234.0</v>
      </c>
      <c r="D128" s="5" t="s">
        <v>68</v>
      </c>
      <c r="E128" s="5" t="s">
        <v>69</v>
      </c>
      <c r="F128" s="5" t="s">
        <v>69</v>
      </c>
      <c r="G128" s="6">
        <v>45658.0</v>
      </c>
      <c r="H128" s="5" t="s">
        <v>18</v>
      </c>
      <c r="I128" s="5" t="s">
        <v>19</v>
      </c>
      <c r="J128" s="6">
        <v>45748.0</v>
      </c>
      <c r="K128" s="5" t="s">
        <v>43</v>
      </c>
      <c r="L128" s="18">
        <v>1.0</v>
      </c>
      <c r="M128" s="18"/>
      <c r="N128" s="18">
        <v>20.0</v>
      </c>
      <c r="O128" s="17" t="s">
        <v>467</v>
      </c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5" t="s">
        <v>13</v>
      </c>
      <c r="B129" s="5" t="s">
        <v>14</v>
      </c>
      <c r="C129" s="5">
        <v>1.6865615E7</v>
      </c>
      <c r="D129" s="5" t="s">
        <v>224</v>
      </c>
      <c r="E129" s="5" t="s">
        <v>225</v>
      </c>
      <c r="F129" s="5" t="s">
        <v>225</v>
      </c>
      <c r="G129" s="6">
        <v>45658.0</v>
      </c>
      <c r="H129" s="5" t="s">
        <v>18</v>
      </c>
      <c r="I129" s="5" t="s">
        <v>19</v>
      </c>
      <c r="J129" s="6">
        <v>45748.0</v>
      </c>
      <c r="K129" s="5" t="s">
        <v>20</v>
      </c>
      <c r="L129" s="18">
        <v>1.0</v>
      </c>
      <c r="M129" s="18"/>
      <c r="N129" s="18">
        <v>18.0</v>
      </c>
      <c r="O129" s="17" t="s">
        <v>466</v>
      </c>
      <c r="P129" s="17"/>
      <c r="Q129" s="17"/>
      <c r="R129" s="1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5" t="s">
        <v>13</v>
      </c>
      <c r="B130" s="5" t="s">
        <v>39</v>
      </c>
      <c r="C130" s="5">
        <v>8977234.0</v>
      </c>
      <c r="D130" s="5" t="s">
        <v>398</v>
      </c>
      <c r="E130" s="5" t="s">
        <v>399</v>
      </c>
      <c r="F130" s="5" t="s">
        <v>399</v>
      </c>
      <c r="G130" s="6">
        <v>45658.0</v>
      </c>
      <c r="H130" s="5" t="s">
        <v>18</v>
      </c>
      <c r="I130" s="5" t="s">
        <v>19</v>
      </c>
      <c r="J130" s="6">
        <v>45748.0</v>
      </c>
      <c r="K130" s="5" t="s">
        <v>43</v>
      </c>
      <c r="L130" s="18">
        <v>1.0</v>
      </c>
      <c r="M130" s="18"/>
      <c r="N130" s="18">
        <v>20.0</v>
      </c>
      <c r="O130" s="17" t="s">
        <v>467</v>
      </c>
      <c r="P130" s="17"/>
      <c r="Q130" s="17"/>
      <c r="R130" s="1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5" t="s">
        <v>13</v>
      </c>
      <c r="B131" s="5" t="s">
        <v>14</v>
      </c>
      <c r="C131" s="5">
        <v>1.6865615E7</v>
      </c>
      <c r="D131" s="5" t="s">
        <v>111</v>
      </c>
      <c r="E131" s="5" t="s">
        <v>112</v>
      </c>
      <c r="F131" s="5" t="str">
        <f>CONCATENATE(E131,1)</f>
        <v>670W230951</v>
      </c>
      <c r="G131" s="6">
        <v>45748.0</v>
      </c>
      <c r="H131" s="5" t="s">
        <v>18</v>
      </c>
      <c r="I131" s="5" t="s">
        <v>52</v>
      </c>
      <c r="J131" s="6">
        <v>45778.0</v>
      </c>
      <c r="K131" s="5" t="s">
        <v>20</v>
      </c>
      <c r="L131" s="18">
        <v>49.05</v>
      </c>
      <c r="M131" s="18"/>
      <c r="N131" s="18">
        <v>4.9</v>
      </c>
      <c r="O131" s="17" t="s">
        <v>465</v>
      </c>
      <c r="P131" s="17"/>
      <c r="Q131" s="17"/>
      <c r="R131" s="19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5" t="s">
        <v>13</v>
      </c>
      <c r="B132" s="5" t="s">
        <v>14</v>
      </c>
      <c r="C132" s="5">
        <v>1.6865615E7</v>
      </c>
      <c r="D132" s="5" t="s">
        <v>111</v>
      </c>
      <c r="E132" s="5" t="s">
        <v>112</v>
      </c>
      <c r="F132" s="5" t="s">
        <v>112</v>
      </c>
      <c r="G132" s="6">
        <v>45689.0</v>
      </c>
      <c r="H132" s="5" t="s">
        <v>18</v>
      </c>
      <c r="I132" s="5" t="s">
        <v>19</v>
      </c>
      <c r="J132" s="6">
        <v>45748.0</v>
      </c>
      <c r="K132" s="5" t="s">
        <v>20</v>
      </c>
      <c r="L132" s="18">
        <v>1.0</v>
      </c>
      <c r="M132" s="18"/>
      <c r="N132" s="18">
        <v>18.0</v>
      </c>
      <c r="O132" s="17" t="s">
        <v>466</v>
      </c>
      <c r="P132" s="17"/>
      <c r="Q132" s="17"/>
      <c r="R132" s="1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5" t="s">
        <v>13</v>
      </c>
      <c r="B133" s="5" t="s">
        <v>22</v>
      </c>
      <c r="C133" s="5">
        <v>6634327.0</v>
      </c>
      <c r="D133" s="5" t="s">
        <v>53</v>
      </c>
      <c r="E133" s="5" t="s">
        <v>54</v>
      </c>
      <c r="F133" s="5" t="s">
        <v>54</v>
      </c>
      <c r="G133" s="6">
        <v>45689.0</v>
      </c>
      <c r="H133" s="5" t="s">
        <v>18</v>
      </c>
      <c r="I133" s="5" t="s">
        <v>19</v>
      </c>
      <c r="J133" s="6">
        <v>45748.0</v>
      </c>
      <c r="K133" s="5" t="s">
        <v>20</v>
      </c>
      <c r="L133" s="18">
        <v>1.0</v>
      </c>
      <c r="M133" s="18"/>
      <c r="N133" s="18">
        <v>18.0</v>
      </c>
      <c r="O133" s="17" t="s">
        <v>466</v>
      </c>
      <c r="P133" s="17"/>
      <c r="Q133" s="17"/>
      <c r="R133" s="1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5" t="s">
        <v>13</v>
      </c>
      <c r="B134" s="5" t="s">
        <v>22</v>
      </c>
      <c r="C134" s="5">
        <v>6634327.0</v>
      </c>
      <c r="D134" s="5" t="s">
        <v>53</v>
      </c>
      <c r="E134" s="5" t="s">
        <v>54</v>
      </c>
      <c r="F134" s="5" t="str">
        <f>CONCATENATE(E134,1)</f>
        <v>682A774011</v>
      </c>
      <c r="G134" s="6">
        <v>45689.0</v>
      </c>
      <c r="H134" s="5" t="s">
        <v>18</v>
      </c>
      <c r="I134" s="5" t="s">
        <v>52</v>
      </c>
      <c r="J134" s="6">
        <v>45748.0</v>
      </c>
      <c r="K134" s="5" t="s">
        <v>20</v>
      </c>
      <c r="L134" s="18">
        <v>9.11</v>
      </c>
      <c r="M134" s="18"/>
      <c r="N134" s="18">
        <v>0.91</v>
      </c>
      <c r="O134" s="17" t="s">
        <v>465</v>
      </c>
      <c r="P134" s="17"/>
      <c r="Q134" s="17"/>
      <c r="R134" s="19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5" t="s">
        <v>13</v>
      </c>
      <c r="B135" s="5" t="s">
        <v>134</v>
      </c>
      <c r="C135" s="5">
        <v>8307933.0</v>
      </c>
      <c r="D135" s="5" t="s">
        <v>269</v>
      </c>
      <c r="E135" s="5" t="s">
        <v>270</v>
      </c>
      <c r="F135" s="5" t="s">
        <v>270</v>
      </c>
      <c r="G135" s="6">
        <v>45658.0</v>
      </c>
      <c r="H135" s="5" t="s">
        <v>18</v>
      </c>
      <c r="I135" s="5" t="s">
        <v>19</v>
      </c>
      <c r="J135" s="6">
        <v>45748.0</v>
      </c>
      <c r="K135" s="5" t="s">
        <v>138</v>
      </c>
      <c r="L135" s="18">
        <v>1.0</v>
      </c>
      <c r="M135" s="18"/>
      <c r="N135" s="18">
        <v>18.0</v>
      </c>
      <c r="O135" s="17" t="s">
        <v>468</v>
      </c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5" t="s">
        <v>13</v>
      </c>
      <c r="B136" s="5" t="s">
        <v>30</v>
      </c>
      <c r="C136" s="5">
        <v>371819.0</v>
      </c>
      <c r="D136" s="5" t="s">
        <v>357</v>
      </c>
      <c r="E136" s="5" t="s">
        <v>358</v>
      </c>
      <c r="F136" s="5" t="s">
        <v>358</v>
      </c>
      <c r="G136" s="6">
        <v>45658.0</v>
      </c>
      <c r="H136" s="5" t="s">
        <v>18</v>
      </c>
      <c r="I136" s="5" t="s">
        <v>19</v>
      </c>
      <c r="J136" s="6">
        <v>45748.0</v>
      </c>
      <c r="K136" s="5" t="s">
        <v>43</v>
      </c>
      <c r="L136" s="18">
        <v>1.0</v>
      </c>
      <c r="M136" s="18"/>
      <c r="N136" s="18">
        <v>20.0</v>
      </c>
      <c r="O136" s="17" t="s">
        <v>467</v>
      </c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5" t="s">
        <v>13</v>
      </c>
      <c r="B137" s="5" t="s">
        <v>14</v>
      </c>
      <c r="C137" s="5">
        <v>1.6865615E7</v>
      </c>
      <c r="D137" s="5" t="s">
        <v>84</v>
      </c>
      <c r="E137" s="5" t="s">
        <v>85</v>
      </c>
      <c r="F137" s="5" t="str">
        <f>CONCATENATE(E137,4)</f>
        <v>708W225924</v>
      </c>
      <c r="G137" s="6">
        <v>45658.0</v>
      </c>
      <c r="H137" s="5" t="s">
        <v>18</v>
      </c>
      <c r="I137" s="5" t="s">
        <v>49</v>
      </c>
      <c r="J137" s="6">
        <v>45748.0</v>
      </c>
      <c r="K137" s="5" t="s">
        <v>20</v>
      </c>
      <c r="L137" s="18">
        <v>13.28</v>
      </c>
      <c r="M137" s="18"/>
      <c r="N137" s="18">
        <v>1.99</v>
      </c>
      <c r="O137" s="17" t="s">
        <v>472</v>
      </c>
      <c r="P137" s="17"/>
      <c r="Q137" s="17"/>
      <c r="R137" s="19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5" t="s">
        <v>13</v>
      </c>
      <c r="B138" s="5" t="s">
        <v>14</v>
      </c>
      <c r="C138" s="5">
        <v>1.6865615E7</v>
      </c>
      <c r="D138" s="5" t="s">
        <v>84</v>
      </c>
      <c r="E138" s="5" t="s">
        <v>85</v>
      </c>
      <c r="F138" s="5" t="str">
        <f>CONCATENATE(E138,1)</f>
        <v>708W225921</v>
      </c>
      <c r="G138" s="6">
        <v>45658.0</v>
      </c>
      <c r="H138" s="5" t="s">
        <v>18</v>
      </c>
      <c r="I138" s="5" t="s">
        <v>52</v>
      </c>
      <c r="J138" s="6">
        <v>45748.0</v>
      </c>
      <c r="K138" s="5" t="s">
        <v>20</v>
      </c>
      <c r="L138" s="18">
        <v>29.6</v>
      </c>
      <c r="M138" s="18"/>
      <c r="N138" s="18">
        <v>2.96</v>
      </c>
      <c r="O138" s="17" t="s">
        <v>465</v>
      </c>
      <c r="P138" s="17"/>
      <c r="Q138" s="17"/>
      <c r="R138" s="19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5" t="s">
        <v>13</v>
      </c>
      <c r="B139" s="5" t="s">
        <v>283</v>
      </c>
      <c r="C139" s="5">
        <v>2.0220688E7</v>
      </c>
      <c r="D139" s="5" t="s">
        <v>287</v>
      </c>
      <c r="E139" s="5" t="s">
        <v>288</v>
      </c>
      <c r="F139" s="5" t="s">
        <v>288</v>
      </c>
      <c r="G139" s="6">
        <v>45658.0</v>
      </c>
      <c r="H139" s="5" t="s">
        <v>18</v>
      </c>
      <c r="I139" s="5" t="s">
        <v>19</v>
      </c>
      <c r="J139" s="6">
        <v>45748.0</v>
      </c>
      <c r="K139" s="5" t="s">
        <v>289</v>
      </c>
      <c r="L139" s="18">
        <v>2.0</v>
      </c>
      <c r="M139" s="18" t="s">
        <v>471</v>
      </c>
      <c r="N139" s="18">
        <v>40.0</v>
      </c>
      <c r="O139" s="17" t="s">
        <v>467</v>
      </c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5" t="s">
        <v>13</v>
      </c>
      <c r="B140" s="5" t="s">
        <v>22</v>
      </c>
      <c r="C140" s="5">
        <v>6634327.0</v>
      </c>
      <c r="D140" s="5" t="s">
        <v>217</v>
      </c>
      <c r="E140" s="5" t="s">
        <v>218</v>
      </c>
      <c r="F140" s="5" t="s">
        <v>218</v>
      </c>
      <c r="G140" s="6">
        <v>45658.0</v>
      </c>
      <c r="H140" s="5" t="s">
        <v>18</v>
      </c>
      <c r="I140" s="5" t="s">
        <v>19</v>
      </c>
      <c r="J140" s="6">
        <v>45748.0</v>
      </c>
      <c r="K140" s="5" t="s">
        <v>20</v>
      </c>
      <c r="L140" s="18">
        <v>1.0</v>
      </c>
      <c r="M140" s="18"/>
      <c r="N140" s="18">
        <v>18.0</v>
      </c>
      <c r="O140" s="17" t="s">
        <v>466</v>
      </c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5" t="s">
        <v>13</v>
      </c>
      <c r="B141" s="5" t="s">
        <v>14</v>
      </c>
      <c r="C141" s="5">
        <v>1.6865615E7</v>
      </c>
      <c r="D141" s="5" t="s">
        <v>95</v>
      </c>
      <c r="E141" s="5" t="s">
        <v>96</v>
      </c>
      <c r="F141" s="5" t="s">
        <v>96</v>
      </c>
      <c r="G141" s="6">
        <v>45689.0</v>
      </c>
      <c r="H141" s="5" t="s">
        <v>18</v>
      </c>
      <c r="I141" s="5" t="s">
        <v>19</v>
      </c>
      <c r="J141" s="6">
        <v>45748.0</v>
      </c>
      <c r="K141" s="5" t="s">
        <v>20</v>
      </c>
      <c r="L141" s="18">
        <v>1.0</v>
      </c>
      <c r="M141" s="18"/>
      <c r="N141" s="18">
        <v>18.0</v>
      </c>
      <c r="O141" s="17" t="s">
        <v>466</v>
      </c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5" t="s">
        <v>13</v>
      </c>
      <c r="B142" s="5" t="s">
        <v>14</v>
      </c>
      <c r="C142" s="5">
        <v>1.6865615E7</v>
      </c>
      <c r="D142" s="5" t="s">
        <v>95</v>
      </c>
      <c r="E142" s="5" t="s">
        <v>96</v>
      </c>
      <c r="F142" s="5" t="str">
        <f>CONCATENATE(E142,1)</f>
        <v>722W230111</v>
      </c>
      <c r="G142" s="6">
        <v>45689.0</v>
      </c>
      <c r="H142" s="5" t="s">
        <v>18</v>
      </c>
      <c r="I142" s="5" t="s">
        <v>52</v>
      </c>
      <c r="J142" s="6">
        <v>45748.0</v>
      </c>
      <c r="K142" s="5" t="s">
        <v>20</v>
      </c>
      <c r="L142" s="18">
        <v>29.6</v>
      </c>
      <c r="M142" s="18"/>
      <c r="N142" s="18">
        <v>2.96</v>
      </c>
      <c r="O142" s="17" t="s">
        <v>465</v>
      </c>
      <c r="P142" s="17"/>
      <c r="Q142" s="17"/>
      <c r="R142" s="19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5" t="s">
        <v>13</v>
      </c>
      <c r="B143" s="5" t="s">
        <v>22</v>
      </c>
      <c r="C143" s="5">
        <v>6634327.0</v>
      </c>
      <c r="D143" s="5" t="s">
        <v>191</v>
      </c>
      <c r="E143" s="5" t="s">
        <v>192</v>
      </c>
      <c r="F143" s="5" t="s">
        <v>192</v>
      </c>
      <c r="G143" s="6">
        <v>45689.0</v>
      </c>
      <c r="H143" s="5" t="s">
        <v>18</v>
      </c>
      <c r="I143" s="5" t="s">
        <v>19</v>
      </c>
      <c r="J143" s="6">
        <v>45748.0</v>
      </c>
      <c r="K143" s="5" t="s">
        <v>20</v>
      </c>
      <c r="L143" s="18">
        <v>1.0</v>
      </c>
      <c r="M143" s="18"/>
      <c r="N143" s="18">
        <v>18.0</v>
      </c>
      <c r="O143" s="17" t="s">
        <v>466</v>
      </c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5" t="s">
        <v>13</v>
      </c>
      <c r="B144" s="5" t="s">
        <v>134</v>
      </c>
      <c r="C144" s="5">
        <v>8307933.0</v>
      </c>
      <c r="D144" s="5" t="s">
        <v>235</v>
      </c>
      <c r="E144" s="5" t="s">
        <v>236</v>
      </c>
      <c r="F144" s="5" t="s">
        <v>236</v>
      </c>
      <c r="G144" s="6">
        <v>45658.0</v>
      </c>
      <c r="H144" s="5" t="s">
        <v>18</v>
      </c>
      <c r="I144" s="5" t="s">
        <v>19</v>
      </c>
      <c r="J144" s="6">
        <v>45748.0</v>
      </c>
      <c r="K144" s="5" t="s">
        <v>138</v>
      </c>
      <c r="L144" s="18">
        <v>1.0</v>
      </c>
      <c r="M144" s="18"/>
      <c r="N144" s="18">
        <v>18.0</v>
      </c>
      <c r="O144" s="17" t="s">
        <v>468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5" t="s">
        <v>13</v>
      </c>
      <c r="B145" s="5" t="s">
        <v>14</v>
      </c>
      <c r="C145" s="5">
        <v>1.6865615E7</v>
      </c>
      <c r="D145" s="5" t="s">
        <v>80</v>
      </c>
      <c r="E145" s="5" t="s">
        <v>81</v>
      </c>
      <c r="F145" s="5" t="s">
        <v>81</v>
      </c>
      <c r="G145" s="6">
        <v>45658.0</v>
      </c>
      <c r="H145" s="5" t="s">
        <v>18</v>
      </c>
      <c r="I145" s="5" t="s">
        <v>19</v>
      </c>
      <c r="J145" s="6">
        <v>45748.0</v>
      </c>
      <c r="K145" s="5" t="s">
        <v>20</v>
      </c>
      <c r="L145" s="18">
        <v>1.0</v>
      </c>
      <c r="M145" s="18"/>
      <c r="N145" s="18">
        <v>18.0</v>
      </c>
      <c r="O145" s="17" t="s">
        <v>466</v>
      </c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5" t="s">
        <v>13</v>
      </c>
      <c r="B146" s="5" t="s">
        <v>14</v>
      </c>
      <c r="C146" s="5">
        <v>1.6865615E7</v>
      </c>
      <c r="D146" s="5" t="s">
        <v>80</v>
      </c>
      <c r="E146" s="5" t="s">
        <v>81</v>
      </c>
      <c r="F146" s="5" t="str">
        <f>CONCATENATE(E146,4)</f>
        <v>755W223044</v>
      </c>
      <c r="G146" s="6">
        <v>45658.0</v>
      </c>
      <c r="H146" s="5" t="s">
        <v>18</v>
      </c>
      <c r="I146" s="5" t="s">
        <v>49</v>
      </c>
      <c r="J146" s="6">
        <v>45748.0</v>
      </c>
      <c r="K146" s="5" t="s">
        <v>20</v>
      </c>
      <c r="L146" s="18">
        <v>13.28</v>
      </c>
      <c r="M146" s="18"/>
      <c r="N146" s="18">
        <v>1.99</v>
      </c>
      <c r="O146" s="17" t="s">
        <v>472</v>
      </c>
      <c r="P146" s="17"/>
      <c r="Q146" s="17"/>
      <c r="R146" s="19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5" t="s">
        <v>13</v>
      </c>
      <c r="B147" s="5" t="s">
        <v>14</v>
      </c>
      <c r="C147" s="5">
        <v>1.6865615E7</v>
      </c>
      <c r="D147" s="5" t="s">
        <v>80</v>
      </c>
      <c r="E147" s="5" t="s">
        <v>81</v>
      </c>
      <c r="F147" s="5" t="str">
        <f>CONCATENATE(E147,1)</f>
        <v>755W223041</v>
      </c>
      <c r="G147" s="6">
        <v>45658.0</v>
      </c>
      <c r="H147" s="5" t="s">
        <v>18</v>
      </c>
      <c r="I147" s="5" t="s">
        <v>52</v>
      </c>
      <c r="J147" s="6">
        <v>45748.0</v>
      </c>
      <c r="K147" s="5" t="s">
        <v>20</v>
      </c>
      <c r="L147" s="18">
        <v>29.6</v>
      </c>
      <c r="M147" s="18"/>
      <c r="N147" s="18">
        <v>2.96</v>
      </c>
      <c r="O147" s="17" t="s">
        <v>465</v>
      </c>
      <c r="P147" s="17"/>
      <c r="Q147" s="17"/>
      <c r="R147" s="19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5" t="s">
        <v>13</v>
      </c>
      <c r="B148" s="5" t="s">
        <v>14</v>
      </c>
      <c r="C148" s="5">
        <v>1.6865615E7</v>
      </c>
      <c r="D148" s="5" t="s">
        <v>16</v>
      </c>
      <c r="E148" s="5" t="s">
        <v>17</v>
      </c>
      <c r="F148" s="5" t="s">
        <v>17</v>
      </c>
      <c r="G148" s="6">
        <v>45689.0</v>
      </c>
      <c r="H148" s="5" t="s">
        <v>18</v>
      </c>
      <c r="I148" s="5" t="s">
        <v>19</v>
      </c>
      <c r="J148" s="6">
        <v>45717.0</v>
      </c>
      <c r="K148" s="5" t="s">
        <v>20</v>
      </c>
      <c r="L148" s="18">
        <v>-1.0</v>
      </c>
      <c r="M148" s="18" t="s">
        <v>477</v>
      </c>
      <c r="N148" s="18">
        <v>-54.0</v>
      </c>
      <c r="O148" s="17" t="s">
        <v>466</v>
      </c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5" t="s">
        <v>13</v>
      </c>
      <c r="B149" s="5" t="s">
        <v>14</v>
      </c>
      <c r="C149" s="5">
        <v>1.6865615E7</v>
      </c>
      <c r="D149" s="5" t="s">
        <v>16</v>
      </c>
      <c r="E149" s="5" t="s">
        <v>17</v>
      </c>
      <c r="F149" s="5" t="s">
        <v>17</v>
      </c>
      <c r="G149" s="6">
        <v>45689.0</v>
      </c>
      <c r="H149" s="5" t="s">
        <v>18</v>
      </c>
      <c r="I149" s="5" t="s">
        <v>19</v>
      </c>
      <c r="J149" s="6">
        <v>45717.0</v>
      </c>
      <c r="K149" s="5" t="s">
        <v>20</v>
      </c>
      <c r="L149" s="18">
        <v>3.0</v>
      </c>
      <c r="M149" s="18" t="s">
        <v>477</v>
      </c>
      <c r="N149" s="18">
        <v>54.0</v>
      </c>
      <c r="O149" s="17" t="s">
        <v>466</v>
      </c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5" t="s">
        <v>13</v>
      </c>
      <c r="B150" s="5" t="s">
        <v>14</v>
      </c>
      <c r="C150" s="5">
        <v>1.6865615E7</v>
      </c>
      <c r="D150" s="5" t="s">
        <v>16</v>
      </c>
      <c r="E150" s="5" t="s">
        <v>17</v>
      </c>
      <c r="F150" s="5" t="s">
        <v>17</v>
      </c>
      <c r="G150" s="6">
        <v>45689.0</v>
      </c>
      <c r="H150" s="5" t="s">
        <v>18</v>
      </c>
      <c r="I150" s="5" t="s">
        <v>19</v>
      </c>
      <c r="J150" s="6">
        <v>45748.0</v>
      </c>
      <c r="K150" s="5" t="s">
        <v>20</v>
      </c>
      <c r="L150" s="18">
        <v>1.0</v>
      </c>
      <c r="M150" s="18"/>
      <c r="N150" s="18">
        <v>18.0</v>
      </c>
      <c r="O150" s="17" t="s">
        <v>466</v>
      </c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5" t="s">
        <v>13</v>
      </c>
      <c r="B151" s="5" t="s">
        <v>14</v>
      </c>
      <c r="C151" s="5">
        <v>1.6865615E7</v>
      </c>
      <c r="D151" s="5" t="s">
        <v>195</v>
      </c>
      <c r="E151" s="5" t="s">
        <v>196</v>
      </c>
      <c r="F151" s="5" t="s">
        <v>196</v>
      </c>
      <c r="G151" s="6">
        <v>45658.0</v>
      </c>
      <c r="H151" s="5" t="s">
        <v>18</v>
      </c>
      <c r="I151" s="5" t="s">
        <v>19</v>
      </c>
      <c r="J151" s="6">
        <v>45748.0</v>
      </c>
      <c r="K151" s="5" t="s">
        <v>20</v>
      </c>
      <c r="L151" s="18">
        <v>2.0</v>
      </c>
      <c r="M151" s="18" t="s">
        <v>471</v>
      </c>
      <c r="N151" s="18">
        <v>36.0</v>
      </c>
      <c r="O151" s="17" t="s">
        <v>466</v>
      </c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5" t="s">
        <v>13</v>
      </c>
      <c r="B152" s="5" t="s">
        <v>22</v>
      </c>
      <c r="C152" s="5">
        <v>6634327.0</v>
      </c>
      <c r="D152" s="5" t="s">
        <v>166</v>
      </c>
      <c r="E152" s="5" t="s">
        <v>167</v>
      </c>
      <c r="F152" s="5" t="s">
        <v>167</v>
      </c>
      <c r="G152" s="6">
        <v>45689.0</v>
      </c>
      <c r="H152" s="5" t="s">
        <v>18</v>
      </c>
      <c r="I152" s="5" t="s">
        <v>19</v>
      </c>
      <c r="J152" s="6">
        <v>45748.0</v>
      </c>
      <c r="K152" s="5" t="s">
        <v>20</v>
      </c>
      <c r="L152" s="18">
        <v>1.0</v>
      </c>
      <c r="M152" s="18"/>
      <c r="N152" s="18">
        <v>18.0</v>
      </c>
      <c r="O152" s="17" t="s">
        <v>466</v>
      </c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5" t="s">
        <v>13</v>
      </c>
      <c r="B153" s="5" t="s">
        <v>14</v>
      </c>
      <c r="C153" s="5">
        <v>1.6865615E7</v>
      </c>
      <c r="D153" s="5" t="s">
        <v>206</v>
      </c>
      <c r="E153" s="5" t="s">
        <v>207</v>
      </c>
      <c r="F153" s="5" t="s">
        <v>207</v>
      </c>
      <c r="G153" s="6">
        <v>45658.0</v>
      </c>
      <c r="H153" s="5" t="s">
        <v>18</v>
      </c>
      <c r="I153" s="5" t="s">
        <v>19</v>
      </c>
      <c r="J153" s="6">
        <v>45748.0</v>
      </c>
      <c r="K153" s="5" t="s">
        <v>20</v>
      </c>
      <c r="L153" s="18">
        <v>1.0</v>
      </c>
      <c r="M153" s="18"/>
      <c r="N153" s="18">
        <v>18.0</v>
      </c>
      <c r="O153" s="17" t="s">
        <v>466</v>
      </c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5" t="s">
        <v>13</v>
      </c>
      <c r="B154" s="5" t="s">
        <v>14</v>
      </c>
      <c r="C154" s="5">
        <v>1.6865615E7</v>
      </c>
      <c r="D154" s="5" t="s">
        <v>214</v>
      </c>
      <c r="E154" s="5" t="s">
        <v>207</v>
      </c>
      <c r="F154" s="5" t="s">
        <v>479</v>
      </c>
      <c r="G154" s="6">
        <v>45658.0</v>
      </c>
      <c r="H154" s="5" t="s">
        <v>18</v>
      </c>
      <c r="I154" s="5" t="s">
        <v>19</v>
      </c>
      <c r="J154" s="6">
        <v>45748.0</v>
      </c>
      <c r="K154" s="5" t="s">
        <v>20</v>
      </c>
      <c r="L154" s="18">
        <v>1.0</v>
      </c>
      <c r="M154" s="18"/>
      <c r="N154" s="18">
        <v>18.0</v>
      </c>
      <c r="O154" s="17" t="s">
        <v>466</v>
      </c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5" t="s">
        <v>13</v>
      </c>
      <c r="B155" s="5" t="s">
        <v>14</v>
      </c>
      <c r="C155" s="5">
        <v>1.6865615E7</v>
      </c>
      <c r="D155" s="5" t="s">
        <v>245</v>
      </c>
      <c r="E155" s="5" t="s">
        <v>246</v>
      </c>
      <c r="F155" s="5" t="s">
        <v>246</v>
      </c>
      <c r="G155" s="6">
        <v>45658.0</v>
      </c>
      <c r="H155" s="5" t="s">
        <v>18</v>
      </c>
      <c r="I155" s="5" t="s">
        <v>19</v>
      </c>
      <c r="J155" s="6">
        <v>45748.0</v>
      </c>
      <c r="K155" s="5" t="s">
        <v>20</v>
      </c>
      <c r="L155" s="18">
        <v>1.0</v>
      </c>
      <c r="M155" s="18"/>
      <c r="N155" s="18">
        <v>18.0</v>
      </c>
      <c r="O155" s="17" t="s">
        <v>466</v>
      </c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5" t="s">
        <v>13</v>
      </c>
      <c r="B156" s="5" t="s">
        <v>370</v>
      </c>
      <c r="C156" s="5">
        <v>1.9200754E7</v>
      </c>
      <c r="D156" s="5" t="s">
        <v>372</v>
      </c>
      <c r="E156" s="5" t="s">
        <v>373</v>
      </c>
      <c r="F156" s="5" t="s">
        <v>373</v>
      </c>
      <c r="G156" s="6">
        <v>45658.0</v>
      </c>
      <c r="H156" s="5" t="s">
        <v>18</v>
      </c>
      <c r="I156" s="5" t="s">
        <v>19</v>
      </c>
      <c r="J156" s="6">
        <v>45748.0</v>
      </c>
      <c r="K156" s="5" t="s">
        <v>43</v>
      </c>
      <c r="L156" s="18">
        <v>1.0</v>
      </c>
      <c r="M156" s="18"/>
      <c r="N156" s="18">
        <v>20.0</v>
      </c>
      <c r="O156" s="17" t="s">
        <v>467</v>
      </c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5" t="s">
        <v>13</v>
      </c>
      <c r="B157" s="5" t="s">
        <v>39</v>
      </c>
      <c r="C157" s="5">
        <v>8977234.0</v>
      </c>
      <c r="D157" s="5" t="s">
        <v>389</v>
      </c>
      <c r="E157" s="5" t="s">
        <v>390</v>
      </c>
      <c r="F157" s="5" t="s">
        <v>390</v>
      </c>
      <c r="G157" s="6">
        <v>45658.0</v>
      </c>
      <c r="H157" s="5" t="s">
        <v>18</v>
      </c>
      <c r="I157" s="5" t="s">
        <v>19</v>
      </c>
      <c r="J157" s="6">
        <v>45748.0</v>
      </c>
      <c r="K157" s="5" t="s">
        <v>311</v>
      </c>
      <c r="L157" s="18">
        <v>2.0</v>
      </c>
      <c r="M157" s="18" t="s">
        <v>471</v>
      </c>
      <c r="N157" s="18">
        <v>40.0</v>
      </c>
      <c r="O157" s="17" t="s">
        <v>467</v>
      </c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5" t="s">
        <v>13</v>
      </c>
      <c r="B158" s="5" t="s">
        <v>22</v>
      </c>
      <c r="C158" s="5">
        <v>6634327.0</v>
      </c>
      <c r="D158" s="5" t="s">
        <v>59</v>
      </c>
      <c r="E158" s="5" t="s">
        <v>60</v>
      </c>
      <c r="F158" s="5" t="str">
        <f t="shared" ref="F158:F159" si="8">CONCATENATE(E158,1)</f>
        <v>800W227541</v>
      </c>
      <c r="G158" s="6">
        <v>45658.0</v>
      </c>
      <c r="H158" s="5" t="s">
        <v>18</v>
      </c>
      <c r="I158" s="5" t="s">
        <v>52</v>
      </c>
      <c r="J158" s="6">
        <v>45748.0</v>
      </c>
      <c r="K158" s="5" t="s">
        <v>20</v>
      </c>
      <c r="L158" s="18">
        <v>9.11</v>
      </c>
      <c r="M158" s="18"/>
      <c r="N158" s="18">
        <v>0.91</v>
      </c>
      <c r="O158" s="17" t="s">
        <v>465</v>
      </c>
      <c r="P158" s="17"/>
      <c r="Q158" s="17"/>
      <c r="R158" s="19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5" t="s">
        <v>13</v>
      </c>
      <c r="B159" s="5" t="s">
        <v>14</v>
      </c>
      <c r="C159" s="5">
        <v>1.6865615E7</v>
      </c>
      <c r="D159" s="5" t="s">
        <v>64</v>
      </c>
      <c r="E159" s="5" t="s">
        <v>65</v>
      </c>
      <c r="F159" s="5" t="str">
        <f t="shared" si="8"/>
        <v>808M938911</v>
      </c>
      <c r="G159" s="6">
        <v>45658.0</v>
      </c>
      <c r="H159" s="5" t="s">
        <v>18</v>
      </c>
      <c r="I159" s="5" t="s">
        <v>52</v>
      </c>
      <c r="J159" s="6">
        <v>45748.0</v>
      </c>
      <c r="K159" s="5" t="s">
        <v>20</v>
      </c>
      <c r="L159" s="18">
        <v>9.11</v>
      </c>
      <c r="M159" s="18"/>
      <c r="N159" s="18">
        <v>0.91</v>
      </c>
      <c r="O159" s="17" t="s">
        <v>465</v>
      </c>
      <c r="P159" s="17"/>
      <c r="Q159" s="17"/>
      <c r="R159" s="19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5" t="s">
        <v>13</v>
      </c>
      <c r="B160" s="5" t="s">
        <v>14</v>
      </c>
      <c r="C160" s="5">
        <v>1.6865615E7</v>
      </c>
      <c r="D160" s="5" t="s">
        <v>105</v>
      </c>
      <c r="E160" s="5" t="s">
        <v>106</v>
      </c>
      <c r="F160" s="5" t="str">
        <f>CONCATENATE(E160,4)</f>
        <v>808W226444</v>
      </c>
      <c r="G160" s="6">
        <v>45658.0</v>
      </c>
      <c r="H160" s="5" t="s">
        <v>18</v>
      </c>
      <c r="I160" s="5" t="s">
        <v>49</v>
      </c>
      <c r="J160" s="6">
        <v>45748.0</v>
      </c>
      <c r="K160" s="5" t="s">
        <v>20</v>
      </c>
      <c r="L160" s="18">
        <v>47.48</v>
      </c>
      <c r="M160" s="18"/>
      <c r="N160" s="18">
        <v>7.12</v>
      </c>
      <c r="O160" s="17" t="s">
        <v>472</v>
      </c>
      <c r="P160" s="17"/>
      <c r="Q160" s="17"/>
      <c r="R160" s="19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5" t="s">
        <v>13</v>
      </c>
      <c r="B161" s="5" t="s">
        <v>14</v>
      </c>
      <c r="C161" s="5">
        <v>1.6865615E7</v>
      </c>
      <c r="D161" s="5" t="s">
        <v>105</v>
      </c>
      <c r="E161" s="5" t="s">
        <v>106</v>
      </c>
      <c r="F161" s="5" t="str">
        <f t="shared" ref="F161:F166" si="9">CONCATENATE(E161,1)</f>
        <v>808W226441</v>
      </c>
      <c r="G161" s="6">
        <v>45658.0</v>
      </c>
      <c r="H161" s="5" t="s">
        <v>18</v>
      </c>
      <c r="I161" s="5" t="s">
        <v>52</v>
      </c>
      <c r="J161" s="6">
        <v>45748.0</v>
      </c>
      <c r="K161" s="5" t="s">
        <v>20</v>
      </c>
      <c r="L161" s="18">
        <v>47.3</v>
      </c>
      <c r="M161" s="18"/>
      <c r="N161" s="18">
        <v>4.73</v>
      </c>
      <c r="O161" s="17" t="s">
        <v>465</v>
      </c>
      <c r="P161" s="17"/>
      <c r="Q161" s="17"/>
      <c r="R161" s="19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5" t="s">
        <v>13</v>
      </c>
      <c r="B162" s="5" t="s">
        <v>14</v>
      </c>
      <c r="C162" s="5">
        <v>1.6865615E7</v>
      </c>
      <c r="D162" s="5" t="s">
        <v>107</v>
      </c>
      <c r="E162" s="5" t="s">
        <v>106</v>
      </c>
      <c r="F162" s="5" t="str">
        <f t="shared" si="9"/>
        <v>808W226441</v>
      </c>
      <c r="G162" s="6">
        <v>45658.0</v>
      </c>
      <c r="H162" s="5" t="s">
        <v>18</v>
      </c>
      <c r="I162" s="5" t="s">
        <v>52</v>
      </c>
      <c r="J162" s="6">
        <v>45748.0</v>
      </c>
      <c r="K162" s="5" t="s">
        <v>20</v>
      </c>
      <c r="L162" s="18">
        <v>47.3</v>
      </c>
      <c r="M162" s="18"/>
      <c r="N162" s="18">
        <v>4.73</v>
      </c>
      <c r="O162" s="17" t="s">
        <v>465</v>
      </c>
      <c r="P162" s="17"/>
      <c r="Q162" s="17"/>
      <c r="R162" s="19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5" t="s">
        <v>13</v>
      </c>
      <c r="B163" s="5" t="s">
        <v>14</v>
      </c>
      <c r="C163" s="5">
        <v>1.6865615E7</v>
      </c>
      <c r="D163" s="5" t="s">
        <v>108</v>
      </c>
      <c r="E163" s="5" t="s">
        <v>106</v>
      </c>
      <c r="F163" s="5" t="str">
        <f t="shared" si="9"/>
        <v>808W226441</v>
      </c>
      <c r="G163" s="6">
        <v>45658.0</v>
      </c>
      <c r="H163" s="5" t="s">
        <v>18</v>
      </c>
      <c r="I163" s="5" t="s">
        <v>52</v>
      </c>
      <c r="J163" s="6">
        <v>45748.0</v>
      </c>
      <c r="K163" s="5" t="s">
        <v>20</v>
      </c>
      <c r="L163" s="18">
        <v>47.3</v>
      </c>
      <c r="M163" s="18"/>
      <c r="N163" s="18">
        <v>4.73</v>
      </c>
      <c r="O163" s="17" t="s">
        <v>465</v>
      </c>
      <c r="P163" s="17"/>
      <c r="Q163" s="17"/>
      <c r="R163" s="19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5" t="s">
        <v>13</v>
      </c>
      <c r="B164" s="5" t="s">
        <v>14</v>
      </c>
      <c r="C164" s="5">
        <v>1.6865615E7</v>
      </c>
      <c r="D164" s="5" t="s">
        <v>47</v>
      </c>
      <c r="E164" s="5" t="s">
        <v>48</v>
      </c>
      <c r="F164" s="5" t="str">
        <f t="shared" si="9"/>
        <v>817W220591</v>
      </c>
      <c r="G164" s="6">
        <v>45658.0</v>
      </c>
      <c r="H164" s="5" t="s">
        <v>18</v>
      </c>
      <c r="I164" s="5" t="s">
        <v>52</v>
      </c>
      <c r="J164" s="6">
        <v>45748.0</v>
      </c>
      <c r="K164" s="5" t="s">
        <v>20</v>
      </c>
      <c r="L164" s="18">
        <v>29.6</v>
      </c>
      <c r="M164" s="18"/>
      <c r="N164" s="18">
        <v>2.96</v>
      </c>
      <c r="O164" s="17" t="s">
        <v>465</v>
      </c>
      <c r="P164" s="17"/>
      <c r="Q164" s="17"/>
      <c r="R164" s="19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5" t="s">
        <v>13</v>
      </c>
      <c r="B165" s="5" t="s">
        <v>14</v>
      </c>
      <c r="C165" s="5">
        <v>1.6865615E7</v>
      </c>
      <c r="D165" s="5" t="s">
        <v>93</v>
      </c>
      <c r="E165" s="5" t="s">
        <v>48</v>
      </c>
      <c r="F165" s="5" t="str">
        <f t="shared" si="9"/>
        <v>817W220591</v>
      </c>
      <c r="G165" s="6">
        <v>45658.0</v>
      </c>
      <c r="H165" s="5" t="s">
        <v>18</v>
      </c>
      <c r="I165" s="5" t="s">
        <v>52</v>
      </c>
      <c r="J165" s="6">
        <v>45748.0</v>
      </c>
      <c r="K165" s="5" t="s">
        <v>20</v>
      </c>
      <c r="L165" s="18">
        <v>29.6</v>
      </c>
      <c r="M165" s="18"/>
      <c r="N165" s="18">
        <v>2.96</v>
      </c>
      <c r="O165" s="17" t="s">
        <v>465</v>
      </c>
      <c r="P165" s="17"/>
      <c r="Q165" s="17"/>
      <c r="R165" s="19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5" t="s">
        <v>13</v>
      </c>
      <c r="B166" s="5" t="s">
        <v>14</v>
      </c>
      <c r="C166" s="5">
        <v>1.6865615E7</v>
      </c>
      <c r="D166" s="5" t="s">
        <v>47</v>
      </c>
      <c r="E166" s="5" t="s">
        <v>48</v>
      </c>
      <c r="F166" s="5" t="str">
        <f t="shared" si="9"/>
        <v>817W220591</v>
      </c>
      <c r="G166" s="6">
        <v>45658.0</v>
      </c>
      <c r="H166" s="5" t="s">
        <v>18</v>
      </c>
      <c r="I166" s="5" t="s">
        <v>49</v>
      </c>
      <c r="J166" s="6">
        <v>45748.0</v>
      </c>
      <c r="K166" s="5" t="s">
        <v>20</v>
      </c>
      <c r="L166" s="18">
        <v>6.64</v>
      </c>
      <c r="M166" s="18"/>
      <c r="N166" s="18">
        <v>0.66</v>
      </c>
      <c r="O166" s="17" t="s">
        <v>465</v>
      </c>
      <c r="P166" s="17"/>
      <c r="Q166" s="17"/>
      <c r="R166" s="19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5" t="s">
        <v>13</v>
      </c>
      <c r="B167" s="5" t="s">
        <v>134</v>
      </c>
      <c r="C167" s="5">
        <v>8307933.0</v>
      </c>
      <c r="D167" s="5" t="s">
        <v>172</v>
      </c>
      <c r="E167" s="5" t="s">
        <v>173</v>
      </c>
      <c r="F167" s="5" t="s">
        <v>173</v>
      </c>
      <c r="G167" s="6">
        <v>45658.0</v>
      </c>
      <c r="H167" s="5" t="s">
        <v>18</v>
      </c>
      <c r="I167" s="5" t="s">
        <v>19</v>
      </c>
      <c r="J167" s="6">
        <v>45748.0</v>
      </c>
      <c r="K167" s="5" t="s">
        <v>138</v>
      </c>
      <c r="L167" s="18">
        <v>1.0</v>
      </c>
      <c r="M167" s="18"/>
      <c r="N167" s="18">
        <v>18.0</v>
      </c>
      <c r="O167" s="17" t="s">
        <v>468</v>
      </c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5" t="s">
        <v>13</v>
      </c>
      <c r="B168" s="5" t="s">
        <v>14</v>
      </c>
      <c r="C168" s="5">
        <v>1.6865615E7</v>
      </c>
      <c r="D168" s="5" t="s">
        <v>149</v>
      </c>
      <c r="E168" s="5" t="s">
        <v>150</v>
      </c>
      <c r="F168" s="5" t="s">
        <v>150</v>
      </c>
      <c r="G168" s="6">
        <v>45689.0</v>
      </c>
      <c r="H168" s="5" t="s">
        <v>18</v>
      </c>
      <c r="I168" s="5" t="s">
        <v>19</v>
      </c>
      <c r="J168" s="6">
        <v>45748.0</v>
      </c>
      <c r="K168" s="5" t="s">
        <v>20</v>
      </c>
      <c r="L168" s="18">
        <v>2.0</v>
      </c>
      <c r="M168" s="18" t="s">
        <v>471</v>
      </c>
      <c r="N168" s="18">
        <v>36.0</v>
      </c>
      <c r="O168" s="17" t="s">
        <v>466</v>
      </c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5" t="s">
        <v>13</v>
      </c>
      <c r="B169" s="5" t="s">
        <v>39</v>
      </c>
      <c r="C169" s="5">
        <v>8977234.0</v>
      </c>
      <c r="D169" s="5" t="s">
        <v>352</v>
      </c>
      <c r="E169" s="5" t="s">
        <v>353</v>
      </c>
      <c r="F169" s="5" t="s">
        <v>353</v>
      </c>
      <c r="G169" s="6">
        <v>45658.0</v>
      </c>
      <c r="H169" s="5" t="s">
        <v>18</v>
      </c>
      <c r="I169" s="5" t="s">
        <v>19</v>
      </c>
      <c r="J169" s="6">
        <v>45748.0</v>
      </c>
      <c r="K169" s="5" t="s">
        <v>43</v>
      </c>
      <c r="L169" s="18">
        <v>1.0</v>
      </c>
      <c r="M169" s="18"/>
      <c r="N169" s="18">
        <v>20.0</v>
      </c>
      <c r="O169" s="17" t="s">
        <v>467</v>
      </c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5" t="s">
        <v>13</v>
      </c>
      <c r="B170" s="5" t="s">
        <v>331</v>
      </c>
      <c r="C170" s="5">
        <v>1.6633294E7</v>
      </c>
      <c r="D170" s="5" t="s">
        <v>417</v>
      </c>
      <c r="E170" s="5" t="s">
        <v>418</v>
      </c>
      <c r="F170" s="5" t="s">
        <v>418</v>
      </c>
      <c r="G170" s="6">
        <v>45658.0</v>
      </c>
      <c r="H170" s="5" t="s">
        <v>18</v>
      </c>
      <c r="I170" s="5" t="s">
        <v>19</v>
      </c>
      <c r="J170" s="6">
        <v>45748.0</v>
      </c>
      <c r="K170" s="5" t="s">
        <v>311</v>
      </c>
      <c r="L170" s="18">
        <v>1.0</v>
      </c>
      <c r="M170" s="18"/>
      <c r="N170" s="18">
        <v>20.0</v>
      </c>
      <c r="O170" s="17" t="s">
        <v>467</v>
      </c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5" t="s">
        <v>13</v>
      </c>
      <c r="B171" s="5" t="s">
        <v>14</v>
      </c>
      <c r="C171" s="5">
        <v>1.6865615E7</v>
      </c>
      <c r="D171" s="5" t="s">
        <v>66</v>
      </c>
      <c r="E171" s="5" t="s">
        <v>67</v>
      </c>
      <c r="F171" s="5" t="str">
        <f>CONCATENATE(E171,1)</f>
        <v>842W230011</v>
      </c>
      <c r="G171" s="6">
        <v>45689.0</v>
      </c>
      <c r="H171" s="5" t="s">
        <v>18</v>
      </c>
      <c r="I171" s="5" t="s">
        <v>52</v>
      </c>
      <c r="J171" s="6">
        <v>45748.0</v>
      </c>
      <c r="K171" s="5" t="s">
        <v>20</v>
      </c>
      <c r="L171" s="18">
        <v>9.11</v>
      </c>
      <c r="M171" s="18"/>
      <c r="N171" s="18">
        <v>0.91</v>
      </c>
      <c r="O171" s="17" t="s">
        <v>465</v>
      </c>
      <c r="P171" s="17"/>
      <c r="Q171" s="17"/>
      <c r="R171" s="19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5" t="s">
        <v>13</v>
      </c>
      <c r="B172" s="5" t="s">
        <v>39</v>
      </c>
      <c r="C172" s="5">
        <v>8977234.0</v>
      </c>
      <c r="D172" s="5" t="s">
        <v>381</v>
      </c>
      <c r="E172" s="5" t="s">
        <v>382</v>
      </c>
      <c r="F172" s="5" t="s">
        <v>382</v>
      </c>
      <c r="G172" s="6">
        <v>45658.0</v>
      </c>
      <c r="H172" s="5" t="s">
        <v>18</v>
      </c>
      <c r="I172" s="5" t="s">
        <v>19</v>
      </c>
      <c r="J172" s="6">
        <v>45748.0</v>
      </c>
      <c r="K172" s="5" t="s">
        <v>43</v>
      </c>
      <c r="L172" s="18">
        <v>1.0</v>
      </c>
      <c r="M172" s="18"/>
      <c r="N172" s="18">
        <v>20.0</v>
      </c>
      <c r="O172" s="17" t="s">
        <v>467</v>
      </c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5" t="s">
        <v>13</v>
      </c>
      <c r="B173" s="5" t="s">
        <v>14</v>
      </c>
      <c r="C173" s="5">
        <v>1.6865615E7</v>
      </c>
      <c r="D173" s="5" t="s">
        <v>62</v>
      </c>
      <c r="E173" s="5" t="s">
        <v>63</v>
      </c>
      <c r="F173" s="5" t="s">
        <v>63</v>
      </c>
      <c r="G173" s="6">
        <v>45658.0</v>
      </c>
      <c r="H173" s="5" t="s">
        <v>18</v>
      </c>
      <c r="I173" s="5" t="s">
        <v>19</v>
      </c>
      <c r="J173" s="6">
        <v>45748.0</v>
      </c>
      <c r="K173" s="5" t="s">
        <v>20</v>
      </c>
      <c r="L173" s="18">
        <v>1.0</v>
      </c>
      <c r="M173" s="18"/>
      <c r="N173" s="18">
        <v>18.0</v>
      </c>
      <c r="O173" s="17" t="s">
        <v>466</v>
      </c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5" t="s">
        <v>13</v>
      </c>
      <c r="B174" s="5" t="s">
        <v>14</v>
      </c>
      <c r="C174" s="5">
        <v>1.6865615E7</v>
      </c>
      <c r="D174" s="5" t="s">
        <v>62</v>
      </c>
      <c r="E174" s="5" t="s">
        <v>63</v>
      </c>
      <c r="F174" s="5" t="str">
        <f>CONCATENATE(E174,1)</f>
        <v>848W227361</v>
      </c>
      <c r="G174" s="6">
        <v>45658.0</v>
      </c>
      <c r="H174" s="5" t="s">
        <v>18</v>
      </c>
      <c r="I174" s="5" t="s">
        <v>52</v>
      </c>
      <c r="J174" s="6">
        <v>45748.0</v>
      </c>
      <c r="K174" s="5" t="s">
        <v>20</v>
      </c>
      <c r="L174" s="18">
        <v>9.11</v>
      </c>
      <c r="M174" s="18"/>
      <c r="N174" s="18">
        <v>0.91</v>
      </c>
      <c r="O174" s="17" t="s">
        <v>465</v>
      </c>
      <c r="P174" s="17"/>
      <c r="Q174" s="17"/>
      <c r="R174" s="19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5" t="s">
        <v>13</v>
      </c>
      <c r="B175" s="5" t="s">
        <v>22</v>
      </c>
      <c r="C175" s="5">
        <v>6634327.0</v>
      </c>
      <c r="D175" s="5" t="s">
        <v>44</v>
      </c>
      <c r="E175" s="5" t="s">
        <v>45</v>
      </c>
      <c r="F175" s="5" t="s">
        <v>480</v>
      </c>
      <c r="G175" s="6">
        <v>45658.0</v>
      </c>
      <c r="H175" s="5" t="s">
        <v>18</v>
      </c>
      <c r="I175" s="5" t="s">
        <v>19</v>
      </c>
      <c r="J175" s="6">
        <v>45717.0</v>
      </c>
      <c r="K175" s="5" t="s">
        <v>20</v>
      </c>
      <c r="L175" s="18">
        <v>-1.0</v>
      </c>
      <c r="M175" s="18"/>
      <c r="N175" s="18">
        <v>-18.0</v>
      </c>
      <c r="O175" s="17" t="s">
        <v>466</v>
      </c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24" t="s">
        <v>13</v>
      </c>
      <c r="B176" s="24" t="s">
        <v>22</v>
      </c>
      <c r="C176" s="24">
        <v>6634327.0</v>
      </c>
      <c r="D176" s="24" t="s">
        <v>46</v>
      </c>
      <c r="E176" s="24" t="s">
        <v>45</v>
      </c>
      <c r="F176" s="24" t="s">
        <v>45</v>
      </c>
      <c r="G176" s="25">
        <v>45658.0</v>
      </c>
      <c r="H176" s="24" t="s">
        <v>18</v>
      </c>
      <c r="I176" s="24" t="s">
        <v>19</v>
      </c>
      <c r="J176" s="25">
        <v>45717.0</v>
      </c>
      <c r="K176" s="24" t="s">
        <v>20</v>
      </c>
      <c r="L176" s="26">
        <v>-1.0</v>
      </c>
      <c r="M176" s="26"/>
      <c r="N176" s="26">
        <v>-18.0</v>
      </c>
      <c r="O176" s="27" t="s">
        <v>466</v>
      </c>
      <c r="P176" s="27"/>
      <c r="Q176" s="27"/>
      <c r="R176" s="2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24" t="s">
        <v>13</v>
      </c>
      <c r="B177" s="24" t="s">
        <v>22</v>
      </c>
      <c r="C177" s="24">
        <v>6634327.0</v>
      </c>
      <c r="D177" s="24" t="s">
        <v>46</v>
      </c>
      <c r="E177" s="24" t="s">
        <v>45</v>
      </c>
      <c r="F177" s="24" t="s">
        <v>45</v>
      </c>
      <c r="G177" s="25">
        <v>45658.0</v>
      </c>
      <c r="H177" s="24" t="s">
        <v>18</v>
      </c>
      <c r="I177" s="24" t="s">
        <v>19</v>
      </c>
      <c r="J177" s="25">
        <v>45717.0</v>
      </c>
      <c r="K177" s="24" t="s">
        <v>20</v>
      </c>
      <c r="L177" s="26">
        <v>1.0</v>
      </c>
      <c r="M177" s="26"/>
      <c r="N177" s="26">
        <v>18.0</v>
      </c>
      <c r="O177" s="27" t="s">
        <v>466</v>
      </c>
      <c r="P177" s="27"/>
      <c r="Q177" s="27"/>
      <c r="R177" s="2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24" t="s">
        <v>13</v>
      </c>
      <c r="B178" s="24" t="s">
        <v>22</v>
      </c>
      <c r="C178" s="24">
        <v>6634327.0</v>
      </c>
      <c r="D178" s="24" t="s">
        <v>46</v>
      </c>
      <c r="E178" s="24" t="s">
        <v>45</v>
      </c>
      <c r="F178" s="24" t="s">
        <v>45</v>
      </c>
      <c r="G178" s="25">
        <v>45658.0</v>
      </c>
      <c r="H178" s="24" t="s">
        <v>18</v>
      </c>
      <c r="I178" s="24" t="s">
        <v>19</v>
      </c>
      <c r="J178" s="25">
        <v>45748.0</v>
      </c>
      <c r="K178" s="24" t="s">
        <v>20</v>
      </c>
      <c r="L178" s="26">
        <v>1.0</v>
      </c>
      <c r="M178" s="26"/>
      <c r="N178" s="26">
        <v>18.0</v>
      </c>
      <c r="O178" s="27" t="s">
        <v>466</v>
      </c>
      <c r="P178" s="27"/>
      <c r="Q178" s="27"/>
      <c r="R178" s="2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24" t="s">
        <v>13</v>
      </c>
      <c r="B179" s="24" t="s">
        <v>22</v>
      </c>
      <c r="C179" s="24">
        <v>6634327.0</v>
      </c>
      <c r="D179" s="24" t="s">
        <v>44</v>
      </c>
      <c r="E179" s="24" t="s">
        <v>45</v>
      </c>
      <c r="F179" s="24" t="s">
        <v>480</v>
      </c>
      <c r="G179" s="25">
        <v>45658.0</v>
      </c>
      <c r="H179" s="24" t="s">
        <v>18</v>
      </c>
      <c r="I179" s="24" t="s">
        <v>19</v>
      </c>
      <c r="J179" s="25">
        <v>45717.0</v>
      </c>
      <c r="K179" s="24" t="s">
        <v>20</v>
      </c>
      <c r="L179" s="26">
        <v>1.0</v>
      </c>
      <c r="M179" s="26"/>
      <c r="N179" s="26">
        <v>18.0</v>
      </c>
      <c r="O179" s="27" t="s">
        <v>466</v>
      </c>
      <c r="P179" s="27"/>
      <c r="Q179" s="27"/>
      <c r="R179" s="2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24" t="s">
        <v>13</v>
      </c>
      <c r="B180" s="24" t="s">
        <v>22</v>
      </c>
      <c r="C180" s="24">
        <v>6634327.0</v>
      </c>
      <c r="D180" s="24" t="s">
        <v>44</v>
      </c>
      <c r="E180" s="24" t="s">
        <v>45</v>
      </c>
      <c r="F180" s="24" t="s">
        <v>480</v>
      </c>
      <c r="G180" s="25">
        <v>45658.0</v>
      </c>
      <c r="H180" s="24" t="s">
        <v>18</v>
      </c>
      <c r="I180" s="24" t="s">
        <v>19</v>
      </c>
      <c r="J180" s="25">
        <v>45748.0</v>
      </c>
      <c r="K180" s="24" t="s">
        <v>20</v>
      </c>
      <c r="L180" s="26">
        <v>1.0</v>
      </c>
      <c r="M180" s="26"/>
      <c r="N180" s="26">
        <v>18.0</v>
      </c>
      <c r="O180" s="27" t="s">
        <v>466</v>
      </c>
      <c r="P180" s="27"/>
      <c r="Q180" s="27"/>
      <c r="R180" s="2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5" t="s">
        <v>13</v>
      </c>
      <c r="B181" s="5" t="s">
        <v>14</v>
      </c>
      <c r="C181" s="5">
        <v>1.6865615E7</v>
      </c>
      <c r="D181" s="5" t="s">
        <v>126</v>
      </c>
      <c r="E181" s="5" t="s">
        <v>127</v>
      </c>
      <c r="F181" s="5" t="s">
        <v>127</v>
      </c>
      <c r="G181" s="6">
        <v>45566.0</v>
      </c>
      <c r="H181" s="5" t="s">
        <v>18</v>
      </c>
      <c r="I181" s="5" t="s">
        <v>19</v>
      </c>
      <c r="J181" s="6">
        <v>45748.0</v>
      </c>
      <c r="K181" s="5" t="s">
        <v>20</v>
      </c>
      <c r="L181" s="18">
        <v>2.0</v>
      </c>
      <c r="M181" s="18" t="s">
        <v>471</v>
      </c>
      <c r="N181" s="18">
        <v>36.0</v>
      </c>
      <c r="O181" s="17" t="s">
        <v>466</v>
      </c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5" t="s">
        <v>13</v>
      </c>
      <c r="B182" s="5" t="s">
        <v>22</v>
      </c>
      <c r="C182" s="5">
        <v>6634327.0</v>
      </c>
      <c r="D182" s="5" t="s">
        <v>61</v>
      </c>
      <c r="E182" s="5" t="s">
        <v>56</v>
      </c>
      <c r="F182" s="5" t="s">
        <v>481</v>
      </c>
      <c r="G182" s="6">
        <v>45658.0</v>
      </c>
      <c r="H182" s="5" t="s">
        <v>18</v>
      </c>
      <c r="I182" s="5" t="s">
        <v>19</v>
      </c>
      <c r="J182" s="6">
        <v>45748.0</v>
      </c>
      <c r="K182" s="5" t="s">
        <v>20</v>
      </c>
      <c r="L182" s="18">
        <v>3.0</v>
      </c>
      <c r="M182" s="18" t="s">
        <v>477</v>
      </c>
      <c r="N182" s="18">
        <v>54.0</v>
      </c>
      <c r="O182" s="17" t="s">
        <v>466</v>
      </c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5" t="s">
        <v>13</v>
      </c>
      <c r="B183" s="5" t="s">
        <v>22</v>
      </c>
      <c r="C183" s="5">
        <v>6634327.0</v>
      </c>
      <c r="D183" s="5" t="s">
        <v>55</v>
      </c>
      <c r="E183" s="5" t="s">
        <v>56</v>
      </c>
      <c r="F183" s="5" t="s">
        <v>56</v>
      </c>
      <c r="G183" s="6">
        <v>45658.0</v>
      </c>
      <c r="H183" s="5" t="s">
        <v>18</v>
      </c>
      <c r="I183" s="5" t="s">
        <v>19</v>
      </c>
      <c r="J183" s="6">
        <v>45748.0</v>
      </c>
      <c r="K183" s="5" t="s">
        <v>20</v>
      </c>
      <c r="L183" s="18">
        <v>1.0</v>
      </c>
      <c r="M183" s="18"/>
      <c r="N183" s="18">
        <v>18.0</v>
      </c>
      <c r="O183" s="17" t="s">
        <v>466</v>
      </c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5" t="s">
        <v>13</v>
      </c>
      <c r="B184" s="5" t="s">
        <v>22</v>
      </c>
      <c r="C184" s="5">
        <v>6634327.0</v>
      </c>
      <c r="D184" s="5" t="s">
        <v>55</v>
      </c>
      <c r="E184" s="5" t="s">
        <v>56</v>
      </c>
      <c r="F184" s="5" t="str">
        <f t="shared" ref="F184:F187" si="10">CONCATENATE(E184,1)</f>
        <v>864W081411</v>
      </c>
      <c r="G184" s="6">
        <v>45658.0</v>
      </c>
      <c r="H184" s="5" t="s">
        <v>18</v>
      </c>
      <c r="I184" s="5" t="s">
        <v>52</v>
      </c>
      <c r="J184" s="6">
        <v>45748.0</v>
      </c>
      <c r="K184" s="5" t="s">
        <v>20</v>
      </c>
      <c r="L184" s="18">
        <v>9.11</v>
      </c>
      <c r="M184" s="18"/>
      <c r="N184" s="18">
        <v>0.91</v>
      </c>
      <c r="O184" s="17" t="s">
        <v>465</v>
      </c>
      <c r="P184" s="17"/>
      <c r="Q184" s="17"/>
      <c r="R184" s="19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5" t="s">
        <v>13</v>
      </c>
      <c r="B185" s="5" t="s">
        <v>22</v>
      </c>
      <c r="C185" s="5">
        <v>6634327.0</v>
      </c>
      <c r="D185" s="5" t="s">
        <v>61</v>
      </c>
      <c r="E185" s="5" t="s">
        <v>481</v>
      </c>
      <c r="F185" s="5" t="str">
        <f t="shared" si="10"/>
        <v>864WA081411</v>
      </c>
      <c r="G185" s="6">
        <v>45658.0</v>
      </c>
      <c r="H185" s="5" t="s">
        <v>18</v>
      </c>
      <c r="I185" s="5" t="s">
        <v>52</v>
      </c>
      <c r="J185" s="6">
        <v>45748.0</v>
      </c>
      <c r="K185" s="5" t="s">
        <v>20</v>
      </c>
      <c r="L185" s="18">
        <v>9.11</v>
      </c>
      <c r="M185" s="18"/>
      <c r="N185" s="18">
        <v>0.91</v>
      </c>
      <c r="O185" s="17" t="s">
        <v>465</v>
      </c>
      <c r="P185" s="17"/>
      <c r="Q185" s="17"/>
      <c r="R185" s="19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5" t="s">
        <v>13</v>
      </c>
      <c r="B186" s="5" t="s">
        <v>22</v>
      </c>
      <c r="C186" s="5">
        <v>6634327.0</v>
      </c>
      <c r="D186" s="5" t="s">
        <v>76</v>
      </c>
      <c r="E186" s="5" t="s">
        <v>481</v>
      </c>
      <c r="F186" s="5" t="str">
        <f t="shared" si="10"/>
        <v>864WA081411</v>
      </c>
      <c r="G186" s="6">
        <v>45658.0</v>
      </c>
      <c r="H186" s="5" t="s">
        <v>18</v>
      </c>
      <c r="I186" s="5" t="s">
        <v>52</v>
      </c>
      <c r="J186" s="6">
        <v>45748.0</v>
      </c>
      <c r="K186" s="5" t="s">
        <v>20</v>
      </c>
      <c r="L186" s="18">
        <v>15.22</v>
      </c>
      <c r="M186" s="18"/>
      <c r="N186" s="18">
        <v>1.52</v>
      </c>
      <c r="O186" s="17" t="s">
        <v>465</v>
      </c>
      <c r="P186" s="17"/>
      <c r="Q186" s="17"/>
      <c r="R186" s="19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5" t="s">
        <v>13</v>
      </c>
      <c r="B187" s="5" t="s">
        <v>22</v>
      </c>
      <c r="C187" s="5">
        <v>6634327.0</v>
      </c>
      <c r="D187" s="5" t="s">
        <v>77</v>
      </c>
      <c r="E187" s="5" t="s">
        <v>481</v>
      </c>
      <c r="F187" s="5" t="str">
        <f t="shared" si="10"/>
        <v>864WA081411</v>
      </c>
      <c r="G187" s="6">
        <v>45658.0</v>
      </c>
      <c r="H187" s="5" t="s">
        <v>18</v>
      </c>
      <c r="I187" s="5" t="s">
        <v>52</v>
      </c>
      <c r="J187" s="6">
        <v>45748.0</v>
      </c>
      <c r="K187" s="5" t="s">
        <v>20</v>
      </c>
      <c r="L187" s="18">
        <v>15.22</v>
      </c>
      <c r="M187" s="18"/>
      <c r="N187" s="18">
        <v>1.52</v>
      </c>
      <c r="O187" s="17" t="s">
        <v>465</v>
      </c>
      <c r="P187" s="17"/>
      <c r="Q187" s="17"/>
      <c r="R187" s="19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5" t="s">
        <v>13</v>
      </c>
      <c r="B188" s="5" t="s">
        <v>326</v>
      </c>
      <c r="C188" s="5">
        <v>1.5278437E7</v>
      </c>
      <c r="D188" s="5" t="s">
        <v>328</v>
      </c>
      <c r="E188" s="5" t="s">
        <v>329</v>
      </c>
      <c r="F188" s="5" t="s">
        <v>329</v>
      </c>
      <c r="G188" s="6">
        <v>45658.0</v>
      </c>
      <c r="H188" s="5" t="s">
        <v>18</v>
      </c>
      <c r="I188" s="5" t="s">
        <v>19</v>
      </c>
      <c r="J188" s="6">
        <v>45748.0</v>
      </c>
      <c r="K188" s="5" t="s">
        <v>311</v>
      </c>
      <c r="L188" s="18">
        <v>1.0</v>
      </c>
      <c r="M188" s="18"/>
      <c r="N188" s="18">
        <v>20.0</v>
      </c>
      <c r="O188" s="17" t="s">
        <v>467</v>
      </c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5" t="s">
        <v>13</v>
      </c>
      <c r="B189" s="5" t="s">
        <v>134</v>
      </c>
      <c r="C189" s="5">
        <v>8307933.0</v>
      </c>
      <c r="D189" s="5" t="s">
        <v>136</v>
      </c>
      <c r="E189" s="5" t="s">
        <v>137</v>
      </c>
      <c r="F189" s="5" t="s">
        <v>137</v>
      </c>
      <c r="G189" s="6">
        <v>45658.0</v>
      </c>
      <c r="H189" s="5" t="s">
        <v>18</v>
      </c>
      <c r="I189" s="5" t="s">
        <v>19</v>
      </c>
      <c r="J189" s="6">
        <v>45717.0</v>
      </c>
      <c r="K189" s="5" t="s">
        <v>138</v>
      </c>
      <c r="L189" s="18">
        <v>5.0</v>
      </c>
      <c r="M189" s="18" t="s">
        <v>478</v>
      </c>
      <c r="N189" s="18">
        <v>90.0</v>
      </c>
      <c r="O189" s="17" t="s">
        <v>468</v>
      </c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5" t="s">
        <v>13</v>
      </c>
      <c r="B190" s="5" t="s">
        <v>331</v>
      </c>
      <c r="C190" s="5">
        <v>1.6633294E7</v>
      </c>
      <c r="D190" s="5" t="s">
        <v>333</v>
      </c>
      <c r="E190" s="5" t="s">
        <v>334</v>
      </c>
      <c r="F190" s="5" t="s">
        <v>334</v>
      </c>
      <c r="G190" s="6">
        <v>45658.0</v>
      </c>
      <c r="H190" s="5" t="s">
        <v>18</v>
      </c>
      <c r="I190" s="5" t="s">
        <v>19</v>
      </c>
      <c r="J190" s="6">
        <v>45748.0</v>
      </c>
      <c r="K190" s="5" t="s">
        <v>43</v>
      </c>
      <c r="L190" s="18">
        <v>1.0</v>
      </c>
      <c r="M190" s="18"/>
      <c r="N190" s="18">
        <v>20.0</v>
      </c>
      <c r="O190" s="17" t="s">
        <v>467</v>
      </c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5" t="s">
        <v>13</v>
      </c>
      <c r="B191" s="5" t="s">
        <v>14</v>
      </c>
      <c r="C191" s="5">
        <v>1.6865615E7</v>
      </c>
      <c r="D191" s="5" t="s">
        <v>185</v>
      </c>
      <c r="E191" s="5" t="s">
        <v>186</v>
      </c>
      <c r="F191" s="5" t="s">
        <v>186</v>
      </c>
      <c r="G191" s="6">
        <v>45658.0</v>
      </c>
      <c r="H191" s="5" t="s">
        <v>18</v>
      </c>
      <c r="I191" s="5" t="s">
        <v>19</v>
      </c>
      <c r="J191" s="6">
        <v>45748.0</v>
      </c>
      <c r="K191" s="5" t="s">
        <v>20</v>
      </c>
      <c r="L191" s="18">
        <v>1.0</v>
      </c>
      <c r="M191" s="18"/>
      <c r="N191" s="18">
        <v>18.0</v>
      </c>
      <c r="O191" s="17" t="s">
        <v>466</v>
      </c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5" t="s">
        <v>13</v>
      </c>
      <c r="B192" s="5" t="s">
        <v>14</v>
      </c>
      <c r="C192" s="5">
        <v>1.6865615E7</v>
      </c>
      <c r="D192" s="5" t="s">
        <v>204</v>
      </c>
      <c r="E192" s="5" t="s">
        <v>205</v>
      </c>
      <c r="F192" s="5" t="s">
        <v>205</v>
      </c>
      <c r="G192" s="6">
        <v>45658.0</v>
      </c>
      <c r="H192" s="5" t="s">
        <v>18</v>
      </c>
      <c r="I192" s="5" t="s">
        <v>19</v>
      </c>
      <c r="J192" s="6">
        <v>45748.0</v>
      </c>
      <c r="K192" s="5" t="s">
        <v>20</v>
      </c>
      <c r="L192" s="18">
        <v>1.0</v>
      </c>
      <c r="M192" s="18"/>
      <c r="N192" s="18">
        <v>18.0</v>
      </c>
      <c r="O192" s="17" t="s">
        <v>466</v>
      </c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5" t="s">
        <v>13</v>
      </c>
      <c r="B193" s="5" t="s">
        <v>316</v>
      </c>
      <c r="C193" s="5">
        <v>1.9645587E7</v>
      </c>
      <c r="D193" s="5" t="s">
        <v>318</v>
      </c>
      <c r="E193" s="5" t="s">
        <v>319</v>
      </c>
      <c r="F193" s="5" t="s">
        <v>319</v>
      </c>
      <c r="G193" s="6">
        <v>45658.0</v>
      </c>
      <c r="H193" s="5" t="s">
        <v>18</v>
      </c>
      <c r="I193" s="5" t="s">
        <v>19</v>
      </c>
      <c r="J193" s="6">
        <v>45748.0</v>
      </c>
      <c r="K193" s="5" t="s">
        <v>289</v>
      </c>
      <c r="L193" s="18">
        <v>4.0</v>
      </c>
      <c r="M193" s="18" t="s">
        <v>470</v>
      </c>
      <c r="N193" s="18">
        <v>80.0</v>
      </c>
      <c r="O193" s="17" t="s">
        <v>467</v>
      </c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5" t="s">
        <v>13</v>
      </c>
      <c r="B194" s="5" t="s">
        <v>134</v>
      </c>
      <c r="C194" s="5">
        <v>8307933.0</v>
      </c>
      <c r="D194" s="5" t="s">
        <v>261</v>
      </c>
      <c r="E194" s="5" t="s">
        <v>262</v>
      </c>
      <c r="F194" s="5" t="s">
        <v>262</v>
      </c>
      <c r="G194" s="6">
        <v>45658.0</v>
      </c>
      <c r="H194" s="5" t="s">
        <v>18</v>
      </c>
      <c r="I194" s="5" t="s">
        <v>19</v>
      </c>
      <c r="J194" s="6">
        <v>45748.0</v>
      </c>
      <c r="K194" s="5" t="s">
        <v>138</v>
      </c>
      <c r="L194" s="18">
        <v>2.0</v>
      </c>
      <c r="M194" s="18" t="s">
        <v>471</v>
      </c>
      <c r="N194" s="18">
        <v>36.0</v>
      </c>
      <c r="O194" s="17" t="s">
        <v>468</v>
      </c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5" t="s">
        <v>13</v>
      </c>
      <c r="B195" s="5" t="s">
        <v>312</v>
      </c>
      <c r="C195" s="5">
        <v>9079571.0</v>
      </c>
      <c r="D195" s="5" t="s">
        <v>344</v>
      </c>
      <c r="E195" s="5" t="s">
        <v>345</v>
      </c>
      <c r="F195" s="5" t="s">
        <v>345</v>
      </c>
      <c r="G195" s="6">
        <v>45658.0</v>
      </c>
      <c r="H195" s="5" t="s">
        <v>18</v>
      </c>
      <c r="I195" s="5" t="s">
        <v>19</v>
      </c>
      <c r="J195" s="6">
        <v>45748.0</v>
      </c>
      <c r="K195" s="5" t="s">
        <v>280</v>
      </c>
      <c r="L195" s="18">
        <v>1.0</v>
      </c>
      <c r="M195" s="18"/>
      <c r="N195" s="18">
        <v>20.0</v>
      </c>
      <c r="O195" s="17" t="s">
        <v>467</v>
      </c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5" t="s">
        <v>13</v>
      </c>
      <c r="B196" s="5" t="s">
        <v>14</v>
      </c>
      <c r="C196" s="5">
        <v>1.6865615E7</v>
      </c>
      <c r="D196" s="5" t="s">
        <v>99</v>
      </c>
      <c r="E196" s="5" t="s">
        <v>100</v>
      </c>
      <c r="F196" s="5" t="str">
        <f>CONCATENATE(E196,1)</f>
        <v>911W224471</v>
      </c>
      <c r="G196" s="6">
        <v>45658.0</v>
      </c>
      <c r="H196" s="5" t="s">
        <v>18</v>
      </c>
      <c r="I196" s="5" t="s">
        <v>52</v>
      </c>
      <c r="J196" s="6">
        <v>45748.0</v>
      </c>
      <c r="K196" s="5" t="s">
        <v>20</v>
      </c>
      <c r="L196" s="18">
        <v>29.6</v>
      </c>
      <c r="M196" s="18"/>
      <c r="N196" s="18">
        <v>2.96</v>
      </c>
      <c r="O196" s="17" t="s">
        <v>465</v>
      </c>
      <c r="P196" s="17"/>
      <c r="Q196" s="17"/>
      <c r="R196" s="19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5" t="s">
        <v>13</v>
      </c>
      <c r="B197" s="5" t="s">
        <v>39</v>
      </c>
      <c r="C197" s="5">
        <v>8977234.0</v>
      </c>
      <c r="D197" s="5" t="s">
        <v>41</v>
      </c>
      <c r="E197" s="5" t="s">
        <v>42</v>
      </c>
      <c r="F197" s="5" t="s">
        <v>42</v>
      </c>
      <c r="G197" s="6">
        <v>45748.0</v>
      </c>
      <c r="H197" s="5" t="s">
        <v>18</v>
      </c>
      <c r="I197" s="5" t="s">
        <v>19</v>
      </c>
      <c r="J197" s="6">
        <v>45778.0</v>
      </c>
      <c r="K197" s="5" t="s">
        <v>43</v>
      </c>
      <c r="L197" s="18">
        <v>-1.0</v>
      </c>
      <c r="M197" s="18"/>
      <c r="N197" s="18">
        <v>-20.0</v>
      </c>
      <c r="O197" s="17" t="s">
        <v>467</v>
      </c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5" t="s">
        <v>13</v>
      </c>
      <c r="B198" s="5" t="s">
        <v>39</v>
      </c>
      <c r="C198" s="5">
        <v>8977234.0</v>
      </c>
      <c r="D198" s="5" t="s">
        <v>41</v>
      </c>
      <c r="E198" s="5" t="s">
        <v>42</v>
      </c>
      <c r="F198" s="5" t="s">
        <v>42</v>
      </c>
      <c r="G198" s="6">
        <v>45748.0</v>
      </c>
      <c r="H198" s="5" t="s">
        <v>18</v>
      </c>
      <c r="I198" s="5" t="s">
        <v>19</v>
      </c>
      <c r="J198" s="6">
        <v>45778.0</v>
      </c>
      <c r="K198" s="5" t="s">
        <v>43</v>
      </c>
      <c r="L198" s="18">
        <v>1.0</v>
      </c>
      <c r="M198" s="18"/>
      <c r="N198" s="18">
        <v>20.0</v>
      </c>
      <c r="O198" s="17" t="s">
        <v>467</v>
      </c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5" t="s">
        <v>13</v>
      </c>
      <c r="B199" s="5" t="s">
        <v>39</v>
      </c>
      <c r="C199" s="5">
        <v>8977234.0</v>
      </c>
      <c r="D199" s="5" t="s">
        <v>41</v>
      </c>
      <c r="E199" s="5" t="s">
        <v>42</v>
      </c>
      <c r="F199" s="5" t="s">
        <v>42</v>
      </c>
      <c r="G199" s="6">
        <v>45748.0</v>
      </c>
      <c r="H199" s="5" t="s">
        <v>18</v>
      </c>
      <c r="I199" s="5" t="s">
        <v>19</v>
      </c>
      <c r="J199" s="6">
        <v>45809.0</v>
      </c>
      <c r="K199" s="5" t="s">
        <v>43</v>
      </c>
      <c r="L199" s="18">
        <v>1.0</v>
      </c>
      <c r="M199" s="18"/>
      <c r="N199" s="18">
        <v>20.0</v>
      </c>
      <c r="O199" s="17" t="s">
        <v>467</v>
      </c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5" t="s">
        <v>13</v>
      </c>
      <c r="B200" s="5" t="s">
        <v>39</v>
      </c>
      <c r="C200" s="5">
        <v>8977234.0</v>
      </c>
      <c r="D200" s="5" t="s">
        <v>292</v>
      </c>
      <c r="E200" s="5" t="s">
        <v>293</v>
      </c>
      <c r="F200" s="5" t="s">
        <v>293</v>
      </c>
      <c r="G200" s="6">
        <v>45658.0</v>
      </c>
      <c r="H200" s="5" t="s">
        <v>18</v>
      </c>
      <c r="I200" s="5" t="s">
        <v>19</v>
      </c>
      <c r="J200" s="6">
        <v>45748.0</v>
      </c>
      <c r="K200" s="5" t="s">
        <v>294</v>
      </c>
      <c r="L200" s="18">
        <v>4.0</v>
      </c>
      <c r="M200" s="18" t="s">
        <v>470</v>
      </c>
      <c r="N200" s="18">
        <v>80.0</v>
      </c>
      <c r="O200" s="17" t="s">
        <v>467</v>
      </c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5" t="s">
        <v>13</v>
      </c>
      <c r="B201" s="5" t="s">
        <v>14</v>
      </c>
      <c r="C201" s="5">
        <v>1.6865615E7</v>
      </c>
      <c r="D201" s="5" t="s">
        <v>265</v>
      </c>
      <c r="E201" s="5" t="s">
        <v>266</v>
      </c>
      <c r="F201" s="5" t="s">
        <v>266</v>
      </c>
      <c r="G201" s="6">
        <v>45748.0</v>
      </c>
      <c r="H201" s="5" t="s">
        <v>18</v>
      </c>
      <c r="I201" s="5" t="s">
        <v>19</v>
      </c>
      <c r="J201" s="6">
        <v>45778.0</v>
      </c>
      <c r="K201" s="5" t="s">
        <v>20</v>
      </c>
      <c r="L201" s="18">
        <v>1.0</v>
      </c>
      <c r="M201" s="18"/>
      <c r="N201" s="18">
        <v>18.0</v>
      </c>
      <c r="O201" s="17" t="s">
        <v>466</v>
      </c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5" t="s">
        <v>13</v>
      </c>
      <c r="B202" s="5" t="s">
        <v>134</v>
      </c>
      <c r="C202" s="5">
        <v>8307933.0</v>
      </c>
      <c r="D202" s="5" t="s">
        <v>259</v>
      </c>
      <c r="E202" s="5" t="s">
        <v>260</v>
      </c>
      <c r="F202" s="5" t="s">
        <v>260</v>
      </c>
      <c r="G202" s="6">
        <v>45658.0</v>
      </c>
      <c r="H202" s="5" t="s">
        <v>18</v>
      </c>
      <c r="I202" s="5" t="s">
        <v>19</v>
      </c>
      <c r="J202" s="6">
        <v>45748.0</v>
      </c>
      <c r="K202" s="5" t="s">
        <v>138</v>
      </c>
      <c r="L202" s="18">
        <v>1.0</v>
      </c>
      <c r="M202" s="18"/>
      <c r="N202" s="18">
        <v>18.0</v>
      </c>
      <c r="O202" s="17" t="s">
        <v>468</v>
      </c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20" t="s">
        <v>13</v>
      </c>
      <c r="B203" s="20" t="s">
        <v>276</v>
      </c>
      <c r="C203" s="20">
        <v>1.9279958E7</v>
      </c>
      <c r="D203" s="20" t="s">
        <v>278</v>
      </c>
      <c r="E203" s="20" t="s">
        <v>279</v>
      </c>
      <c r="F203" s="20" t="s">
        <v>279</v>
      </c>
      <c r="G203" s="21">
        <v>45597.0</v>
      </c>
      <c r="H203" s="20" t="s">
        <v>18</v>
      </c>
      <c r="I203" s="20" t="s">
        <v>19</v>
      </c>
      <c r="J203" s="21">
        <v>45748.0</v>
      </c>
      <c r="K203" s="20" t="s">
        <v>280</v>
      </c>
      <c r="L203" s="22">
        <v>15.0</v>
      </c>
      <c r="M203" s="22" t="s">
        <v>482</v>
      </c>
      <c r="N203" s="22">
        <v>300.0</v>
      </c>
      <c r="O203" s="23" t="s">
        <v>467</v>
      </c>
      <c r="P203" s="23"/>
      <c r="Q203" s="23"/>
      <c r="R203" s="23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5" t="s">
        <v>13</v>
      </c>
      <c r="B204" s="5" t="s">
        <v>14</v>
      </c>
      <c r="C204" s="5">
        <v>1.6865615E7</v>
      </c>
      <c r="D204" s="5" t="s">
        <v>164</v>
      </c>
      <c r="E204" s="5" t="s">
        <v>165</v>
      </c>
      <c r="F204" s="5" t="s">
        <v>165</v>
      </c>
      <c r="G204" s="6">
        <v>45627.0</v>
      </c>
      <c r="H204" s="5" t="s">
        <v>18</v>
      </c>
      <c r="I204" s="5" t="s">
        <v>19</v>
      </c>
      <c r="J204" s="6">
        <v>45748.0</v>
      </c>
      <c r="K204" s="5" t="s">
        <v>20</v>
      </c>
      <c r="L204" s="18">
        <v>1.0</v>
      </c>
      <c r="M204" s="18"/>
      <c r="N204" s="18">
        <v>18.0</v>
      </c>
      <c r="O204" s="17" t="s">
        <v>466</v>
      </c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5" t="s">
        <v>13</v>
      </c>
      <c r="B205" s="5" t="s">
        <v>30</v>
      </c>
      <c r="C205" s="5">
        <v>371819.0</v>
      </c>
      <c r="D205" s="5" t="s">
        <v>324</v>
      </c>
      <c r="E205" s="5" t="s">
        <v>325</v>
      </c>
      <c r="F205" s="5" t="s">
        <v>325</v>
      </c>
      <c r="G205" s="6">
        <v>45689.0</v>
      </c>
      <c r="H205" s="5" t="s">
        <v>18</v>
      </c>
      <c r="I205" s="5" t="s">
        <v>19</v>
      </c>
      <c r="J205" s="6">
        <v>45748.0</v>
      </c>
      <c r="K205" s="5" t="s">
        <v>43</v>
      </c>
      <c r="L205" s="18">
        <v>1.0</v>
      </c>
      <c r="M205" s="18"/>
      <c r="N205" s="18">
        <v>20.0</v>
      </c>
      <c r="O205" s="17" t="s">
        <v>467</v>
      </c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5" t="s">
        <v>13</v>
      </c>
      <c r="B206" s="5" t="s">
        <v>22</v>
      </c>
      <c r="C206" s="5">
        <v>6634327.0</v>
      </c>
      <c r="D206" s="5" t="s">
        <v>50</v>
      </c>
      <c r="E206" s="5" t="s">
        <v>51</v>
      </c>
      <c r="F206" s="5" t="str">
        <f>CONCATENATE(E206,1)</f>
        <v>962M946461</v>
      </c>
      <c r="G206" s="6">
        <v>45658.0</v>
      </c>
      <c r="H206" s="5" t="s">
        <v>18</v>
      </c>
      <c r="I206" s="5" t="s">
        <v>52</v>
      </c>
      <c r="J206" s="6">
        <v>45748.0</v>
      </c>
      <c r="K206" s="5" t="s">
        <v>20</v>
      </c>
      <c r="L206" s="18">
        <v>9.11</v>
      </c>
      <c r="M206" s="18"/>
      <c r="N206" s="18">
        <v>0.91</v>
      </c>
      <c r="O206" s="17" t="s">
        <v>465</v>
      </c>
      <c r="P206" s="17"/>
      <c r="Q206" s="17"/>
      <c r="R206" s="19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5" t="s">
        <v>13</v>
      </c>
      <c r="B207" s="5" t="s">
        <v>22</v>
      </c>
      <c r="C207" s="5">
        <v>6634327.0</v>
      </c>
      <c r="D207" s="5" t="s">
        <v>130</v>
      </c>
      <c r="E207" s="5" t="s">
        <v>131</v>
      </c>
      <c r="F207" s="5" t="s">
        <v>131</v>
      </c>
      <c r="G207" s="6">
        <v>45689.0</v>
      </c>
      <c r="H207" s="5" t="s">
        <v>18</v>
      </c>
      <c r="I207" s="5" t="s">
        <v>19</v>
      </c>
      <c r="J207" s="6">
        <v>45748.0</v>
      </c>
      <c r="K207" s="5" t="s">
        <v>20</v>
      </c>
      <c r="L207" s="18">
        <v>2.0</v>
      </c>
      <c r="M207" s="18" t="s">
        <v>471</v>
      </c>
      <c r="N207" s="18">
        <v>36.0</v>
      </c>
      <c r="O207" s="17" t="s">
        <v>466</v>
      </c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5" t="s">
        <v>13</v>
      </c>
      <c r="B208" s="5" t="s">
        <v>14</v>
      </c>
      <c r="C208" s="5">
        <v>1.6865615E7</v>
      </c>
      <c r="D208" s="5" t="s">
        <v>228</v>
      </c>
      <c r="E208" s="5" t="s">
        <v>229</v>
      </c>
      <c r="F208" s="5" t="s">
        <v>229</v>
      </c>
      <c r="G208" s="6">
        <v>45658.0</v>
      </c>
      <c r="H208" s="5" t="s">
        <v>18</v>
      </c>
      <c r="I208" s="5" t="s">
        <v>19</v>
      </c>
      <c r="J208" s="6">
        <v>45748.0</v>
      </c>
      <c r="K208" s="5" t="s">
        <v>20</v>
      </c>
      <c r="L208" s="18">
        <v>1.0</v>
      </c>
      <c r="M208" s="18"/>
      <c r="N208" s="18">
        <v>18.0</v>
      </c>
      <c r="O208" s="17" t="s">
        <v>466</v>
      </c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29"/>
      <c r="M209" s="29"/>
      <c r="N209" s="29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29"/>
      <c r="M210" s="29"/>
      <c r="N210" s="29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29"/>
      <c r="M211" s="29"/>
      <c r="N211" s="29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29"/>
      <c r="M212" s="29"/>
      <c r="N212" s="29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29"/>
      <c r="M213" s="29"/>
      <c r="N213" s="29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29"/>
      <c r="M214" s="29"/>
      <c r="N214" s="29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29"/>
      <c r="M215" s="29"/>
      <c r="N215" s="29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29"/>
      <c r="M216" s="29"/>
      <c r="N216" s="29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29"/>
      <c r="M217" s="29"/>
      <c r="N217" s="29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29"/>
      <c r="M218" s="29"/>
      <c r="N218" s="29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29"/>
      <c r="M219" s="29"/>
      <c r="N219" s="29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29"/>
      <c r="M220" s="29"/>
      <c r="N220" s="29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29"/>
      <c r="M221" s="29"/>
      <c r="N221" s="29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29"/>
      <c r="M222" s="29"/>
      <c r="N222" s="29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29"/>
      <c r="M223" s="29"/>
      <c r="N223" s="29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29"/>
      <c r="M224" s="29"/>
      <c r="N224" s="29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29"/>
      <c r="M225" s="29"/>
      <c r="N225" s="29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29"/>
      <c r="M226" s="29"/>
      <c r="N226" s="29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29"/>
      <c r="M227" s="29"/>
      <c r="N227" s="29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29"/>
      <c r="M228" s="29"/>
      <c r="N228" s="29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29"/>
      <c r="M229" s="29"/>
      <c r="N229" s="29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29"/>
      <c r="M230" s="29"/>
      <c r="N230" s="29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29"/>
      <c r="M231" s="29"/>
      <c r="N231" s="29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29"/>
      <c r="M232" s="29"/>
      <c r="N232" s="29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29"/>
      <c r="M233" s="29"/>
      <c r="N233" s="29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29"/>
      <c r="M234" s="29"/>
      <c r="N234" s="29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29"/>
      <c r="M235" s="29"/>
      <c r="N235" s="29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29"/>
      <c r="M236" s="29"/>
      <c r="N236" s="29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29"/>
      <c r="M237" s="29"/>
      <c r="N237" s="29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29"/>
      <c r="M238" s="29"/>
      <c r="N238" s="29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29"/>
      <c r="M239" s="29"/>
      <c r="N239" s="29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29"/>
      <c r="M240" s="29"/>
      <c r="N240" s="29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29"/>
      <c r="M241" s="29"/>
      <c r="N241" s="29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29"/>
      <c r="M242" s="29"/>
      <c r="N242" s="29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29"/>
      <c r="M243" s="29"/>
      <c r="N243" s="29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29"/>
      <c r="M244" s="29"/>
      <c r="N244" s="29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29"/>
      <c r="M245" s="29"/>
      <c r="N245" s="29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29"/>
      <c r="M246" s="29"/>
      <c r="N246" s="29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29"/>
      <c r="M247" s="29"/>
      <c r="N247" s="29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29"/>
      <c r="M248" s="29"/>
      <c r="N248" s="29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29"/>
      <c r="M249" s="29"/>
      <c r="N249" s="29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29"/>
      <c r="M250" s="29"/>
      <c r="N250" s="29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29"/>
      <c r="M251" s="29"/>
      <c r="N251" s="29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29"/>
      <c r="M252" s="29"/>
      <c r="N252" s="29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29"/>
      <c r="M253" s="29"/>
      <c r="N253" s="29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29"/>
      <c r="M254" s="29"/>
      <c r="N254" s="29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29"/>
      <c r="M255" s="29"/>
      <c r="N255" s="29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29"/>
      <c r="M256" s="29"/>
      <c r="N256" s="29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29"/>
      <c r="M257" s="29"/>
      <c r="N257" s="29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29"/>
      <c r="M258" s="29"/>
      <c r="N258" s="29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29"/>
      <c r="M259" s="29"/>
      <c r="N259" s="29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29"/>
      <c r="M260" s="29"/>
      <c r="N260" s="29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29"/>
      <c r="M261" s="29"/>
      <c r="N261" s="29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29"/>
      <c r="M262" s="29"/>
      <c r="N262" s="29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29"/>
      <c r="M263" s="29"/>
      <c r="N263" s="29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29"/>
      <c r="M264" s="29"/>
      <c r="N264" s="29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29"/>
      <c r="M265" s="29"/>
      <c r="N265" s="29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29"/>
      <c r="M266" s="29"/>
      <c r="N266" s="29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29"/>
      <c r="M267" s="29"/>
      <c r="N267" s="29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29"/>
      <c r="M268" s="29"/>
      <c r="N268" s="29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29"/>
      <c r="M269" s="29"/>
      <c r="N269" s="29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29"/>
      <c r="M270" s="29"/>
      <c r="N270" s="29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29"/>
      <c r="M271" s="29"/>
      <c r="N271" s="29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29"/>
      <c r="M272" s="29"/>
      <c r="N272" s="29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29"/>
      <c r="M273" s="29"/>
      <c r="N273" s="29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29"/>
      <c r="M274" s="29"/>
      <c r="N274" s="29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29"/>
      <c r="M275" s="29"/>
      <c r="N275" s="29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29"/>
      <c r="M276" s="29"/>
      <c r="N276" s="29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29"/>
      <c r="M277" s="29"/>
      <c r="N277" s="29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29"/>
      <c r="M278" s="29"/>
      <c r="N278" s="29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29"/>
      <c r="M279" s="29"/>
      <c r="N279" s="29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29"/>
      <c r="M280" s="29"/>
      <c r="N280" s="29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29"/>
      <c r="M281" s="29"/>
      <c r="N281" s="29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29"/>
      <c r="M282" s="29"/>
      <c r="N282" s="29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29"/>
      <c r="M283" s="29"/>
      <c r="N283" s="29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29"/>
      <c r="M284" s="29"/>
      <c r="N284" s="29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29"/>
      <c r="M285" s="29"/>
      <c r="N285" s="29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29"/>
      <c r="M286" s="29"/>
      <c r="N286" s="29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29"/>
      <c r="M287" s="29"/>
      <c r="N287" s="29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29"/>
      <c r="M288" s="29"/>
      <c r="N288" s="29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29"/>
      <c r="M289" s="29"/>
      <c r="N289" s="29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29"/>
      <c r="M290" s="29"/>
      <c r="N290" s="29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29"/>
      <c r="M291" s="29"/>
      <c r="N291" s="29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29"/>
      <c r="M292" s="29"/>
      <c r="N292" s="29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29"/>
      <c r="M293" s="29"/>
      <c r="N293" s="29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29"/>
      <c r="M294" s="29"/>
      <c r="N294" s="29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29"/>
      <c r="M295" s="29"/>
      <c r="N295" s="29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29"/>
      <c r="M296" s="29"/>
      <c r="N296" s="29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29"/>
      <c r="M297" s="29"/>
      <c r="N297" s="29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29"/>
      <c r="M298" s="29"/>
      <c r="N298" s="29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29"/>
      <c r="M299" s="29"/>
      <c r="N299" s="29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29"/>
      <c r="M300" s="29"/>
      <c r="N300" s="29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29"/>
      <c r="M301" s="29"/>
      <c r="N301" s="29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29"/>
      <c r="M302" s="29"/>
      <c r="N302" s="29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29"/>
      <c r="M303" s="29"/>
      <c r="N303" s="29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29"/>
      <c r="M304" s="29"/>
      <c r="N304" s="29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29"/>
      <c r="M305" s="29"/>
      <c r="N305" s="29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29"/>
      <c r="M306" s="29"/>
      <c r="N306" s="29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29"/>
      <c r="M307" s="29"/>
      <c r="N307" s="29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29"/>
      <c r="M308" s="29"/>
      <c r="N308" s="29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29"/>
      <c r="M309" s="29"/>
      <c r="N309" s="29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29"/>
      <c r="M310" s="29"/>
      <c r="N310" s="29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29"/>
      <c r="M311" s="29"/>
      <c r="N311" s="29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29"/>
      <c r="M312" s="29"/>
      <c r="N312" s="29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29"/>
      <c r="M313" s="29"/>
      <c r="N313" s="29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29"/>
      <c r="M314" s="29"/>
      <c r="N314" s="29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29"/>
      <c r="M315" s="29"/>
      <c r="N315" s="29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29"/>
      <c r="M316" s="29"/>
      <c r="N316" s="29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29"/>
      <c r="M317" s="29"/>
      <c r="N317" s="29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29"/>
      <c r="M318" s="29"/>
      <c r="N318" s="29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29"/>
      <c r="M319" s="29"/>
      <c r="N319" s="29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29"/>
      <c r="M320" s="29"/>
      <c r="N320" s="29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29"/>
      <c r="M321" s="29"/>
      <c r="N321" s="29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29"/>
      <c r="M322" s="29"/>
      <c r="N322" s="29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29"/>
      <c r="M323" s="29"/>
      <c r="N323" s="29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29"/>
      <c r="M324" s="29"/>
      <c r="N324" s="29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29"/>
      <c r="M325" s="29"/>
      <c r="N325" s="29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29"/>
      <c r="M326" s="29"/>
      <c r="N326" s="29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29"/>
      <c r="M327" s="29"/>
      <c r="N327" s="29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29"/>
      <c r="M328" s="29"/>
      <c r="N328" s="29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29"/>
      <c r="M329" s="29"/>
      <c r="N329" s="29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29"/>
      <c r="M330" s="29"/>
      <c r="N330" s="29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29"/>
      <c r="M331" s="29"/>
      <c r="N331" s="29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29"/>
      <c r="M332" s="29"/>
      <c r="N332" s="29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29"/>
      <c r="M333" s="29"/>
      <c r="N333" s="29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29"/>
      <c r="M334" s="29"/>
      <c r="N334" s="29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29"/>
      <c r="M335" s="29"/>
      <c r="N335" s="29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29"/>
      <c r="M336" s="29"/>
      <c r="N336" s="29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29"/>
      <c r="M337" s="29"/>
      <c r="N337" s="29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29"/>
      <c r="M338" s="29"/>
      <c r="N338" s="29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29"/>
      <c r="M339" s="29"/>
      <c r="N339" s="29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29"/>
      <c r="M340" s="29"/>
      <c r="N340" s="29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29"/>
      <c r="M341" s="29"/>
      <c r="N341" s="29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29"/>
      <c r="M342" s="29"/>
      <c r="N342" s="29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29"/>
      <c r="M343" s="29"/>
      <c r="N343" s="29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29"/>
      <c r="M344" s="29"/>
      <c r="N344" s="29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29"/>
      <c r="M345" s="29"/>
      <c r="N345" s="29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29"/>
      <c r="M346" s="29"/>
      <c r="N346" s="29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29"/>
      <c r="M347" s="29"/>
      <c r="N347" s="29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29"/>
      <c r="M348" s="29"/>
      <c r="N348" s="29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29"/>
      <c r="M349" s="29"/>
      <c r="N349" s="29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29"/>
      <c r="M350" s="29"/>
      <c r="N350" s="29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29"/>
      <c r="M351" s="29"/>
      <c r="N351" s="29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29"/>
      <c r="M352" s="29"/>
      <c r="N352" s="29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29"/>
      <c r="M353" s="29"/>
      <c r="N353" s="29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29"/>
      <c r="M354" s="29"/>
      <c r="N354" s="29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29"/>
      <c r="M355" s="29"/>
      <c r="N355" s="29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29"/>
      <c r="M356" s="29"/>
      <c r="N356" s="29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29"/>
      <c r="M357" s="29"/>
      <c r="N357" s="29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29"/>
      <c r="M358" s="29"/>
      <c r="N358" s="29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29"/>
      <c r="M359" s="29"/>
      <c r="N359" s="29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29"/>
      <c r="M360" s="29"/>
      <c r="N360" s="29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29"/>
      <c r="M361" s="29"/>
      <c r="N361" s="29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29"/>
      <c r="M362" s="29"/>
      <c r="N362" s="29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29"/>
      <c r="M363" s="29"/>
      <c r="N363" s="29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29"/>
      <c r="M364" s="29"/>
      <c r="N364" s="29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29"/>
      <c r="M365" s="29"/>
      <c r="N365" s="29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29"/>
      <c r="M366" s="29"/>
      <c r="N366" s="29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29"/>
      <c r="M367" s="29"/>
      <c r="N367" s="29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29"/>
      <c r="M368" s="29"/>
      <c r="N368" s="29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29"/>
      <c r="M369" s="29"/>
      <c r="N369" s="29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29"/>
      <c r="M370" s="29"/>
      <c r="N370" s="29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29"/>
      <c r="M371" s="29"/>
      <c r="N371" s="29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29"/>
      <c r="M372" s="29"/>
      <c r="N372" s="29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29"/>
      <c r="M373" s="29"/>
      <c r="N373" s="29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29"/>
      <c r="M374" s="29"/>
      <c r="N374" s="29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29"/>
      <c r="M375" s="29"/>
      <c r="N375" s="29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29"/>
      <c r="M376" s="29"/>
      <c r="N376" s="29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29"/>
      <c r="M377" s="29"/>
      <c r="N377" s="29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29"/>
      <c r="M378" s="29"/>
      <c r="N378" s="29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29"/>
      <c r="M379" s="29"/>
      <c r="N379" s="29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29"/>
      <c r="M380" s="29"/>
      <c r="N380" s="29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29"/>
      <c r="M381" s="29"/>
      <c r="N381" s="29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29"/>
      <c r="M382" s="29"/>
      <c r="N382" s="29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29"/>
      <c r="M383" s="29"/>
      <c r="N383" s="29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29"/>
      <c r="M384" s="29"/>
      <c r="N384" s="29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29"/>
      <c r="M385" s="29"/>
      <c r="N385" s="29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29"/>
      <c r="M386" s="29"/>
      <c r="N386" s="29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29"/>
      <c r="M387" s="29"/>
      <c r="N387" s="29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29"/>
      <c r="M388" s="29"/>
      <c r="N388" s="29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29"/>
      <c r="M389" s="29"/>
      <c r="N389" s="29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29"/>
      <c r="M390" s="29"/>
      <c r="N390" s="29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29"/>
      <c r="M391" s="29"/>
      <c r="N391" s="29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29"/>
      <c r="M392" s="29"/>
      <c r="N392" s="29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29"/>
      <c r="M393" s="29"/>
      <c r="N393" s="29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29"/>
      <c r="M394" s="29"/>
      <c r="N394" s="29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29"/>
      <c r="M395" s="29"/>
      <c r="N395" s="29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29"/>
      <c r="M396" s="29"/>
      <c r="N396" s="29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29"/>
      <c r="M397" s="29"/>
      <c r="N397" s="29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29"/>
      <c r="M398" s="29"/>
      <c r="N398" s="29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29"/>
      <c r="M399" s="29"/>
      <c r="N399" s="29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29"/>
      <c r="M400" s="29"/>
      <c r="N400" s="29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29"/>
      <c r="M401" s="29"/>
      <c r="N401" s="29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29"/>
      <c r="M402" s="29"/>
      <c r="N402" s="29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29"/>
      <c r="M403" s="29"/>
      <c r="N403" s="29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29"/>
      <c r="M404" s="29"/>
      <c r="N404" s="29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29"/>
      <c r="M405" s="29"/>
      <c r="N405" s="29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29"/>
      <c r="M406" s="29"/>
      <c r="N406" s="29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29"/>
      <c r="M407" s="29"/>
      <c r="N407" s="29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29"/>
      <c r="M408" s="29"/>
      <c r="N408" s="29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29"/>
      <c r="M409" s="29"/>
      <c r="N409" s="29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29"/>
      <c r="M410" s="29"/>
      <c r="N410" s="29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29"/>
      <c r="M411" s="29"/>
      <c r="N411" s="29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29"/>
      <c r="M412" s="29"/>
      <c r="N412" s="29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29"/>
      <c r="M413" s="29"/>
      <c r="N413" s="29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29"/>
      <c r="M414" s="29"/>
      <c r="N414" s="29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29"/>
      <c r="M415" s="29"/>
      <c r="N415" s="29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29"/>
      <c r="M416" s="29"/>
      <c r="N416" s="29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29"/>
      <c r="M417" s="29"/>
      <c r="N417" s="29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29"/>
      <c r="M418" s="29"/>
      <c r="N418" s="29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29"/>
      <c r="M419" s="29"/>
      <c r="N419" s="29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29"/>
      <c r="M420" s="29"/>
      <c r="N420" s="29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29"/>
      <c r="M421" s="29"/>
      <c r="N421" s="29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29"/>
      <c r="M422" s="29"/>
      <c r="N422" s="29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29"/>
      <c r="M423" s="29"/>
      <c r="N423" s="29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29"/>
      <c r="M424" s="29"/>
      <c r="N424" s="29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29"/>
      <c r="M425" s="29"/>
      <c r="N425" s="29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29"/>
      <c r="M426" s="29"/>
      <c r="N426" s="29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29"/>
      <c r="M427" s="29"/>
      <c r="N427" s="29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29"/>
      <c r="M428" s="29"/>
      <c r="N428" s="29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29"/>
      <c r="M429" s="29"/>
      <c r="N429" s="29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29"/>
      <c r="M430" s="29"/>
      <c r="N430" s="29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29"/>
      <c r="M431" s="29"/>
      <c r="N431" s="29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29"/>
      <c r="M432" s="29"/>
      <c r="N432" s="29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29"/>
      <c r="M433" s="29"/>
      <c r="N433" s="29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29"/>
      <c r="M434" s="29"/>
      <c r="N434" s="29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29"/>
      <c r="M435" s="29"/>
      <c r="N435" s="29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29"/>
      <c r="M436" s="29"/>
      <c r="N436" s="29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29"/>
      <c r="M437" s="29"/>
      <c r="N437" s="29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29"/>
      <c r="M438" s="29"/>
      <c r="N438" s="29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29"/>
      <c r="M439" s="29"/>
      <c r="N439" s="29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29"/>
      <c r="M440" s="29"/>
      <c r="N440" s="29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29"/>
      <c r="M441" s="29"/>
      <c r="N441" s="29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29"/>
      <c r="M442" s="29"/>
      <c r="N442" s="29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29"/>
      <c r="M443" s="29"/>
      <c r="N443" s="29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29"/>
      <c r="M444" s="29"/>
      <c r="N444" s="29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29"/>
      <c r="M445" s="29"/>
      <c r="N445" s="29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29"/>
      <c r="M446" s="29"/>
      <c r="N446" s="29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29"/>
      <c r="M447" s="29"/>
      <c r="N447" s="29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29"/>
      <c r="M448" s="29"/>
      <c r="N448" s="29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29"/>
      <c r="M449" s="29"/>
      <c r="N449" s="29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29"/>
      <c r="M450" s="29"/>
      <c r="N450" s="29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29"/>
      <c r="M451" s="29"/>
      <c r="N451" s="29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29"/>
      <c r="M452" s="29"/>
      <c r="N452" s="29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29"/>
      <c r="M453" s="29"/>
      <c r="N453" s="29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29"/>
      <c r="M454" s="29"/>
      <c r="N454" s="29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29"/>
      <c r="M455" s="29"/>
      <c r="N455" s="29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29"/>
      <c r="M456" s="29"/>
      <c r="N456" s="29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29"/>
      <c r="M457" s="29"/>
      <c r="N457" s="29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29"/>
      <c r="M458" s="29"/>
      <c r="N458" s="29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29"/>
      <c r="M459" s="29"/>
      <c r="N459" s="29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29"/>
      <c r="M460" s="29"/>
      <c r="N460" s="29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29"/>
      <c r="M461" s="29"/>
      <c r="N461" s="29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29"/>
      <c r="M462" s="29"/>
      <c r="N462" s="29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29"/>
      <c r="M463" s="29"/>
      <c r="N463" s="29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29"/>
      <c r="M464" s="29"/>
      <c r="N464" s="29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29"/>
      <c r="M465" s="29"/>
      <c r="N465" s="29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29"/>
      <c r="M466" s="29"/>
      <c r="N466" s="29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29"/>
      <c r="M467" s="29"/>
      <c r="N467" s="29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29"/>
      <c r="M468" s="29"/>
      <c r="N468" s="29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29"/>
      <c r="M469" s="29"/>
      <c r="N469" s="29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29"/>
      <c r="M470" s="29"/>
      <c r="N470" s="29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29"/>
      <c r="M471" s="29"/>
      <c r="N471" s="29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29"/>
      <c r="M472" s="29"/>
      <c r="N472" s="29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29"/>
      <c r="M473" s="29"/>
      <c r="N473" s="29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29"/>
      <c r="M474" s="29"/>
      <c r="N474" s="29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29"/>
      <c r="M475" s="29"/>
      <c r="N475" s="29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29"/>
      <c r="M476" s="29"/>
      <c r="N476" s="29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29"/>
      <c r="M477" s="29"/>
      <c r="N477" s="29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29"/>
      <c r="M478" s="29"/>
      <c r="N478" s="29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29"/>
      <c r="M479" s="29"/>
      <c r="N479" s="29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29"/>
      <c r="M480" s="29"/>
      <c r="N480" s="29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29"/>
      <c r="M481" s="29"/>
      <c r="N481" s="29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29"/>
      <c r="M482" s="29"/>
      <c r="N482" s="29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29"/>
      <c r="M483" s="29"/>
      <c r="N483" s="29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29"/>
      <c r="M484" s="29"/>
      <c r="N484" s="29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29"/>
      <c r="M485" s="29"/>
      <c r="N485" s="29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29"/>
      <c r="M486" s="29"/>
      <c r="N486" s="29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29"/>
      <c r="M487" s="29"/>
      <c r="N487" s="29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29"/>
      <c r="M488" s="29"/>
      <c r="N488" s="29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29"/>
      <c r="M489" s="29"/>
      <c r="N489" s="29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29"/>
      <c r="M490" s="29"/>
      <c r="N490" s="29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29"/>
      <c r="M491" s="29"/>
      <c r="N491" s="29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29"/>
      <c r="M492" s="29"/>
      <c r="N492" s="29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29"/>
      <c r="M493" s="29"/>
      <c r="N493" s="29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29"/>
      <c r="M494" s="29"/>
      <c r="N494" s="29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29"/>
      <c r="M495" s="29"/>
      <c r="N495" s="29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29"/>
      <c r="M496" s="29"/>
      <c r="N496" s="29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29"/>
      <c r="M497" s="29"/>
      <c r="N497" s="29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29"/>
      <c r="M498" s="29"/>
      <c r="N498" s="29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29"/>
      <c r="M499" s="29"/>
      <c r="N499" s="29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29"/>
      <c r="M500" s="29"/>
      <c r="N500" s="29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29"/>
      <c r="M501" s="29"/>
      <c r="N501" s="29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29"/>
      <c r="M502" s="29"/>
      <c r="N502" s="29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29"/>
      <c r="M503" s="29"/>
      <c r="N503" s="29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29"/>
      <c r="M504" s="29"/>
      <c r="N504" s="29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29"/>
      <c r="M505" s="29"/>
      <c r="N505" s="29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29"/>
      <c r="M506" s="29"/>
      <c r="N506" s="29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29"/>
      <c r="M507" s="29"/>
      <c r="N507" s="29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29"/>
      <c r="M508" s="29"/>
      <c r="N508" s="29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29"/>
      <c r="M509" s="29"/>
      <c r="N509" s="29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29"/>
      <c r="M510" s="29"/>
      <c r="N510" s="29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29"/>
      <c r="M511" s="29"/>
      <c r="N511" s="29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29"/>
      <c r="M512" s="29"/>
      <c r="N512" s="29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29"/>
      <c r="M513" s="29"/>
      <c r="N513" s="29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29"/>
      <c r="M514" s="29"/>
      <c r="N514" s="29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29"/>
      <c r="M515" s="29"/>
      <c r="N515" s="29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29"/>
      <c r="M516" s="29"/>
      <c r="N516" s="29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29"/>
      <c r="M517" s="29"/>
      <c r="N517" s="29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29"/>
      <c r="M518" s="29"/>
      <c r="N518" s="29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29"/>
      <c r="M519" s="29"/>
      <c r="N519" s="29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29"/>
      <c r="M520" s="29"/>
      <c r="N520" s="29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29"/>
      <c r="M521" s="29"/>
      <c r="N521" s="29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29"/>
      <c r="M522" s="29"/>
      <c r="N522" s="29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29"/>
      <c r="M523" s="29"/>
      <c r="N523" s="29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29"/>
      <c r="M524" s="29"/>
      <c r="N524" s="29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29"/>
      <c r="M525" s="29"/>
      <c r="N525" s="29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29"/>
      <c r="M526" s="29"/>
      <c r="N526" s="29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29"/>
      <c r="M527" s="29"/>
      <c r="N527" s="29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29"/>
      <c r="M528" s="29"/>
      <c r="N528" s="29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29"/>
      <c r="M529" s="29"/>
      <c r="N529" s="29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29"/>
      <c r="M530" s="29"/>
      <c r="N530" s="29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29"/>
      <c r="M531" s="29"/>
      <c r="N531" s="29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29"/>
      <c r="M532" s="29"/>
      <c r="N532" s="29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29"/>
      <c r="M533" s="29"/>
      <c r="N533" s="29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29"/>
      <c r="M534" s="29"/>
      <c r="N534" s="29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29"/>
      <c r="M535" s="29"/>
      <c r="N535" s="29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29"/>
      <c r="M536" s="29"/>
      <c r="N536" s="29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29"/>
      <c r="M537" s="29"/>
      <c r="N537" s="29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29"/>
      <c r="M538" s="29"/>
      <c r="N538" s="29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29"/>
      <c r="M539" s="29"/>
      <c r="N539" s="29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29"/>
      <c r="M540" s="29"/>
      <c r="N540" s="29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29"/>
      <c r="M541" s="29"/>
      <c r="N541" s="29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29"/>
      <c r="M542" s="29"/>
      <c r="N542" s="29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29"/>
      <c r="M543" s="29"/>
      <c r="N543" s="29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29"/>
      <c r="M544" s="29"/>
      <c r="N544" s="29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29"/>
      <c r="M545" s="29"/>
      <c r="N545" s="29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29"/>
      <c r="M546" s="29"/>
      <c r="N546" s="29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29"/>
      <c r="M547" s="29"/>
      <c r="N547" s="29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29"/>
      <c r="M548" s="29"/>
      <c r="N548" s="29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29"/>
      <c r="M549" s="29"/>
      <c r="N549" s="29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29"/>
      <c r="M550" s="29"/>
      <c r="N550" s="29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29"/>
      <c r="M551" s="29"/>
      <c r="N551" s="29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29"/>
      <c r="M552" s="29"/>
      <c r="N552" s="29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29"/>
      <c r="M553" s="29"/>
      <c r="N553" s="29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29"/>
      <c r="M554" s="29"/>
      <c r="N554" s="29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29"/>
      <c r="M555" s="29"/>
      <c r="N555" s="29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29"/>
      <c r="M556" s="29"/>
      <c r="N556" s="29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29"/>
      <c r="M557" s="29"/>
      <c r="N557" s="29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29"/>
      <c r="M558" s="29"/>
      <c r="N558" s="29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29"/>
      <c r="M559" s="29"/>
      <c r="N559" s="29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29"/>
      <c r="M560" s="29"/>
      <c r="N560" s="29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29"/>
      <c r="M561" s="29"/>
      <c r="N561" s="29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29"/>
      <c r="M562" s="29"/>
      <c r="N562" s="29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29"/>
      <c r="M563" s="29"/>
      <c r="N563" s="29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29"/>
      <c r="M564" s="29"/>
      <c r="N564" s="29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29"/>
      <c r="M565" s="29"/>
      <c r="N565" s="29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29"/>
      <c r="M566" s="29"/>
      <c r="N566" s="29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29"/>
      <c r="M567" s="29"/>
      <c r="N567" s="29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29"/>
      <c r="M568" s="29"/>
      <c r="N568" s="29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29"/>
      <c r="M569" s="29"/>
      <c r="N569" s="29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29"/>
      <c r="M570" s="29"/>
      <c r="N570" s="29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29"/>
      <c r="M571" s="29"/>
      <c r="N571" s="29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29"/>
      <c r="M572" s="29"/>
      <c r="N572" s="29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29"/>
      <c r="M573" s="29"/>
      <c r="N573" s="29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29"/>
      <c r="M574" s="29"/>
      <c r="N574" s="29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29"/>
      <c r="M575" s="29"/>
      <c r="N575" s="29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29"/>
      <c r="M576" s="29"/>
      <c r="N576" s="29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29"/>
      <c r="M577" s="29"/>
      <c r="N577" s="29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29"/>
      <c r="M578" s="29"/>
      <c r="N578" s="29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29"/>
      <c r="M579" s="29"/>
      <c r="N579" s="29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29"/>
      <c r="M580" s="29"/>
      <c r="N580" s="29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29"/>
      <c r="M581" s="29"/>
      <c r="N581" s="29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29"/>
      <c r="M582" s="29"/>
      <c r="N582" s="29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29"/>
      <c r="M583" s="29"/>
      <c r="N583" s="29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29"/>
      <c r="M584" s="29"/>
      <c r="N584" s="29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29"/>
      <c r="M585" s="29"/>
      <c r="N585" s="29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29"/>
      <c r="M586" s="29"/>
      <c r="N586" s="29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29"/>
      <c r="M587" s="29"/>
      <c r="N587" s="29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29"/>
      <c r="M588" s="29"/>
      <c r="N588" s="29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29"/>
      <c r="M589" s="29"/>
      <c r="N589" s="29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29"/>
      <c r="M590" s="29"/>
      <c r="N590" s="29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29"/>
      <c r="M591" s="29"/>
      <c r="N591" s="29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29"/>
      <c r="M592" s="29"/>
      <c r="N592" s="29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29"/>
      <c r="M593" s="29"/>
      <c r="N593" s="29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29"/>
      <c r="M594" s="29"/>
      <c r="N594" s="29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29"/>
      <c r="M595" s="29"/>
      <c r="N595" s="29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29"/>
      <c r="M596" s="29"/>
      <c r="N596" s="29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29"/>
      <c r="M597" s="29"/>
      <c r="N597" s="29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29"/>
      <c r="M598" s="29"/>
      <c r="N598" s="29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29"/>
      <c r="M599" s="29"/>
      <c r="N599" s="29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29"/>
      <c r="M600" s="29"/>
      <c r="N600" s="29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29"/>
      <c r="M601" s="29"/>
      <c r="N601" s="29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29"/>
      <c r="M602" s="29"/>
      <c r="N602" s="29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29"/>
      <c r="M603" s="29"/>
      <c r="N603" s="29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29"/>
      <c r="M604" s="29"/>
      <c r="N604" s="29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29"/>
      <c r="M605" s="29"/>
      <c r="N605" s="29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29"/>
      <c r="M606" s="29"/>
      <c r="N606" s="29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29"/>
      <c r="M607" s="29"/>
      <c r="N607" s="29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29"/>
      <c r="M608" s="29"/>
      <c r="N608" s="29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29"/>
      <c r="M609" s="29"/>
      <c r="N609" s="29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29"/>
      <c r="M610" s="29"/>
      <c r="N610" s="29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29"/>
      <c r="M611" s="29"/>
      <c r="N611" s="29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29"/>
      <c r="M612" s="29"/>
      <c r="N612" s="29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29"/>
      <c r="M613" s="29"/>
      <c r="N613" s="29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29"/>
      <c r="M614" s="29"/>
      <c r="N614" s="29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29"/>
      <c r="M615" s="29"/>
      <c r="N615" s="29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29"/>
      <c r="M616" s="29"/>
      <c r="N616" s="29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29"/>
      <c r="M617" s="29"/>
      <c r="N617" s="29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29"/>
      <c r="M618" s="29"/>
      <c r="N618" s="29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29"/>
      <c r="M619" s="29"/>
      <c r="N619" s="29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29"/>
      <c r="M620" s="29"/>
      <c r="N620" s="29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29"/>
      <c r="M621" s="29"/>
      <c r="N621" s="29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29"/>
      <c r="M622" s="29"/>
      <c r="N622" s="29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29"/>
      <c r="M623" s="29"/>
      <c r="N623" s="29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29"/>
      <c r="M624" s="29"/>
      <c r="N624" s="29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29"/>
      <c r="M625" s="29"/>
      <c r="N625" s="29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29"/>
      <c r="M626" s="29"/>
      <c r="N626" s="29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29"/>
      <c r="M627" s="29"/>
      <c r="N627" s="29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29"/>
      <c r="M628" s="29"/>
      <c r="N628" s="29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29"/>
      <c r="M629" s="29"/>
      <c r="N629" s="29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29"/>
      <c r="M630" s="29"/>
      <c r="N630" s="29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29"/>
      <c r="M631" s="29"/>
      <c r="N631" s="29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29"/>
      <c r="M632" s="29"/>
      <c r="N632" s="29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29"/>
      <c r="M633" s="29"/>
      <c r="N633" s="29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29"/>
      <c r="M634" s="29"/>
      <c r="N634" s="29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29"/>
      <c r="M635" s="29"/>
      <c r="N635" s="29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29"/>
      <c r="M636" s="29"/>
      <c r="N636" s="29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29"/>
      <c r="M637" s="29"/>
      <c r="N637" s="29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29"/>
      <c r="M638" s="29"/>
      <c r="N638" s="29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29"/>
      <c r="M639" s="29"/>
      <c r="N639" s="29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29"/>
      <c r="M640" s="29"/>
      <c r="N640" s="29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29"/>
      <c r="M641" s="29"/>
      <c r="N641" s="29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29"/>
      <c r="M642" s="29"/>
      <c r="N642" s="29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29"/>
      <c r="M643" s="29"/>
      <c r="N643" s="29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29"/>
      <c r="M644" s="29"/>
      <c r="N644" s="29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29"/>
      <c r="M645" s="29"/>
      <c r="N645" s="29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29"/>
      <c r="M646" s="29"/>
      <c r="N646" s="29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29"/>
      <c r="M647" s="29"/>
      <c r="N647" s="29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29"/>
      <c r="M648" s="29"/>
      <c r="N648" s="29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29"/>
      <c r="M649" s="29"/>
      <c r="N649" s="29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29"/>
      <c r="M650" s="29"/>
      <c r="N650" s="29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29"/>
      <c r="M651" s="29"/>
      <c r="N651" s="29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29"/>
      <c r="M652" s="29"/>
      <c r="N652" s="29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29"/>
      <c r="M653" s="29"/>
      <c r="N653" s="29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29"/>
      <c r="M654" s="29"/>
      <c r="N654" s="29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29"/>
      <c r="M655" s="29"/>
      <c r="N655" s="29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29"/>
      <c r="M656" s="29"/>
      <c r="N656" s="29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29"/>
      <c r="M657" s="29"/>
      <c r="N657" s="29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29"/>
      <c r="M658" s="29"/>
      <c r="N658" s="29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29"/>
      <c r="M659" s="29"/>
      <c r="N659" s="29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29"/>
      <c r="M660" s="29"/>
      <c r="N660" s="29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29"/>
      <c r="M661" s="29"/>
      <c r="N661" s="29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29"/>
      <c r="M662" s="29"/>
      <c r="N662" s="29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29"/>
      <c r="M663" s="29"/>
      <c r="N663" s="29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29"/>
      <c r="M664" s="29"/>
      <c r="N664" s="29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29"/>
      <c r="M665" s="29"/>
      <c r="N665" s="29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29"/>
      <c r="M666" s="29"/>
      <c r="N666" s="29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29"/>
      <c r="M667" s="29"/>
      <c r="N667" s="29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29"/>
      <c r="M668" s="29"/>
      <c r="N668" s="29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29"/>
      <c r="M669" s="29"/>
      <c r="N669" s="29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29"/>
      <c r="M670" s="29"/>
      <c r="N670" s="29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29"/>
      <c r="M671" s="29"/>
      <c r="N671" s="29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29"/>
      <c r="M672" s="29"/>
      <c r="N672" s="29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29"/>
      <c r="M673" s="29"/>
      <c r="N673" s="29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29"/>
      <c r="M674" s="29"/>
      <c r="N674" s="29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29"/>
      <c r="M675" s="29"/>
      <c r="N675" s="29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29"/>
      <c r="M676" s="29"/>
      <c r="N676" s="29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29"/>
      <c r="M677" s="29"/>
      <c r="N677" s="29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29"/>
      <c r="M678" s="29"/>
      <c r="N678" s="29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29"/>
      <c r="M679" s="29"/>
      <c r="N679" s="29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29"/>
      <c r="M680" s="29"/>
      <c r="N680" s="29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29"/>
      <c r="M681" s="29"/>
      <c r="N681" s="29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29"/>
      <c r="M682" s="29"/>
      <c r="N682" s="29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29"/>
      <c r="M683" s="29"/>
      <c r="N683" s="29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29"/>
      <c r="M684" s="29"/>
      <c r="N684" s="29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29"/>
      <c r="M685" s="29"/>
      <c r="N685" s="29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29"/>
      <c r="M686" s="29"/>
      <c r="N686" s="29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29"/>
      <c r="M687" s="29"/>
      <c r="N687" s="29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29"/>
      <c r="M688" s="29"/>
      <c r="N688" s="29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29"/>
      <c r="M689" s="29"/>
      <c r="N689" s="29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29"/>
      <c r="M690" s="29"/>
      <c r="N690" s="29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29"/>
      <c r="M691" s="29"/>
      <c r="N691" s="29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29"/>
      <c r="M692" s="29"/>
      <c r="N692" s="29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29"/>
      <c r="M693" s="29"/>
      <c r="N693" s="29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29"/>
      <c r="M694" s="29"/>
      <c r="N694" s="29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29"/>
      <c r="M695" s="29"/>
      <c r="N695" s="29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29"/>
      <c r="M696" s="29"/>
      <c r="N696" s="29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29"/>
      <c r="M697" s="29"/>
      <c r="N697" s="29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29"/>
      <c r="M698" s="29"/>
      <c r="N698" s="29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29"/>
      <c r="M699" s="29"/>
      <c r="N699" s="29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29"/>
      <c r="M700" s="29"/>
      <c r="N700" s="29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29"/>
      <c r="M701" s="29"/>
      <c r="N701" s="29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29"/>
      <c r="M702" s="29"/>
      <c r="N702" s="29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29"/>
      <c r="M703" s="29"/>
      <c r="N703" s="29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29"/>
      <c r="M704" s="29"/>
      <c r="N704" s="29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29"/>
      <c r="M705" s="29"/>
      <c r="N705" s="29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29"/>
      <c r="M706" s="29"/>
      <c r="N706" s="29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29"/>
      <c r="M707" s="29"/>
      <c r="N707" s="29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29"/>
      <c r="M708" s="29"/>
      <c r="N708" s="29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29"/>
      <c r="M709" s="29"/>
      <c r="N709" s="29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29"/>
      <c r="M710" s="29"/>
      <c r="N710" s="29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29"/>
      <c r="M711" s="29"/>
      <c r="N711" s="29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29"/>
      <c r="M712" s="29"/>
      <c r="N712" s="29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29"/>
      <c r="M713" s="29"/>
      <c r="N713" s="29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29"/>
      <c r="M714" s="29"/>
      <c r="N714" s="29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29"/>
      <c r="M715" s="29"/>
      <c r="N715" s="29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29"/>
      <c r="M716" s="29"/>
      <c r="N716" s="29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29"/>
      <c r="M717" s="29"/>
      <c r="N717" s="29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29"/>
      <c r="M718" s="29"/>
      <c r="N718" s="29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29"/>
      <c r="M719" s="29"/>
      <c r="N719" s="29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29"/>
      <c r="M720" s="29"/>
      <c r="N720" s="29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29"/>
      <c r="M721" s="29"/>
      <c r="N721" s="29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29"/>
      <c r="M722" s="29"/>
      <c r="N722" s="29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29"/>
      <c r="M723" s="29"/>
      <c r="N723" s="29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29"/>
      <c r="M724" s="29"/>
      <c r="N724" s="29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29"/>
      <c r="M725" s="29"/>
      <c r="N725" s="29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29"/>
      <c r="M726" s="29"/>
      <c r="N726" s="29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29"/>
      <c r="M727" s="29"/>
      <c r="N727" s="29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29"/>
      <c r="M728" s="29"/>
      <c r="N728" s="29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29"/>
      <c r="M729" s="29"/>
      <c r="N729" s="29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29"/>
      <c r="M730" s="29"/>
      <c r="N730" s="29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29"/>
      <c r="M731" s="29"/>
      <c r="N731" s="29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29"/>
      <c r="M732" s="29"/>
      <c r="N732" s="29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29"/>
      <c r="M733" s="29"/>
      <c r="N733" s="29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29"/>
      <c r="M734" s="29"/>
      <c r="N734" s="29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29"/>
      <c r="M735" s="29"/>
      <c r="N735" s="29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29"/>
      <c r="M736" s="29"/>
      <c r="N736" s="29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29"/>
      <c r="M737" s="29"/>
      <c r="N737" s="29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29"/>
      <c r="M738" s="29"/>
      <c r="N738" s="29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29"/>
      <c r="M739" s="29"/>
      <c r="N739" s="29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29"/>
      <c r="M740" s="29"/>
      <c r="N740" s="29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29"/>
      <c r="M741" s="29"/>
      <c r="N741" s="29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29"/>
      <c r="M742" s="29"/>
      <c r="N742" s="29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29"/>
      <c r="M743" s="29"/>
      <c r="N743" s="29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29"/>
      <c r="M744" s="29"/>
      <c r="N744" s="29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29"/>
      <c r="M745" s="29"/>
      <c r="N745" s="29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29"/>
      <c r="M746" s="29"/>
      <c r="N746" s="29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29"/>
      <c r="M747" s="29"/>
      <c r="N747" s="29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29"/>
      <c r="M748" s="29"/>
      <c r="N748" s="29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29"/>
      <c r="M749" s="29"/>
      <c r="N749" s="29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29"/>
      <c r="M750" s="29"/>
      <c r="N750" s="29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29"/>
      <c r="M751" s="29"/>
      <c r="N751" s="29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29"/>
      <c r="M752" s="29"/>
      <c r="N752" s="29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29"/>
      <c r="M753" s="29"/>
      <c r="N753" s="29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29"/>
      <c r="M754" s="29"/>
      <c r="N754" s="29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29"/>
      <c r="M755" s="29"/>
      <c r="N755" s="29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29"/>
      <c r="M756" s="29"/>
      <c r="N756" s="29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29"/>
      <c r="M757" s="29"/>
      <c r="N757" s="29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29"/>
      <c r="M758" s="29"/>
      <c r="N758" s="29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29"/>
      <c r="M759" s="29"/>
      <c r="N759" s="29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29"/>
      <c r="M760" s="29"/>
      <c r="N760" s="29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29"/>
      <c r="M761" s="29"/>
      <c r="N761" s="29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29"/>
      <c r="M762" s="29"/>
      <c r="N762" s="29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29"/>
      <c r="M763" s="29"/>
      <c r="N763" s="29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29"/>
      <c r="M764" s="29"/>
      <c r="N764" s="29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29"/>
      <c r="M765" s="29"/>
      <c r="N765" s="29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29"/>
      <c r="M766" s="29"/>
      <c r="N766" s="29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29"/>
      <c r="M767" s="29"/>
      <c r="N767" s="29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29"/>
      <c r="M768" s="29"/>
      <c r="N768" s="29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29"/>
      <c r="M769" s="29"/>
      <c r="N769" s="29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29"/>
      <c r="M770" s="29"/>
      <c r="N770" s="29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29"/>
      <c r="M771" s="29"/>
      <c r="N771" s="29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29"/>
      <c r="M772" s="29"/>
      <c r="N772" s="29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29"/>
      <c r="M773" s="29"/>
      <c r="N773" s="29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29"/>
      <c r="M774" s="29"/>
      <c r="N774" s="29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29"/>
      <c r="M775" s="29"/>
      <c r="N775" s="29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29"/>
      <c r="M776" s="29"/>
      <c r="N776" s="29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29"/>
      <c r="M777" s="29"/>
      <c r="N777" s="29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29"/>
      <c r="M778" s="29"/>
      <c r="N778" s="29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29"/>
      <c r="M779" s="29"/>
      <c r="N779" s="29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29"/>
      <c r="M780" s="29"/>
      <c r="N780" s="29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29"/>
      <c r="M781" s="29"/>
      <c r="N781" s="29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29"/>
      <c r="M782" s="29"/>
      <c r="N782" s="29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29"/>
      <c r="M783" s="29"/>
      <c r="N783" s="29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29"/>
      <c r="M784" s="29"/>
      <c r="N784" s="29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29"/>
      <c r="M785" s="29"/>
      <c r="N785" s="29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29"/>
      <c r="M786" s="29"/>
      <c r="N786" s="29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29"/>
      <c r="M787" s="29"/>
      <c r="N787" s="29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29"/>
      <c r="M788" s="29"/>
      <c r="N788" s="29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29"/>
      <c r="M789" s="29"/>
      <c r="N789" s="29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29"/>
      <c r="M790" s="29"/>
      <c r="N790" s="29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29"/>
      <c r="M791" s="29"/>
      <c r="N791" s="29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29"/>
      <c r="M792" s="29"/>
      <c r="N792" s="29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29"/>
      <c r="M793" s="29"/>
      <c r="N793" s="29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29"/>
      <c r="M794" s="29"/>
      <c r="N794" s="29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29"/>
      <c r="M795" s="29"/>
      <c r="N795" s="29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29"/>
      <c r="M796" s="29"/>
      <c r="N796" s="29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29"/>
      <c r="M797" s="29"/>
      <c r="N797" s="29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29"/>
      <c r="M798" s="29"/>
      <c r="N798" s="29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29"/>
      <c r="M799" s="29"/>
      <c r="N799" s="29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29"/>
      <c r="M800" s="29"/>
      <c r="N800" s="29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29"/>
      <c r="M801" s="29"/>
      <c r="N801" s="29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29"/>
      <c r="M802" s="29"/>
      <c r="N802" s="29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29"/>
      <c r="M803" s="29"/>
      <c r="N803" s="29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29"/>
      <c r="M804" s="29"/>
      <c r="N804" s="29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29"/>
      <c r="M805" s="29"/>
      <c r="N805" s="29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29"/>
      <c r="M806" s="29"/>
      <c r="N806" s="29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29"/>
      <c r="M807" s="29"/>
      <c r="N807" s="29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29"/>
      <c r="M808" s="29"/>
      <c r="N808" s="29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29"/>
      <c r="M809" s="29"/>
      <c r="N809" s="29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29"/>
      <c r="M810" s="29"/>
      <c r="N810" s="29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29"/>
      <c r="M811" s="29"/>
      <c r="N811" s="29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29"/>
      <c r="M812" s="29"/>
      <c r="N812" s="29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29"/>
      <c r="M813" s="29"/>
      <c r="N813" s="29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29"/>
      <c r="M814" s="29"/>
      <c r="N814" s="29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29"/>
      <c r="M815" s="29"/>
      <c r="N815" s="29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29"/>
      <c r="M816" s="29"/>
      <c r="N816" s="29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29"/>
      <c r="M817" s="29"/>
      <c r="N817" s="29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29"/>
      <c r="M818" s="29"/>
      <c r="N818" s="29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29"/>
      <c r="M819" s="29"/>
      <c r="N819" s="29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29"/>
      <c r="M820" s="29"/>
      <c r="N820" s="29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29"/>
      <c r="M821" s="29"/>
      <c r="N821" s="29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29"/>
      <c r="M822" s="29"/>
      <c r="N822" s="29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29"/>
      <c r="M823" s="29"/>
      <c r="N823" s="29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29"/>
      <c r="M824" s="29"/>
      <c r="N824" s="29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29"/>
      <c r="M825" s="29"/>
      <c r="N825" s="29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29"/>
      <c r="M826" s="29"/>
      <c r="N826" s="29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29"/>
      <c r="M827" s="29"/>
      <c r="N827" s="29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29"/>
      <c r="M828" s="29"/>
      <c r="N828" s="29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29"/>
      <c r="M829" s="29"/>
      <c r="N829" s="29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29"/>
      <c r="M830" s="29"/>
      <c r="N830" s="29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29"/>
      <c r="M831" s="29"/>
      <c r="N831" s="29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29"/>
      <c r="M832" s="29"/>
      <c r="N832" s="29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29"/>
      <c r="M833" s="29"/>
      <c r="N833" s="29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29"/>
      <c r="M834" s="29"/>
      <c r="N834" s="29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29"/>
      <c r="M835" s="29"/>
      <c r="N835" s="29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29"/>
      <c r="M836" s="29"/>
      <c r="N836" s="29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29"/>
      <c r="M837" s="29"/>
      <c r="N837" s="29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29"/>
      <c r="M838" s="29"/>
      <c r="N838" s="29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29"/>
      <c r="M839" s="29"/>
      <c r="N839" s="29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29"/>
      <c r="M840" s="29"/>
      <c r="N840" s="29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29"/>
      <c r="M841" s="29"/>
      <c r="N841" s="29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29"/>
      <c r="M842" s="29"/>
      <c r="N842" s="29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29"/>
      <c r="M843" s="29"/>
      <c r="N843" s="29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29"/>
      <c r="M844" s="29"/>
      <c r="N844" s="29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29"/>
      <c r="M845" s="29"/>
      <c r="N845" s="29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29"/>
      <c r="M846" s="29"/>
      <c r="N846" s="29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29"/>
      <c r="M847" s="29"/>
      <c r="N847" s="29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29"/>
      <c r="M848" s="29"/>
      <c r="N848" s="29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29"/>
      <c r="M849" s="29"/>
      <c r="N849" s="29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29"/>
      <c r="M850" s="29"/>
      <c r="N850" s="29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29"/>
      <c r="M851" s="29"/>
      <c r="N851" s="29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29"/>
      <c r="M852" s="29"/>
      <c r="N852" s="29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29"/>
      <c r="M853" s="29"/>
      <c r="N853" s="29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29"/>
      <c r="M854" s="29"/>
      <c r="N854" s="29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29"/>
      <c r="M855" s="29"/>
      <c r="N855" s="29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29"/>
      <c r="M856" s="29"/>
      <c r="N856" s="29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29"/>
      <c r="M857" s="29"/>
      <c r="N857" s="29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29"/>
      <c r="M858" s="29"/>
      <c r="N858" s="29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29"/>
      <c r="M859" s="29"/>
      <c r="N859" s="29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29"/>
      <c r="M860" s="29"/>
      <c r="N860" s="29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29"/>
      <c r="M861" s="29"/>
      <c r="N861" s="29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29"/>
      <c r="M862" s="29"/>
      <c r="N862" s="29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29"/>
      <c r="M863" s="29"/>
      <c r="N863" s="29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29"/>
      <c r="M864" s="29"/>
      <c r="N864" s="29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29"/>
      <c r="M865" s="29"/>
      <c r="N865" s="29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29"/>
      <c r="M866" s="29"/>
      <c r="N866" s="29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29"/>
      <c r="M867" s="29"/>
      <c r="N867" s="29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29"/>
      <c r="M868" s="29"/>
      <c r="N868" s="29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29"/>
      <c r="M869" s="29"/>
      <c r="N869" s="29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29"/>
      <c r="M870" s="29"/>
      <c r="N870" s="29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29"/>
      <c r="M871" s="29"/>
      <c r="N871" s="29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29"/>
      <c r="M872" s="29"/>
      <c r="N872" s="29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29"/>
      <c r="M873" s="29"/>
      <c r="N873" s="29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29"/>
      <c r="M874" s="29"/>
      <c r="N874" s="29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29"/>
      <c r="M875" s="29"/>
      <c r="N875" s="29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29"/>
      <c r="M876" s="29"/>
      <c r="N876" s="29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29"/>
      <c r="M877" s="29"/>
      <c r="N877" s="29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29"/>
      <c r="M878" s="29"/>
      <c r="N878" s="29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29"/>
      <c r="M879" s="29"/>
      <c r="N879" s="29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29"/>
      <c r="M880" s="29"/>
      <c r="N880" s="29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29"/>
      <c r="M881" s="29"/>
      <c r="N881" s="29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29"/>
      <c r="M882" s="29"/>
      <c r="N882" s="29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29"/>
      <c r="M883" s="29"/>
      <c r="N883" s="29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29"/>
      <c r="M884" s="29"/>
      <c r="N884" s="29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29"/>
      <c r="M885" s="29"/>
      <c r="N885" s="29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29"/>
      <c r="M886" s="29"/>
      <c r="N886" s="29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29"/>
      <c r="M887" s="29"/>
      <c r="N887" s="29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29"/>
      <c r="M888" s="29"/>
      <c r="N888" s="29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29"/>
      <c r="M889" s="29"/>
      <c r="N889" s="29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29"/>
      <c r="M890" s="29"/>
      <c r="N890" s="29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29"/>
      <c r="M891" s="29"/>
      <c r="N891" s="29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29"/>
      <c r="M892" s="29"/>
      <c r="N892" s="29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29"/>
      <c r="M893" s="29"/>
      <c r="N893" s="29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29"/>
      <c r="M894" s="29"/>
      <c r="N894" s="29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29"/>
      <c r="M895" s="29"/>
      <c r="N895" s="29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29"/>
      <c r="M896" s="29"/>
      <c r="N896" s="29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29"/>
      <c r="M897" s="29"/>
      <c r="N897" s="29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29"/>
      <c r="M898" s="29"/>
      <c r="N898" s="29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29"/>
      <c r="M899" s="29"/>
      <c r="N899" s="29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29"/>
      <c r="M900" s="29"/>
      <c r="N900" s="29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29"/>
      <c r="M901" s="29"/>
      <c r="N901" s="29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29"/>
      <c r="M902" s="29"/>
      <c r="N902" s="29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29"/>
      <c r="M903" s="29"/>
      <c r="N903" s="29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29"/>
      <c r="M904" s="29"/>
      <c r="N904" s="29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29"/>
      <c r="M905" s="29"/>
      <c r="N905" s="29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29"/>
      <c r="M906" s="29"/>
      <c r="N906" s="29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29"/>
      <c r="M907" s="29"/>
      <c r="N907" s="29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29"/>
      <c r="M908" s="29"/>
      <c r="N908" s="29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29"/>
      <c r="M909" s="29"/>
      <c r="N909" s="29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29"/>
      <c r="M910" s="29"/>
      <c r="N910" s="29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29"/>
      <c r="M911" s="29"/>
      <c r="N911" s="29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29"/>
      <c r="M912" s="29"/>
      <c r="N912" s="29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29"/>
      <c r="M913" s="29"/>
      <c r="N913" s="29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29"/>
      <c r="M914" s="29"/>
      <c r="N914" s="29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29"/>
      <c r="M915" s="29"/>
      <c r="N915" s="29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29"/>
      <c r="M916" s="29"/>
      <c r="N916" s="29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29"/>
      <c r="M917" s="29"/>
      <c r="N917" s="29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29"/>
      <c r="M918" s="29"/>
      <c r="N918" s="29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29"/>
      <c r="M919" s="29"/>
      <c r="N919" s="29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29"/>
      <c r="M920" s="29"/>
      <c r="N920" s="29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29"/>
      <c r="M921" s="29"/>
      <c r="N921" s="29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29"/>
      <c r="M922" s="29"/>
      <c r="N922" s="29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29"/>
      <c r="M923" s="29"/>
      <c r="N923" s="29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29"/>
      <c r="M924" s="29"/>
      <c r="N924" s="29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29"/>
      <c r="M925" s="29"/>
      <c r="N925" s="29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29"/>
      <c r="M926" s="29"/>
      <c r="N926" s="29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29"/>
      <c r="M927" s="29"/>
      <c r="N927" s="29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29"/>
      <c r="M928" s="29"/>
      <c r="N928" s="29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29"/>
      <c r="M929" s="29"/>
      <c r="N929" s="29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29"/>
      <c r="M930" s="29"/>
      <c r="N930" s="29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29"/>
      <c r="M931" s="29"/>
      <c r="N931" s="29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29"/>
      <c r="M932" s="29"/>
      <c r="N932" s="29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29"/>
      <c r="M933" s="29"/>
      <c r="N933" s="29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29"/>
      <c r="M934" s="29"/>
      <c r="N934" s="29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29"/>
      <c r="M935" s="29"/>
      <c r="N935" s="29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29"/>
      <c r="M936" s="29"/>
      <c r="N936" s="29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29"/>
      <c r="M937" s="29"/>
      <c r="N937" s="29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29"/>
      <c r="M938" s="29"/>
      <c r="N938" s="29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29"/>
      <c r="M939" s="29"/>
      <c r="N939" s="29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29"/>
      <c r="M940" s="29"/>
      <c r="N940" s="29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29"/>
      <c r="M941" s="29"/>
      <c r="N941" s="29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29"/>
      <c r="M942" s="29"/>
      <c r="N942" s="29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29"/>
      <c r="M943" s="29"/>
      <c r="N943" s="29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29"/>
      <c r="M944" s="29"/>
      <c r="N944" s="29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29"/>
      <c r="M945" s="29"/>
      <c r="N945" s="29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29"/>
      <c r="M946" s="29"/>
      <c r="N946" s="29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29"/>
      <c r="M947" s="29"/>
      <c r="N947" s="29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29"/>
      <c r="M948" s="29"/>
      <c r="N948" s="29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29"/>
      <c r="M949" s="29"/>
      <c r="N949" s="29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29"/>
      <c r="M950" s="29"/>
      <c r="N950" s="29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29"/>
      <c r="M951" s="29"/>
      <c r="N951" s="29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29"/>
      <c r="M952" s="29"/>
      <c r="N952" s="29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29"/>
      <c r="M953" s="29"/>
      <c r="N953" s="29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29"/>
      <c r="M954" s="29"/>
      <c r="N954" s="29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29"/>
      <c r="M955" s="29"/>
      <c r="N955" s="29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29"/>
      <c r="M956" s="29"/>
      <c r="N956" s="29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29"/>
      <c r="M957" s="29"/>
      <c r="N957" s="29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29"/>
      <c r="M958" s="29"/>
      <c r="N958" s="29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29"/>
      <c r="M959" s="29"/>
      <c r="N959" s="29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29"/>
      <c r="M960" s="29"/>
      <c r="N960" s="29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29"/>
      <c r="M961" s="29"/>
      <c r="N961" s="29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29"/>
      <c r="M962" s="29"/>
      <c r="N962" s="29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29"/>
      <c r="M963" s="29"/>
      <c r="N963" s="29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29"/>
      <c r="M964" s="29"/>
      <c r="N964" s="29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29"/>
      <c r="M965" s="29"/>
      <c r="N965" s="29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29"/>
      <c r="M966" s="29"/>
      <c r="N966" s="29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29"/>
      <c r="M967" s="29"/>
      <c r="N967" s="29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29"/>
      <c r="M968" s="29"/>
      <c r="N968" s="29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29"/>
      <c r="M969" s="29"/>
      <c r="N969" s="29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29"/>
      <c r="M970" s="29"/>
      <c r="N970" s="29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29"/>
      <c r="M971" s="29"/>
      <c r="N971" s="29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29"/>
      <c r="M972" s="29"/>
      <c r="N972" s="29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29"/>
      <c r="M973" s="29"/>
      <c r="N973" s="29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29"/>
      <c r="M974" s="29"/>
      <c r="N974" s="29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29"/>
      <c r="M975" s="29"/>
      <c r="N975" s="29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29"/>
      <c r="M976" s="29"/>
      <c r="N976" s="29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29"/>
      <c r="M977" s="29"/>
      <c r="N977" s="29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29"/>
      <c r="M978" s="29"/>
      <c r="N978" s="29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29"/>
      <c r="M979" s="29"/>
      <c r="N979" s="29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29"/>
      <c r="M980" s="29"/>
      <c r="N980" s="29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29"/>
      <c r="M981" s="29"/>
      <c r="N981" s="29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29"/>
      <c r="M982" s="29"/>
      <c r="N982" s="29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29"/>
      <c r="M983" s="29"/>
      <c r="N983" s="29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29"/>
      <c r="M984" s="29"/>
      <c r="N984" s="29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29"/>
      <c r="M985" s="29"/>
      <c r="N985" s="29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29"/>
      <c r="M986" s="29"/>
      <c r="N986" s="29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29"/>
      <c r="M987" s="29"/>
      <c r="N987" s="29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29"/>
      <c r="M988" s="29"/>
      <c r="N988" s="29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29"/>
      <c r="M989" s="29"/>
      <c r="N989" s="29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29"/>
      <c r="M990" s="29"/>
      <c r="N990" s="29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29"/>
      <c r="M991" s="29"/>
      <c r="N991" s="29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29"/>
      <c r="M992" s="29"/>
      <c r="N992" s="29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29"/>
      <c r="M993" s="29"/>
      <c r="N993" s="29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29"/>
      <c r="M994" s="29"/>
      <c r="N994" s="29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29"/>
      <c r="M995" s="29"/>
      <c r="N995" s="29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29"/>
      <c r="M996" s="29"/>
      <c r="N996" s="29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29"/>
      <c r="M997" s="29"/>
      <c r="N997" s="29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29"/>
      <c r="M998" s="29"/>
      <c r="N998" s="29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29"/>
      <c r="M999" s="29"/>
      <c r="N999" s="29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29"/>
      <c r="M1000" s="29"/>
      <c r="N1000" s="29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>
      <c r="A2" s="20" t="s">
        <v>13</v>
      </c>
      <c r="B2" s="20" t="s">
        <v>30</v>
      </c>
      <c r="C2" s="20" t="s">
        <v>31</v>
      </c>
      <c r="D2" s="20" t="s">
        <v>32</v>
      </c>
      <c r="E2" s="20" t="s">
        <v>33</v>
      </c>
      <c r="F2" s="21">
        <v>45658.0</v>
      </c>
      <c r="G2" s="20" t="s">
        <v>18</v>
      </c>
      <c r="H2" s="20" t="s">
        <v>19</v>
      </c>
      <c r="I2" s="21">
        <v>45717.0</v>
      </c>
      <c r="J2" s="20" t="s">
        <v>34</v>
      </c>
      <c r="K2" s="30">
        <v>-710.94</v>
      </c>
      <c r="L2" s="20"/>
      <c r="M2" s="30">
        <v>-25.0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0" t="s">
        <v>13</v>
      </c>
      <c r="B3" s="20" t="s">
        <v>30</v>
      </c>
      <c r="C3" s="20" t="s">
        <v>31</v>
      </c>
      <c r="D3" s="20" t="s">
        <v>32</v>
      </c>
      <c r="E3" s="20" t="s">
        <v>33</v>
      </c>
      <c r="F3" s="21">
        <v>45658.0</v>
      </c>
      <c r="G3" s="20" t="s">
        <v>18</v>
      </c>
      <c r="H3" s="20" t="s">
        <v>19</v>
      </c>
      <c r="I3" s="21">
        <v>45748.0</v>
      </c>
      <c r="J3" s="20" t="s">
        <v>34</v>
      </c>
      <c r="K3" s="30">
        <v>-710.94</v>
      </c>
      <c r="L3" s="20"/>
      <c r="M3" s="30">
        <v>-25.0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0" t="s">
        <v>13</v>
      </c>
      <c r="B4" s="20" t="s">
        <v>30</v>
      </c>
      <c r="C4" s="20" t="s">
        <v>31</v>
      </c>
      <c r="D4" s="20" t="s">
        <v>32</v>
      </c>
      <c r="E4" s="20" t="s">
        <v>33</v>
      </c>
      <c r="F4" s="21">
        <v>45658.0</v>
      </c>
      <c r="G4" s="20" t="s">
        <v>18</v>
      </c>
      <c r="H4" s="20" t="s">
        <v>19</v>
      </c>
      <c r="I4" s="21">
        <v>45689.0</v>
      </c>
      <c r="J4" s="20" t="s">
        <v>34</v>
      </c>
      <c r="K4" s="30">
        <v>-710.94</v>
      </c>
      <c r="L4" s="20"/>
      <c r="M4" s="30">
        <v>-25.0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0" t="s">
        <v>13</v>
      </c>
      <c r="B5" s="20" t="s">
        <v>30</v>
      </c>
      <c r="C5" s="20" t="s">
        <v>31</v>
      </c>
      <c r="D5" s="20" t="s">
        <v>36</v>
      </c>
      <c r="E5" s="20" t="s">
        <v>33</v>
      </c>
      <c r="F5" s="21">
        <v>45658.0</v>
      </c>
      <c r="G5" s="20" t="s">
        <v>18</v>
      </c>
      <c r="H5" s="20" t="s">
        <v>19</v>
      </c>
      <c r="I5" s="21">
        <v>45748.0</v>
      </c>
      <c r="J5" s="20" t="s">
        <v>34</v>
      </c>
      <c r="K5" s="30">
        <v>-525.91</v>
      </c>
      <c r="L5" s="20"/>
      <c r="M5" s="30">
        <v>-25.0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0" t="s">
        <v>13</v>
      </c>
      <c r="B6" s="20" t="s">
        <v>30</v>
      </c>
      <c r="C6" s="20" t="s">
        <v>31</v>
      </c>
      <c r="D6" s="20" t="s">
        <v>36</v>
      </c>
      <c r="E6" s="20" t="s">
        <v>33</v>
      </c>
      <c r="F6" s="21">
        <v>45658.0</v>
      </c>
      <c r="G6" s="20" t="s">
        <v>18</v>
      </c>
      <c r="H6" s="20" t="s">
        <v>19</v>
      </c>
      <c r="I6" s="21">
        <v>45717.0</v>
      </c>
      <c r="J6" s="20" t="s">
        <v>34</v>
      </c>
      <c r="K6" s="30">
        <v>-525.91</v>
      </c>
      <c r="L6" s="20"/>
      <c r="M6" s="30">
        <v>-25.0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0" t="s">
        <v>13</v>
      </c>
      <c r="B7" s="20" t="s">
        <v>30</v>
      </c>
      <c r="C7" s="20" t="s">
        <v>31</v>
      </c>
      <c r="D7" s="20" t="s">
        <v>36</v>
      </c>
      <c r="E7" s="20" t="s">
        <v>33</v>
      </c>
      <c r="F7" s="21">
        <v>45658.0</v>
      </c>
      <c r="G7" s="20" t="s">
        <v>18</v>
      </c>
      <c r="H7" s="20" t="s">
        <v>19</v>
      </c>
      <c r="I7" s="21">
        <v>45689.0</v>
      </c>
      <c r="J7" s="20" t="s">
        <v>34</v>
      </c>
      <c r="K7" s="30">
        <v>-525.91</v>
      </c>
      <c r="L7" s="20"/>
      <c r="M7" s="30">
        <v>-25.0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0" t="s">
        <v>13</v>
      </c>
      <c r="B8" s="20" t="s">
        <v>30</v>
      </c>
      <c r="C8" s="20" t="s">
        <v>31</v>
      </c>
      <c r="D8" s="20" t="s">
        <v>37</v>
      </c>
      <c r="E8" s="20" t="s">
        <v>33</v>
      </c>
      <c r="F8" s="21">
        <v>45658.0</v>
      </c>
      <c r="G8" s="20" t="s">
        <v>18</v>
      </c>
      <c r="H8" s="20" t="s">
        <v>19</v>
      </c>
      <c r="I8" s="21">
        <v>45717.0</v>
      </c>
      <c r="J8" s="20" t="s">
        <v>34</v>
      </c>
      <c r="K8" s="30">
        <v>-380.47</v>
      </c>
      <c r="L8" s="20"/>
      <c r="M8" s="30">
        <v>-25.0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0" t="s">
        <v>13</v>
      </c>
      <c r="B9" s="20" t="s">
        <v>30</v>
      </c>
      <c r="C9" s="20" t="s">
        <v>31</v>
      </c>
      <c r="D9" s="20" t="s">
        <v>37</v>
      </c>
      <c r="E9" s="20" t="s">
        <v>33</v>
      </c>
      <c r="F9" s="21">
        <v>45658.0</v>
      </c>
      <c r="G9" s="20" t="s">
        <v>18</v>
      </c>
      <c r="H9" s="20" t="s">
        <v>19</v>
      </c>
      <c r="I9" s="21">
        <v>45748.0</v>
      </c>
      <c r="J9" s="20" t="s">
        <v>34</v>
      </c>
      <c r="K9" s="30">
        <v>-380.47</v>
      </c>
      <c r="L9" s="20"/>
      <c r="M9" s="30">
        <v>-25.0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0" t="s">
        <v>13</v>
      </c>
      <c r="B10" s="20" t="s">
        <v>30</v>
      </c>
      <c r="C10" s="20" t="s">
        <v>31</v>
      </c>
      <c r="D10" s="20" t="s">
        <v>37</v>
      </c>
      <c r="E10" s="20" t="s">
        <v>33</v>
      </c>
      <c r="F10" s="21">
        <v>45658.0</v>
      </c>
      <c r="G10" s="20" t="s">
        <v>18</v>
      </c>
      <c r="H10" s="20" t="s">
        <v>19</v>
      </c>
      <c r="I10" s="21">
        <v>45689.0</v>
      </c>
      <c r="J10" s="20" t="s">
        <v>34</v>
      </c>
      <c r="K10" s="30">
        <v>-380.47</v>
      </c>
      <c r="L10" s="20"/>
      <c r="M10" s="30">
        <v>-25.0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0" t="s">
        <v>13</v>
      </c>
      <c r="B11" s="20" t="s">
        <v>30</v>
      </c>
      <c r="C11" s="20" t="s">
        <v>31</v>
      </c>
      <c r="D11" s="20" t="s">
        <v>38</v>
      </c>
      <c r="E11" s="20" t="s">
        <v>33</v>
      </c>
      <c r="F11" s="21">
        <v>45658.0</v>
      </c>
      <c r="G11" s="20" t="s">
        <v>18</v>
      </c>
      <c r="H11" s="20" t="s">
        <v>19</v>
      </c>
      <c r="I11" s="21">
        <v>45717.0</v>
      </c>
      <c r="J11" s="20" t="s">
        <v>34</v>
      </c>
      <c r="K11" s="30">
        <v>-357.97</v>
      </c>
      <c r="L11" s="20"/>
      <c r="M11" s="30">
        <v>-25.0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0" t="s">
        <v>13</v>
      </c>
      <c r="B12" s="20" t="s">
        <v>30</v>
      </c>
      <c r="C12" s="20" t="s">
        <v>31</v>
      </c>
      <c r="D12" s="20" t="s">
        <v>38</v>
      </c>
      <c r="E12" s="20" t="s">
        <v>33</v>
      </c>
      <c r="F12" s="21">
        <v>45658.0</v>
      </c>
      <c r="G12" s="20" t="s">
        <v>18</v>
      </c>
      <c r="H12" s="20" t="s">
        <v>19</v>
      </c>
      <c r="I12" s="21">
        <v>45748.0</v>
      </c>
      <c r="J12" s="20" t="s">
        <v>34</v>
      </c>
      <c r="K12" s="30">
        <v>-357.97</v>
      </c>
      <c r="L12" s="20"/>
      <c r="M12" s="30">
        <v>-25.0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0" t="s">
        <v>13</v>
      </c>
      <c r="B13" s="20" t="s">
        <v>30</v>
      </c>
      <c r="C13" s="20" t="s">
        <v>31</v>
      </c>
      <c r="D13" s="20" t="s">
        <v>38</v>
      </c>
      <c r="E13" s="20" t="s">
        <v>33</v>
      </c>
      <c r="F13" s="21">
        <v>45658.0</v>
      </c>
      <c r="G13" s="20" t="s">
        <v>18</v>
      </c>
      <c r="H13" s="20" t="s">
        <v>19</v>
      </c>
      <c r="I13" s="21">
        <v>45689.0</v>
      </c>
      <c r="J13" s="20" t="s">
        <v>34</v>
      </c>
      <c r="K13" s="30">
        <v>-357.97</v>
      </c>
      <c r="L13" s="20"/>
      <c r="M13" s="30">
        <v>-25.0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0" t="s">
        <v>13</v>
      </c>
      <c r="B14" s="20" t="s">
        <v>326</v>
      </c>
      <c r="C14" s="20" t="s">
        <v>327</v>
      </c>
      <c r="D14" s="20" t="s">
        <v>445</v>
      </c>
      <c r="E14" s="20" t="s">
        <v>446</v>
      </c>
      <c r="F14" s="21">
        <v>45689.0</v>
      </c>
      <c r="G14" s="20" t="s">
        <v>18</v>
      </c>
      <c r="H14" s="20" t="s">
        <v>19</v>
      </c>
      <c r="I14" s="21">
        <v>45748.0</v>
      </c>
      <c r="J14" s="20" t="s">
        <v>34</v>
      </c>
      <c r="K14" s="30">
        <v>311.76</v>
      </c>
      <c r="L14" s="20"/>
      <c r="M14" s="30">
        <v>25.0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0" t="s">
        <v>13</v>
      </c>
      <c r="B15" s="20" t="s">
        <v>30</v>
      </c>
      <c r="C15" s="20" t="s">
        <v>31</v>
      </c>
      <c r="D15" s="20" t="s">
        <v>38</v>
      </c>
      <c r="E15" s="20" t="s">
        <v>33</v>
      </c>
      <c r="F15" s="21">
        <v>45658.0</v>
      </c>
      <c r="G15" s="20" t="s">
        <v>18</v>
      </c>
      <c r="H15" s="20" t="s">
        <v>19</v>
      </c>
      <c r="I15" s="21">
        <v>45748.0</v>
      </c>
      <c r="J15" s="20" t="s">
        <v>34</v>
      </c>
      <c r="K15" s="30">
        <v>357.97</v>
      </c>
      <c r="L15" s="20"/>
      <c r="M15" s="30">
        <v>25.0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0" t="s">
        <v>13</v>
      </c>
      <c r="B16" s="20" t="s">
        <v>30</v>
      </c>
      <c r="C16" s="20" t="s">
        <v>31</v>
      </c>
      <c r="D16" s="20" t="s">
        <v>37</v>
      </c>
      <c r="E16" s="20" t="s">
        <v>33</v>
      </c>
      <c r="F16" s="21">
        <v>45658.0</v>
      </c>
      <c r="G16" s="20" t="s">
        <v>18</v>
      </c>
      <c r="H16" s="20" t="s">
        <v>19</v>
      </c>
      <c r="I16" s="21">
        <v>45748.0</v>
      </c>
      <c r="J16" s="20" t="s">
        <v>34</v>
      </c>
      <c r="K16" s="30">
        <v>380.47</v>
      </c>
      <c r="L16" s="20"/>
      <c r="M16" s="30">
        <v>25.0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0" t="s">
        <v>13</v>
      </c>
      <c r="B17" s="20" t="s">
        <v>452</v>
      </c>
      <c r="C17" s="20" t="s">
        <v>453</v>
      </c>
      <c r="D17" s="20" t="s">
        <v>454</v>
      </c>
      <c r="E17" s="20" t="s">
        <v>455</v>
      </c>
      <c r="F17" s="21">
        <v>45689.0</v>
      </c>
      <c r="G17" s="20" t="s">
        <v>18</v>
      </c>
      <c r="H17" s="20" t="s">
        <v>19</v>
      </c>
      <c r="I17" s="21">
        <v>45748.0</v>
      </c>
      <c r="J17" s="20" t="s">
        <v>34</v>
      </c>
      <c r="K17" s="30">
        <v>451.55</v>
      </c>
      <c r="L17" s="20"/>
      <c r="M17" s="30">
        <v>25.0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0" t="s">
        <v>13</v>
      </c>
      <c r="B18" s="20" t="s">
        <v>30</v>
      </c>
      <c r="C18" s="20" t="s">
        <v>31</v>
      </c>
      <c r="D18" s="20" t="s">
        <v>36</v>
      </c>
      <c r="E18" s="20" t="s">
        <v>33</v>
      </c>
      <c r="F18" s="21">
        <v>45658.0</v>
      </c>
      <c r="G18" s="20" t="s">
        <v>18</v>
      </c>
      <c r="H18" s="20" t="s">
        <v>19</v>
      </c>
      <c r="I18" s="21">
        <v>45748.0</v>
      </c>
      <c r="J18" s="20" t="s">
        <v>34</v>
      </c>
      <c r="K18" s="30">
        <v>525.91</v>
      </c>
      <c r="L18" s="20"/>
      <c r="M18" s="30">
        <v>25.0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0" t="s">
        <v>13</v>
      </c>
      <c r="B19" s="20" t="s">
        <v>452</v>
      </c>
      <c r="C19" s="20" t="s">
        <v>453</v>
      </c>
      <c r="D19" s="20" t="s">
        <v>460</v>
      </c>
      <c r="E19" s="20" t="s">
        <v>455</v>
      </c>
      <c r="F19" s="21">
        <v>45689.0</v>
      </c>
      <c r="G19" s="20" t="s">
        <v>18</v>
      </c>
      <c r="H19" s="20" t="s">
        <v>19</v>
      </c>
      <c r="I19" s="21">
        <v>45748.0</v>
      </c>
      <c r="J19" s="20" t="s">
        <v>34</v>
      </c>
      <c r="K19" s="30">
        <v>594.93</v>
      </c>
      <c r="L19" s="20"/>
      <c r="M19" s="30">
        <v>25.0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0" t="s">
        <v>13</v>
      </c>
      <c r="B20" s="20" t="s">
        <v>30</v>
      </c>
      <c r="C20" s="20" t="s">
        <v>31</v>
      </c>
      <c r="D20" s="20" t="s">
        <v>32</v>
      </c>
      <c r="E20" s="20" t="s">
        <v>33</v>
      </c>
      <c r="F20" s="21">
        <v>45658.0</v>
      </c>
      <c r="G20" s="20" t="s">
        <v>18</v>
      </c>
      <c r="H20" s="20" t="s">
        <v>19</v>
      </c>
      <c r="I20" s="21">
        <v>45748.0</v>
      </c>
      <c r="J20" s="20" t="s">
        <v>34</v>
      </c>
      <c r="K20" s="30">
        <v>710.94</v>
      </c>
      <c r="L20" s="20"/>
      <c r="M20" s="30">
        <v>25.0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0" t="s">
        <v>13</v>
      </c>
      <c r="B21" s="20" t="s">
        <v>22</v>
      </c>
      <c r="C21" s="20" t="s">
        <v>23</v>
      </c>
      <c r="D21" s="20" t="s">
        <v>24</v>
      </c>
      <c r="E21" s="20" t="s">
        <v>25</v>
      </c>
      <c r="F21" s="21">
        <v>45658.0</v>
      </c>
      <c r="G21" s="20" t="s">
        <v>18</v>
      </c>
      <c r="H21" s="20" t="s">
        <v>19</v>
      </c>
      <c r="I21" s="21">
        <v>45717.0</v>
      </c>
      <c r="J21" s="20" t="s">
        <v>26</v>
      </c>
      <c r="K21" s="30">
        <v>-259.7</v>
      </c>
      <c r="L21" s="20" t="s">
        <v>471</v>
      </c>
      <c r="M21" s="30">
        <v>-44.0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0" t="s">
        <v>13</v>
      </c>
      <c r="B22" s="20" t="s">
        <v>22</v>
      </c>
      <c r="C22" s="20" t="s">
        <v>23</v>
      </c>
      <c r="D22" s="20" t="s">
        <v>431</v>
      </c>
      <c r="E22" s="20" t="s">
        <v>432</v>
      </c>
      <c r="F22" s="21">
        <v>45658.0</v>
      </c>
      <c r="G22" s="20" t="s">
        <v>18</v>
      </c>
      <c r="H22" s="20" t="s">
        <v>19</v>
      </c>
      <c r="I22" s="21">
        <v>45748.0</v>
      </c>
      <c r="J22" s="20" t="s">
        <v>26</v>
      </c>
      <c r="K22" s="30">
        <v>234.59</v>
      </c>
      <c r="L22" s="20"/>
      <c r="M22" s="30">
        <v>22.0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0" t="s">
        <v>13</v>
      </c>
      <c r="B23" s="20" t="s">
        <v>22</v>
      </c>
      <c r="C23" s="20" t="s">
        <v>23</v>
      </c>
      <c r="D23" s="20" t="s">
        <v>433</v>
      </c>
      <c r="E23" s="20" t="s">
        <v>432</v>
      </c>
      <c r="F23" s="21">
        <v>45658.0</v>
      </c>
      <c r="G23" s="20" t="s">
        <v>18</v>
      </c>
      <c r="H23" s="20" t="s">
        <v>19</v>
      </c>
      <c r="I23" s="21">
        <v>45748.0</v>
      </c>
      <c r="J23" s="20" t="s">
        <v>26</v>
      </c>
      <c r="K23" s="30">
        <v>271.39</v>
      </c>
      <c r="L23" s="20"/>
      <c r="M23" s="30">
        <v>22.0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0" t="s">
        <v>13</v>
      </c>
      <c r="B24" s="20" t="s">
        <v>22</v>
      </c>
      <c r="C24" s="20" t="s">
        <v>23</v>
      </c>
      <c r="D24" s="20" t="s">
        <v>434</v>
      </c>
      <c r="E24" s="20" t="s">
        <v>435</v>
      </c>
      <c r="F24" s="21">
        <v>45658.0</v>
      </c>
      <c r="G24" s="20" t="s">
        <v>18</v>
      </c>
      <c r="H24" s="20" t="s">
        <v>19</v>
      </c>
      <c r="I24" s="21">
        <v>45748.0</v>
      </c>
      <c r="J24" s="20" t="s">
        <v>26</v>
      </c>
      <c r="K24" s="30">
        <v>274.36</v>
      </c>
      <c r="L24" s="20"/>
      <c r="M24" s="30">
        <v>22.0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0" t="s">
        <v>13</v>
      </c>
      <c r="B25" s="20" t="s">
        <v>22</v>
      </c>
      <c r="C25" s="20" t="s">
        <v>23</v>
      </c>
      <c r="D25" s="20" t="s">
        <v>436</v>
      </c>
      <c r="E25" s="20" t="s">
        <v>435</v>
      </c>
      <c r="F25" s="21">
        <v>45658.0</v>
      </c>
      <c r="G25" s="20" t="s">
        <v>18</v>
      </c>
      <c r="H25" s="20" t="s">
        <v>19</v>
      </c>
      <c r="I25" s="21">
        <v>45748.0</v>
      </c>
      <c r="J25" s="20" t="s">
        <v>26</v>
      </c>
      <c r="K25" s="30">
        <v>360.07</v>
      </c>
      <c r="L25" s="20"/>
      <c r="M25" s="30">
        <v>22.0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0" t="s">
        <v>13</v>
      </c>
      <c r="B26" s="20" t="s">
        <v>22</v>
      </c>
      <c r="C26" s="20" t="s">
        <v>23</v>
      </c>
      <c r="D26" s="20" t="s">
        <v>437</v>
      </c>
      <c r="E26" s="20" t="s">
        <v>432</v>
      </c>
      <c r="F26" s="21">
        <v>45658.0</v>
      </c>
      <c r="G26" s="20" t="s">
        <v>18</v>
      </c>
      <c r="H26" s="20" t="s">
        <v>19</v>
      </c>
      <c r="I26" s="21">
        <v>45748.0</v>
      </c>
      <c r="J26" s="20" t="s">
        <v>26</v>
      </c>
      <c r="K26" s="30">
        <v>442.82</v>
      </c>
      <c r="L26" s="20"/>
      <c r="M26" s="30">
        <v>22.0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0" t="s">
        <v>13</v>
      </c>
      <c r="B27" s="20" t="s">
        <v>22</v>
      </c>
      <c r="C27" s="20" t="s">
        <v>23</v>
      </c>
      <c r="D27" s="20" t="s">
        <v>438</v>
      </c>
      <c r="E27" s="20" t="s">
        <v>439</v>
      </c>
      <c r="F27" s="21">
        <v>45658.0</v>
      </c>
      <c r="G27" s="20" t="s">
        <v>18</v>
      </c>
      <c r="H27" s="20" t="s">
        <v>19</v>
      </c>
      <c r="I27" s="21">
        <v>45748.0</v>
      </c>
      <c r="J27" s="20" t="s">
        <v>26</v>
      </c>
      <c r="K27" s="30">
        <v>547.69</v>
      </c>
      <c r="L27" s="20"/>
      <c r="M27" s="30">
        <v>22.0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0" t="s">
        <v>13</v>
      </c>
      <c r="B28" s="20" t="s">
        <v>22</v>
      </c>
      <c r="C28" s="20" t="s">
        <v>23</v>
      </c>
      <c r="D28" s="20" t="s">
        <v>440</v>
      </c>
      <c r="E28" s="20" t="s">
        <v>432</v>
      </c>
      <c r="F28" s="21">
        <v>45658.0</v>
      </c>
      <c r="G28" s="20" t="s">
        <v>18</v>
      </c>
      <c r="H28" s="20" t="s">
        <v>19</v>
      </c>
      <c r="I28" s="21">
        <v>45748.0</v>
      </c>
      <c r="J28" s="20" t="s">
        <v>26</v>
      </c>
      <c r="K28" s="30">
        <v>625.59</v>
      </c>
      <c r="L28" s="20"/>
      <c r="M28" s="30">
        <v>22.0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0" t="s">
        <v>13</v>
      </c>
      <c r="B29" s="20" t="s">
        <v>22</v>
      </c>
      <c r="C29" s="20" t="s">
        <v>23</v>
      </c>
      <c r="D29" s="20" t="s">
        <v>441</v>
      </c>
      <c r="E29" s="20" t="s">
        <v>442</v>
      </c>
      <c r="F29" s="21">
        <v>45658.0</v>
      </c>
      <c r="G29" s="20" t="s">
        <v>18</v>
      </c>
      <c r="H29" s="20" t="s">
        <v>19</v>
      </c>
      <c r="I29" s="21">
        <v>45748.0</v>
      </c>
      <c r="J29" s="20" t="s">
        <v>26</v>
      </c>
      <c r="K29" s="30">
        <v>919.98</v>
      </c>
      <c r="L29" s="20"/>
      <c r="M29" s="30">
        <v>22.0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0" t="s">
        <v>13</v>
      </c>
      <c r="B30" s="20" t="s">
        <v>22</v>
      </c>
      <c r="C30" s="20" t="s">
        <v>23</v>
      </c>
      <c r="D30" s="20" t="s">
        <v>443</v>
      </c>
      <c r="E30" s="20" t="s">
        <v>444</v>
      </c>
      <c r="F30" s="21">
        <v>45658.0</v>
      </c>
      <c r="G30" s="20" t="s">
        <v>18</v>
      </c>
      <c r="H30" s="20" t="s">
        <v>19</v>
      </c>
      <c r="I30" s="21">
        <v>45748.0</v>
      </c>
      <c r="J30" s="20" t="s">
        <v>26</v>
      </c>
      <c r="K30" s="30">
        <v>934.54</v>
      </c>
      <c r="L30" s="20"/>
      <c r="M30" s="30">
        <v>22.0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0" t="s">
        <v>13</v>
      </c>
      <c r="B31" s="20" t="s">
        <v>22</v>
      </c>
      <c r="C31" s="20" t="s">
        <v>23</v>
      </c>
      <c r="D31" s="20" t="s">
        <v>24</v>
      </c>
      <c r="E31" s="20" t="s">
        <v>25</v>
      </c>
      <c r="F31" s="21">
        <v>45658.0</v>
      </c>
      <c r="G31" s="20" t="s">
        <v>18</v>
      </c>
      <c r="H31" s="20" t="s">
        <v>19</v>
      </c>
      <c r="I31" s="21">
        <v>45717.0</v>
      </c>
      <c r="J31" s="20" t="s">
        <v>26</v>
      </c>
      <c r="K31" s="30">
        <v>1177.15</v>
      </c>
      <c r="L31" s="20"/>
      <c r="M31" s="30">
        <v>22.0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0" t="s">
        <v>13</v>
      </c>
      <c r="B32" s="20" t="s">
        <v>22</v>
      </c>
      <c r="C32" s="20" t="s">
        <v>23</v>
      </c>
      <c r="D32" s="20" t="s">
        <v>24</v>
      </c>
      <c r="E32" s="20" t="s">
        <v>25</v>
      </c>
      <c r="F32" s="21">
        <v>45658.0</v>
      </c>
      <c r="G32" s="20" t="s">
        <v>18</v>
      </c>
      <c r="H32" s="20" t="s">
        <v>19</v>
      </c>
      <c r="I32" s="21">
        <v>45748.0</v>
      </c>
      <c r="J32" s="20" t="s">
        <v>26</v>
      </c>
      <c r="K32" s="30">
        <v>1177.15</v>
      </c>
      <c r="L32" s="20"/>
      <c r="M32" s="30">
        <v>22.0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0" t="s">
        <v>13</v>
      </c>
      <c r="B33" s="20" t="s">
        <v>447</v>
      </c>
      <c r="C33" s="20" t="s">
        <v>448</v>
      </c>
      <c r="D33" s="20" t="s">
        <v>449</v>
      </c>
      <c r="E33" s="20" t="s">
        <v>450</v>
      </c>
      <c r="F33" s="21">
        <v>45658.0</v>
      </c>
      <c r="G33" s="20" t="s">
        <v>18</v>
      </c>
      <c r="H33" s="20" t="s">
        <v>19</v>
      </c>
      <c r="I33" s="21">
        <v>45748.0</v>
      </c>
      <c r="J33" s="20" t="s">
        <v>451</v>
      </c>
      <c r="K33" s="30">
        <v>437.26</v>
      </c>
      <c r="L33" s="20"/>
      <c r="M33" s="30">
        <v>25.0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0" t="s">
        <v>13</v>
      </c>
      <c r="B34" s="20" t="s">
        <v>447</v>
      </c>
      <c r="C34" s="20" t="s">
        <v>448</v>
      </c>
      <c r="D34" s="20" t="s">
        <v>456</v>
      </c>
      <c r="E34" s="20" t="s">
        <v>457</v>
      </c>
      <c r="F34" s="21">
        <v>45658.0</v>
      </c>
      <c r="G34" s="20" t="s">
        <v>18</v>
      </c>
      <c r="H34" s="20" t="s">
        <v>19</v>
      </c>
      <c r="I34" s="21">
        <v>45748.0</v>
      </c>
      <c r="J34" s="20" t="s">
        <v>451</v>
      </c>
      <c r="K34" s="30">
        <v>530.03</v>
      </c>
      <c r="L34" s="20"/>
      <c r="M34" s="30">
        <v>25.0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0" t="s">
        <v>13</v>
      </c>
      <c r="B35" s="20" t="s">
        <v>30</v>
      </c>
      <c r="C35" s="20" t="s">
        <v>31</v>
      </c>
      <c r="D35" s="20" t="s">
        <v>458</v>
      </c>
      <c r="E35" s="20" t="s">
        <v>459</v>
      </c>
      <c r="F35" s="21">
        <v>45748.0</v>
      </c>
      <c r="G35" s="20" t="s">
        <v>18</v>
      </c>
      <c r="H35" s="20" t="s">
        <v>19</v>
      </c>
      <c r="I35" s="21">
        <v>45748.0</v>
      </c>
      <c r="J35" s="20" t="s">
        <v>451</v>
      </c>
      <c r="K35" s="30">
        <v>553.5</v>
      </c>
      <c r="L35" s="20"/>
      <c r="M35" s="30">
        <v>25.0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2025-05-20T13:44:56Z</dcterms:created>
  <dc:creator>Shawn Atkinson</dc:creator>
</cp:coreProperties>
</file>