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\2025\2-28-25\"/>
    </mc:Choice>
  </mc:AlternateContent>
  <xr:revisionPtr revIDLastSave="0" documentId="13_ncr:1_{F96A3BD8-0A61-4844-BAC8-287965DD4079}" xr6:coauthVersionLast="47" xr6:coauthVersionMax="47" xr10:uidLastSave="{00000000-0000-0000-0000-000000000000}"/>
  <bookViews>
    <workbookView xWindow="28680" yWindow="-120" windowWidth="29040" windowHeight="16440" xr2:uid="{E66D3EBC-D129-4024-8EF7-BAB1C1295372}"/>
  </bookViews>
  <sheets>
    <sheet name="Producer ToolBox_02282025_ISG_c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2" i="2"/>
  <c r="E13" i="2"/>
  <c r="E15" i="2"/>
</calcChain>
</file>

<file path=xl/sharedStrings.xml><?xml version="1.0" encoding="utf-8"?>
<sst xmlns="http://schemas.openxmlformats.org/spreadsheetml/2006/main" count="1558" uniqueCount="228">
  <si>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</si>
  <si>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</si>
  <si>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</si>
  <si>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</si>
  <si>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</si>
  <si>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</si>
  <si>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</si>
  <si>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:02/28/2025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</si>
  <si>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</si>
  <si>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</si>
  <si>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</si>
  <si>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</si>
  <si>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</si>
  <si>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</si>
  <si>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</si>
  <si>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</si>
  <si>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</si>
  <si>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</si>
  <si>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</si>
  <si>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</si>
  <si>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</si>
  <si>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</si>
  <si>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</si>
  <si>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</si>
  <si>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</si>
  <si>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</si>
  <si>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</si>
  <si>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</si>
  <si>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</si>
  <si>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</si>
  <si>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</si>
  <si>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</si>
  <si>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</si>
  <si>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</si>
  <si>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</si>
  <si>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</si>
  <si>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</si>
  <si>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</si>
  <si>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</si>
  <si>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</si>
  <si>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</si>
  <si>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</si>
  <si>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</si>
  <si>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</si>
  <si>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</si>
  <si>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</si>
  <si>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</si>
  <si>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</si>
  <si>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</si>
  <si>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</si>
  <si>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</si>
  <si>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</si>
  <si>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</si>
  <si>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</si>
  <si>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</si>
  <si>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</si>
  <si>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</si>
  <si>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</si>
  <si>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</si>
  <si>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083W20653</t>
  </si>
  <si>
    <t>522C</t>
  </si>
  <si>
    <t>SHERWIN, LILY</t>
  </si>
  <si>
    <t>$18-PMPM</t>
  </si>
  <si>
    <t>CX-0325</t>
  </si>
  <si>
    <t>MAYDEW, STACY</t>
  </si>
  <si>
    <t>DEN</t>
  </si>
  <si>
    <t>525C</t>
  </si>
  <si>
    <t>N</t>
  </si>
  <si>
    <t>147W20302</t>
  </si>
  <si>
    <t>CLAUSON, KAREN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</si>
  <si>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</si>
  <si>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</si>
  <si>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</si>
  <si>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</si>
  <si>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</si>
  <si>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</si>
  <si>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</si>
  <si>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</si>
  <si>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</si>
  <si>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</si>
  <si>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927W20671</t>
  </si>
  <si>
    <t>HERNANDEZ, VERONIC</t>
  </si>
  <si>
    <t>321W02040</t>
  </si>
  <si>
    <t>TRUMAN, KIM</t>
  </si>
  <si>
    <t>455W21182</t>
  </si>
  <si>
    <t>JACOBSON, EMILY</t>
  </si>
  <si>
    <t>WEIL, SHAYNA</t>
  </si>
  <si>
    <t>PEREZ, JOSEPH</t>
  </si>
  <si>
    <t>130W21480</t>
  </si>
  <si>
    <t>BRUE, THOMAS</t>
  </si>
  <si>
    <t>MAYDEW, DONNA</t>
  </si>
  <si>
    <t>AAVANG, JOHN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</si>
  <si>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</si>
  <si>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</si>
  <si>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</si>
  <si>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</si>
  <si>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</si>
  <si>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</si>
  <si>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</si>
  <si>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</si>
  <si>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</si>
  <si>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585A67388</t>
  </si>
  <si>
    <t>MARTELLA, TAMMY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</si>
  <si>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</si>
  <si>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</si>
  <si>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</si>
  <si>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</si>
  <si>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</si>
  <si>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</si>
  <si>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</si>
  <si>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</si>
  <si>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01/01/0001</t>
  </si>
  <si>
    <t>LHGFNKQKMZ</t>
  </si>
  <si>
    <t>SCHAEFFER, WILLIAM O</t>
  </si>
  <si>
    <t>IN</t>
  </si>
  <si>
    <t>364W14879</t>
  </si>
  <si>
    <t>201C</t>
  </si>
  <si>
    <t>RODRIGUEZ, FRANCIS</t>
  </si>
  <si>
    <t>MO</t>
  </si>
  <si>
    <t>077W14726</t>
  </si>
  <si>
    <t>262C</t>
  </si>
  <si>
    <t>ALLEN, SHIRLEY</t>
  </si>
  <si>
    <t>PMMO22</t>
  </si>
  <si>
    <t>877W14725</t>
  </si>
  <si>
    <t>JORDAN, LINDA</t>
  </si>
  <si>
    <t>DMHHKNKRSZ</t>
  </si>
  <si>
    <t>TEIPEL, GREGORY K</t>
  </si>
  <si>
    <t>614M90524</t>
  </si>
  <si>
    <t>SKIBINSKI, ELIZABE</t>
  </si>
  <si>
    <t>CX-0125</t>
  </si>
  <si>
    <t>SKIBINSKI, WILLIAM</t>
  </si>
  <si>
    <t>SKIBINSKI, TRACY</t>
  </si>
  <si>
    <t>974A65807</t>
  </si>
  <si>
    <t>SIMMONS, DENISE</t>
  </si>
  <si>
    <t>273W19913</t>
  </si>
  <si>
    <t>SHIPWASH, HOWARD</t>
  </si>
  <si>
    <t>367W19411</t>
  </si>
  <si>
    <t>SWEAT, DERICK</t>
  </si>
  <si>
    <t>254A54680</t>
  </si>
  <si>
    <t>KONERTZ, MICHAEL</t>
  </si>
  <si>
    <t>443W14795</t>
  </si>
  <si>
    <t>KAMANDE, KELLY</t>
  </si>
  <si>
    <t>NEW</t>
  </si>
  <si>
    <t>720W15068</t>
  </si>
  <si>
    <t>BURKE, JAMES</t>
  </si>
  <si>
    <t>STAPLETON, TIFFANY</t>
  </si>
  <si>
    <t>SIMMONS, KARISSA</t>
  </si>
  <si>
    <t>873W18027</t>
  </si>
  <si>
    <t>O RYAN, DIANA</t>
  </si>
  <si>
    <t>950M69580</t>
  </si>
  <si>
    <t>DOFING, RACHEL</t>
  </si>
  <si>
    <t>KAMANDE, JEREMY</t>
  </si>
  <si>
    <t>571W03809</t>
  </si>
  <si>
    <t>PETERSON, TYLER</t>
  </si>
  <si>
    <t>STAPLETON, LUNA</t>
  </si>
  <si>
    <t>STAPLETON, JOSHUA</t>
  </si>
  <si>
    <t>489W16314</t>
  </si>
  <si>
    <t>KOHLER, COLLEEN</t>
  </si>
  <si>
    <t>195W20088</t>
  </si>
  <si>
    <t>MORRISON, SCOTT</t>
  </si>
  <si>
    <t>554W17754</t>
  </si>
  <si>
    <t>CAYETANO, DEAN</t>
  </si>
  <si>
    <t>CX-1224</t>
  </si>
  <si>
    <t>690M66155</t>
  </si>
  <si>
    <t>HICKMAN, ELLEN</t>
  </si>
  <si>
    <t>399M71018</t>
  </si>
  <si>
    <t>OTT, LINDSEY</t>
  </si>
  <si>
    <t>CX-0225</t>
  </si>
  <si>
    <t>SKIBINSKI, CLINT</t>
  </si>
  <si>
    <t>SKIBINSKI, CONNOR</t>
  </si>
  <si>
    <t>NH</t>
  </si>
  <si>
    <t>698W21687</t>
  </si>
  <si>
    <t>822C</t>
  </si>
  <si>
    <t>RICHARDS, MIRALIS</t>
  </si>
  <si>
    <t>PMNH24</t>
  </si>
  <si>
    <t>629W03130</t>
  </si>
  <si>
    <t>EGBERT, RYAN</t>
  </si>
  <si>
    <t>RICHARDS, JEFFERY</t>
  </si>
  <si>
    <t>EGBERT, SADIE</t>
  </si>
  <si>
    <t>EGBERT, RANAE</t>
  </si>
  <si>
    <t>259A75856</t>
  </si>
  <si>
    <t>KOVACS, MIRIAM</t>
  </si>
  <si>
    <t>RICHARDS, NORAH</t>
  </si>
  <si>
    <t>RICHARDS, LILLIAN</t>
  </si>
  <si>
    <t>393A74353</t>
  </si>
  <si>
    <t>FOSS, ZITA</t>
  </si>
  <si>
    <t>2-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</si>
  <si>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</si>
  <si>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</si>
  <si>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</si>
  <si>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</si>
  <si>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</si>
  <si>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</si>
  <si>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</si>
  <si>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</si>
  <si>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</si>
  <si>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</si>
  <si>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</si>
  <si>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KCHMQKSTPZ</t>
  </si>
  <si>
    <t>CALTAGIRONE, RYAN J</t>
  </si>
  <si>
    <t>365W10380</t>
  </si>
  <si>
    <t>FELDMAN, MARY</t>
  </si>
  <si>
    <t>VIS</t>
  </si>
  <si>
    <t>WI</t>
  </si>
  <si>
    <t>458W09634</t>
  </si>
  <si>
    <t>423C</t>
  </si>
  <si>
    <t>CALKINS, DUSTIN</t>
  </si>
  <si>
    <t>CALKINS, WENDY</t>
  </si>
  <si>
    <t>248A72879</t>
  </si>
  <si>
    <t>KACHADORIAN, CHRISTI</t>
  </si>
  <si>
    <t>605W21159</t>
  </si>
  <si>
    <t>HEMPHILL, PAIGE</t>
  </si>
  <si>
    <t>BKHGMJKRSZ</t>
  </si>
  <si>
    <t>HODGMAN, TIMOTHY D</t>
  </si>
  <si>
    <t>662W20316</t>
  </si>
  <si>
    <t>JANSKY, MERCER</t>
  </si>
  <si>
    <t>Anthem DV Blue prime</t>
  </si>
  <si>
    <t>Anthem 2025 CA</t>
  </si>
  <si>
    <t>Anthem 2025 CO</t>
  </si>
  <si>
    <t>Anthem 2025 NH</t>
  </si>
  <si>
    <t>Anthem 2025 MO</t>
  </si>
  <si>
    <t>Anthem GA, IN, NV, OH, WI, VA</t>
  </si>
  <si>
    <t>[PMPM=3]</t>
  </si>
  <si>
    <t>[PMPM=2]</t>
  </si>
  <si>
    <t>[PMPM=4]</t>
  </si>
  <si>
    <t>[PMPM=6]</t>
  </si>
  <si>
    <t>18010408street</t>
  </si>
  <si>
    <t>084W20653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</si>
</sst>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228A-EFB4-4EB5-9D18-89D0FC464820}">
  <dimension ref="A1:AJ97"/>
  <sheetViews>
    <sheetView tabSelected="1" topLeftCell="E1" workbookViewId="0">
      <selection activeCell="F8" sqref="F8"/>
    </sheetView>
  </sheetViews>
  <sheetFormatPr defaultRowHeight="15" x14ac:dyDescent="0.25"/>
  <cols>
    <col min="6" max="6" width="15.42578125" bestFit="1" customWidth="1"/>
    <col min="9" max="9" width="43.28515625" bestFit="1" customWidth="1"/>
  </cols>
  <sheetData>
    <row r="1" spans="1:36" x14ac:dyDescent="0.25">
      <c r="A1" t="s">
        <v>0</v>
      </c>
      <c r="E1" t="s">
        <v>1</v>
      </c>
      <c r="I1" t="s">
        <v>2</v>
      </c>
      <c r="K1">
        <v>27254.71</v>
      </c>
    </row>
    <row r="2" spans="1:36" x14ac:dyDescent="0.25">
      <c r="A2" t="s">
        <v>3</v>
      </c>
      <c r="E2" t="s">
        <v>4</v>
      </c>
      <c r="I2" t="s">
        <v>5</v>
      </c>
      <c r="K2">
        <v>1805.18</v>
      </c>
    </row>
    <row r="3" spans="1:36" x14ac:dyDescent="0.25">
      <c r="A3" t="s">
        <v>6</v>
      </c>
      <c r="E3" t="s">
        <v>7</v>
      </c>
      <c r="I3" t="s">
        <v>8</v>
      </c>
      <c r="K3">
        <v>903.59</v>
      </c>
    </row>
    <row r="5" spans="1:36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x14ac:dyDescent="0.25"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s="1">
        <v>45658</v>
      </c>
      <c r="L6" t="s">
        <v>53</v>
      </c>
      <c r="M6" t="s">
        <v>54</v>
      </c>
      <c r="N6" t="s">
        <v>55</v>
      </c>
      <c r="O6">
        <v>100</v>
      </c>
      <c r="P6" s="1">
        <v>45689</v>
      </c>
      <c r="Q6">
        <v>1</v>
      </c>
      <c r="R6">
        <v>1</v>
      </c>
      <c r="S6">
        <v>0</v>
      </c>
      <c r="T6">
        <v>0</v>
      </c>
      <c r="U6">
        <v>437.51</v>
      </c>
      <c r="V6">
        <v>0</v>
      </c>
      <c r="W6">
        <v>0</v>
      </c>
      <c r="X6">
        <v>15</v>
      </c>
      <c r="Z6">
        <v>115</v>
      </c>
      <c r="AA6">
        <v>115</v>
      </c>
      <c r="AD6">
        <v>0</v>
      </c>
      <c r="AE6" s="1">
        <v>45658</v>
      </c>
      <c r="AF6" s="1">
        <v>2958465</v>
      </c>
      <c r="AG6" t="s">
        <v>56</v>
      </c>
      <c r="AH6">
        <v>0</v>
      </c>
    </row>
    <row r="7" spans="1:36" x14ac:dyDescent="0.25">
      <c r="B7" t="s">
        <v>57</v>
      </c>
      <c r="C7" t="s">
        <v>58</v>
      </c>
      <c r="D7" t="s">
        <v>16</v>
      </c>
      <c r="E7" t="s">
        <v>48</v>
      </c>
      <c r="F7" t="s">
        <v>227</v>
      </c>
      <c r="G7" t="s">
        <v>50</v>
      </c>
      <c r="H7" t="s">
        <v>60</v>
      </c>
      <c r="I7" t="s">
        <v>61</v>
      </c>
      <c r="J7" s="1">
        <v>45505</v>
      </c>
      <c r="L7" t="s">
        <v>53</v>
      </c>
      <c r="M7" t="s">
        <v>62</v>
      </c>
      <c r="N7" t="s">
        <v>55</v>
      </c>
      <c r="O7">
        <v>100</v>
      </c>
      <c r="P7" s="1">
        <v>45689</v>
      </c>
      <c r="Q7">
        <v>1</v>
      </c>
      <c r="R7">
        <v>1</v>
      </c>
      <c r="S7">
        <v>0</v>
      </c>
      <c r="T7">
        <v>0</v>
      </c>
      <c r="U7">
        <v>277.42</v>
      </c>
      <c r="V7">
        <v>0</v>
      </c>
      <c r="W7">
        <v>0</v>
      </c>
      <c r="X7">
        <v>18</v>
      </c>
      <c r="Y7" t="s">
        <v>63</v>
      </c>
      <c r="Z7">
        <v>419.92</v>
      </c>
      <c r="AA7">
        <v>419.92</v>
      </c>
      <c r="AD7">
        <v>0</v>
      </c>
      <c r="AE7" s="1">
        <v>45505</v>
      </c>
      <c r="AF7" s="1">
        <v>45717</v>
      </c>
      <c r="AG7" t="s">
        <v>56</v>
      </c>
      <c r="AH7">
        <v>0</v>
      </c>
    </row>
    <row r="8" spans="1:36" x14ac:dyDescent="0.25">
      <c r="B8" t="s">
        <v>57</v>
      </c>
      <c r="C8" t="s">
        <v>58</v>
      </c>
      <c r="D8" t="s">
        <v>16</v>
      </c>
      <c r="E8" t="s">
        <v>48</v>
      </c>
      <c r="F8" t="s">
        <v>59</v>
      </c>
      <c r="G8" t="s">
        <v>50</v>
      </c>
      <c r="H8" t="s">
        <v>60</v>
      </c>
      <c r="I8" t="s">
        <v>64</v>
      </c>
      <c r="J8" s="1">
        <v>45505</v>
      </c>
      <c r="L8" t="s">
        <v>53</v>
      </c>
      <c r="M8" t="s">
        <v>62</v>
      </c>
      <c r="N8" t="s">
        <v>55</v>
      </c>
      <c r="O8">
        <v>100</v>
      </c>
      <c r="P8" s="1">
        <v>45689</v>
      </c>
      <c r="Q8">
        <v>1</v>
      </c>
      <c r="R8">
        <v>1</v>
      </c>
      <c r="S8">
        <v>0</v>
      </c>
      <c r="T8">
        <v>0</v>
      </c>
      <c r="U8">
        <v>999.12</v>
      </c>
      <c r="V8">
        <v>0</v>
      </c>
      <c r="W8">
        <v>0</v>
      </c>
      <c r="X8">
        <v>18</v>
      </c>
      <c r="Y8" t="s">
        <v>63</v>
      </c>
      <c r="AD8">
        <v>0</v>
      </c>
      <c r="AE8" s="1">
        <v>45505</v>
      </c>
      <c r="AF8" s="1">
        <v>45717</v>
      </c>
      <c r="AG8" t="s">
        <v>56</v>
      </c>
      <c r="AH8">
        <v>0</v>
      </c>
    </row>
    <row r="9" spans="1:36" x14ac:dyDescent="0.25">
      <c r="B9" t="s">
        <v>57</v>
      </c>
      <c r="C9" t="s">
        <v>58</v>
      </c>
      <c r="D9" t="s">
        <v>16</v>
      </c>
      <c r="E9" t="s">
        <v>48</v>
      </c>
      <c r="F9" t="s">
        <v>59</v>
      </c>
      <c r="G9" t="s">
        <v>65</v>
      </c>
      <c r="H9" t="s">
        <v>66</v>
      </c>
      <c r="I9" t="s">
        <v>64</v>
      </c>
      <c r="J9" s="1">
        <v>45505</v>
      </c>
      <c r="L9" t="s">
        <v>53</v>
      </c>
      <c r="M9">
        <v>10</v>
      </c>
      <c r="N9" t="s">
        <v>55</v>
      </c>
      <c r="O9">
        <v>100</v>
      </c>
      <c r="P9" s="1">
        <v>45689</v>
      </c>
      <c r="Q9">
        <v>1</v>
      </c>
      <c r="R9">
        <v>0</v>
      </c>
      <c r="S9">
        <v>0</v>
      </c>
      <c r="T9">
        <v>0</v>
      </c>
      <c r="U9">
        <v>29.6</v>
      </c>
      <c r="V9">
        <v>0</v>
      </c>
      <c r="W9">
        <v>0</v>
      </c>
      <c r="X9">
        <v>2.96</v>
      </c>
      <c r="AD9">
        <v>0</v>
      </c>
      <c r="AE9" s="1">
        <v>45505</v>
      </c>
      <c r="AF9" s="1">
        <v>2958465</v>
      </c>
      <c r="AG9" t="s">
        <v>67</v>
      </c>
      <c r="AH9">
        <v>0</v>
      </c>
    </row>
    <row r="10" spans="1:36" x14ac:dyDescent="0.25">
      <c r="B10" t="s">
        <v>57</v>
      </c>
      <c r="C10" t="s">
        <v>58</v>
      </c>
      <c r="D10" t="s">
        <v>16</v>
      </c>
      <c r="E10" t="s">
        <v>48</v>
      </c>
      <c r="F10" t="s">
        <v>68</v>
      </c>
      <c r="G10" t="s">
        <v>50</v>
      </c>
      <c r="H10" t="s">
        <v>60</v>
      </c>
      <c r="I10" t="s">
        <v>69</v>
      </c>
      <c r="J10" s="1">
        <v>45444</v>
      </c>
      <c r="L10" t="s">
        <v>53</v>
      </c>
      <c r="M10" t="s">
        <v>62</v>
      </c>
      <c r="N10" t="s">
        <v>55</v>
      </c>
      <c r="O10">
        <v>100</v>
      </c>
      <c r="P10" s="1">
        <v>45689</v>
      </c>
      <c r="Q10">
        <v>1</v>
      </c>
      <c r="R10">
        <v>1</v>
      </c>
      <c r="S10">
        <v>0</v>
      </c>
      <c r="T10">
        <v>0</v>
      </c>
      <c r="U10">
        <v>983.13</v>
      </c>
      <c r="V10">
        <v>0</v>
      </c>
      <c r="W10">
        <v>0</v>
      </c>
      <c r="X10">
        <v>18</v>
      </c>
      <c r="AD10">
        <v>0</v>
      </c>
      <c r="AE10" s="1">
        <v>45444</v>
      </c>
      <c r="AF10" s="1">
        <v>2958465</v>
      </c>
      <c r="AG10" t="s">
        <v>56</v>
      </c>
      <c r="AH10">
        <v>0</v>
      </c>
    </row>
    <row r="11" spans="1:36" x14ac:dyDescent="0.25">
      <c r="B11" t="s">
        <v>57</v>
      </c>
      <c r="C11" t="s">
        <v>58</v>
      </c>
      <c r="D11" t="s">
        <v>16</v>
      </c>
      <c r="E11" t="s">
        <v>48</v>
      </c>
      <c r="F11" t="s">
        <v>70</v>
      </c>
      <c r="G11" t="s">
        <v>50</v>
      </c>
      <c r="H11" t="s">
        <v>60</v>
      </c>
      <c r="I11" t="s">
        <v>71</v>
      </c>
      <c r="J11" s="1">
        <v>45566</v>
      </c>
      <c r="L11" t="s">
        <v>53</v>
      </c>
      <c r="M11" t="s">
        <v>62</v>
      </c>
      <c r="N11" t="s">
        <v>55</v>
      </c>
      <c r="O11">
        <v>100</v>
      </c>
      <c r="P11" s="1">
        <v>45689</v>
      </c>
      <c r="Q11">
        <v>1</v>
      </c>
      <c r="R11">
        <v>1</v>
      </c>
      <c r="S11">
        <v>0</v>
      </c>
      <c r="T11">
        <v>0</v>
      </c>
      <c r="U11">
        <v>256.91000000000003</v>
      </c>
      <c r="V11">
        <v>0</v>
      </c>
      <c r="W11">
        <v>0</v>
      </c>
      <c r="X11">
        <v>18</v>
      </c>
      <c r="AD11">
        <v>0</v>
      </c>
      <c r="AE11" s="1">
        <v>45566</v>
      </c>
      <c r="AF11" s="1">
        <v>2958465</v>
      </c>
      <c r="AG11" t="s">
        <v>56</v>
      </c>
      <c r="AH11">
        <v>0</v>
      </c>
    </row>
    <row r="12" spans="1:36" x14ac:dyDescent="0.25">
      <c r="B12" t="s">
        <v>57</v>
      </c>
      <c r="C12" t="s">
        <v>58</v>
      </c>
      <c r="D12" t="s">
        <v>16</v>
      </c>
      <c r="E12" t="s">
        <v>48</v>
      </c>
      <c r="F12" t="s">
        <v>72</v>
      </c>
      <c r="G12" t="s">
        <v>50</v>
      </c>
      <c r="H12" t="s">
        <v>60</v>
      </c>
      <c r="I12" t="s">
        <v>73</v>
      </c>
      <c r="J12" s="1">
        <v>45474</v>
      </c>
      <c r="L12" t="s">
        <v>53</v>
      </c>
      <c r="M12" t="s">
        <v>62</v>
      </c>
      <c r="N12" t="s">
        <v>55</v>
      </c>
      <c r="O12">
        <v>100</v>
      </c>
      <c r="P12" s="1">
        <v>45689</v>
      </c>
      <c r="Q12">
        <v>1</v>
      </c>
      <c r="R12">
        <v>1</v>
      </c>
      <c r="S12">
        <v>0</v>
      </c>
      <c r="T12">
        <v>0</v>
      </c>
      <c r="U12">
        <v>429.63</v>
      </c>
      <c r="V12">
        <v>0</v>
      </c>
      <c r="W12">
        <v>0</v>
      </c>
      <c r="X12">
        <v>18</v>
      </c>
      <c r="AD12">
        <v>0</v>
      </c>
      <c r="AE12" s="1">
        <v>45474</v>
      </c>
      <c r="AF12" s="1">
        <v>2958465</v>
      </c>
      <c r="AG12" t="s">
        <v>56</v>
      </c>
      <c r="AH12">
        <v>0</v>
      </c>
    </row>
    <row r="13" spans="1:36" x14ac:dyDescent="0.25">
      <c r="B13" t="s">
        <v>57</v>
      </c>
      <c r="C13" t="s">
        <v>58</v>
      </c>
      <c r="D13" t="s">
        <v>16</v>
      </c>
      <c r="E13" t="s">
        <v>48</v>
      </c>
      <c r="F13" t="s">
        <v>74</v>
      </c>
      <c r="G13" t="s">
        <v>50</v>
      </c>
      <c r="H13" t="s">
        <v>60</v>
      </c>
      <c r="I13" t="s">
        <v>75</v>
      </c>
      <c r="J13" s="1">
        <v>45566</v>
      </c>
      <c r="L13" t="s">
        <v>53</v>
      </c>
      <c r="M13" t="s">
        <v>62</v>
      </c>
      <c r="N13" t="s">
        <v>55</v>
      </c>
      <c r="O13">
        <v>100</v>
      </c>
      <c r="P13" s="1">
        <v>45689</v>
      </c>
      <c r="Q13">
        <v>1</v>
      </c>
      <c r="R13">
        <v>1</v>
      </c>
      <c r="S13">
        <v>0</v>
      </c>
      <c r="T13">
        <v>0</v>
      </c>
      <c r="U13">
        <v>632.33000000000004</v>
      </c>
      <c r="V13">
        <v>0</v>
      </c>
      <c r="W13">
        <v>0</v>
      </c>
      <c r="X13">
        <v>18</v>
      </c>
      <c r="AD13">
        <v>0</v>
      </c>
      <c r="AE13" s="1">
        <v>45566</v>
      </c>
      <c r="AF13" s="1">
        <v>2958465</v>
      </c>
      <c r="AG13" t="s">
        <v>56</v>
      </c>
      <c r="AH13">
        <v>0</v>
      </c>
    </row>
    <row r="14" spans="1:36" x14ac:dyDescent="0.25">
      <c r="B14" t="s">
        <v>57</v>
      </c>
      <c r="C14" t="s">
        <v>58</v>
      </c>
      <c r="D14" t="s">
        <v>16</v>
      </c>
      <c r="E14" t="s">
        <v>48</v>
      </c>
      <c r="F14" t="s">
        <v>76</v>
      </c>
      <c r="G14" t="s">
        <v>50</v>
      </c>
      <c r="H14" t="s">
        <v>60</v>
      </c>
      <c r="I14" t="s">
        <v>77</v>
      </c>
      <c r="J14" s="1">
        <v>45566</v>
      </c>
      <c r="L14" t="s">
        <v>53</v>
      </c>
      <c r="M14" t="s">
        <v>62</v>
      </c>
      <c r="N14" t="s">
        <v>55</v>
      </c>
      <c r="O14">
        <v>100</v>
      </c>
      <c r="P14" s="1">
        <v>45689</v>
      </c>
      <c r="Q14">
        <v>1</v>
      </c>
      <c r="R14">
        <v>1</v>
      </c>
      <c r="S14">
        <v>0</v>
      </c>
      <c r="T14">
        <v>0</v>
      </c>
      <c r="U14">
        <v>382.88</v>
      </c>
      <c r="V14">
        <v>0</v>
      </c>
      <c r="W14">
        <v>0</v>
      </c>
      <c r="X14">
        <v>18</v>
      </c>
      <c r="AD14">
        <v>0</v>
      </c>
      <c r="AE14" s="1">
        <v>45566</v>
      </c>
      <c r="AF14" s="1">
        <v>2958465</v>
      </c>
      <c r="AG14" t="s">
        <v>56</v>
      </c>
      <c r="AH14">
        <v>0</v>
      </c>
    </row>
    <row r="15" spans="1:36" x14ac:dyDescent="0.25">
      <c r="B15" t="s">
        <v>57</v>
      </c>
      <c r="C15" t="s">
        <v>58</v>
      </c>
      <c r="D15" t="s">
        <v>16</v>
      </c>
      <c r="E15" t="s">
        <v>48</v>
      </c>
      <c r="F15" t="s">
        <v>78</v>
      </c>
      <c r="G15" t="s">
        <v>50</v>
      </c>
      <c r="H15" t="s">
        <v>60</v>
      </c>
      <c r="I15" t="s">
        <v>79</v>
      </c>
      <c r="J15" s="1">
        <v>45444</v>
      </c>
      <c r="L15" t="s">
        <v>53</v>
      </c>
      <c r="M15" t="s">
        <v>62</v>
      </c>
      <c r="N15" t="s">
        <v>55</v>
      </c>
      <c r="O15">
        <v>100</v>
      </c>
      <c r="P15" s="1">
        <v>45689</v>
      </c>
      <c r="Q15">
        <v>1</v>
      </c>
      <c r="R15">
        <v>1</v>
      </c>
      <c r="S15">
        <v>0</v>
      </c>
      <c r="T15">
        <v>0</v>
      </c>
      <c r="U15">
        <v>412.3</v>
      </c>
      <c r="V15">
        <v>0</v>
      </c>
      <c r="W15">
        <v>0</v>
      </c>
      <c r="X15">
        <v>18</v>
      </c>
      <c r="AD15">
        <v>0</v>
      </c>
      <c r="AE15" s="1">
        <v>45444</v>
      </c>
      <c r="AF15" s="1">
        <v>2958465</v>
      </c>
      <c r="AG15" t="s">
        <v>56</v>
      </c>
      <c r="AH15">
        <v>0</v>
      </c>
    </row>
    <row r="16" spans="1:36" x14ac:dyDescent="0.25">
      <c r="B16" t="s">
        <v>57</v>
      </c>
      <c r="C16" t="s">
        <v>58</v>
      </c>
      <c r="D16" t="s">
        <v>16</v>
      </c>
      <c r="E16" t="s">
        <v>48</v>
      </c>
      <c r="F16" t="s">
        <v>80</v>
      </c>
      <c r="G16" t="s">
        <v>50</v>
      </c>
      <c r="H16" t="s">
        <v>60</v>
      </c>
      <c r="I16" t="s">
        <v>81</v>
      </c>
      <c r="J16" s="1">
        <v>45474</v>
      </c>
      <c r="L16" t="s">
        <v>53</v>
      </c>
      <c r="M16" t="s">
        <v>62</v>
      </c>
      <c r="N16" t="s">
        <v>55</v>
      </c>
      <c r="O16">
        <v>100</v>
      </c>
      <c r="P16" s="1">
        <v>45689</v>
      </c>
      <c r="Q16">
        <v>1</v>
      </c>
      <c r="R16">
        <v>1</v>
      </c>
      <c r="S16">
        <v>0</v>
      </c>
      <c r="T16">
        <v>0</v>
      </c>
      <c r="U16">
        <v>426.11</v>
      </c>
      <c r="V16">
        <v>0</v>
      </c>
      <c r="W16">
        <v>0</v>
      </c>
      <c r="X16">
        <v>18</v>
      </c>
      <c r="Y16" t="s">
        <v>63</v>
      </c>
      <c r="AD16">
        <v>0</v>
      </c>
      <c r="AE16" s="1">
        <v>45474</v>
      </c>
      <c r="AF16" s="1">
        <v>45717</v>
      </c>
      <c r="AG16" t="s">
        <v>56</v>
      </c>
      <c r="AH16">
        <v>0</v>
      </c>
    </row>
    <row r="17" spans="2:34" x14ac:dyDescent="0.25">
      <c r="B17" t="s">
        <v>57</v>
      </c>
      <c r="C17" t="s">
        <v>58</v>
      </c>
      <c r="D17" t="s">
        <v>16</v>
      </c>
      <c r="E17" t="s">
        <v>48</v>
      </c>
      <c r="F17" t="s">
        <v>82</v>
      </c>
      <c r="G17" t="s">
        <v>50</v>
      </c>
      <c r="H17" t="s">
        <v>60</v>
      </c>
      <c r="I17" t="s">
        <v>83</v>
      </c>
      <c r="J17" s="1">
        <v>45474</v>
      </c>
      <c r="L17" t="s">
        <v>53</v>
      </c>
      <c r="M17" t="s">
        <v>62</v>
      </c>
      <c r="N17" t="s">
        <v>55</v>
      </c>
      <c r="O17">
        <v>100</v>
      </c>
      <c r="P17" s="1">
        <v>45689</v>
      </c>
      <c r="Q17">
        <v>1</v>
      </c>
      <c r="R17">
        <v>1</v>
      </c>
      <c r="S17">
        <v>0</v>
      </c>
      <c r="T17">
        <v>0</v>
      </c>
      <c r="U17">
        <v>778.41</v>
      </c>
      <c r="V17">
        <v>0</v>
      </c>
      <c r="W17">
        <v>0</v>
      </c>
      <c r="X17">
        <v>18</v>
      </c>
      <c r="AD17">
        <v>0</v>
      </c>
      <c r="AE17" s="1">
        <v>45474</v>
      </c>
      <c r="AF17" s="1">
        <v>2958465</v>
      </c>
      <c r="AG17" t="s">
        <v>56</v>
      </c>
      <c r="AH17">
        <v>0</v>
      </c>
    </row>
    <row r="18" spans="2:34" x14ac:dyDescent="0.25">
      <c r="B18" t="s">
        <v>57</v>
      </c>
      <c r="C18" t="s">
        <v>58</v>
      </c>
      <c r="D18" t="s">
        <v>16</v>
      </c>
      <c r="E18" t="s">
        <v>48</v>
      </c>
      <c r="F18" t="s">
        <v>84</v>
      </c>
      <c r="G18" t="s">
        <v>50</v>
      </c>
      <c r="H18" t="s">
        <v>60</v>
      </c>
      <c r="I18" t="s">
        <v>85</v>
      </c>
      <c r="J18" s="1">
        <v>45505</v>
      </c>
      <c r="L18" t="s">
        <v>53</v>
      </c>
      <c r="M18" t="s">
        <v>62</v>
      </c>
      <c r="N18" t="s">
        <v>55</v>
      </c>
      <c r="O18">
        <v>100</v>
      </c>
      <c r="P18" s="1">
        <v>45689</v>
      </c>
      <c r="Q18">
        <v>1</v>
      </c>
      <c r="R18">
        <v>1</v>
      </c>
      <c r="S18">
        <v>0</v>
      </c>
      <c r="T18">
        <v>0</v>
      </c>
      <c r="U18">
        <v>510.86</v>
      </c>
      <c r="V18">
        <v>0</v>
      </c>
      <c r="W18">
        <v>0</v>
      </c>
      <c r="X18">
        <v>18</v>
      </c>
      <c r="AD18">
        <v>0</v>
      </c>
      <c r="AE18" s="1">
        <v>45505</v>
      </c>
      <c r="AF18" s="1">
        <v>2958465</v>
      </c>
      <c r="AG18" t="s">
        <v>56</v>
      </c>
      <c r="AH18">
        <v>0</v>
      </c>
    </row>
    <row r="19" spans="2:34" x14ac:dyDescent="0.25">
      <c r="B19" t="s">
        <v>57</v>
      </c>
      <c r="C19" t="s">
        <v>58</v>
      </c>
      <c r="D19" t="s">
        <v>16</v>
      </c>
      <c r="E19" t="s">
        <v>48</v>
      </c>
      <c r="F19" t="s">
        <v>76</v>
      </c>
      <c r="G19" t="s">
        <v>50</v>
      </c>
      <c r="H19" t="s">
        <v>60</v>
      </c>
      <c r="I19" t="s">
        <v>86</v>
      </c>
      <c r="J19" s="1">
        <v>45566</v>
      </c>
      <c r="L19" t="s">
        <v>53</v>
      </c>
      <c r="M19" t="s">
        <v>62</v>
      </c>
      <c r="N19" t="s">
        <v>55</v>
      </c>
      <c r="O19">
        <v>100</v>
      </c>
      <c r="P19" s="1">
        <v>45689</v>
      </c>
      <c r="Q19">
        <v>1</v>
      </c>
      <c r="R19">
        <v>1</v>
      </c>
      <c r="S19">
        <v>0</v>
      </c>
      <c r="T19">
        <v>0</v>
      </c>
      <c r="U19">
        <v>365.54</v>
      </c>
      <c r="V19">
        <v>0</v>
      </c>
      <c r="W19">
        <v>0</v>
      </c>
      <c r="X19">
        <v>18</v>
      </c>
      <c r="AD19">
        <v>0</v>
      </c>
      <c r="AE19" s="1">
        <v>45566</v>
      </c>
      <c r="AF19" s="1">
        <v>2958465</v>
      </c>
      <c r="AG19" t="s">
        <v>56</v>
      </c>
      <c r="AH19">
        <v>0</v>
      </c>
    </row>
    <row r="20" spans="2:34" x14ac:dyDescent="0.25">
      <c r="B20" t="s">
        <v>57</v>
      </c>
      <c r="C20" t="s">
        <v>58</v>
      </c>
      <c r="D20" t="s">
        <v>16</v>
      </c>
      <c r="E20" t="s">
        <v>48</v>
      </c>
      <c r="F20" t="s">
        <v>78</v>
      </c>
      <c r="G20" t="s">
        <v>50</v>
      </c>
      <c r="H20" t="s">
        <v>60</v>
      </c>
      <c r="I20" t="s">
        <v>87</v>
      </c>
      <c r="J20" s="1">
        <v>45444</v>
      </c>
      <c r="L20" t="s">
        <v>53</v>
      </c>
      <c r="M20" t="s">
        <v>62</v>
      </c>
      <c r="N20" t="s">
        <v>55</v>
      </c>
      <c r="O20">
        <v>100</v>
      </c>
      <c r="P20" s="1">
        <v>45689</v>
      </c>
      <c r="Q20">
        <v>1</v>
      </c>
      <c r="R20">
        <v>1</v>
      </c>
      <c r="S20">
        <v>0</v>
      </c>
      <c r="T20">
        <v>0</v>
      </c>
      <c r="U20">
        <v>404.31</v>
      </c>
      <c r="V20">
        <v>0</v>
      </c>
      <c r="W20">
        <v>0</v>
      </c>
      <c r="X20">
        <v>18</v>
      </c>
      <c r="AD20">
        <v>0</v>
      </c>
      <c r="AE20" s="1">
        <v>45444</v>
      </c>
      <c r="AF20" s="1">
        <v>2958465</v>
      </c>
      <c r="AG20" t="s">
        <v>56</v>
      </c>
      <c r="AH20">
        <v>0</v>
      </c>
    </row>
    <row r="21" spans="2:34" x14ac:dyDescent="0.25">
      <c r="B21" t="s">
        <v>57</v>
      </c>
      <c r="C21" t="s">
        <v>58</v>
      </c>
      <c r="D21" t="s">
        <v>16</v>
      </c>
      <c r="E21" t="s">
        <v>48</v>
      </c>
      <c r="F21" t="s">
        <v>88</v>
      </c>
      <c r="G21" t="s">
        <v>50</v>
      </c>
      <c r="H21" t="s">
        <v>60</v>
      </c>
      <c r="I21" t="s">
        <v>89</v>
      </c>
      <c r="J21" s="1">
        <v>45566</v>
      </c>
      <c r="L21" t="s">
        <v>53</v>
      </c>
      <c r="M21" t="s">
        <v>62</v>
      </c>
      <c r="N21" t="s">
        <v>55</v>
      </c>
      <c r="O21">
        <v>100</v>
      </c>
      <c r="P21" s="1">
        <v>45689</v>
      </c>
      <c r="Q21">
        <v>1</v>
      </c>
      <c r="R21">
        <v>1</v>
      </c>
      <c r="S21">
        <v>0</v>
      </c>
      <c r="T21">
        <v>0</v>
      </c>
      <c r="U21">
        <v>568.16999999999996</v>
      </c>
      <c r="V21">
        <v>0</v>
      </c>
      <c r="W21">
        <v>0</v>
      </c>
      <c r="X21">
        <v>18</v>
      </c>
      <c r="AD21">
        <v>0</v>
      </c>
      <c r="AE21" s="1">
        <v>45566</v>
      </c>
      <c r="AF21" s="1">
        <v>2958465</v>
      </c>
      <c r="AG21" t="s">
        <v>56</v>
      </c>
      <c r="AH21">
        <v>0</v>
      </c>
    </row>
    <row r="22" spans="2:34" x14ac:dyDescent="0.25">
      <c r="B22" t="s">
        <v>57</v>
      </c>
      <c r="C22" t="s">
        <v>58</v>
      </c>
      <c r="D22" t="s">
        <v>16</v>
      </c>
      <c r="E22" t="s">
        <v>48</v>
      </c>
      <c r="F22" t="s">
        <v>59</v>
      </c>
      <c r="G22" t="s">
        <v>65</v>
      </c>
      <c r="H22" t="s">
        <v>66</v>
      </c>
      <c r="I22" t="s">
        <v>90</v>
      </c>
      <c r="J22" s="1">
        <v>45505</v>
      </c>
      <c r="L22" t="s">
        <v>53</v>
      </c>
      <c r="M22">
        <v>10</v>
      </c>
      <c r="N22" t="s">
        <v>55</v>
      </c>
      <c r="O22">
        <v>100</v>
      </c>
      <c r="P22" s="1">
        <v>45689</v>
      </c>
      <c r="Q22">
        <v>1</v>
      </c>
      <c r="R22">
        <v>0</v>
      </c>
      <c r="S22">
        <v>0</v>
      </c>
      <c r="T22">
        <v>0</v>
      </c>
      <c r="U22">
        <v>29.6</v>
      </c>
      <c r="V22">
        <v>0</v>
      </c>
      <c r="W22">
        <v>0</v>
      </c>
      <c r="X22">
        <v>2.96</v>
      </c>
      <c r="AD22">
        <v>0</v>
      </c>
      <c r="AE22" s="1">
        <v>45505</v>
      </c>
      <c r="AF22" s="1">
        <v>2958465</v>
      </c>
      <c r="AG22" t="s">
        <v>67</v>
      </c>
      <c r="AH22">
        <v>0</v>
      </c>
    </row>
    <row r="23" spans="2:34" x14ac:dyDescent="0.25">
      <c r="B23" t="s">
        <v>57</v>
      </c>
      <c r="C23" t="s">
        <v>58</v>
      </c>
      <c r="D23" t="s">
        <v>16</v>
      </c>
      <c r="E23" t="s">
        <v>48</v>
      </c>
      <c r="F23" t="s">
        <v>59</v>
      </c>
      <c r="G23" t="s">
        <v>50</v>
      </c>
      <c r="H23" t="s">
        <v>60</v>
      </c>
      <c r="I23" t="s">
        <v>90</v>
      </c>
      <c r="J23" s="1">
        <v>45505</v>
      </c>
      <c r="L23" t="s">
        <v>53</v>
      </c>
      <c r="M23" t="s">
        <v>62</v>
      </c>
      <c r="N23" t="s">
        <v>55</v>
      </c>
      <c r="O23">
        <v>100</v>
      </c>
      <c r="P23" s="1">
        <v>45689</v>
      </c>
      <c r="Q23">
        <v>1</v>
      </c>
      <c r="R23">
        <v>1</v>
      </c>
      <c r="S23">
        <v>0</v>
      </c>
      <c r="T23">
        <v>0</v>
      </c>
      <c r="U23">
        <v>903.87</v>
      </c>
      <c r="V23">
        <v>0</v>
      </c>
      <c r="W23">
        <v>0</v>
      </c>
      <c r="X23">
        <v>18</v>
      </c>
      <c r="Y23" t="s">
        <v>63</v>
      </c>
      <c r="AD23">
        <v>0</v>
      </c>
      <c r="AE23" s="1">
        <v>45505</v>
      </c>
      <c r="AF23" s="1">
        <v>45717</v>
      </c>
      <c r="AG23" t="s">
        <v>56</v>
      </c>
      <c r="AH23">
        <v>0</v>
      </c>
    </row>
    <row r="24" spans="2:34" x14ac:dyDescent="0.25">
      <c r="B24" t="s">
        <v>57</v>
      </c>
      <c r="C24" t="s">
        <v>58</v>
      </c>
      <c r="D24" t="s">
        <v>16</v>
      </c>
      <c r="E24" t="s">
        <v>48</v>
      </c>
      <c r="F24" t="s">
        <v>70</v>
      </c>
      <c r="G24" t="s">
        <v>50</v>
      </c>
      <c r="H24" t="s">
        <v>60</v>
      </c>
      <c r="I24" t="s">
        <v>91</v>
      </c>
      <c r="J24" s="1">
        <v>45566</v>
      </c>
      <c r="L24" t="s">
        <v>53</v>
      </c>
      <c r="M24" t="s">
        <v>62</v>
      </c>
      <c r="N24" t="s">
        <v>55</v>
      </c>
      <c r="O24">
        <v>100</v>
      </c>
      <c r="P24" s="1">
        <v>45689</v>
      </c>
      <c r="Q24">
        <v>1</v>
      </c>
      <c r="R24">
        <v>1</v>
      </c>
      <c r="S24">
        <v>0</v>
      </c>
      <c r="T24">
        <v>0</v>
      </c>
      <c r="U24">
        <v>402.32</v>
      </c>
      <c r="V24">
        <v>0</v>
      </c>
      <c r="W24">
        <v>0</v>
      </c>
      <c r="X24">
        <v>18</v>
      </c>
      <c r="AD24">
        <v>0</v>
      </c>
      <c r="AE24" s="1">
        <v>45566</v>
      </c>
      <c r="AF24" s="1">
        <v>2958465</v>
      </c>
      <c r="AG24" t="s">
        <v>56</v>
      </c>
      <c r="AH24">
        <v>0</v>
      </c>
    </row>
    <row r="25" spans="2:34" x14ac:dyDescent="0.25">
      <c r="B25" t="s">
        <v>57</v>
      </c>
      <c r="C25" t="s">
        <v>58</v>
      </c>
      <c r="D25" t="s">
        <v>16</v>
      </c>
      <c r="E25" t="s">
        <v>48</v>
      </c>
      <c r="F25" t="s">
        <v>72</v>
      </c>
      <c r="G25" t="s">
        <v>50</v>
      </c>
      <c r="H25" t="s">
        <v>60</v>
      </c>
      <c r="I25" t="s">
        <v>92</v>
      </c>
      <c r="J25" s="1">
        <v>45474</v>
      </c>
      <c r="L25" t="s">
        <v>53</v>
      </c>
      <c r="M25" t="s">
        <v>62</v>
      </c>
      <c r="N25" t="s">
        <v>55</v>
      </c>
      <c r="O25">
        <v>100</v>
      </c>
      <c r="P25" s="1">
        <v>45689</v>
      </c>
      <c r="Q25">
        <v>1</v>
      </c>
      <c r="R25">
        <v>1</v>
      </c>
      <c r="S25">
        <v>0</v>
      </c>
      <c r="T25">
        <v>0</v>
      </c>
      <c r="U25">
        <v>465.04</v>
      </c>
      <c r="V25">
        <v>0</v>
      </c>
      <c r="W25">
        <v>0</v>
      </c>
      <c r="X25">
        <v>18</v>
      </c>
      <c r="AD25">
        <v>0</v>
      </c>
      <c r="AE25" s="1">
        <v>45474</v>
      </c>
      <c r="AF25" s="1">
        <v>2958465</v>
      </c>
      <c r="AG25" t="s">
        <v>56</v>
      </c>
      <c r="AH25">
        <v>0</v>
      </c>
    </row>
    <row r="26" spans="2:34" x14ac:dyDescent="0.25">
      <c r="B26" t="s">
        <v>57</v>
      </c>
      <c r="C26" t="s">
        <v>58</v>
      </c>
      <c r="D26" t="s">
        <v>16</v>
      </c>
      <c r="E26" t="s">
        <v>48</v>
      </c>
      <c r="F26" t="s">
        <v>70</v>
      </c>
      <c r="G26" t="s">
        <v>50</v>
      </c>
      <c r="H26" t="s">
        <v>60</v>
      </c>
      <c r="I26" t="s">
        <v>93</v>
      </c>
      <c r="J26" s="1">
        <v>45566</v>
      </c>
      <c r="L26" t="s">
        <v>53</v>
      </c>
      <c r="M26" t="s">
        <v>62</v>
      </c>
      <c r="N26" t="s">
        <v>55</v>
      </c>
      <c r="O26">
        <v>100</v>
      </c>
      <c r="P26" s="1">
        <v>45689</v>
      </c>
      <c r="Q26">
        <v>1</v>
      </c>
      <c r="R26">
        <v>1</v>
      </c>
      <c r="S26">
        <v>0</v>
      </c>
      <c r="T26">
        <v>0</v>
      </c>
      <c r="U26">
        <v>407.7</v>
      </c>
      <c r="V26">
        <v>0</v>
      </c>
      <c r="W26">
        <v>0</v>
      </c>
      <c r="X26">
        <v>18</v>
      </c>
      <c r="AD26">
        <v>0</v>
      </c>
      <c r="AE26" s="1">
        <v>45566</v>
      </c>
      <c r="AF26" s="1">
        <v>2958465</v>
      </c>
      <c r="AG26" t="s">
        <v>56</v>
      </c>
      <c r="AH26">
        <v>0</v>
      </c>
    </row>
    <row r="27" spans="2:34" x14ac:dyDescent="0.25">
      <c r="B27" t="s">
        <v>57</v>
      </c>
      <c r="C27" t="s">
        <v>58</v>
      </c>
      <c r="D27" t="s">
        <v>16</v>
      </c>
      <c r="E27" t="s">
        <v>48</v>
      </c>
      <c r="F27" t="s">
        <v>94</v>
      </c>
      <c r="G27" t="s">
        <v>50</v>
      </c>
      <c r="H27" t="s">
        <v>60</v>
      </c>
      <c r="I27" t="s">
        <v>95</v>
      </c>
      <c r="J27" s="1">
        <v>45474</v>
      </c>
      <c r="L27" t="s">
        <v>53</v>
      </c>
      <c r="M27" t="s">
        <v>62</v>
      </c>
      <c r="N27" t="s">
        <v>55</v>
      </c>
      <c r="O27">
        <v>100</v>
      </c>
      <c r="P27" s="1">
        <v>45689</v>
      </c>
      <c r="Q27">
        <v>1</v>
      </c>
      <c r="R27">
        <v>1</v>
      </c>
      <c r="S27">
        <v>0</v>
      </c>
      <c r="T27">
        <v>0</v>
      </c>
      <c r="U27">
        <v>753.31</v>
      </c>
      <c r="V27">
        <v>0</v>
      </c>
      <c r="W27">
        <v>0</v>
      </c>
      <c r="X27">
        <v>18</v>
      </c>
      <c r="AD27">
        <v>0</v>
      </c>
      <c r="AE27" s="1">
        <v>45474</v>
      </c>
      <c r="AF27" s="1">
        <v>2958465</v>
      </c>
      <c r="AG27" t="s">
        <v>56</v>
      </c>
      <c r="AH27">
        <v>0</v>
      </c>
    </row>
    <row r="28" spans="2:34" x14ac:dyDescent="0.25">
      <c r="B28" t="s">
        <v>57</v>
      </c>
      <c r="C28" t="s">
        <v>58</v>
      </c>
      <c r="D28" t="s">
        <v>16</v>
      </c>
      <c r="E28" t="s">
        <v>48</v>
      </c>
      <c r="F28" t="s">
        <v>94</v>
      </c>
      <c r="G28" t="s">
        <v>50</v>
      </c>
      <c r="H28" t="s">
        <v>60</v>
      </c>
      <c r="I28" t="s">
        <v>96</v>
      </c>
      <c r="J28" s="1">
        <v>45474</v>
      </c>
      <c r="L28" t="s">
        <v>53</v>
      </c>
      <c r="M28" t="s">
        <v>62</v>
      </c>
      <c r="N28" t="s">
        <v>55</v>
      </c>
      <c r="O28">
        <v>100</v>
      </c>
      <c r="P28" s="1">
        <v>45689</v>
      </c>
      <c r="Q28">
        <v>1</v>
      </c>
      <c r="R28">
        <v>1</v>
      </c>
      <c r="S28">
        <v>0</v>
      </c>
      <c r="T28">
        <v>0</v>
      </c>
      <c r="U28">
        <v>854.31</v>
      </c>
      <c r="V28">
        <v>0</v>
      </c>
      <c r="W28">
        <v>0</v>
      </c>
      <c r="X28">
        <v>18</v>
      </c>
      <c r="AD28">
        <v>0</v>
      </c>
      <c r="AE28" s="1">
        <v>45474</v>
      </c>
      <c r="AF28" s="1">
        <v>2958465</v>
      </c>
      <c r="AG28" t="s">
        <v>56</v>
      </c>
      <c r="AH28">
        <v>0</v>
      </c>
    </row>
    <row r="29" spans="2:34" x14ac:dyDescent="0.25">
      <c r="B29" t="s">
        <v>57</v>
      </c>
      <c r="C29" t="s">
        <v>58</v>
      </c>
      <c r="D29" t="s">
        <v>16</v>
      </c>
      <c r="E29" t="s">
        <v>48</v>
      </c>
      <c r="F29" t="s">
        <v>97</v>
      </c>
      <c r="G29" t="s">
        <v>50</v>
      </c>
      <c r="H29" t="s">
        <v>60</v>
      </c>
      <c r="I29" t="s">
        <v>98</v>
      </c>
      <c r="J29" s="1">
        <v>45505</v>
      </c>
      <c r="L29" t="s">
        <v>53</v>
      </c>
      <c r="M29" t="s">
        <v>62</v>
      </c>
      <c r="N29" t="s">
        <v>55</v>
      </c>
      <c r="O29">
        <v>100</v>
      </c>
      <c r="P29" s="1">
        <v>45689</v>
      </c>
      <c r="Q29">
        <v>1</v>
      </c>
      <c r="R29">
        <v>1</v>
      </c>
      <c r="S29">
        <v>0</v>
      </c>
      <c r="T29">
        <v>0</v>
      </c>
      <c r="U29">
        <v>392.98</v>
      </c>
      <c r="V29">
        <v>0</v>
      </c>
      <c r="W29">
        <v>0</v>
      </c>
      <c r="X29">
        <v>18</v>
      </c>
      <c r="AD29">
        <v>0</v>
      </c>
      <c r="AE29" s="1">
        <v>45505</v>
      </c>
      <c r="AF29" s="1">
        <v>2958465</v>
      </c>
      <c r="AG29" t="s">
        <v>56</v>
      </c>
      <c r="AH29">
        <v>0</v>
      </c>
    </row>
    <row r="30" spans="2:34" x14ac:dyDescent="0.25">
      <c r="B30" t="s">
        <v>57</v>
      </c>
      <c r="C30" t="s">
        <v>58</v>
      </c>
      <c r="D30" t="s">
        <v>16</v>
      </c>
      <c r="E30" t="s">
        <v>48</v>
      </c>
      <c r="F30" t="s">
        <v>99</v>
      </c>
      <c r="G30" t="s">
        <v>50</v>
      </c>
      <c r="H30" t="s">
        <v>60</v>
      </c>
      <c r="I30" t="s">
        <v>100</v>
      </c>
      <c r="J30" s="1">
        <v>45536</v>
      </c>
      <c r="L30" t="s">
        <v>53</v>
      </c>
      <c r="M30" t="s">
        <v>62</v>
      </c>
      <c r="N30" t="s">
        <v>55</v>
      </c>
      <c r="O30">
        <v>100</v>
      </c>
      <c r="P30" s="1">
        <v>45689</v>
      </c>
      <c r="Q30">
        <v>1</v>
      </c>
      <c r="R30">
        <v>1</v>
      </c>
      <c r="S30">
        <v>0</v>
      </c>
      <c r="T30">
        <v>0</v>
      </c>
      <c r="U30">
        <v>341.03</v>
      </c>
      <c r="V30">
        <v>0</v>
      </c>
      <c r="W30">
        <v>0</v>
      </c>
      <c r="X30">
        <v>18</v>
      </c>
      <c r="AD30">
        <v>0</v>
      </c>
      <c r="AE30" s="1">
        <v>45536</v>
      </c>
      <c r="AF30" s="1">
        <v>2958465</v>
      </c>
      <c r="AG30" t="s">
        <v>56</v>
      </c>
      <c r="AH30">
        <v>0</v>
      </c>
    </row>
    <row r="31" spans="2:34" x14ac:dyDescent="0.25">
      <c r="B31" t="s">
        <v>57</v>
      </c>
      <c r="C31" t="s">
        <v>58</v>
      </c>
      <c r="D31" t="s">
        <v>16</v>
      </c>
      <c r="E31" t="s">
        <v>48</v>
      </c>
      <c r="F31" t="s">
        <v>101</v>
      </c>
      <c r="G31" t="s">
        <v>50</v>
      </c>
      <c r="H31" t="s">
        <v>60</v>
      </c>
      <c r="I31" t="s">
        <v>102</v>
      </c>
      <c r="J31" s="1">
        <v>45505</v>
      </c>
      <c r="L31" t="s">
        <v>53</v>
      </c>
      <c r="M31" t="s">
        <v>62</v>
      </c>
      <c r="N31" t="s">
        <v>55</v>
      </c>
      <c r="O31">
        <v>100</v>
      </c>
      <c r="P31" s="1">
        <v>45689</v>
      </c>
      <c r="Q31">
        <v>1</v>
      </c>
      <c r="R31">
        <v>1</v>
      </c>
      <c r="S31">
        <v>0</v>
      </c>
      <c r="T31">
        <v>0</v>
      </c>
      <c r="U31">
        <v>829.03</v>
      </c>
      <c r="V31">
        <v>0</v>
      </c>
      <c r="W31">
        <v>0</v>
      </c>
      <c r="X31">
        <v>18</v>
      </c>
      <c r="AD31">
        <v>0</v>
      </c>
      <c r="AE31" s="1">
        <v>45505</v>
      </c>
      <c r="AF31" s="1">
        <v>2958465</v>
      </c>
      <c r="AG31" t="s">
        <v>56</v>
      </c>
      <c r="AH31">
        <v>0</v>
      </c>
    </row>
    <row r="32" spans="2:34" x14ac:dyDescent="0.25">
      <c r="B32" t="s">
        <v>103</v>
      </c>
      <c r="C32" t="s">
        <v>104</v>
      </c>
      <c r="D32" t="s">
        <v>105</v>
      </c>
      <c r="E32" t="s">
        <v>48</v>
      </c>
      <c r="F32" t="s">
        <v>106</v>
      </c>
      <c r="G32" t="s">
        <v>50</v>
      </c>
      <c r="H32" t="s">
        <v>107</v>
      </c>
      <c r="I32" t="s">
        <v>108</v>
      </c>
      <c r="J32" s="1">
        <v>36894</v>
      </c>
      <c r="L32" t="s">
        <v>109</v>
      </c>
      <c r="M32" t="s">
        <v>110</v>
      </c>
      <c r="N32" t="s">
        <v>55</v>
      </c>
      <c r="O32">
        <v>100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D32">
        <v>0</v>
      </c>
      <c r="AE32" t="s">
        <v>111</v>
      </c>
      <c r="AF32" t="s">
        <v>111</v>
      </c>
      <c r="AG32" t="s">
        <v>56</v>
      </c>
      <c r="AH32">
        <v>0</v>
      </c>
    </row>
    <row r="33" spans="2:34" x14ac:dyDescent="0.25">
      <c r="B33" t="s">
        <v>112</v>
      </c>
      <c r="C33" t="s">
        <v>113</v>
      </c>
      <c r="D33" t="s">
        <v>114</v>
      </c>
      <c r="E33" t="s">
        <v>48</v>
      </c>
      <c r="F33" t="s">
        <v>115</v>
      </c>
      <c r="G33" t="s">
        <v>50</v>
      </c>
      <c r="H33" t="s">
        <v>116</v>
      </c>
      <c r="I33" t="s">
        <v>117</v>
      </c>
      <c r="J33" s="1">
        <v>36894</v>
      </c>
      <c r="L33" t="s">
        <v>109</v>
      </c>
      <c r="M33" t="s">
        <v>110</v>
      </c>
      <c r="N33" t="s">
        <v>55</v>
      </c>
      <c r="O33">
        <v>100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184</v>
      </c>
      <c r="AA33">
        <v>184</v>
      </c>
      <c r="AD33">
        <v>0</v>
      </c>
      <c r="AE33" t="s">
        <v>111</v>
      </c>
      <c r="AF33" t="s">
        <v>111</v>
      </c>
      <c r="AG33" t="s">
        <v>56</v>
      </c>
      <c r="AH33">
        <v>0</v>
      </c>
    </row>
    <row r="34" spans="2:34" x14ac:dyDescent="0.25">
      <c r="B34" t="s">
        <v>112</v>
      </c>
      <c r="C34" t="s">
        <v>113</v>
      </c>
      <c r="D34" t="s">
        <v>118</v>
      </c>
      <c r="E34" t="s">
        <v>48</v>
      </c>
      <c r="F34" t="s">
        <v>119</v>
      </c>
      <c r="G34" t="s">
        <v>50</v>
      </c>
      <c r="H34" t="s">
        <v>120</v>
      </c>
      <c r="I34" t="s">
        <v>121</v>
      </c>
      <c r="J34" s="1">
        <v>45658</v>
      </c>
      <c r="L34" t="s">
        <v>109</v>
      </c>
      <c r="M34" t="s">
        <v>122</v>
      </c>
      <c r="N34" t="s">
        <v>55</v>
      </c>
      <c r="O34">
        <v>100</v>
      </c>
      <c r="P34" s="1">
        <v>45689</v>
      </c>
      <c r="Q34">
        <v>1</v>
      </c>
      <c r="R34">
        <v>1</v>
      </c>
      <c r="S34">
        <v>0</v>
      </c>
      <c r="T34">
        <v>0</v>
      </c>
      <c r="U34">
        <v>831.03</v>
      </c>
      <c r="V34">
        <v>0</v>
      </c>
      <c r="W34">
        <v>0</v>
      </c>
      <c r="X34">
        <v>18</v>
      </c>
      <c r="AD34">
        <v>0</v>
      </c>
      <c r="AE34" s="1">
        <v>44927</v>
      </c>
      <c r="AF34" s="1">
        <v>2958465</v>
      </c>
      <c r="AG34" t="s">
        <v>56</v>
      </c>
      <c r="AH34">
        <v>0</v>
      </c>
    </row>
    <row r="35" spans="2:34" x14ac:dyDescent="0.25">
      <c r="B35" t="s">
        <v>112</v>
      </c>
      <c r="C35" t="s">
        <v>113</v>
      </c>
      <c r="D35" t="s">
        <v>118</v>
      </c>
      <c r="E35" t="s">
        <v>48</v>
      </c>
      <c r="F35" t="s">
        <v>123</v>
      </c>
      <c r="G35" t="s">
        <v>50</v>
      </c>
      <c r="H35" t="s">
        <v>120</v>
      </c>
      <c r="I35" t="s">
        <v>124</v>
      </c>
      <c r="J35" s="1">
        <v>36894</v>
      </c>
      <c r="L35" t="s">
        <v>109</v>
      </c>
      <c r="M35" t="s">
        <v>122</v>
      </c>
      <c r="N35" t="s">
        <v>55</v>
      </c>
      <c r="O35">
        <v>100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AD35">
        <v>0</v>
      </c>
      <c r="AE35" t="s">
        <v>111</v>
      </c>
      <c r="AF35" t="s">
        <v>111</v>
      </c>
      <c r="AG35" t="s">
        <v>56</v>
      </c>
      <c r="AH35">
        <v>0</v>
      </c>
    </row>
    <row r="36" spans="2:34" x14ac:dyDescent="0.25">
      <c r="B36" t="s">
        <v>125</v>
      </c>
      <c r="C36" t="s">
        <v>126</v>
      </c>
      <c r="D36" t="s">
        <v>118</v>
      </c>
      <c r="E36" t="s">
        <v>48</v>
      </c>
      <c r="F36" t="s">
        <v>127</v>
      </c>
      <c r="G36" t="s">
        <v>50</v>
      </c>
      <c r="H36" t="s">
        <v>120</v>
      </c>
      <c r="I36" t="s">
        <v>128</v>
      </c>
      <c r="J36" s="1">
        <v>36894</v>
      </c>
      <c r="L36" t="s">
        <v>53</v>
      </c>
      <c r="M36" t="s">
        <v>122</v>
      </c>
      <c r="N36" t="s">
        <v>55</v>
      </c>
      <c r="O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129</v>
      </c>
      <c r="Z36">
        <v>180</v>
      </c>
      <c r="AA36">
        <v>180</v>
      </c>
      <c r="AD36">
        <v>0</v>
      </c>
      <c r="AE36" t="s">
        <v>111</v>
      </c>
      <c r="AF36" t="s">
        <v>111</v>
      </c>
      <c r="AG36" t="s">
        <v>56</v>
      </c>
      <c r="AH36">
        <v>0</v>
      </c>
    </row>
    <row r="37" spans="2:34" x14ac:dyDescent="0.25">
      <c r="B37" t="s">
        <v>125</v>
      </c>
      <c r="C37" t="s">
        <v>126</v>
      </c>
      <c r="D37" t="s">
        <v>118</v>
      </c>
      <c r="E37" t="s">
        <v>48</v>
      </c>
      <c r="F37" t="s">
        <v>127</v>
      </c>
      <c r="G37" t="s">
        <v>50</v>
      </c>
      <c r="H37" t="s">
        <v>120</v>
      </c>
      <c r="I37" t="s">
        <v>128</v>
      </c>
      <c r="J37" s="1">
        <v>36894</v>
      </c>
      <c r="L37" t="s">
        <v>53</v>
      </c>
      <c r="M37" t="s">
        <v>122</v>
      </c>
      <c r="N37" t="s">
        <v>55</v>
      </c>
      <c r="O37">
        <v>100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129</v>
      </c>
      <c r="AD37">
        <v>0</v>
      </c>
      <c r="AE37" t="s">
        <v>111</v>
      </c>
      <c r="AF37" t="s">
        <v>111</v>
      </c>
      <c r="AG37" t="s">
        <v>56</v>
      </c>
      <c r="AH37">
        <v>0</v>
      </c>
    </row>
    <row r="38" spans="2:34" x14ac:dyDescent="0.25">
      <c r="B38" t="s">
        <v>125</v>
      </c>
      <c r="C38" t="s">
        <v>126</v>
      </c>
      <c r="D38" t="s">
        <v>118</v>
      </c>
      <c r="E38" t="s">
        <v>48</v>
      </c>
      <c r="F38" t="s">
        <v>127</v>
      </c>
      <c r="G38" t="s">
        <v>50</v>
      </c>
      <c r="H38" t="s">
        <v>120</v>
      </c>
      <c r="I38" t="s">
        <v>130</v>
      </c>
      <c r="J38" s="1">
        <v>36894</v>
      </c>
      <c r="L38" t="s">
        <v>53</v>
      </c>
      <c r="M38" t="s">
        <v>122</v>
      </c>
      <c r="N38" t="s">
        <v>55</v>
      </c>
      <c r="O38">
        <v>100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129</v>
      </c>
      <c r="AD38">
        <v>0</v>
      </c>
      <c r="AE38" t="s">
        <v>111</v>
      </c>
      <c r="AF38" t="s">
        <v>111</v>
      </c>
      <c r="AG38" t="s">
        <v>56</v>
      </c>
      <c r="AH38">
        <v>0</v>
      </c>
    </row>
    <row r="39" spans="2:34" x14ac:dyDescent="0.25">
      <c r="B39" t="s">
        <v>125</v>
      </c>
      <c r="C39" t="s">
        <v>126</v>
      </c>
      <c r="D39" t="s">
        <v>118</v>
      </c>
      <c r="E39" t="s">
        <v>48</v>
      </c>
      <c r="F39" t="s">
        <v>127</v>
      </c>
      <c r="G39" t="s">
        <v>50</v>
      </c>
      <c r="H39" t="s">
        <v>120</v>
      </c>
      <c r="I39" t="s">
        <v>130</v>
      </c>
      <c r="J39" s="1">
        <v>36894</v>
      </c>
      <c r="L39" t="s">
        <v>53</v>
      </c>
      <c r="M39" t="s">
        <v>122</v>
      </c>
      <c r="N39" t="s">
        <v>55</v>
      </c>
      <c r="O39">
        <v>100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129</v>
      </c>
      <c r="AD39">
        <v>0</v>
      </c>
      <c r="AE39" t="s">
        <v>111</v>
      </c>
      <c r="AF39" t="s">
        <v>111</v>
      </c>
      <c r="AG39" t="s">
        <v>56</v>
      </c>
      <c r="AH39">
        <v>0</v>
      </c>
    </row>
    <row r="40" spans="2:34" x14ac:dyDescent="0.25">
      <c r="B40" t="s">
        <v>125</v>
      </c>
      <c r="C40" t="s">
        <v>126</v>
      </c>
      <c r="D40" t="s">
        <v>118</v>
      </c>
      <c r="E40" t="s">
        <v>48</v>
      </c>
      <c r="F40" t="s">
        <v>127</v>
      </c>
      <c r="G40" t="s">
        <v>50</v>
      </c>
      <c r="H40" t="s">
        <v>120</v>
      </c>
      <c r="I40" t="s">
        <v>131</v>
      </c>
      <c r="J40" s="1">
        <v>36894</v>
      </c>
      <c r="L40" t="s">
        <v>53</v>
      </c>
      <c r="M40" t="s">
        <v>122</v>
      </c>
      <c r="N40" t="s">
        <v>55</v>
      </c>
      <c r="O40">
        <v>100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129</v>
      </c>
      <c r="AD40">
        <v>0</v>
      </c>
      <c r="AE40" t="s">
        <v>111</v>
      </c>
      <c r="AF40" t="s">
        <v>111</v>
      </c>
      <c r="AG40" t="s">
        <v>56</v>
      </c>
      <c r="AH40">
        <v>0</v>
      </c>
    </row>
    <row r="41" spans="2:34" x14ac:dyDescent="0.25">
      <c r="B41" t="s">
        <v>125</v>
      </c>
      <c r="C41" t="s">
        <v>126</v>
      </c>
      <c r="D41" t="s">
        <v>118</v>
      </c>
      <c r="E41" t="s">
        <v>48</v>
      </c>
      <c r="F41" t="s">
        <v>127</v>
      </c>
      <c r="G41" t="s">
        <v>50</v>
      </c>
      <c r="H41" t="s">
        <v>120</v>
      </c>
      <c r="I41" t="s">
        <v>131</v>
      </c>
      <c r="J41" s="1">
        <v>36894</v>
      </c>
      <c r="L41" t="s">
        <v>53</v>
      </c>
      <c r="M41" t="s">
        <v>122</v>
      </c>
      <c r="N41" t="s">
        <v>55</v>
      </c>
      <c r="O41">
        <v>100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129</v>
      </c>
      <c r="AD41">
        <v>0</v>
      </c>
      <c r="AE41" t="s">
        <v>111</v>
      </c>
      <c r="AF41" t="s">
        <v>111</v>
      </c>
      <c r="AG41" t="s">
        <v>56</v>
      </c>
      <c r="AH41">
        <v>0</v>
      </c>
    </row>
    <row r="42" spans="2:34" x14ac:dyDescent="0.25">
      <c r="B42" t="s">
        <v>125</v>
      </c>
      <c r="C42" t="s">
        <v>126</v>
      </c>
      <c r="D42" t="s">
        <v>118</v>
      </c>
      <c r="E42" t="s">
        <v>48</v>
      </c>
      <c r="F42" t="s">
        <v>132</v>
      </c>
      <c r="G42" t="s">
        <v>50</v>
      </c>
      <c r="H42" t="s">
        <v>120</v>
      </c>
      <c r="I42" t="s">
        <v>133</v>
      </c>
      <c r="J42" s="1">
        <v>36894</v>
      </c>
      <c r="L42" t="s">
        <v>53</v>
      </c>
      <c r="M42" t="s">
        <v>122</v>
      </c>
      <c r="N42" t="s">
        <v>55</v>
      </c>
      <c r="O42">
        <v>100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129</v>
      </c>
      <c r="AD42">
        <v>0</v>
      </c>
      <c r="AE42" t="s">
        <v>111</v>
      </c>
      <c r="AF42" t="s">
        <v>111</v>
      </c>
      <c r="AG42" t="s">
        <v>56</v>
      </c>
      <c r="AH42">
        <v>0</v>
      </c>
    </row>
    <row r="43" spans="2:34" x14ac:dyDescent="0.25">
      <c r="B43" t="s">
        <v>125</v>
      </c>
      <c r="C43" t="s">
        <v>126</v>
      </c>
      <c r="D43" t="s">
        <v>118</v>
      </c>
      <c r="E43" t="s">
        <v>48</v>
      </c>
      <c r="F43" t="s">
        <v>134</v>
      </c>
      <c r="G43" t="s">
        <v>50</v>
      </c>
      <c r="H43" t="s">
        <v>120</v>
      </c>
      <c r="I43" t="s">
        <v>135</v>
      </c>
      <c r="J43" s="1">
        <v>36894</v>
      </c>
      <c r="L43" t="s">
        <v>53</v>
      </c>
      <c r="M43" t="s">
        <v>122</v>
      </c>
      <c r="N43" t="s">
        <v>55</v>
      </c>
      <c r="O43">
        <v>100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129</v>
      </c>
      <c r="AD43">
        <v>0</v>
      </c>
      <c r="AE43" t="s">
        <v>111</v>
      </c>
      <c r="AF43" t="s">
        <v>111</v>
      </c>
      <c r="AG43" t="s">
        <v>56</v>
      </c>
      <c r="AH43">
        <v>0</v>
      </c>
    </row>
    <row r="44" spans="2:34" x14ac:dyDescent="0.25">
      <c r="B44" t="s">
        <v>125</v>
      </c>
      <c r="C44" t="s">
        <v>126</v>
      </c>
      <c r="D44" t="s">
        <v>118</v>
      </c>
      <c r="E44" t="s">
        <v>48</v>
      </c>
      <c r="F44" t="s">
        <v>134</v>
      </c>
      <c r="G44" t="s">
        <v>50</v>
      </c>
      <c r="H44" t="s">
        <v>120</v>
      </c>
      <c r="I44" t="s">
        <v>135</v>
      </c>
      <c r="J44" s="1">
        <v>36894</v>
      </c>
      <c r="L44" t="s">
        <v>53</v>
      </c>
      <c r="M44" t="s">
        <v>122</v>
      </c>
      <c r="N44" t="s">
        <v>55</v>
      </c>
      <c r="O44">
        <v>100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129</v>
      </c>
      <c r="AD44">
        <v>0</v>
      </c>
      <c r="AE44" t="s">
        <v>111</v>
      </c>
      <c r="AF44" t="s">
        <v>111</v>
      </c>
      <c r="AG44" t="s">
        <v>56</v>
      </c>
      <c r="AH44">
        <v>0</v>
      </c>
    </row>
    <row r="45" spans="2:34" x14ac:dyDescent="0.25">
      <c r="B45" t="s">
        <v>125</v>
      </c>
      <c r="C45" t="s">
        <v>126</v>
      </c>
      <c r="D45" t="s">
        <v>118</v>
      </c>
      <c r="E45" t="s">
        <v>48</v>
      </c>
      <c r="F45" t="s">
        <v>136</v>
      </c>
      <c r="G45" t="s">
        <v>50</v>
      </c>
      <c r="H45" t="s">
        <v>120</v>
      </c>
      <c r="I45" t="s">
        <v>137</v>
      </c>
      <c r="J45" s="1">
        <v>45323</v>
      </c>
      <c r="L45" t="s">
        <v>53</v>
      </c>
      <c r="M45" t="s">
        <v>122</v>
      </c>
      <c r="N45" t="s">
        <v>55</v>
      </c>
      <c r="O45">
        <v>100</v>
      </c>
      <c r="P45" s="1">
        <v>45689</v>
      </c>
      <c r="Q45">
        <v>1</v>
      </c>
      <c r="R45">
        <v>1</v>
      </c>
      <c r="S45">
        <v>0</v>
      </c>
      <c r="T45">
        <v>0</v>
      </c>
      <c r="U45">
        <v>524.71</v>
      </c>
      <c r="V45">
        <v>0</v>
      </c>
      <c r="W45">
        <v>0</v>
      </c>
      <c r="X45">
        <v>18</v>
      </c>
      <c r="AD45">
        <v>0</v>
      </c>
      <c r="AE45" s="1">
        <v>45323</v>
      </c>
      <c r="AF45" s="1">
        <v>2958465</v>
      </c>
      <c r="AG45" t="s">
        <v>56</v>
      </c>
      <c r="AH45">
        <v>0</v>
      </c>
    </row>
    <row r="46" spans="2:34" x14ac:dyDescent="0.25">
      <c r="B46" t="s">
        <v>125</v>
      </c>
      <c r="C46" t="s">
        <v>126</v>
      </c>
      <c r="D46" t="s">
        <v>118</v>
      </c>
      <c r="E46" t="s">
        <v>48</v>
      </c>
      <c r="F46" t="s">
        <v>138</v>
      </c>
      <c r="G46" t="s">
        <v>50</v>
      </c>
      <c r="H46" t="s">
        <v>120</v>
      </c>
      <c r="I46" t="s">
        <v>139</v>
      </c>
      <c r="J46" s="1">
        <v>36894</v>
      </c>
      <c r="L46" t="s">
        <v>53</v>
      </c>
      <c r="M46" t="s">
        <v>122</v>
      </c>
      <c r="N46" t="s">
        <v>55</v>
      </c>
      <c r="O46">
        <v>100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129</v>
      </c>
      <c r="AD46">
        <v>0</v>
      </c>
      <c r="AE46" t="s">
        <v>111</v>
      </c>
      <c r="AF46" t="s">
        <v>111</v>
      </c>
      <c r="AG46" t="s">
        <v>56</v>
      </c>
      <c r="AH46">
        <v>0</v>
      </c>
    </row>
    <row r="47" spans="2:34" x14ac:dyDescent="0.25">
      <c r="B47" t="s">
        <v>125</v>
      </c>
      <c r="C47" t="s">
        <v>126</v>
      </c>
      <c r="D47" t="s">
        <v>118</v>
      </c>
      <c r="E47" t="s">
        <v>48</v>
      </c>
      <c r="F47" t="s">
        <v>140</v>
      </c>
      <c r="G47" t="s">
        <v>50</v>
      </c>
      <c r="H47" t="s">
        <v>120</v>
      </c>
      <c r="I47" t="s">
        <v>141</v>
      </c>
      <c r="J47" s="1">
        <v>44927</v>
      </c>
      <c r="L47" t="s">
        <v>53</v>
      </c>
      <c r="M47" t="s">
        <v>122</v>
      </c>
      <c r="N47" t="s">
        <v>55</v>
      </c>
      <c r="O47">
        <v>100</v>
      </c>
      <c r="P47" s="1">
        <v>45627</v>
      </c>
      <c r="Q47">
        <v>1</v>
      </c>
      <c r="R47">
        <v>1</v>
      </c>
      <c r="S47">
        <v>0</v>
      </c>
      <c r="T47">
        <v>0</v>
      </c>
      <c r="U47">
        <v>719.03</v>
      </c>
      <c r="V47">
        <v>0</v>
      </c>
      <c r="W47">
        <v>0</v>
      </c>
      <c r="X47">
        <v>18</v>
      </c>
      <c r="AD47">
        <v>0</v>
      </c>
      <c r="AE47" s="1">
        <v>44927</v>
      </c>
      <c r="AF47" s="1">
        <v>2958465</v>
      </c>
      <c r="AG47" t="s">
        <v>56</v>
      </c>
      <c r="AH47">
        <v>0</v>
      </c>
    </row>
    <row r="48" spans="2:34" x14ac:dyDescent="0.25">
      <c r="B48" t="s">
        <v>125</v>
      </c>
      <c r="C48" t="s">
        <v>126</v>
      </c>
      <c r="D48" t="s">
        <v>118</v>
      </c>
      <c r="E48" t="s">
        <v>48</v>
      </c>
      <c r="F48" t="s">
        <v>140</v>
      </c>
      <c r="G48" t="s">
        <v>50</v>
      </c>
      <c r="H48" t="s">
        <v>120</v>
      </c>
      <c r="I48" t="s">
        <v>141</v>
      </c>
      <c r="J48" s="1">
        <v>44927</v>
      </c>
      <c r="L48" t="s">
        <v>53</v>
      </c>
      <c r="M48" t="s">
        <v>122</v>
      </c>
      <c r="N48" t="s">
        <v>55</v>
      </c>
      <c r="O48">
        <v>100</v>
      </c>
      <c r="P48" s="1">
        <v>45689</v>
      </c>
      <c r="Q48">
        <v>1</v>
      </c>
      <c r="R48">
        <v>1</v>
      </c>
      <c r="S48">
        <v>0</v>
      </c>
      <c r="T48">
        <v>0</v>
      </c>
      <c r="U48">
        <v>766.92</v>
      </c>
      <c r="V48">
        <v>0</v>
      </c>
      <c r="W48">
        <v>0</v>
      </c>
      <c r="X48">
        <v>18</v>
      </c>
      <c r="Y48" t="s">
        <v>142</v>
      </c>
      <c r="AD48">
        <v>0</v>
      </c>
      <c r="AE48" s="1">
        <v>44927</v>
      </c>
      <c r="AF48" s="1">
        <v>2958465</v>
      </c>
      <c r="AG48" t="s">
        <v>56</v>
      </c>
      <c r="AH48">
        <v>0</v>
      </c>
    </row>
    <row r="49" spans="2:34" x14ac:dyDescent="0.25">
      <c r="B49" t="s">
        <v>125</v>
      </c>
      <c r="C49" t="s">
        <v>126</v>
      </c>
      <c r="D49" t="s">
        <v>118</v>
      </c>
      <c r="E49" t="s">
        <v>48</v>
      </c>
      <c r="F49" t="s">
        <v>140</v>
      </c>
      <c r="G49" t="s">
        <v>50</v>
      </c>
      <c r="H49" t="s">
        <v>120</v>
      </c>
      <c r="I49" t="s">
        <v>141</v>
      </c>
      <c r="J49" s="1">
        <v>44927</v>
      </c>
      <c r="L49" t="s">
        <v>53</v>
      </c>
      <c r="M49" t="s">
        <v>122</v>
      </c>
      <c r="N49" t="s">
        <v>55</v>
      </c>
      <c r="O49">
        <v>100</v>
      </c>
      <c r="P49" s="1">
        <v>45658</v>
      </c>
      <c r="Q49">
        <v>1</v>
      </c>
      <c r="R49">
        <v>1</v>
      </c>
      <c r="S49">
        <v>0</v>
      </c>
      <c r="T49">
        <v>0</v>
      </c>
      <c r="U49">
        <v>766.92</v>
      </c>
      <c r="V49">
        <v>0</v>
      </c>
      <c r="W49">
        <v>0</v>
      </c>
      <c r="X49">
        <v>18</v>
      </c>
      <c r="Y49" t="s">
        <v>142</v>
      </c>
      <c r="AD49">
        <v>0</v>
      </c>
      <c r="AE49" s="1">
        <v>44927</v>
      </c>
      <c r="AF49" s="1">
        <v>2958465</v>
      </c>
      <c r="AG49" t="s">
        <v>56</v>
      </c>
      <c r="AH49">
        <v>0</v>
      </c>
    </row>
    <row r="50" spans="2:34" x14ac:dyDescent="0.25">
      <c r="B50" t="s">
        <v>125</v>
      </c>
      <c r="C50" t="s">
        <v>126</v>
      </c>
      <c r="D50" t="s">
        <v>118</v>
      </c>
      <c r="E50" t="s">
        <v>48</v>
      </c>
      <c r="F50" t="s">
        <v>143</v>
      </c>
      <c r="G50" t="s">
        <v>50</v>
      </c>
      <c r="H50" t="s">
        <v>120</v>
      </c>
      <c r="I50" t="s">
        <v>144</v>
      </c>
      <c r="J50" s="1">
        <v>36894</v>
      </c>
      <c r="L50" t="s">
        <v>53</v>
      </c>
      <c r="M50" t="s">
        <v>122</v>
      </c>
      <c r="N50" t="s">
        <v>55</v>
      </c>
      <c r="O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AD50">
        <v>0</v>
      </c>
      <c r="AE50" t="s">
        <v>111</v>
      </c>
      <c r="AF50" t="s">
        <v>111</v>
      </c>
      <c r="AG50" t="s">
        <v>56</v>
      </c>
      <c r="AH50">
        <v>0</v>
      </c>
    </row>
    <row r="51" spans="2:34" x14ac:dyDescent="0.25">
      <c r="B51" t="s">
        <v>125</v>
      </c>
      <c r="C51" t="s">
        <v>126</v>
      </c>
      <c r="D51" t="s">
        <v>118</v>
      </c>
      <c r="E51" t="s">
        <v>48</v>
      </c>
      <c r="F51" t="s">
        <v>136</v>
      </c>
      <c r="G51" t="s">
        <v>50</v>
      </c>
      <c r="H51" t="s">
        <v>120</v>
      </c>
      <c r="I51" t="s">
        <v>145</v>
      </c>
      <c r="J51" s="1">
        <v>45323</v>
      </c>
      <c r="L51" t="s">
        <v>53</v>
      </c>
      <c r="M51" t="s">
        <v>122</v>
      </c>
      <c r="N51" t="s">
        <v>55</v>
      </c>
      <c r="O51">
        <v>100</v>
      </c>
      <c r="P51" s="1">
        <v>45689</v>
      </c>
      <c r="Q51">
        <v>1</v>
      </c>
      <c r="R51">
        <v>1</v>
      </c>
      <c r="S51">
        <v>0</v>
      </c>
      <c r="T51">
        <v>0</v>
      </c>
      <c r="U51">
        <v>676.94</v>
      </c>
      <c r="V51">
        <v>0</v>
      </c>
      <c r="W51">
        <v>0</v>
      </c>
      <c r="X51">
        <v>18</v>
      </c>
      <c r="AD51">
        <v>0</v>
      </c>
      <c r="AE51" s="1">
        <v>45323</v>
      </c>
      <c r="AF51" s="1">
        <v>2958465</v>
      </c>
      <c r="AG51" t="s">
        <v>56</v>
      </c>
      <c r="AH51">
        <v>0</v>
      </c>
    </row>
    <row r="52" spans="2:34" x14ac:dyDescent="0.25">
      <c r="B52" t="s">
        <v>125</v>
      </c>
      <c r="C52" t="s">
        <v>126</v>
      </c>
      <c r="D52" t="s">
        <v>118</v>
      </c>
      <c r="E52" t="s">
        <v>48</v>
      </c>
      <c r="F52" t="s">
        <v>132</v>
      </c>
      <c r="G52" t="s">
        <v>50</v>
      </c>
      <c r="H52" t="s">
        <v>120</v>
      </c>
      <c r="I52" t="s">
        <v>146</v>
      </c>
      <c r="J52" s="1">
        <v>36894</v>
      </c>
      <c r="L52" t="s">
        <v>53</v>
      </c>
      <c r="M52" t="s">
        <v>122</v>
      </c>
      <c r="N52" t="s">
        <v>55</v>
      </c>
      <c r="O52">
        <v>100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129</v>
      </c>
      <c r="AD52">
        <v>0</v>
      </c>
      <c r="AE52" t="s">
        <v>111</v>
      </c>
      <c r="AF52" t="s">
        <v>111</v>
      </c>
      <c r="AG52" t="s">
        <v>56</v>
      </c>
      <c r="AH52">
        <v>0</v>
      </c>
    </row>
    <row r="53" spans="2:34" x14ac:dyDescent="0.25">
      <c r="B53" t="s">
        <v>125</v>
      </c>
      <c r="C53" t="s">
        <v>126</v>
      </c>
      <c r="D53" t="s">
        <v>118</v>
      </c>
      <c r="E53" t="s">
        <v>48</v>
      </c>
      <c r="F53" t="s">
        <v>147</v>
      </c>
      <c r="G53" t="s">
        <v>50</v>
      </c>
      <c r="H53" t="s">
        <v>120</v>
      </c>
      <c r="I53" t="s">
        <v>148</v>
      </c>
      <c r="J53" s="1">
        <v>36894</v>
      </c>
      <c r="L53" t="s">
        <v>53</v>
      </c>
      <c r="M53" t="s">
        <v>122</v>
      </c>
      <c r="N53" t="s">
        <v>55</v>
      </c>
      <c r="O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129</v>
      </c>
      <c r="AD53">
        <v>0</v>
      </c>
      <c r="AE53" t="s">
        <v>111</v>
      </c>
      <c r="AF53" t="s">
        <v>111</v>
      </c>
      <c r="AG53" t="s">
        <v>56</v>
      </c>
      <c r="AH53">
        <v>0</v>
      </c>
    </row>
    <row r="54" spans="2:34" x14ac:dyDescent="0.25">
      <c r="B54" t="s">
        <v>125</v>
      </c>
      <c r="C54" t="s">
        <v>126</v>
      </c>
      <c r="D54" t="s">
        <v>118</v>
      </c>
      <c r="E54" t="s">
        <v>48</v>
      </c>
      <c r="F54" t="s">
        <v>149</v>
      </c>
      <c r="G54" t="s">
        <v>50</v>
      </c>
      <c r="H54" t="s">
        <v>120</v>
      </c>
      <c r="I54" t="s">
        <v>150</v>
      </c>
      <c r="J54" s="1">
        <v>36894</v>
      </c>
      <c r="L54" t="s">
        <v>109</v>
      </c>
      <c r="M54" t="s">
        <v>122</v>
      </c>
      <c r="N54" t="s">
        <v>55</v>
      </c>
      <c r="O54">
        <v>100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129</v>
      </c>
      <c r="AD54">
        <v>0</v>
      </c>
      <c r="AE54" t="s">
        <v>111</v>
      </c>
      <c r="AF54" t="s">
        <v>111</v>
      </c>
      <c r="AG54" t="s">
        <v>56</v>
      </c>
      <c r="AH54">
        <v>0</v>
      </c>
    </row>
    <row r="55" spans="2:34" x14ac:dyDescent="0.25">
      <c r="B55" t="s">
        <v>125</v>
      </c>
      <c r="C55" t="s">
        <v>126</v>
      </c>
      <c r="D55" t="s">
        <v>118</v>
      </c>
      <c r="E55" t="s">
        <v>48</v>
      </c>
      <c r="F55" t="s">
        <v>149</v>
      </c>
      <c r="G55" t="s">
        <v>50</v>
      </c>
      <c r="H55" t="s">
        <v>120</v>
      </c>
      <c r="I55" t="s">
        <v>150</v>
      </c>
      <c r="J55" s="1">
        <v>36894</v>
      </c>
      <c r="L55" t="s">
        <v>109</v>
      </c>
      <c r="M55" t="s">
        <v>122</v>
      </c>
      <c r="N55" t="s">
        <v>55</v>
      </c>
      <c r="O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129</v>
      </c>
      <c r="AD55">
        <v>0</v>
      </c>
      <c r="AE55" t="s">
        <v>111</v>
      </c>
      <c r="AF55" t="s">
        <v>111</v>
      </c>
      <c r="AG55" t="s">
        <v>56</v>
      </c>
      <c r="AH55">
        <v>0</v>
      </c>
    </row>
    <row r="56" spans="2:34" x14ac:dyDescent="0.25">
      <c r="B56" t="s">
        <v>125</v>
      </c>
      <c r="C56" t="s">
        <v>126</v>
      </c>
      <c r="D56" t="s">
        <v>118</v>
      </c>
      <c r="E56" t="s">
        <v>48</v>
      </c>
      <c r="F56" t="s">
        <v>140</v>
      </c>
      <c r="G56" t="s">
        <v>50</v>
      </c>
      <c r="H56" t="s">
        <v>120</v>
      </c>
      <c r="I56" t="s">
        <v>151</v>
      </c>
      <c r="J56" s="1">
        <v>44927</v>
      </c>
      <c r="L56" t="s">
        <v>53</v>
      </c>
      <c r="M56" t="s">
        <v>122</v>
      </c>
      <c r="N56" t="s">
        <v>55</v>
      </c>
      <c r="O56">
        <v>100</v>
      </c>
      <c r="P56" s="1">
        <v>45689</v>
      </c>
      <c r="Q56">
        <v>1</v>
      </c>
      <c r="R56">
        <v>1</v>
      </c>
      <c r="S56">
        <v>0</v>
      </c>
      <c r="T56">
        <v>0</v>
      </c>
      <c r="U56">
        <v>343.91</v>
      </c>
      <c r="V56">
        <v>0</v>
      </c>
      <c r="W56">
        <v>0</v>
      </c>
      <c r="X56">
        <v>18</v>
      </c>
      <c r="Y56" t="s">
        <v>142</v>
      </c>
      <c r="AD56">
        <v>0</v>
      </c>
      <c r="AE56" s="1">
        <v>44927</v>
      </c>
      <c r="AF56" s="1">
        <v>2958465</v>
      </c>
      <c r="AG56" t="s">
        <v>56</v>
      </c>
      <c r="AH56">
        <v>0</v>
      </c>
    </row>
    <row r="57" spans="2:34" x14ac:dyDescent="0.25">
      <c r="B57" t="s">
        <v>125</v>
      </c>
      <c r="C57" t="s">
        <v>126</v>
      </c>
      <c r="D57" t="s">
        <v>118</v>
      </c>
      <c r="E57" t="s">
        <v>48</v>
      </c>
      <c r="F57" t="s">
        <v>140</v>
      </c>
      <c r="G57" t="s">
        <v>50</v>
      </c>
      <c r="H57" t="s">
        <v>120</v>
      </c>
      <c r="I57" t="s">
        <v>151</v>
      </c>
      <c r="J57" s="1">
        <v>44927</v>
      </c>
      <c r="L57" t="s">
        <v>53</v>
      </c>
      <c r="M57" t="s">
        <v>122</v>
      </c>
      <c r="N57" t="s">
        <v>55</v>
      </c>
      <c r="O57">
        <v>100</v>
      </c>
      <c r="P57" s="1">
        <v>45627</v>
      </c>
      <c r="Q57">
        <v>1</v>
      </c>
      <c r="R57">
        <v>1</v>
      </c>
      <c r="S57">
        <v>0</v>
      </c>
      <c r="T57">
        <v>0</v>
      </c>
      <c r="U57">
        <v>326.68</v>
      </c>
      <c r="V57">
        <v>0</v>
      </c>
      <c r="W57">
        <v>0</v>
      </c>
      <c r="X57">
        <v>18</v>
      </c>
      <c r="AD57">
        <v>0</v>
      </c>
      <c r="AE57" s="1">
        <v>44927</v>
      </c>
      <c r="AF57" s="1">
        <v>2958465</v>
      </c>
      <c r="AG57" t="s">
        <v>56</v>
      </c>
      <c r="AH57">
        <v>0</v>
      </c>
    </row>
    <row r="58" spans="2:34" x14ac:dyDescent="0.25">
      <c r="B58" t="s">
        <v>125</v>
      </c>
      <c r="C58" t="s">
        <v>126</v>
      </c>
      <c r="D58" t="s">
        <v>118</v>
      </c>
      <c r="E58" t="s">
        <v>48</v>
      </c>
      <c r="F58" t="s">
        <v>140</v>
      </c>
      <c r="G58" t="s">
        <v>50</v>
      </c>
      <c r="H58" t="s">
        <v>120</v>
      </c>
      <c r="I58" t="s">
        <v>151</v>
      </c>
      <c r="J58" s="1">
        <v>44927</v>
      </c>
      <c r="L58" t="s">
        <v>53</v>
      </c>
      <c r="M58" t="s">
        <v>122</v>
      </c>
      <c r="N58" t="s">
        <v>55</v>
      </c>
      <c r="O58">
        <v>100</v>
      </c>
      <c r="P58" s="1">
        <v>45658</v>
      </c>
      <c r="Q58">
        <v>1</v>
      </c>
      <c r="R58">
        <v>1</v>
      </c>
      <c r="S58">
        <v>0</v>
      </c>
      <c r="T58">
        <v>0</v>
      </c>
      <c r="U58">
        <v>343.91</v>
      </c>
      <c r="V58">
        <v>0</v>
      </c>
      <c r="W58">
        <v>0</v>
      </c>
      <c r="X58">
        <v>18</v>
      </c>
      <c r="Y58" t="s">
        <v>142</v>
      </c>
      <c r="AD58">
        <v>0</v>
      </c>
      <c r="AE58" s="1">
        <v>44927</v>
      </c>
      <c r="AF58" s="1">
        <v>2958465</v>
      </c>
      <c r="AG58" t="s">
        <v>56</v>
      </c>
      <c r="AH58">
        <v>0</v>
      </c>
    </row>
    <row r="59" spans="2:34" x14ac:dyDescent="0.25">
      <c r="B59" t="s">
        <v>125</v>
      </c>
      <c r="C59" t="s">
        <v>126</v>
      </c>
      <c r="D59" t="s">
        <v>118</v>
      </c>
      <c r="E59" t="s">
        <v>48</v>
      </c>
      <c r="F59" t="s">
        <v>152</v>
      </c>
      <c r="G59" t="s">
        <v>50</v>
      </c>
      <c r="H59" t="s">
        <v>120</v>
      </c>
      <c r="I59" t="s">
        <v>153</v>
      </c>
      <c r="J59" s="1">
        <v>36894</v>
      </c>
      <c r="L59" t="s">
        <v>53</v>
      </c>
      <c r="M59" t="s">
        <v>122</v>
      </c>
      <c r="N59" t="s">
        <v>55</v>
      </c>
      <c r="O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AD59">
        <v>0</v>
      </c>
      <c r="AE59" t="s">
        <v>111</v>
      </c>
      <c r="AF59" t="s">
        <v>111</v>
      </c>
      <c r="AG59" t="s">
        <v>56</v>
      </c>
      <c r="AH59">
        <v>0</v>
      </c>
    </row>
    <row r="60" spans="2:34" x14ac:dyDescent="0.25">
      <c r="B60" t="s">
        <v>125</v>
      </c>
      <c r="C60" t="s">
        <v>126</v>
      </c>
      <c r="D60" t="s">
        <v>118</v>
      </c>
      <c r="E60" t="s">
        <v>48</v>
      </c>
      <c r="F60" t="s">
        <v>136</v>
      </c>
      <c r="G60" t="s">
        <v>50</v>
      </c>
      <c r="H60" t="s">
        <v>120</v>
      </c>
      <c r="I60" t="s">
        <v>154</v>
      </c>
      <c r="J60" s="1">
        <v>45323</v>
      </c>
      <c r="L60" t="s">
        <v>53</v>
      </c>
      <c r="M60" t="s">
        <v>122</v>
      </c>
      <c r="N60" t="s">
        <v>55</v>
      </c>
      <c r="O60">
        <v>100</v>
      </c>
      <c r="P60" s="1">
        <v>45689</v>
      </c>
      <c r="Q60">
        <v>1</v>
      </c>
      <c r="R60">
        <v>1</v>
      </c>
      <c r="S60">
        <v>0</v>
      </c>
      <c r="T60">
        <v>0</v>
      </c>
      <c r="U60">
        <v>426.57</v>
      </c>
      <c r="V60">
        <v>0</v>
      </c>
      <c r="W60">
        <v>0</v>
      </c>
      <c r="X60">
        <v>18</v>
      </c>
      <c r="AD60">
        <v>0</v>
      </c>
      <c r="AE60" s="1">
        <v>45323</v>
      </c>
      <c r="AF60" s="1">
        <v>2958465</v>
      </c>
      <c r="AG60" t="s">
        <v>56</v>
      </c>
      <c r="AH60">
        <v>0</v>
      </c>
    </row>
    <row r="61" spans="2:34" x14ac:dyDescent="0.25">
      <c r="B61" t="s">
        <v>125</v>
      </c>
      <c r="C61" t="s">
        <v>126</v>
      </c>
      <c r="D61" t="s">
        <v>118</v>
      </c>
      <c r="E61" t="s">
        <v>48</v>
      </c>
      <c r="F61" t="s">
        <v>136</v>
      </c>
      <c r="G61" t="s">
        <v>50</v>
      </c>
      <c r="H61" t="s">
        <v>120</v>
      </c>
      <c r="I61" t="s">
        <v>155</v>
      </c>
      <c r="J61" s="1">
        <v>45323</v>
      </c>
      <c r="L61" t="s">
        <v>53</v>
      </c>
      <c r="M61" t="s">
        <v>122</v>
      </c>
      <c r="N61" t="s">
        <v>55</v>
      </c>
      <c r="O61">
        <v>100</v>
      </c>
      <c r="P61" s="1">
        <v>45689</v>
      </c>
      <c r="Q61">
        <v>1</v>
      </c>
      <c r="R61">
        <v>1</v>
      </c>
      <c r="S61">
        <v>0</v>
      </c>
      <c r="T61">
        <v>0</v>
      </c>
      <c r="U61">
        <v>836.42</v>
      </c>
      <c r="V61">
        <v>0</v>
      </c>
      <c r="W61">
        <v>0</v>
      </c>
      <c r="X61">
        <v>18</v>
      </c>
      <c r="AD61">
        <v>0</v>
      </c>
      <c r="AE61" s="1">
        <v>45323</v>
      </c>
      <c r="AF61" s="1">
        <v>2958465</v>
      </c>
      <c r="AG61" t="s">
        <v>56</v>
      </c>
      <c r="AH61">
        <v>0</v>
      </c>
    </row>
    <row r="62" spans="2:34" x14ac:dyDescent="0.25">
      <c r="B62" t="s">
        <v>125</v>
      </c>
      <c r="C62" t="s">
        <v>126</v>
      </c>
      <c r="D62" t="s">
        <v>118</v>
      </c>
      <c r="E62" t="s">
        <v>48</v>
      </c>
      <c r="F62" t="s">
        <v>156</v>
      </c>
      <c r="G62" t="s">
        <v>50</v>
      </c>
      <c r="H62" t="s">
        <v>120</v>
      </c>
      <c r="I62" t="s">
        <v>157</v>
      </c>
      <c r="J62" s="1">
        <v>36894</v>
      </c>
      <c r="L62" t="s">
        <v>53</v>
      </c>
      <c r="M62" t="s">
        <v>122</v>
      </c>
      <c r="N62" t="s">
        <v>55</v>
      </c>
      <c r="O62">
        <v>100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129</v>
      </c>
      <c r="AD62">
        <v>0</v>
      </c>
      <c r="AE62" t="s">
        <v>111</v>
      </c>
      <c r="AF62" t="s">
        <v>111</v>
      </c>
      <c r="AG62" t="s">
        <v>56</v>
      </c>
      <c r="AH62">
        <v>0</v>
      </c>
    </row>
    <row r="63" spans="2:34" x14ac:dyDescent="0.25">
      <c r="B63" t="s">
        <v>125</v>
      </c>
      <c r="C63" t="s">
        <v>126</v>
      </c>
      <c r="D63" t="s">
        <v>118</v>
      </c>
      <c r="E63" t="s">
        <v>48</v>
      </c>
      <c r="F63" t="s">
        <v>158</v>
      </c>
      <c r="G63" t="s">
        <v>50</v>
      </c>
      <c r="H63" t="s">
        <v>120</v>
      </c>
      <c r="I63" t="s">
        <v>159</v>
      </c>
      <c r="J63" s="1">
        <v>36894</v>
      </c>
      <c r="L63" t="s">
        <v>53</v>
      </c>
      <c r="M63" t="s">
        <v>122</v>
      </c>
      <c r="N63" t="s">
        <v>55</v>
      </c>
      <c r="O63">
        <v>100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129</v>
      </c>
      <c r="AD63">
        <v>0</v>
      </c>
      <c r="AE63" t="s">
        <v>111</v>
      </c>
      <c r="AF63" t="s">
        <v>111</v>
      </c>
      <c r="AG63" t="s">
        <v>56</v>
      </c>
      <c r="AH63">
        <v>0</v>
      </c>
    </row>
    <row r="64" spans="2:34" x14ac:dyDescent="0.25">
      <c r="B64" t="s">
        <v>125</v>
      </c>
      <c r="C64" t="s">
        <v>126</v>
      </c>
      <c r="D64" t="s">
        <v>118</v>
      </c>
      <c r="E64" t="s">
        <v>48</v>
      </c>
      <c r="F64" t="s">
        <v>160</v>
      </c>
      <c r="G64" t="s">
        <v>50</v>
      </c>
      <c r="H64" t="s">
        <v>120</v>
      </c>
      <c r="I64" t="s">
        <v>161</v>
      </c>
      <c r="J64" s="1">
        <v>36894</v>
      </c>
      <c r="L64" t="s">
        <v>53</v>
      </c>
      <c r="M64" t="s">
        <v>122</v>
      </c>
      <c r="N64" t="s">
        <v>55</v>
      </c>
      <c r="O64">
        <v>100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162</v>
      </c>
      <c r="AD64">
        <v>0</v>
      </c>
      <c r="AE64" t="s">
        <v>111</v>
      </c>
      <c r="AF64" t="s">
        <v>111</v>
      </c>
      <c r="AG64" t="s">
        <v>56</v>
      </c>
      <c r="AH64">
        <v>0</v>
      </c>
    </row>
    <row r="65" spans="2:34" x14ac:dyDescent="0.25">
      <c r="B65" t="s">
        <v>125</v>
      </c>
      <c r="C65" t="s">
        <v>126</v>
      </c>
      <c r="D65" t="s">
        <v>118</v>
      </c>
      <c r="E65" t="s">
        <v>48</v>
      </c>
      <c r="F65" t="s">
        <v>163</v>
      </c>
      <c r="G65" t="s">
        <v>50</v>
      </c>
      <c r="H65" t="s">
        <v>120</v>
      </c>
      <c r="I65" t="s">
        <v>164</v>
      </c>
      <c r="J65" s="1">
        <v>36894</v>
      </c>
      <c r="L65" t="s">
        <v>109</v>
      </c>
      <c r="M65" t="s">
        <v>122</v>
      </c>
      <c r="N65" t="s">
        <v>55</v>
      </c>
      <c r="O65">
        <v>100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129</v>
      </c>
      <c r="AD65">
        <v>0</v>
      </c>
      <c r="AE65" t="s">
        <v>111</v>
      </c>
      <c r="AF65" t="s">
        <v>111</v>
      </c>
      <c r="AG65" t="s">
        <v>56</v>
      </c>
      <c r="AH65">
        <v>0</v>
      </c>
    </row>
    <row r="66" spans="2:34" x14ac:dyDescent="0.25">
      <c r="B66" t="s">
        <v>125</v>
      </c>
      <c r="C66" t="s">
        <v>126</v>
      </c>
      <c r="D66" t="s">
        <v>118</v>
      </c>
      <c r="E66" t="s">
        <v>48</v>
      </c>
      <c r="F66" t="s">
        <v>165</v>
      </c>
      <c r="G66" t="s">
        <v>50</v>
      </c>
      <c r="H66" t="s">
        <v>120</v>
      </c>
      <c r="I66" t="s">
        <v>166</v>
      </c>
      <c r="J66" s="1">
        <v>36894</v>
      </c>
      <c r="L66" t="s">
        <v>109</v>
      </c>
      <c r="M66" t="s">
        <v>122</v>
      </c>
      <c r="N66" t="s">
        <v>55</v>
      </c>
      <c r="O66">
        <v>100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167</v>
      </c>
      <c r="AD66">
        <v>0</v>
      </c>
      <c r="AE66" t="s">
        <v>111</v>
      </c>
      <c r="AF66" t="s">
        <v>111</v>
      </c>
      <c r="AG66" t="s">
        <v>56</v>
      </c>
      <c r="AH66">
        <v>0</v>
      </c>
    </row>
    <row r="67" spans="2:34" x14ac:dyDescent="0.25">
      <c r="B67" t="s">
        <v>125</v>
      </c>
      <c r="C67" t="s">
        <v>126</v>
      </c>
      <c r="D67" t="s">
        <v>118</v>
      </c>
      <c r="E67" t="s">
        <v>48</v>
      </c>
      <c r="F67" t="s">
        <v>127</v>
      </c>
      <c r="G67" t="s">
        <v>50</v>
      </c>
      <c r="H67" t="s">
        <v>120</v>
      </c>
      <c r="I67" t="s">
        <v>168</v>
      </c>
      <c r="J67" s="1">
        <v>36894</v>
      </c>
      <c r="L67" t="s">
        <v>53</v>
      </c>
      <c r="M67" t="s">
        <v>122</v>
      </c>
      <c r="N67" t="s">
        <v>55</v>
      </c>
      <c r="O67">
        <v>100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129</v>
      </c>
      <c r="AD67">
        <v>0</v>
      </c>
      <c r="AE67" t="s">
        <v>111</v>
      </c>
      <c r="AF67" t="s">
        <v>111</v>
      </c>
      <c r="AG67" t="s">
        <v>56</v>
      </c>
      <c r="AH67">
        <v>0</v>
      </c>
    </row>
    <row r="68" spans="2:34" x14ac:dyDescent="0.25">
      <c r="B68" t="s">
        <v>125</v>
      </c>
      <c r="C68" t="s">
        <v>126</v>
      </c>
      <c r="D68" t="s">
        <v>118</v>
      </c>
      <c r="E68" t="s">
        <v>48</v>
      </c>
      <c r="F68" t="s">
        <v>127</v>
      </c>
      <c r="G68" t="s">
        <v>50</v>
      </c>
      <c r="H68" t="s">
        <v>120</v>
      </c>
      <c r="I68" t="s">
        <v>168</v>
      </c>
      <c r="J68" s="1">
        <v>36894</v>
      </c>
      <c r="L68" t="s">
        <v>53</v>
      </c>
      <c r="M68" t="s">
        <v>122</v>
      </c>
      <c r="N68" t="s">
        <v>55</v>
      </c>
      <c r="O68">
        <v>100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129</v>
      </c>
      <c r="AD68">
        <v>0</v>
      </c>
      <c r="AE68" t="s">
        <v>111</v>
      </c>
      <c r="AF68" t="s">
        <v>111</v>
      </c>
      <c r="AG68" t="s">
        <v>56</v>
      </c>
      <c r="AH68">
        <v>0</v>
      </c>
    </row>
    <row r="69" spans="2:34" x14ac:dyDescent="0.25">
      <c r="B69" t="s">
        <v>125</v>
      </c>
      <c r="C69" t="s">
        <v>126</v>
      </c>
      <c r="D69" t="s">
        <v>118</v>
      </c>
      <c r="E69" t="s">
        <v>48</v>
      </c>
      <c r="F69" t="s">
        <v>127</v>
      </c>
      <c r="G69" t="s">
        <v>50</v>
      </c>
      <c r="H69" t="s">
        <v>120</v>
      </c>
      <c r="I69" t="s">
        <v>169</v>
      </c>
      <c r="J69" s="1">
        <v>36894</v>
      </c>
      <c r="L69" t="s">
        <v>53</v>
      </c>
      <c r="M69" t="s">
        <v>122</v>
      </c>
      <c r="N69" t="s">
        <v>55</v>
      </c>
      <c r="O69">
        <v>100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129</v>
      </c>
      <c r="AD69">
        <v>0</v>
      </c>
      <c r="AE69" t="s">
        <v>111</v>
      </c>
      <c r="AF69" t="s">
        <v>111</v>
      </c>
      <c r="AG69" t="s">
        <v>56</v>
      </c>
      <c r="AH69">
        <v>0</v>
      </c>
    </row>
    <row r="70" spans="2:34" x14ac:dyDescent="0.25">
      <c r="B70" t="s">
        <v>125</v>
      </c>
      <c r="C70" t="s">
        <v>126</v>
      </c>
      <c r="D70" t="s">
        <v>118</v>
      </c>
      <c r="E70" t="s">
        <v>48</v>
      </c>
      <c r="F70" t="s">
        <v>127</v>
      </c>
      <c r="G70" t="s">
        <v>50</v>
      </c>
      <c r="H70" t="s">
        <v>120</v>
      </c>
      <c r="I70" t="s">
        <v>169</v>
      </c>
      <c r="J70" s="1">
        <v>36894</v>
      </c>
      <c r="L70" t="s">
        <v>53</v>
      </c>
      <c r="M70" t="s">
        <v>122</v>
      </c>
      <c r="N70" t="s">
        <v>55</v>
      </c>
      <c r="O70">
        <v>100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129</v>
      </c>
      <c r="AD70">
        <v>0</v>
      </c>
      <c r="AE70" t="s">
        <v>111</v>
      </c>
      <c r="AF70" t="s">
        <v>111</v>
      </c>
      <c r="AG70" t="s">
        <v>56</v>
      </c>
      <c r="AH70">
        <v>0</v>
      </c>
    </row>
    <row r="71" spans="2:34" x14ac:dyDescent="0.25">
      <c r="B71" t="s">
        <v>112</v>
      </c>
      <c r="C71" t="s">
        <v>113</v>
      </c>
      <c r="D71" t="s">
        <v>170</v>
      </c>
      <c r="E71" t="s">
        <v>48</v>
      </c>
      <c r="F71" t="s">
        <v>171</v>
      </c>
      <c r="G71" t="s">
        <v>50</v>
      </c>
      <c r="H71" t="s">
        <v>172</v>
      </c>
      <c r="I71" t="s">
        <v>173</v>
      </c>
      <c r="J71" s="1">
        <v>36894</v>
      </c>
      <c r="L71" t="s">
        <v>53</v>
      </c>
      <c r="M71" t="s">
        <v>174</v>
      </c>
      <c r="N71" t="s">
        <v>55</v>
      </c>
      <c r="O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129</v>
      </c>
      <c r="Z71">
        <v>184</v>
      </c>
      <c r="AA71">
        <v>184</v>
      </c>
      <c r="AD71">
        <v>0</v>
      </c>
      <c r="AE71" t="s">
        <v>111</v>
      </c>
      <c r="AF71" t="s">
        <v>111</v>
      </c>
      <c r="AG71" t="s">
        <v>56</v>
      </c>
      <c r="AH71">
        <v>0</v>
      </c>
    </row>
    <row r="72" spans="2:34" x14ac:dyDescent="0.25">
      <c r="B72" t="s">
        <v>112</v>
      </c>
      <c r="C72" t="s">
        <v>113</v>
      </c>
      <c r="D72" t="s">
        <v>170</v>
      </c>
      <c r="E72" t="s">
        <v>48</v>
      </c>
      <c r="F72" t="s">
        <v>175</v>
      </c>
      <c r="G72" t="s">
        <v>50</v>
      </c>
      <c r="H72" t="s">
        <v>172</v>
      </c>
      <c r="I72" t="s">
        <v>176</v>
      </c>
      <c r="J72" s="1">
        <v>45658</v>
      </c>
      <c r="L72" t="s">
        <v>109</v>
      </c>
      <c r="M72" t="s">
        <v>174</v>
      </c>
      <c r="N72" t="s">
        <v>55</v>
      </c>
      <c r="O72">
        <v>100</v>
      </c>
      <c r="P72" s="1">
        <v>45658</v>
      </c>
      <c r="Q72">
        <v>1</v>
      </c>
      <c r="R72">
        <v>1</v>
      </c>
      <c r="S72">
        <v>0</v>
      </c>
      <c r="T72">
        <v>0</v>
      </c>
      <c r="U72">
        <v>367.49</v>
      </c>
      <c r="V72">
        <v>0</v>
      </c>
      <c r="W72">
        <v>0</v>
      </c>
      <c r="X72">
        <v>20</v>
      </c>
      <c r="AD72">
        <v>0</v>
      </c>
      <c r="AE72" s="1">
        <v>43800</v>
      </c>
      <c r="AF72" s="1">
        <v>2958465</v>
      </c>
      <c r="AG72" t="s">
        <v>56</v>
      </c>
      <c r="AH72">
        <v>0</v>
      </c>
    </row>
    <row r="73" spans="2:34" x14ac:dyDescent="0.25">
      <c r="B73" t="s">
        <v>112</v>
      </c>
      <c r="C73" t="s">
        <v>113</v>
      </c>
      <c r="D73" t="s">
        <v>170</v>
      </c>
      <c r="E73" t="s">
        <v>48</v>
      </c>
      <c r="F73" t="s">
        <v>171</v>
      </c>
      <c r="G73" t="s">
        <v>50</v>
      </c>
      <c r="H73" t="s">
        <v>172</v>
      </c>
      <c r="I73" t="s">
        <v>177</v>
      </c>
      <c r="J73" s="1">
        <v>36894</v>
      </c>
      <c r="L73" t="s">
        <v>53</v>
      </c>
      <c r="M73" t="s">
        <v>174</v>
      </c>
      <c r="N73" t="s">
        <v>55</v>
      </c>
      <c r="O73">
        <v>100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129</v>
      </c>
      <c r="AD73">
        <v>0</v>
      </c>
      <c r="AE73" t="s">
        <v>111</v>
      </c>
      <c r="AF73" t="s">
        <v>111</v>
      </c>
      <c r="AG73" t="s">
        <v>56</v>
      </c>
      <c r="AH73">
        <v>0</v>
      </c>
    </row>
    <row r="74" spans="2:34" x14ac:dyDescent="0.25">
      <c r="B74" t="s">
        <v>112</v>
      </c>
      <c r="C74" t="s">
        <v>113</v>
      </c>
      <c r="D74" t="s">
        <v>170</v>
      </c>
      <c r="E74" t="s">
        <v>48</v>
      </c>
      <c r="F74" t="s">
        <v>175</v>
      </c>
      <c r="G74" t="s">
        <v>50</v>
      </c>
      <c r="H74" t="s">
        <v>172</v>
      </c>
      <c r="I74" t="s">
        <v>178</v>
      </c>
      <c r="J74" s="1">
        <v>45658</v>
      </c>
      <c r="L74" t="s">
        <v>109</v>
      </c>
      <c r="M74" t="s">
        <v>174</v>
      </c>
      <c r="N74" t="s">
        <v>55</v>
      </c>
      <c r="O74">
        <v>100</v>
      </c>
      <c r="P74" s="1">
        <v>45658</v>
      </c>
      <c r="Q74">
        <v>1</v>
      </c>
      <c r="R74">
        <v>1</v>
      </c>
      <c r="S74">
        <v>0</v>
      </c>
      <c r="T74">
        <v>0</v>
      </c>
      <c r="U74">
        <v>219.98</v>
      </c>
      <c r="V74">
        <v>0</v>
      </c>
      <c r="W74">
        <v>0</v>
      </c>
      <c r="X74">
        <v>20</v>
      </c>
      <c r="AD74">
        <v>0</v>
      </c>
      <c r="AE74" s="1">
        <v>43800</v>
      </c>
      <c r="AF74" s="1">
        <v>2958465</v>
      </c>
      <c r="AG74" t="s">
        <v>56</v>
      </c>
      <c r="AH74">
        <v>0</v>
      </c>
    </row>
    <row r="75" spans="2:34" x14ac:dyDescent="0.25">
      <c r="B75" t="s">
        <v>112</v>
      </c>
      <c r="C75" t="s">
        <v>113</v>
      </c>
      <c r="D75" t="s">
        <v>170</v>
      </c>
      <c r="E75" t="s">
        <v>48</v>
      </c>
      <c r="F75" t="s">
        <v>175</v>
      </c>
      <c r="G75" t="s">
        <v>50</v>
      </c>
      <c r="H75" t="s">
        <v>172</v>
      </c>
      <c r="I75" t="s">
        <v>179</v>
      </c>
      <c r="J75" s="1">
        <v>45658</v>
      </c>
      <c r="L75" t="s">
        <v>109</v>
      </c>
      <c r="M75" t="s">
        <v>174</v>
      </c>
      <c r="N75" t="s">
        <v>55</v>
      </c>
      <c r="O75">
        <v>100</v>
      </c>
      <c r="P75" s="1">
        <v>45658</v>
      </c>
      <c r="Q75">
        <v>1</v>
      </c>
      <c r="R75">
        <v>1</v>
      </c>
      <c r="S75">
        <v>0</v>
      </c>
      <c r="T75">
        <v>0</v>
      </c>
      <c r="U75">
        <v>353.69</v>
      </c>
      <c r="V75">
        <v>0</v>
      </c>
      <c r="W75">
        <v>0</v>
      </c>
      <c r="X75">
        <v>20</v>
      </c>
      <c r="AD75">
        <v>0</v>
      </c>
      <c r="AE75" s="1">
        <v>43800</v>
      </c>
      <c r="AF75" s="1">
        <v>2958465</v>
      </c>
      <c r="AG75" t="s">
        <v>56</v>
      </c>
      <c r="AH75">
        <v>0</v>
      </c>
    </row>
    <row r="76" spans="2:34" x14ac:dyDescent="0.25">
      <c r="B76" t="s">
        <v>112</v>
      </c>
      <c r="C76" t="s">
        <v>113</v>
      </c>
      <c r="D76" t="s">
        <v>170</v>
      </c>
      <c r="E76" t="s">
        <v>48</v>
      </c>
      <c r="F76" t="s">
        <v>180</v>
      </c>
      <c r="G76" t="s">
        <v>50</v>
      </c>
      <c r="H76" t="s">
        <v>172</v>
      </c>
      <c r="I76" t="s">
        <v>181</v>
      </c>
      <c r="J76" s="1">
        <v>36894</v>
      </c>
      <c r="L76" t="s">
        <v>109</v>
      </c>
      <c r="M76" t="s">
        <v>174</v>
      </c>
      <c r="N76" t="s">
        <v>55</v>
      </c>
      <c r="O76">
        <v>100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AD76">
        <v>0</v>
      </c>
      <c r="AE76" t="s">
        <v>111</v>
      </c>
      <c r="AF76" t="s">
        <v>111</v>
      </c>
      <c r="AG76" t="s">
        <v>56</v>
      </c>
      <c r="AH76">
        <v>0</v>
      </c>
    </row>
    <row r="77" spans="2:34" x14ac:dyDescent="0.25">
      <c r="B77" t="s">
        <v>112</v>
      </c>
      <c r="C77" t="s">
        <v>113</v>
      </c>
      <c r="D77" t="s">
        <v>170</v>
      </c>
      <c r="E77" t="s">
        <v>48</v>
      </c>
      <c r="F77" t="s">
        <v>171</v>
      </c>
      <c r="G77" t="s">
        <v>50</v>
      </c>
      <c r="H77" t="s">
        <v>172</v>
      </c>
      <c r="I77" t="s">
        <v>182</v>
      </c>
      <c r="J77" s="1">
        <v>36894</v>
      </c>
      <c r="L77" t="s">
        <v>53</v>
      </c>
      <c r="M77" t="s">
        <v>174</v>
      </c>
      <c r="N77" t="s">
        <v>55</v>
      </c>
      <c r="O77">
        <v>100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129</v>
      </c>
      <c r="AD77">
        <v>0</v>
      </c>
      <c r="AE77" t="s">
        <v>111</v>
      </c>
      <c r="AF77" t="s">
        <v>111</v>
      </c>
      <c r="AG77" t="s">
        <v>56</v>
      </c>
      <c r="AH77">
        <v>0</v>
      </c>
    </row>
    <row r="78" spans="2:34" x14ac:dyDescent="0.25">
      <c r="B78" t="s">
        <v>112</v>
      </c>
      <c r="C78" t="s">
        <v>113</v>
      </c>
      <c r="D78" t="s">
        <v>170</v>
      </c>
      <c r="E78" t="s">
        <v>48</v>
      </c>
      <c r="F78" t="s">
        <v>171</v>
      </c>
      <c r="G78" t="s">
        <v>50</v>
      </c>
      <c r="H78" t="s">
        <v>172</v>
      </c>
      <c r="I78" t="s">
        <v>183</v>
      </c>
      <c r="J78" s="1">
        <v>36894</v>
      </c>
      <c r="L78" t="s">
        <v>53</v>
      </c>
      <c r="M78" t="s">
        <v>174</v>
      </c>
      <c r="N78" t="s">
        <v>55</v>
      </c>
      <c r="O78">
        <v>100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129</v>
      </c>
      <c r="AD78">
        <v>0</v>
      </c>
      <c r="AE78" t="s">
        <v>111</v>
      </c>
      <c r="AF78" t="s">
        <v>111</v>
      </c>
      <c r="AG78" t="s">
        <v>56</v>
      </c>
      <c r="AH78">
        <v>0</v>
      </c>
    </row>
    <row r="79" spans="2:34" x14ac:dyDescent="0.25">
      <c r="B79" t="s">
        <v>112</v>
      </c>
      <c r="C79" t="s">
        <v>113</v>
      </c>
      <c r="D79" t="s">
        <v>170</v>
      </c>
      <c r="E79" t="s">
        <v>48</v>
      </c>
      <c r="F79" t="s">
        <v>184</v>
      </c>
      <c r="G79" t="s">
        <v>50</v>
      </c>
      <c r="H79" t="s">
        <v>172</v>
      </c>
      <c r="I79" t="s">
        <v>185</v>
      </c>
      <c r="J79" s="1">
        <v>45658</v>
      </c>
      <c r="L79" t="s">
        <v>109</v>
      </c>
      <c r="M79" t="s">
        <v>174</v>
      </c>
      <c r="N79" t="s">
        <v>55</v>
      </c>
      <c r="O79">
        <v>100</v>
      </c>
      <c r="P79" s="1">
        <v>45689</v>
      </c>
      <c r="Q79">
        <v>1</v>
      </c>
      <c r="R79">
        <v>1</v>
      </c>
      <c r="S79">
        <v>0</v>
      </c>
      <c r="T79">
        <v>0</v>
      </c>
      <c r="U79">
        <v>418.21</v>
      </c>
      <c r="V79">
        <v>0</v>
      </c>
      <c r="W79">
        <v>0</v>
      </c>
      <c r="X79">
        <v>23</v>
      </c>
      <c r="AD79">
        <v>0</v>
      </c>
      <c r="AE79" s="1">
        <v>45474</v>
      </c>
      <c r="AF79" s="1">
        <v>2958465</v>
      </c>
      <c r="AG79" t="s">
        <v>56</v>
      </c>
      <c r="AH79">
        <v>0</v>
      </c>
    </row>
    <row r="80" spans="2:34" x14ac:dyDescent="0.25">
      <c r="B80" t="s">
        <v>112</v>
      </c>
      <c r="C80" t="s">
        <v>113</v>
      </c>
      <c r="D80" t="s">
        <v>170</v>
      </c>
      <c r="E80" t="s">
        <v>48</v>
      </c>
      <c r="F80" t="s">
        <v>184</v>
      </c>
      <c r="G80" t="s">
        <v>50</v>
      </c>
      <c r="H80" t="s">
        <v>172</v>
      </c>
      <c r="I80" t="s">
        <v>185</v>
      </c>
      <c r="J80" s="1">
        <v>45658</v>
      </c>
      <c r="L80" t="s">
        <v>109</v>
      </c>
      <c r="M80" t="s">
        <v>174</v>
      </c>
      <c r="N80" t="s">
        <v>55</v>
      </c>
      <c r="O80">
        <v>100</v>
      </c>
      <c r="P80" s="1">
        <v>45658</v>
      </c>
      <c r="Q80" t="s">
        <v>186</v>
      </c>
      <c r="R80">
        <v>1</v>
      </c>
      <c r="S80">
        <v>0</v>
      </c>
      <c r="T80">
        <v>0</v>
      </c>
      <c r="U80">
        <v>-191.83</v>
      </c>
      <c r="V80">
        <v>0</v>
      </c>
      <c r="W80">
        <v>0</v>
      </c>
      <c r="X80">
        <v>-46</v>
      </c>
      <c r="AD80">
        <v>0</v>
      </c>
      <c r="AE80" s="1">
        <v>45474</v>
      </c>
      <c r="AF80" s="1">
        <v>2958465</v>
      </c>
      <c r="AG80" t="s">
        <v>56</v>
      </c>
      <c r="AH80">
        <v>0</v>
      </c>
    </row>
    <row r="81" spans="2:34" x14ac:dyDescent="0.25">
      <c r="B81" t="s">
        <v>112</v>
      </c>
      <c r="C81" t="s">
        <v>113</v>
      </c>
      <c r="D81" t="s">
        <v>170</v>
      </c>
      <c r="E81" t="s">
        <v>48</v>
      </c>
      <c r="F81" t="s">
        <v>184</v>
      </c>
      <c r="G81" t="s">
        <v>50</v>
      </c>
      <c r="H81" t="s">
        <v>172</v>
      </c>
      <c r="I81" t="s">
        <v>185</v>
      </c>
      <c r="J81" s="1">
        <v>45658</v>
      </c>
      <c r="L81" t="s">
        <v>109</v>
      </c>
      <c r="M81" t="s">
        <v>174</v>
      </c>
      <c r="N81" t="s">
        <v>55</v>
      </c>
      <c r="O81">
        <v>100</v>
      </c>
      <c r="P81" s="1">
        <v>45689</v>
      </c>
      <c r="Q81">
        <v>1</v>
      </c>
      <c r="R81">
        <v>1</v>
      </c>
      <c r="S81">
        <v>0</v>
      </c>
      <c r="T81">
        <v>0</v>
      </c>
      <c r="U81">
        <v>418.21</v>
      </c>
      <c r="V81">
        <v>0</v>
      </c>
      <c r="W81">
        <v>0</v>
      </c>
      <c r="X81">
        <v>23</v>
      </c>
      <c r="AD81">
        <v>0</v>
      </c>
      <c r="AE81" s="1">
        <v>45474</v>
      </c>
      <c r="AF81" s="1">
        <v>2958465</v>
      </c>
      <c r="AG81" t="s">
        <v>56</v>
      </c>
      <c r="AH81">
        <v>0</v>
      </c>
    </row>
    <row r="82" spans="2:34" x14ac:dyDescent="0.25">
      <c r="B82" t="s">
        <v>112</v>
      </c>
      <c r="C82" t="s">
        <v>113</v>
      </c>
      <c r="D82" t="s">
        <v>170</v>
      </c>
      <c r="E82" t="s">
        <v>48</v>
      </c>
      <c r="F82" t="s">
        <v>184</v>
      </c>
      <c r="G82" t="s">
        <v>50</v>
      </c>
      <c r="H82" t="s">
        <v>172</v>
      </c>
      <c r="I82" t="s">
        <v>185</v>
      </c>
      <c r="J82" s="1">
        <v>45658</v>
      </c>
      <c r="L82" t="s">
        <v>109</v>
      </c>
      <c r="M82" t="s">
        <v>174</v>
      </c>
      <c r="N82" t="s">
        <v>55</v>
      </c>
      <c r="O82">
        <v>100</v>
      </c>
      <c r="P82" s="1">
        <v>45689</v>
      </c>
      <c r="Q82">
        <v>1</v>
      </c>
      <c r="R82">
        <v>1</v>
      </c>
      <c r="S82">
        <v>0</v>
      </c>
      <c r="T82">
        <v>0</v>
      </c>
      <c r="U82">
        <v>418.21</v>
      </c>
      <c r="V82">
        <v>0</v>
      </c>
      <c r="W82">
        <v>0</v>
      </c>
      <c r="X82">
        <v>23</v>
      </c>
      <c r="AD82">
        <v>0</v>
      </c>
      <c r="AE82" s="1">
        <v>45474</v>
      </c>
      <c r="AF82" s="1">
        <v>2958465</v>
      </c>
      <c r="AG82" t="s">
        <v>56</v>
      </c>
      <c r="AH82">
        <v>0</v>
      </c>
    </row>
    <row r="83" spans="2:34" x14ac:dyDescent="0.25">
      <c r="B83" t="s">
        <v>112</v>
      </c>
      <c r="C83" t="s">
        <v>113</v>
      </c>
      <c r="D83" t="s">
        <v>170</v>
      </c>
      <c r="E83" t="s">
        <v>48</v>
      </c>
      <c r="F83" t="s">
        <v>187</v>
      </c>
      <c r="G83" t="s">
        <v>50</v>
      </c>
      <c r="H83" t="s">
        <v>172</v>
      </c>
      <c r="I83" t="s">
        <v>188</v>
      </c>
      <c r="J83" s="1">
        <v>45658</v>
      </c>
      <c r="L83" t="s">
        <v>109</v>
      </c>
      <c r="M83" t="s">
        <v>174</v>
      </c>
      <c r="N83" t="s">
        <v>55</v>
      </c>
      <c r="O83">
        <v>100</v>
      </c>
      <c r="P83" s="1">
        <v>45689</v>
      </c>
      <c r="Q83">
        <v>1</v>
      </c>
      <c r="R83">
        <v>1</v>
      </c>
      <c r="S83">
        <v>0</v>
      </c>
      <c r="T83">
        <v>0</v>
      </c>
      <c r="U83">
        <v>613.91999999999996</v>
      </c>
      <c r="V83">
        <v>0</v>
      </c>
      <c r="W83">
        <v>0</v>
      </c>
      <c r="X83">
        <v>20</v>
      </c>
      <c r="AD83">
        <v>0</v>
      </c>
      <c r="AE83" s="1">
        <v>44927</v>
      </c>
      <c r="AF83" s="1">
        <v>2958465</v>
      </c>
      <c r="AG83" t="s">
        <v>56</v>
      </c>
      <c r="AH83">
        <v>0</v>
      </c>
    </row>
    <row r="84" spans="2:34" x14ac:dyDescent="0.25">
      <c r="B84" t="s">
        <v>112</v>
      </c>
      <c r="C84" t="s">
        <v>113</v>
      </c>
      <c r="D84" t="s">
        <v>170</v>
      </c>
      <c r="E84" t="s">
        <v>48</v>
      </c>
      <c r="F84" t="s">
        <v>189</v>
      </c>
      <c r="G84" t="s">
        <v>50</v>
      </c>
      <c r="H84" t="s">
        <v>172</v>
      </c>
      <c r="I84" t="s">
        <v>190</v>
      </c>
      <c r="J84" s="1">
        <v>45658</v>
      </c>
      <c r="L84" t="s">
        <v>109</v>
      </c>
      <c r="M84" t="s">
        <v>174</v>
      </c>
      <c r="N84" t="s">
        <v>55</v>
      </c>
      <c r="O84">
        <v>100</v>
      </c>
      <c r="P84" s="1">
        <v>45689</v>
      </c>
      <c r="Q84">
        <v>1</v>
      </c>
      <c r="R84">
        <v>1</v>
      </c>
      <c r="S84">
        <v>0</v>
      </c>
      <c r="T84">
        <v>0</v>
      </c>
      <c r="U84">
        <v>700.76</v>
      </c>
      <c r="V84">
        <v>0</v>
      </c>
      <c r="W84">
        <v>0</v>
      </c>
      <c r="X84">
        <v>20</v>
      </c>
      <c r="AD84">
        <v>0</v>
      </c>
      <c r="AE84" s="1">
        <v>44958</v>
      </c>
      <c r="AF84" s="1">
        <v>2958465</v>
      </c>
      <c r="AG84" t="s">
        <v>56</v>
      </c>
      <c r="AH84">
        <v>0</v>
      </c>
    </row>
    <row r="85" spans="2:34" x14ac:dyDescent="0.25">
      <c r="B85" t="s">
        <v>112</v>
      </c>
      <c r="C85" t="s">
        <v>113</v>
      </c>
      <c r="D85" t="s">
        <v>170</v>
      </c>
      <c r="E85" t="s">
        <v>48</v>
      </c>
      <c r="F85" t="s">
        <v>184</v>
      </c>
      <c r="G85" t="s">
        <v>50</v>
      </c>
      <c r="H85" t="s">
        <v>172</v>
      </c>
      <c r="I85" t="s">
        <v>191</v>
      </c>
      <c r="J85" s="1">
        <v>45658</v>
      </c>
      <c r="L85" t="s">
        <v>109</v>
      </c>
      <c r="M85" t="s">
        <v>174</v>
      </c>
      <c r="N85" t="s">
        <v>55</v>
      </c>
      <c r="O85">
        <v>100</v>
      </c>
      <c r="P85" s="1">
        <v>45689</v>
      </c>
      <c r="Q85">
        <v>1</v>
      </c>
      <c r="R85">
        <v>1</v>
      </c>
      <c r="S85">
        <v>0</v>
      </c>
      <c r="T85">
        <v>0</v>
      </c>
      <c r="U85">
        <v>235.77</v>
      </c>
      <c r="V85">
        <v>0</v>
      </c>
      <c r="W85">
        <v>0</v>
      </c>
      <c r="X85">
        <v>23</v>
      </c>
      <c r="AD85">
        <v>0</v>
      </c>
      <c r="AE85" s="1">
        <v>45474</v>
      </c>
      <c r="AF85" s="1">
        <v>2958465</v>
      </c>
      <c r="AG85" t="s">
        <v>56</v>
      </c>
      <c r="AH85">
        <v>0</v>
      </c>
    </row>
    <row r="86" spans="2:34" x14ac:dyDescent="0.25">
      <c r="B86" t="s">
        <v>112</v>
      </c>
      <c r="C86" t="s">
        <v>113</v>
      </c>
      <c r="D86" t="s">
        <v>170</v>
      </c>
      <c r="E86" t="s">
        <v>48</v>
      </c>
      <c r="F86" t="s">
        <v>184</v>
      </c>
      <c r="G86" t="s">
        <v>50</v>
      </c>
      <c r="H86" t="s">
        <v>172</v>
      </c>
      <c r="I86" t="s">
        <v>191</v>
      </c>
      <c r="J86" s="1">
        <v>45658</v>
      </c>
      <c r="L86" t="s">
        <v>109</v>
      </c>
      <c r="M86" t="s">
        <v>174</v>
      </c>
      <c r="N86" t="s">
        <v>55</v>
      </c>
      <c r="O86">
        <v>100</v>
      </c>
      <c r="P86" s="1">
        <v>45689</v>
      </c>
      <c r="Q86">
        <v>1</v>
      </c>
      <c r="R86">
        <v>1</v>
      </c>
      <c r="S86">
        <v>0</v>
      </c>
      <c r="T86">
        <v>0</v>
      </c>
      <c r="U86">
        <v>235.77</v>
      </c>
      <c r="V86">
        <v>0</v>
      </c>
      <c r="W86">
        <v>0</v>
      </c>
      <c r="X86">
        <v>23</v>
      </c>
      <c r="AD86">
        <v>0</v>
      </c>
      <c r="AE86" s="1">
        <v>45474</v>
      </c>
      <c r="AF86" s="1">
        <v>2958465</v>
      </c>
      <c r="AG86" t="s">
        <v>56</v>
      </c>
      <c r="AH86">
        <v>0</v>
      </c>
    </row>
    <row r="87" spans="2:34" x14ac:dyDescent="0.25">
      <c r="B87" t="s">
        <v>112</v>
      </c>
      <c r="C87" t="s">
        <v>113</v>
      </c>
      <c r="D87" t="s">
        <v>170</v>
      </c>
      <c r="E87" t="s">
        <v>48</v>
      </c>
      <c r="F87" t="s">
        <v>184</v>
      </c>
      <c r="G87" t="s">
        <v>50</v>
      </c>
      <c r="H87" t="s">
        <v>172</v>
      </c>
      <c r="I87" t="s">
        <v>191</v>
      </c>
      <c r="J87" s="1">
        <v>45658</v>
      </c>
      <c r="L87" t="s">
        <v>109</v>
      </c>
      <c r="M87" t="s">
        <v>174</v>
      </c>
      <c r="N87" t="s">
        <v>55</v>
      </c>
      <c r="O87">
        <v>100</v>
      </c>
      <c r="P87" s="1">
        <v>45689</v>
      </c>
      <c r="Q87">
        <v>1</v>
      </c>
      <c r="R87">
        <v>1</v>
      </c>
      <c r="S87">
        <v>0</v>
      </c>
      <c r="T87">
        <v>0</v>
      </c>
      <c r="U87">
        <v>235.77</v>
      </c>
      <c r="V87">
        <v>0</v>
      </c>
      <c r="W87">
        <v>0</v>
      </c>
      <c r="X87">
        <v>23</v>
      </c>
      <c r="AD87">
        <v>0</v>
      </c>
      <c r="AE87" s="1">
        <v>45474</v>
      </c>
      <c r="AF87" s="1">
        <v>2958465</v>
      </c>
      <c r="AG87" t="s">
        <v>56</v>
      </c>
      <c r="AH87">
        <v>0</v>
      </c>
    </row>
    <row r="88" spans="2:34" x14ac:dyDescent="0.25">
      <c r="B88" t="s">
        <v>112</v>
      </c>
      <c r="C88" t="s">
        <v>113</v>
      </c>
      <c r="D88" t="s">
        <v>170</v>
      </c>
      <c r="E88" t="s">
        <v>48</v>
      </c>
      <c r="F88" t="s">
        <v>184</v>
      </c>
      <c r="G88" t="s">
        <v>50</v>
      </c>
      <c r="H88" t="s">
        <v>172</v>
      </c>
      <c r="I88" t="s">
        <v>191</v>
      </c>
      <c r="J88" s="1">
        <v>45658</v>
      </c>
      <c r="L88" t="s">
        <v>109</v>
      </c>
      <c r="M88" t="s">
        <v>174</v>
      </c>
      <c r="N88" t="s">
        <v>55</v>
      </c>
      <c r="O88">
        <v>100</v>
      </c>
      <c r="P88" s="1">
        <v>45658</v>
      </c>
      <c r="Q88" t="s">
        <v>186</v>
      </c>
      <c r="R88">
        <v>1</v>
      </c>
      <c r="S88">
        <v>0</v>
      </c>
      <c r="T88">
        <v>0</v>
      </c>
      <c r="U88">
        <v>-108.13</v>
      </c>
      <c r="V88">
        <v>0</v>
      </c>
      <c r="W88">
        <v>0</v>
      </c>
      <c r="X88">
        <v>-46</v>
      </c>
      <c r="AD88">
        <v>0</v>
      </c>
      <c r="AE88" s="1">
        <v>45474</v>
      </c>
      <c r="AF88" s="1">
        <v>2958465</v>
      </c>
      <c r="AG88" t="s">
        <v>56</v>
      </c>
      <c r="AH88">
        <v>0</v>
      </c>
    </row>
    <row r="89" spans="2:34" x14ac:dyDescent="0.25">
      <c r="B89" t="s">
        <v>112</v>
      </c>
      <c r="C89" t="s">
        <v>113</v>
      </c>
      <c r="D89" t="s">
        <v>170</v>
      </c>
      <c r="E89" t="s">
        <v>48</v>
      </c>
      <c r="F89" t="s">
        <v>187</v>
      </c>
      <c r="G89" t="s">
        <v>50</v>
      </c>
      <c r="H89" t="s">
        <v>172</v>
      </c>
      <c r="I89" t="s">
        <v>192</v>
      </c>
      <c r="J89" s="1">
        <v>45658</v>
      </c>
      <c r="L89" t="s">
        <v>109</v>
      </c>
      <c r="M89" t="s">
        <v>174</v>
      </c>
      <c r="N89" t="s">
        <v>55</v>
      </c>
      <c r="O89">
        <v>100</v>
      </c>
      <c r="P89" s="1">
        <v>45689</v>
      </c>
      <c r="Q89">
        <v>1</v>
      </c>
      <c r="R89">
        <v>1</v>
      </c>
      <c r="S89">
        <v>0</v>
      </c>
      <c r="T89">
        <v>0</v>
      </c>
      <c r="U89">
        <v>732.68</v>
      </c>
      <c r="V89">
        <v>0</v>
      </c>
      <c r="W89">
        <v>0</v>
      </c>
      <c r="X89">
        <v>20</v>
      </c>
      <c r="AD89">
        <v>0</v>
      </c>
      <c r="AE89" s="1">
        <v>44927</v>
      </c>
      <c r="AF89" s="1">
        <v>2958465</v>
      </c>
      <c r="AG89" t="s">
        <v>56</v>
      </c>
      <c r="AH89">
        <v>0</v>
      </c>
    </row>
    <row r="90" spans="2:34" x14ac:dyDescent="0.25">
      <c r="B90" t="s">
        <v>45</v>
      </c>
      <c r="C90" t="s">
        <v>46</v>
      </c>
      <c r="D90" t="s">
        <v>193</v>
      </c>
      <c r="E90" t="s">
        <v>48</v>
      </c>
      <c r="F90" t="s">
        <v>194</v>
      </c>
      <c r="G90" t="s">
        <v>50</v>
      </c>
      <c r="H90" t="s">
        <v>195</v>
      </c>
      <c r="I90" t="s">
        <v>196</v>
      </c>
      <c r="J90" s="1">
        <v>45658</v>
      </c>
      <c r="L90" t="s">
        <v>109</v>
      </c>
      <c r="M90" t="s">
        <v>197</v>
      </c>
      <c r="N90" t="s">
        <v>55</v>
      </c>
      <c r="O90">
        <v>100</v>
      </c>
      <c r="P90" s="1">
        <v>45689</v>
      </c>
      <c r="Q90">
        <v>1</v>
      </c>
      <c r="R90">
        <v>1</v>
      </c>
      <c r="S90">
        <v>0</v>
      </c>
      <c r="T90">
        <v>0</v>
      </c>
      <c r="U90">
        <v>460.42</v>
      </c>
      <c r="V90">
        <v>0</v>
      </c>
      <c r="W90">
        <v>0</v>
      </c>
      <c r="X90">
        <v>20</v>
      </c>
      <c r="Z90">
        <v>115</v>
      </c>
      <c r="AA90">
        <v>115</v>
      </c>
      <c r="AD90">
        <v>0</v>
      </c>
      <c r="AE90" s="1">
        <v>45323</v>
      </c>
      <c r="AF90" s="1">
        <v>2958465</v>
      </c>
      <c r="AG90" t="s">
        <v>56</v>
      </c>
      <c r="AH90">
        <v>0</v>
      </c>
    </row>
    <row r="91" spans="2:34" x14ac:dyDescent="0.25">
      <c r="B91" t="s">
        <v>198</v>
      </c>
      <c r="C91" t="s">
        <v>199</v>
      </c>
      <c r="D91" t="s">
        <v>193</v>
      </c>
      <c r="E91" t="s">
        <v>48</v>
      </c>
      <c r="F91" t="s">
        <v>200</v>
      </c>
      <c r="G91" t="s">
        <v>65</v>
      </c>
      <c r="H91" t="s">
        <v>195</v>
      </c>
      <c r="I91" t="s">
        <v>201</v>
      </c>
      <c r="J91" s="1">
        <v>44866</v>
      </c>
      <c r="L91" t="s">
        <v>53</v>
      </c>
      <c r="M91">
        <v>10</v>
      </c>
      <c r="N91" t="s">
        <v>55</v>
      </c>
      <c r="O91">
        <v>100</v>
      </c>
      <c r="P91" s="1">
        <v>45689</v>
      </c>
      <c r="Q91">
        <v>1</v>
      </c>
      <c r="R91">
        <v>0</v>
      </c>
      <c r="S91">
        <v>0</v>
      </c>
      <c r="T91">
        <v>0</v>
      </c>
      <c r="U91">
        <v>38.9</v>
      </c>
      <c r="V91">
        <v>0</v>
      </c>
      <c r="W91">
        <v>0</v>
      </c>
      <c r="X91">
        <v>3.89</v>
      </c>
      <c r="Z91">
        <v>4.67</v>
      </c>
      <c r="AA91">
        <v>4.67</v>
      </c>
      <c r="AD91">
        <v>0</v>
      </c>
      <c r="AE91" s="1">
        <v>44866</v>
      </c>
      <c r="AF91" s="1">
        <v>2958465</v>
      </c>
      <c r="AG91" t="s">
        <v>67</v>
      </c>
      <c r="AH91">
        <v>0</v>
      </c>
    </row>
    <row r="92" spans="2:34" x14ac:dyDescent="0.25">
      <c r="B92" t="s">
        <v>198</v>
      </c>
      <c r="C92" t="s">
        <v>199</v>
      </c>
      <c r="D92" t="s">
        <v>193</v>
      </c>
      <c r="E92" t="s">
        <v>48</v>
      </c>
      <c r="F92" t="s">
        <v>200</v>
      </c>
      <c r="G92" t="s">
        <v>202</v>
      </c>
      <c r="H92" t="s">
        <v>195</v>
      </c>
      <c r="I92" t="s">
        <v>201</v>
      </c>
      <c r="J92" s="1">
        <v>44866</v>
      </c>
      <c r="L92" t="s">
        <v>53</v>
      </c>
      <c r="M92">
        <v>10</v>
      </c>
      <c r="N92" t="s">
        <v>55</v>
      </c>
      <c r="O92">
        <v>100</v>
      </c>
      <c r="P92" s="1">
        <v>45689</v>
      </c>
      <c r="Q92">
        <v>1</v>
      </c>
      <c r="R92">
        <v>0</v>
      </c>
      <c r="S92">
        <v>0</v>
      </c>
      <c r="T92">
        <v>0</v>
      </c>
      <c r="U92">
        <v>7.8</v>
      </c>
      <c r="V92">
        <v>0</v>
      </c>
      <c r="W92">
        <v>0</v>
      </c>
      <c r="X92">
        <v>0.78</v>
      </c>
      <c r="AD92">
        <v>0</v>
      </c>
      <c r="AE92" s="1">
        <v>44866</v>
      </c>
      <c r="AF92" s="1">
        <v>2958465</v>
      </c>
      <c r="AG92" t="s">
        <v>67</v>
      </c>
      <c r="AH92">
        <v>0</v>
      </c>
    </row>
    <row r="93" spans="2:34" x14ac:dyDescent="0.25">
      <c r="B93" t="s">
        <v>45</v>
      </c>
      <c r="C93" t="s">
        <v>46</v>
      </c>
      <c r="D93" t="s">
        <v>203</v>
      </c>
      <c r="E93" t="s">
        <v>48</v>
      </c>
      <c r="F93" t="s">
        <v>204</v>
      </c>
      <c r="G93" t="s">
        <v>50</v>
      </c>
      <c r="H93" t="s">
        <v>205</v>
      </c>
      <c r="I93" t="s">
        <v>206</v>
      </c>
      <c r="J93" s="1">
        <v>45658</v>
      </c>
      <c r="L93" t="s">
        <v>109</v>
      </c>
      <c r="M93" t="s">
        <v>110</v>
      </c>
      <c r="N93" t="s">
        <v>55</v>
      </c>
      <c r="O93">
        <v>100</v>
      </c>
      <c r="P93" s="1">
        <v>45689</v>
      </c>
      <c r="Q93">
        <v>1</v>
      </c>
      <c r="R93">
        <v>1</v>
      </c>
      <c r="S93">
        <v>0</v>
      </c>
      <c r="T93">
        <v>0</v>
      </c>
      <c r="U93">
        <v>495.99</v>
      </c>
      <c r="V93">
        <v>0</v>
      </c>
      <c r="W93">
        <v>0</v>
      </c>
      <c r="X93">
        <v>20</v>
      </c>
      <c r="Z93">
        <v>115</v>
      </c>
      <c r="AA93">
        <v>115</v>
      </c>
      <c r="AD93">
        <v>0</v>
      </c>
      <c r="AE93" s="1">
        <v>44927</v>
      </c>
      <c r="AF93" s="1">
        <v>2958465</v>
      </c>
      <c r="AG93" t="s">
        <v>56</v>
      </c>
      <c r="AH93">
        <v>0</v>
      </c>
    </row>
    <row r="94" spans="2:34" x14ac:dyDescent="0.25">
      <c r="B94" t="s">
        <v>45</v>
      </c>
      <c r="C94" t="s">
        <v>46</v>
      </c>
      <c r="D94" t="s">
        <v>203</v>
      </c>
      <c r="E94" t="s">
        <v>48</v>
      </c>
      <c r="F94" t="s">
        <v>204</v>
      </c>
      <c r="G94" t="s">
        <v>50</v>
      </c>
      <c r="H94" t="s">
        <v>205</v>
      </c>
      <c r="I94" t="s">
        <v>207</v>
      </c>
      <c r="J94" s="1">
        <v>45658</v>
      </c>
      <c r="L94" t="s">
        <v>109</v>
      </c>
      <c r="M94" t="s">
        <v>110</v>
      </c>
      <c r="N94" t="s">
        <v>55</v>
      </c>
      <c r="O94">
        <v>100</v>
      </c>
      <c r="P94" s="1">
        <v>45689</v>
      </c>
      <c r="Q94">
        <v>1</v>
      </c>
      <c r="R94">
        <v>1</v>
      </c>
      <c r="S94">
        <v>0</v>
      </c>
      <c r="T94">
        <v>0</v>
      </c>
      <c r="U94">
        <v>495.99</v>
      </c>
      <c r="V94">
        <v>0</v>
      </c>
      <c r="W94">
        <v>0</v>
      </c>
      <c r="X94">
        <v>20</v>
      </c>
      <c r="AD94">
        <v>0</v>
      </c>
      <c r="AE94" s="1">
        <v>44927</v>
      </c>
      <c r="AF94" s="1">
        <v>2958465</v>
      </c>
      <c r="AG94" t="s">
        <v>56</v>
      </c>
      <c r="AH94">
        <v>0</v>
      </c>
    </row>
    <row r="95" spans="2:34" x14ac:dyDescent="0.25">
      <c r="B95" t="s">
        <v>45</v>
      </c>
      <c r="C95" t="s">
        <v>46</v>
      </c>
      <c r="D95" t="s">
        <v>203</v>
      </c>
      <c r="E95" t="s">
        <v>48</v>
      </c>
      <c r="F95" t="s">
        <v>208</v>
      </c>
      <c r="G95" t="s">
        <v>50</v>
      </c>
      <c r="H95" t="s">
        <v>205</v>
      </c>
      <c r="I95" t="s">
        <v>209</v>
      </c>
      <c r="J95" s="1">
        <v>45658</v>
      </c>
      <c r="L95" t="s">
        <v>109</v>
      </c>
      <c r="M95" t="s">
        <v>110</v>
      </c>
      <c r="N95" t="s">
        <v>55</v>
      </c>
      <c r="O95">
        <v>100</v>
      </c>
      <c r="P95" s="1">
        <v>45689</v>
      </c>
      <c r="Q95">
        <v>1</v>
      </c>
      <c r="R95">
        <v>1</v>
      </c>
      <c r="S95">
        <v>0</v>
      </c>
      <c r="T95">
        <v>0</v>
      </c>
      <c r="U95">
        <v>838.09</v>
      </c>
      <c r="V95">
        <v>0</v>
      </c>
      <c r="W95">
        <v>0</v>
      </c>
      <c r="X95">
        <v>20</v>
      </c>
      <c r="AD95">
        <v>0</v>
      </c>
      <c r="AE95" s="1">
        <v>45292</v>
      </c>
      <c r="AF95" s="1">
        <v>2958465</v>
      </c>
      <c r="AG95" t="s">
        <v>56</v>
      </c>
      <c r="AH95">
        <v>0</v>
      </c>
    </row>
    <row r="96" spans="2:34" x14ac:dyDescent="0.25">
      <c r="B96" t="s">
        <v>45</v>
      </c>
      <c r="C96" t="s">
        <v>46</v>
      </c>
      <c r="D96" t="s">
        <v>203</v>
      </c>
      <c r="E96" t="s">
        <v>48</v>
      </c>
      <c r="F96" t="s">
        <v>210</v>
      </c>
      <c r="G96" t="s">
        <v>50</v>
      </c>
      <c r="H96" t="s">
        <v>205</v>
      </c>
      <c r="I96" t="s">
        <v>211</v>
      </c>
      <c r="J96" s="1">
        <v>45658</v>
      </c>
      <c r="L96" t="s">
        <v>109</v>
      </c>
      <c r="M96" t="s">
        <v>110</v>
      </c>
      <c r="N96" t="s">
        <v>55</v>
      </c>
      <c r="O96">
        <v>100</v>
      </c>
      <c r="P96" s="1">
        <v>45689</v>
      </c>
      <c r="Q96">
        <v>1</v>
      </c>
      <c r="R96">
        <v>1</v>
      </c>
      <c r="S96">
        <v>0</v>
      </c>
      <c r="T96">
        <v>0</v>
      </c>
      <c r="U96">
        <v>430.56</v>
      </c>
      <c r="V96">
        <v>0</v>
      </c>
      <c r="W96">
        <v>0</v>
      </c>
      <c r="X96">
        <v>20</v>
      </c>
      <c r="AD96">
        <v>0</v>
      </c>
      <c r="AE96" s="1">
        <v>45536</v>
      </c>
      <c r="AF96" s="1">
        <v>2958465</v>
      </c>
      <c r="AG96" t="s">
        <v>56</v>
      </c>
      <c r="AH96">
        <v>0</v>
      </c>
    </row>
    <row r="97" spans="2:34" x14ac:dyDescent="0.25">
      <c r="B97" t="s">
        <v>212</v>
      </c>
      <c r="C97" t="s">
        <v>213</v>
      </c>
      <c r="D97" t="s">
        <v>203</v>
      </c>
      <c r="E97" t="s">
        <v>48</v>
      </c>
      <c r="F97" t="s">
        <v>214</v>
      </c>
      <c r="G97" t="s">
        <v>50</v>
      </c>
      <c r="H97" t="s">
        <v>205</v>
      </c>
      <c r="I97" t="s">
        <v>215</v>
      </c>
      <c r="J97" s="1">
        <v>36894</v>
      </c>
      <c r="L97" t="s">
        <v>53</v>
      </c>
      <c r="M97" t="s">
        <v>110</v>
      </c>
      <c r="N97" t="s">
        <v>55</v>
      </c>
      <c r="O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129</v>
      </c>
      <c r="Z97">
        <v>0</v>
      </c>
      <c r="AA97">
        <v>0</v>
      </c>
      <c r="AD97">
        <v>0</v>
      </c>
      <c r="AE97" t="s">
        <v>111</v>
      </c>
      <c r="AF97" t="s">
        <v>111</v>
      </c>
      <c r="AG97" t="s">
        <v>56</v>
      </c>
      <c r="AH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E940-F94A-4400-ACBD-A5570C5E61DC}">
  <dimension ref="A1:Q37"/>
  <sheetViews>
    <sheetView workbookViewId="0">
      <selection activeCell="Q2" sqref="Q2:Q33"/>
    </sheetView>
  </sheetViews>
  <sheetFormatPr defaultRowHeight="15" x14ac:dyDescent="0.25"/>
  <cols>
    <col min="1" max="1" width="14.140625" style="2" bestFit="1" customWidth="1"/>
    <col min="2" max="2" width="21.85546875" style="2" bestFit="1" customWidth="1"/>
    <col min="3" max="3" width="9.140625" style="2"/>
    <col min="4" max="4" width="15.42578125" style="2" bestFit="1" customWidth="1"/>
    <col min="5" max="5" width="15.42578125" style="2" customWidth="1"/>
    <col min="6" max="6" width="9.140625" style="2"/>
    <col min="7" max="7" width="22.42578125" style="2" bestFit="1" customWidth="1"/>
    <col min="8" max="8" width="24.7109375" style="2" bestFit="1" customWidth="1"/>
    <col min="9" max="9" width="11.5703125" style="2" bestFit="1" customWidth="1"/>
    <col min="10" max="13" width="9.140625" style="2"/>
    <col min="14" max="14" width="9.28515625" style="2" customWidth="1"/>
    <col min="15" max="15" width="29.140625" style="2" bestFit="1" customWidth="1"/>
    <col min="16" max="16384" width="9.140625" style="2"/>
  </cols>
  <sheetData>
    <row r="1" spans="1:17" x14ac:dyDescent="0.25">
      <c r="A1" s="2" t="s">
        <v>10</v>
      </c>
      <c r="B1" s="2" t="s">
        <v>11</v>
      </c>
      <c r="C1" s="2" t="s">
        <v>12</v>
      </c>
      <c r="D1" s="2" t="s">
        <v>14</v>
      </c>
      <c r="F1" s="2" t="s">
        <v>15</v>
      </c>
      <c r="G1" s="2" t="s">
        <v>17</v>
      </c>
      <c r="H1" s="2" t="s">
        <v>18</v>
      </c>
      <c r="I1" s="2" t="s">
        <v>21</v>
      </c>
      <c r="J1" s="2" t="s">
        <v>23</v>
      </c>
      <c r="K1" s="2" t="s">
        <v>26</v>
      </c>
      <c r="L1" s="2" t="s">
        <v>29</v>
      </c>
      <c r="M1" s="2" t="s">
        <v>30</v>
      </c>
      <c r="N1" s="2" t="s">
        <v>32</v>
      </c>
    </row>
    <row r="2" spans="1:17" x14ac:dyDescent="0.25">
      <c r="A2" s="2">
        <v>8977234</v>
      </c>
      <c r="B2" s="2" t="s">
        <v>199</v>
      </c>
      <c r="C2" s="2" t="s">
        <v>193</v>
      </c>
      <c r="D2" s="2" t="s">
        <v>200</v>
      </c>
      <c r="E2" s="2" t="str">
        <f>CONCATENATE(D2,1)</f>
        <v>365W103801</v>
      </c>
      <c r="F2" s="2" t="s">
        <v>65</v>
      </c>
      <c r="G2" s="2" t="s">
        <v>201</v>
      </c>
      <c r="H2" s="3">
        <v>44866</v>
      </c>
      <c r="I2" s="2">
        <v>10</v>
      </c>
      <c r="J2" s="2">
        <v>100</v>
      </c>
      <c r="K2" s="2">
        <v>0</v>
      </c>
      <c r="L2" s="2">
        <v>38.9</v>
      </c>
      <c r="M2" s="2">
        <v>0</v>
      </c>
      <c r="N2" s="2">
        <v>3.89</v>
      </c>
      <c r="O2" s="2" t="s">
        <v>216</v>
      </c>
      <c r="P2" s="2">
        <v>3.89</v>
      </c>
    </row>
    <row r="3" spans="1:17" x14ac:dyDescent="0.25">
      <c r="A3" s="2">
        <v>8977234</v>
      </c>
      <c r="B3" s="2" t="s">
        <v>199</v>
      </c>
      <c r="C3" s="2" t="s">
        <v>193</v>
      </c>
      <c r="D3" s="2" t="s">
        <v>200</v>
      </c>
      <c r="E3" s="2" t="str">
        <f>CONCATENATE(D3,1)</f>
        <v>365W103801</v>
      </c>
      <c r="F3" s="2" t="s">
        <v>202</v>
      </c>
      <c r="G3" s="2" t="s">
        <v>201</v>
      </c>
      <c r="H3" s="3">
        <v>44866</v>
      </c>
      <c r="I3" s="2">
        <v>10</v>
      </c>
      <c r="J3" s="2">
        <v>100</v>
      </c>
      <c r="K3" s="2">
        <v>0</v>
      </c>
      <c r="L3" s="2">
        <v>7.8</v>
      </c>
      <c r="M3" s="2">
        <v>0</v>
      </c>
      <c r="N3" s="2">
        <v>0.78</v>
      </c>
      <c r="O3" s="2" t="s">
        <v>216</v>
      </c>
      <c r="P3" s="2">
        <v>0.78</v>
      </c>
    </row>
    <row r="4" spans="1:17" x14ac:dyDescent="0.25">
      <c r="A4" s="2">
        <v>16865615</v>
      </c>
      <c r="B4" s="2" t="s">
        <v>58</v>
      </c>
      <c r="C4" s="2" t="s">
        <v>16</v>
      </c>
      <c r="D4" s="2" t="s">
        <v>70</v>
      </c>
      <c r="E4" s="2" t="s">
        <v>70</v>
      </c>
      <c r="F4" s="2" t="s">
        <v>50</v>
      </c>
      <c r="G4" s="2" t="s">
        <v>71</v>
      </c>
      <c r="H4" s="3">
        <v>45566</v>
      </c>
      <c r="I4" s="2" t="s">
        <v>62</v>
      </c>
      <c r="J4" s="2">
        <v>100</v>
      </c>
      <c r="K4" s="2">
        <v>1</v>
      </c>
      <c r="L4" s="2">
        <v>1</v>
      </c>
      <c r="M4" s="2">
        <v>0</v>
      </c>
      <c r="N4" s="2">
        <v>18</v>
      </c>
      <c r="O4" s="2" t="s">
        <v>218</v>
      </c>
      <c r="P4" s="2">
        <v>54</v>
      </c>
      <c r="Q4" s="2" t="s">
        <v>222</v>
      </c>
    </row>
    <row r="5" spans="1:17" x14ac:dyDescent="0.25">
      <c r="A5" s="2">
        <v>16865615</v>
      </c>
      <c r="B5" s="2" t="s">
        <v>58</v>
      </c>
      <c r="C5" s="2" t="s">
        <v>16</v>
      </c>
      <c r="D5" s="2" t="s">
        <v>88</v>
      </c>
      <c r="E5" s="2" t="s">
        <v>88</v>
      </c>
      <c r="F5" s="2" t="s">
        <v>50</v>
      </c>
      <c r="G5" s="2" t="s">
        <v>89</v>
      </c>
      <c r="H5" s="3">
        <v>45566</v>
      </c>
      <c r="I5" s="2" t="s">
        <v>62</v>
      </c>
      <c r="J5" s="2">
        <v>100</v>
      </c>
      <c r="K5" s="2">
        <v>1</v>
      </c>
      <c r="L5" s="2">
        <v>1</v>
      </c>
      <c r="M5" s="2">
        <v>0</v>
      </c>
      <c r="N5" s="2">
        <v>18</v>
      </c>
      <c r="O5" s="2" t="s">
        <v>218</v>
      </c>
      <c r="P5" s="2">
        <v>18</v>
      </c>
    </row>
    <row r="6" spans="1:17" x14ac:dyDescent="0.25">
      <c r="A6" s="2">
        <v>16865615</v>
      </c>
      <c r="B6" s="2" t="s">
        <v>58</v>
      </c>
      <c r="C6" s="2" t="s">
        <v>16</v>
      </c>
      <c r="D6" s="2" t="s">
        <v>74</v>
      </c>
      <c r="E6" s="2" t="s">
        <v>74</v>
      </c>
      <c r="F6" s="2" t="s">
        <v>50</v>
      </c>
      <c r="G6" s="2" t="s">
        <v>75</v>
      </c>
      <c r="H6" s="3">
        <v>45566</v>
      </c>
      <c r="I6" s="2" t="s">
        <v>62</v>
      </c>
      <c r="J6" s="2">
        <v>100</v>
      </c>
      <c r="K6" s="2">
        <v>1</v>
      </c>
      <c r="L6" s="2">
        <v>1</v>
      </c>
      <c r="M6" s="2">
        <v>0</v>
      </c>
      <c r="N6" s="2">
        <v>18</v>
      </c>
      <c r="O6" s="2" t="s">
        <v>218</v>
      </c>
      <c r="P6" s="2">
        <v>18</v>
      </c>
    </row>
    <row r="7" spans="1:17" x14ac:dyDescent="0.25">
      <c r="A7" s="2">
        <v>16865615</v>
      </c>
      <c r="B7" s="2" t="s">
        <v>58</v>
      </c>
      <c r="C7" s="2" t="s">
        <v>16</v>
      </c>
      <c r="D7" s="2" t="s">
        <v>68</v>
      </c>
      <c r="E7" s="2" t="s">
        <v>68</v>
      </c>
      <c r="F7" s="2" t="s">
        <v>50</v>
      </c>
      <c r="G7" s="2" t="s">
        <v>69</v>
      </c>
      <c r="H7" s="3">
        <v>45444</v>
      </c>
      <c r="I7" s="2" t="s">
        <v>62</v>
      </c>
      <c r="J7" s="2">
        <v>100</v>
      </c>
      <c r="K7" s="2">
        <v>1</v>
      </c>
      <c r="L7" s="2">
        <v>1</v>
      </c>
      <c r="M7" s="2">
        <v>0</v>
      </c>
      <c r="N7" s="2">
        <v>18</v>
      </c>
      <c r="O7" s="2" t="s">
        <v>218</v>
      </c>
      <c r="P7" s="2">
        <v>18</v>
      </c>
    </row>
    <row r="8" spans="1:17" x14ac:dyDescent="0.25">
      <c r="A8" s="2">
        <v>16865615</v>
      </c>
      <c r="B8" s="2" t="s">
        <v>58</v>
      </c>
      <c r="C8" s="2" t="s">
        <v>16</v>
      </c>
      <c r="D8" s="2" t="s">
        <v>72</v>
      </c>
      <c r="E8" s="2" t="s">
        <v>72</v>
      </c>
      <c r="F8" s="2" t="s">
        <v>50</v>
      </c>
      <c r="G8" s="2" t="s">
        <v>73</v>
      </c>
      <c r="H8" s="3">
        <v>45474</v>
      </c>
      <c r="I8" s="2" t="s">
        <v>62</v>
      </c>
      <c r="J8" s="2">
        <v>100</v>
      </c>
      <c r="K8" s="2">
        <v>1</v>
      </c>
      <c r="L8" s="2">
        <v>1</v>
      </c>
      <c r="M8" s="2">
        <v>0</v>
      </c>
      <c r="N8" s="2">
        <v>18</v>
      </c>
      <c r="O8" s="2" t="s">
        <v>218</v>
      </c>
      <c r="P8" s="2">
        <v>36</v>
      </c>
      <c r="Q8" s="2" t="s">
        <v>223</v>
      </c>
    </row>
    <row r="9" spans="1:17" x14ac:dyDescent="0.25">
      <c r="A9" s="2">
        <v>16865615</v>
      </c>
      <c r="B9" s="2" t="s">
        <v>58</v>
      </c>
      <c r="C9" s="2" t="s">
        <v>16</v>
      </c>
      <c r="D9" s="2" t="s">
        <v>97</v>
      </c>
      <c r="E9" s="2" t="s">
        <v>97</v>
      </c>
      <c r="F9" s="2" t="s">
        <v>50</v>
      </c>
      <c r="G9" s="2" t="s">
        <v>98</v>
      </c>
      <c r="H9" s="3">
        <v>45505</v>
      </c>
      <c r="I9" s="2" t="s">
        <v>62</v>
      </c>
      <c r="J9" s="2">
        <v>100</v>
      </c>
      <c r="K9" s="2">
        <v>1</v>
      </c>
      <c r="L9" s="2">
        <v>1</v>
      </c>
      <c r="M9" s="2">
        <v>0</v>
      </c>
      <c r="N9" s="2">
        <v>18</v>
      </c>
      <c r="O9" s="2" t="s">
        <v>218</v>
      </c>
      <c r="P9" s="2">
        <v>18</v>
      </c>
    </row>
    <row r="10" spans="1:17" x14ac:dyDescent="0.25">
      <c r="A10" s="2">
        <v>16865615</v>
      </c>
      <c r="B10" s="2" t="s">
        <v>58</v>
      </c>
      <c r="C10" s="2" t="s">
        <v>16</v>
      </c>
      <c r="D10" s="2" t="s">
        <v>80</v>
      </c>
      <c r="E10" s="2" t="s">
        <v>80</v>
      </c>
      <c r="F10" s="2" t="s">
        <v>50</v>
      </c>
      <c r="G10" s="2" t="s">
        <v>81</v>
      </c>
      <c r="H10" s="3">
        <v>45474</v>
      </c>
      <c r="I10" s="2" t="s">
        <v>62</v>
      </c>
      <c r="J10" s="2">
        <v>100</v>
      </c>
      <c r="K10" s="2">
        <v>1</v>
      </c>
      <c r="L10" s="2">
        <v>1</v>
      </c>
      <c r="M10" s="2">
        <v>0</v>
      </c>
      <c r="N10" s="2">
        <v>18</v>
      </c>
      <c r="O10" s="2" t="s">
        <v>218</v>
      </c>
      <c r="P10" s="2">
        <v>18</v>
      </c>
    </row>
    <row r="11" spans="1:17" x14ac:dyDescent="0.25">
      <c r="A11" s="2">
        <v>16865615</v>
      </c>
      <c r="B11" s="2" t="s">
        <v>58</v>
      </c>
      <c r="C11" s="2" t="s">
        <v>16</v>
      </c>
      <c r="D11" s="2" t="s">
        <v>84</v>
      </c>
      <c r="E11" s="2" t="s">
        <v>84</v>
      </c>
      <c r="F11" s="2" t="s">
        <v>50</v>
      </c>
      <c r="G11" s="2" t="s">
        <v>85</v>
      </c>
      <c r="H11" s="3">
        <v>45505</v>
      </c>
      <c r="I11" s="2" t="s">
        <v>62</v>
      </c>
      <c r="J11" s="2">
        <v>100</v>
      </c>
      <c r="K11" s="2">
        <v>1</v>
      </c>
      <c r="L11" s="2">
        <v>1</v>
      </c>
      <c r="M11" s="2">
        <v>0</v>
      </c>
      <c r="N11" s="2">
        <v>18</v>
      </c>
      <c r="O11" s="2" t="s">
        <v>218</v>
      </c>
      <c r="P11" s="2">
        <v>18</v>
      </c>
    </row>
    <row r="12" spans="1:17" x14ac:dyDescent="0.25">
      <c r="A12" s="2">
        <v>16865615</v>
      </c>
      <c r="B12" s="2" t="s">
        <v>58</v>
      </c>
      <c r="C12" s="2" t="s">
        <v>16</v>
      </c>
      <c r="D12" s="2" t="s">
        <v>101</v>
      </c>
      <c r="E12" s="2" t="s">
        <v>101</v>
      </c>
      <c r="F12" s="2" t="s">
        <v>50</v>
      </c>
      <c r="G12" s="2" t="s">
        <v>102</v>
      </c>
      <c r="H12" s="3">
        <v>45505</v>
      </c>
      <c r="I12" s="2" t="s">
        <v>62</v>
      </c>
      <c r="J12" s="2">
        <v>100</v>
      </c>
      <c r="K12" s="2">
        <v>1</v>
      </c>
      <c r="L12" s="2">
        <v>1</v>
      </c>
      <c r="M12" s="2">
        <v>0</v>
      </c>
      <c r="N12" s="2">
        <v>18</v>
      </c>
      <c r="O12" s="2" t="s">
        <v>218</v>
      </c>
      <c r="P12" s="2">
        <v>18</v>
      </c>
    </row>
    <row r="13" spans="1:17" x14ac:dyDescent="0.25">
      <c r="A13" s="2">
        <v>16865615</v>
      </c>
      <c r="B13" s="2" t="s">
        <v>58</v>
      </c>
      <c r="C13" s="2" t="s">
        <v>16</v>
      </c>
      <c r="D13" s="2" t="s">
        <v>59</v>
      </c>
      <c r="E13" s="2" t="str">
        <f>CONCATENATE(D13,1)</f>
        <v>083W206531</v>
      </c>
      <c r="F13" s="2" t="s">
        <v>65</v>
      </c>
      <c r="G13" s="2" t="s">
        <v>90</v>
      </c>
      <c r="H13" s="3">
        <v>45505</v>
      </c>
      <c r="I13" s="2">
        <v>10</v>
      </c>
      <c r="J13" s="2">
        <v>100</v>
      </c>
      <c r="K13" s="2">
        <v>0</v>
      </c>
      <c r="L13" s="2">
        <v>29.6</v>
      </c>
      <c r="M13" s="2">
        <v>0</v>
      </c>
      <c r="N13" s="2">
        <v>2.96</v>
      </c>
      <c r="O13" s="2" t="s">
        <v>216</v>
      </c>
      <c r="P13" s="2">
        <v>2.96</v>
      </c>
    </row>
    <row r="14" spans="1:17" x14ac:dyDescent="0.25">
      <c r="A14" s="2">
        <v>16865615</v>
      </c>
      <c r="B14" s="2" t="s">
        <v>58</v>
      </c>
      <c r="C14" s="2" t="s">
        <v>16</v>
      </c>
      <c r="D14" s="2" t="s">
        <v>59</v>
      </c>
      <c r="E14" s="2" t="s">
        <v>59</v>
      </c>
      <c r="F14" s="2" t="s">
        <v>50</v>
      </c>
      <c r="G14" s="2" t="s">
        <v>90</v>
      </c>
      <c r="H14" s="3">
        <v>45505</v>
      </c>
      <c r="I14" s="2" t="s">
        <v>62</v>
      </c>
      <c r="J14" s="2">
        <v>100</v>
      </c>
      <c r="K14" s="2">
        <v>1</v>
      </c>
      <c r="L14" s="2">
        <v>1</v>
      </c>
      <c r="M14" s="2">
        <v>0</v>
      </c>
      <c r="N14" s="2">
        <v>18</v>
      </c>
      <c r="O14" s="2" t="s">
        <v>218</v>
      </c>
      <c r="P14" s="2">
        <v>18</v>
      </c>
    </row>
    <row r="15" spans="1:17" x14ac:dyDescent="0.25">
      <c r="A15" s="2">
        <v>16865615</v>
      </c>
      <c r="B15" s="2" t="s">
        <v>58</v>
      </c>
      <c r="C15" s="2" t="s">
        <v>16</v>
      </c>
      <c r="D15" s="2" t="s">
        <v>59</v>
      </c>
      <c r="E15" s="2" t="str">
        <f>CONCATENATE(D15,1)</f>
        <v>083W206531</v>
      </c>
      <c r="F15" s="2" t="s">
        <v>65</v>
      </c>
      <c r="G15" s="2" t="s">
        <v>64</v>
      </c>
      <c r="H15" s="3">
        <v>45505</v>
      </c>
      <c r="I15" s="2">
        <v>10</v>
      </c>
      <c r="J15" s="2">
        <v>100</v>
      </c>
      <c r="K15" s="2">
        <v>0</v>
      </c>
      <c r="L15" s="2">
        <v>29.6</v>
      </c>
      <c r="M15" s="2">
        <v>0</v>
      </c>
      <c r="N15" s="2">
        <v>2.96</v>
      </c>
      <c r="O15" s="2" t="s">
        <v>216</v>
      </c>
      <c r="P15" s="2">
        <v>2.96</v>
      </c>
    </row>
    <row r="16" spans="1:17" x14ac:dyDescent="0.25">
      <c r="A16" s="2">
        <v>16865615</v>
      </c>
      <c r="B16" s="2" t="s">
        <v>58</v>
      </c>
      <c r="C16" s="2" t="s">
        <v>16</v>
      </c>
      <c r="D16" s="2" t="s">
        <v>59</v>
      </c>
      <c r="E16" s="2" t="s">
        <v>59</v>
      </c>
      <c r="F16" s="2" t="s">
        <v>50</v>
      </c>
      <c r="G16" s="2" t="s">
        <v>64</v>
      </c>
      <c r="H16" s="3">
        <v>45505</v>
      </c>
      <c r="I16" s="2" t="s">
        <v>62</v>
      </c>
      <c r="J16" s="2">
        <v>100</v>
      </c>
      <c r="K16" s="2">
        <v>1</v>
      </c>
      <c r="L16" s="2">
        <v>1</v>
      </c>
      <c r="M16" s="2">
        <v>0</v>
      </c>
      <c r="N16" s="2">
        <v>18</v>
      </c>
      <c r="O16" s="2" t="s">
        <v>218</v>
      </c>
      <c r="P16" s="2">
        <v>18</v>
      </c>
    </row>
    <row r="17" spans="1:17" x14ac:dyDescent="0.25">
      <c r="A17" s="2">
        <v>16865615</v>
      </c>
      <c r="B17" s="2" t="s">
        <v>58</v>
      </c>
      <c r="C17" s="2" t="s">
        <v>16</v>
      </c>
      <c r="D17" s="2" t="s">
        <v>78</v>
      </c>
      <c r="E17" s="2" t="s">
        <v>78</v>
      </c>
      <c r="F17" s="2" t="s">
        <v>50</v>
      </c>
      <c r="G17" s="2" t="s">
        <v>79</v>
      </c>
      <c r="H17" s="3">
        <v>45444</v>
      </c>
      <c r="I17" s="2" t="s">
        <v>62</v>
      </c>
      <c r="J17" s="2">
        <v>100</v>
      </c>
      <c r="K17" s="2">
        <v>1</v>
      </c>
      <c r="L17" s="2">
        <v>1</v>
      </c>
      <c r="M17" s="2">
        <v>0</v>
      </c>
      <c r="N17" s="2">
        <v>18</v>
      </c>
      <c r="O17" s="2" t="s">
        <v>218</v>
      </c>
      <c r="P17" s="2">
        <v>18</v>
      </c>
    </row>
    <row r="18" spans="1:17" x14ac:dyDescent="0.25">
      <c r="A18" s="2">
        <v>16865615</v>
      </c>
      <c r="B18" s="2" t="s">
        <v>58</v>
      </c>
      <c r="C18" s="2" t="s">
        <v>16</v>
      </c>
      <c r="D18" s="2" t="s">
        <v>99</v>
      </c>
      <c r="E18" s="2" t="s">
        <v>99</v>
      </c>
      <c r="F18" s="2" t="s">
        <v>50</v>
      </c>
      <c r="G18" s="2" t="s">
        <v>100</v>
      </c>
      <c r="H18" s="3">
        <v>45536</v>
      </c>
      <c r="I18" s="2" t="s">
        <v>62</v>
      </c>
      <c r="J18" s="2">
        <v>100</v>
      </c>
      <c r="K18" s="2">
        <v>1</v>
      </c>
      <c r="L18" s="2">
        <v>1</v>
      </c>
      <c r="M18" s="2">
        <v>0</v>
      </c>
      <c r="N18" s="2">
        <v>18</v>
      </c>
      <c r="O18" s="2" t="s">
        <v>218</v>
      </c>
      <c r="P18" s="2">
        <v>18</v>
      </c>
    </row>
    <row r="19" spans="1:17" x14ac:dyDescent="0.25">
      <c r="A19" s="2">
        <v>16865615</v>
      </c>
      <c r="B19" s="2" t="s">
        <v>58</v>
      </c>
      <c r="C19" s="2" t="s">
        <v>16</v>
      </c>
      <c r="D19" s="2" t="s">
        <v>78</v>
      </c>
      <c r="E19" s="2" t="s">
        <v>78</v>
      </c>
      <c r="F19" s="2" t="s">
        <v>50</v>
      </c>
      <c r="G19" s="2" t="s">
        <v>87</v>
      </c>
      <c r="H19" s="3">
        <v>45444</v>
      </c>
      <c r="I19" s="2" t="s">
        <v>62</v>
      </c>
      <c r="J19" s="2">
        <v>100</v>
      </c>
      <c r="K19" s="2">
        <v>1</v>
      </c>
      <c r="L19" s="2">
        <v>1</v>
      </c>
      <c r="M19" s="2">
        <v>0</v>
      </c>
      <c r="N19" s="2">
        <v>18</v>
      </c>
      <c r="O19" s="2" t="s">
        <v>218</v>
      </c>
      <c r="P19" s="2">
        <v>18</v>
      </c>
    </row>
    <row r="20" spans="1:17" x14ac:dyDescent="0.25">
      <c r="A20" s="2">
        <v>16865615</v>
      </c>
      <c r="B20" s="2" t="s">
        <v>58</v>
      </c>
      <c r="C20" s="2" t="s">
        <v>16</v>
      </c>
      <c r="D20" s="2" t="s">
        <v>59</v>
      </c>
      <c r="E20" s="2" t="s">
        <v>59</v>
      </c>
      <c r="F20" s="2" t="s">
        <v>50</v>
      </c>
      <c r="G20" s="2" t="s">
        <v>61</v>
      </c>
      <c r="H20" s="3">
        <v>45505</v>
      </c>
      <c r="I20" s="2" t="s">
        <v>62</v>
      </c>
      <c r="J20" s="2">
        <v>100</v>
      </c>
      <c r="K20" s="2">
        <v>1</v>
      </c>
      <c r="L20" s="2">
        <v>1</v>
      </c>
      <c r="M20" s="2">
        <v>0</v>
      </c>
      <c r="N20" s="2">
        <v>18</v>
      </c>
      <c r="O20" s="2" t="s">
        <v>218</v>
      </c>
      <c r="P20" s="2">
        <v>18</v>
      </c>
    </row>
    <row r="21" spans="1:17" x14ac:dyDescent="0.25">
      <c r="A21" s="2">
        <v>16865615</v>
      </c>
      <c r="B21" s="2" t="s">
        <v>58</v>
      </c>
      <c r="C21" s="2" t="s">
        <v>16</v>
      </c>
      <c r="D21" s="2" t="s">
        <v>82</v>
      </c>
      <c r="E21" s="2" t="s">
        <v>82</v>
      </c>
      <c r="F21" s="2" t="s">
        <v>50</v>
      </c>
      <c r="G21" s="2" t="s">
        <v>83</v>
      </c>
      <c r="H21" s="3">
        <v>45474</v>
      </c>
      <c r="I21" s="2" t="s">
        <v>62</v>
      </c>
      <c r="J21" s="2">
        <v>100</v>
      </c>
      <c r="K21" s="2">
        <v>1</v>
      </c>
      <c r="L21" s="2">
        <v>1</v>
      </c>
      <c r="M21" s="2">
        <v>0</v>
      </c>
      <c r="N21" s="2">
        <v>18</v>
      </c>
      <c r="O21" s="2" t="s">
        <v>218</v>
      </c>
      <c r="P21" s="2">
        <v>18</v>
      </c>
    </row>
    <row r="22" spans="1:17" x14ac:dyDescent="0.25">
      <c r="A22" s="2">
        <v>16865615</v>
      </c>
      <c r="B22" s="2" t="s">
        <v>58</v>
      </c>
      <c r="C22" s="2" t="s">
        <v>16</v>
      </c>
      <c r="D22" s="2" t="s">
        <v>94</v>
      </c>
      <c r="E22" s="2" t="s">
        <v>94</v>
      </c>
      <c r="F22" s="2" t="s">
        <v>50</v>
      </c>
      <c r="G22" s="2" t="s">
        <v>95</v>
      </c>
      <c r="H22" s="3">
        <v>45474</v>
      </c>
      <c r="I22" s="2" t="s">
        <v>62</v>
      </c>
      <c r="J22" s="2">
        <v>100</v>
      </c>
      <c r="K22" s="2">
        <v>1</v>
      </c>
      <c r="L22" s="2">
        <v>1</v>
      </c>
      <c r="M22" s="2">
        <v>0</v>
      </c>
      <c r="N22" s="2">
        <v>18</v>
      </c>
      <c r="O22" s="2" t="s">
        <v>218</v>
      </c>
      <c r="P22" s="2">
        <v>36</v>
      </c>
      <c r="Q22" s="2" t="s">
        <v>223</v>
      </c>
    </row>
    <row r="23" spans="1:17" x14ac:dyDescent="0.25">
      <c r="A23" s="2">
        <v>16865615</v>
      </c>
      <c r="B23" s="2" t="s">
        <v>58</v>
      </c>
      <c r="C23" s="2" t="s">
        <v>16</v>
      </c>
      <c r="D23" s="2" t="s">
        <v>76</v>
      </c>
      <c r="E23" s="2" t="s">
        <v>76</v>
      </c>
      <c r="F23" s="2" t="s">
        <v>50</v>
      </c>
      <c r="G23" s="2" t="s">
        <v>77</v>
      </c>
      <c r="H23" s="3">
        <v>45566</v>
      </c>
      <c r="I23" s="2" t="s">
        <v>62</v>
      </c>
      <c r="J23" s="2">
        <v>100</v>
      </c>
      <c r="K23" s="2">
        <v>1</v>
      </c>
      <c r="L23" s="2">
        <v>1</v>
      </c>
      <c r="M23" s="2">
        <v>0</v>
      </c>
      <c r="N23" s="2">
        <v>18</v>
      </c>
      <c r="O23" s="2" t="s">
        <v>218</v>
      </c>
      <c r="P23" s="2">
        <v>36</v>
      </c>
      <c r="Q23" s="2" t="s">
        <v>223</v>
      </c>
    </row>
    <row r="24" spans="1:17" x14ac:dyDescent="0.25">
      <c r="A24" s="2">
        <v>18010408</v>
      </c>
      <c r="B24" s="2" t="s">
        <v>113</v>
      </c>
      <c r="C24" s="2" t="s">
        <v>118</v>
      </c>
      <c r="D24" s="2" t="s">
        <v>119</v>
      </c>
      <c r="E24" s="2" t="s">
        <v>119</v>
      </c>
      <c r="F24" s="2" t="s">
        <v>50</v>
      </c>
      <c r="G24" s="2" t="s">
        <v>121</v>
      </c>
      <c r="H24" s="3">
        <v>45658</v>
      </c>
      <c r="I24" s="2" t="s">
        <v>122</v>
      </c>
      <c r="J24" s="2">
        <v>100</v>
      </c>
      <c r="K24" s="2">
        <v>1</v>
      </c>
      <c r="L24" s="2">
        <v>1</v>
      </c>
      <c r="M24" s="2">
        <v>0</v>
      </c>
      <c r="N24" s="2">
        <v>18</v>
      </c>
      <c r="O24" s="2" t="s">
        <v>220</v>
      </c>
      <c r="P24" s="2">
        <v>18</v>
      </c>
    </row>
    <row r="25" spans="1:17" x14ac:dyDescent="0.25">
      <c r="A25" s="2" t="s">
        <v>226</v>
      </c>
      <c r="B25" s="2" t="s">
        <v>113</v>
      </c>
      <c r="C25" s="2" t="s">
        <v>170</v>
      </c>
      <c r="D25" s="2" t="s">
        <v>175</v>
      </c>
      <c r="E25" s="2" t="s">
        <v>175</v>
      </c>
      <c r="F25" s="2" t="s">
        <v>50</v>
      </c>
      <c r="G25" s="2" t="s">
        <v>179</v>
      </c>
      <c r="H25" s="3">
        <v>45292</v>
      </c>
      <c r="I25" s="2" t="s">
        <v>174</v>
      </c>
      <c r="J25" s="2">
        <v>100</v>
      </c>
      <c r="K25" s="2">
        <v>1</v>
      </c>
      <c r="L25" s="2">
        <v>1</v>
      </c>
      <c r="M25" s="2">
        <v>0</v>
      </c>
      <c r="N25" s="2">
        <v>20</v>
      </c>
      <c r="O25" s="2" t="s">
        <v>219</v>
      </c>
      <c r="P25" s="2">
        <v>60</v>
      </c>
      <c r="Q25" s="2" t="s">
        <v>222</v>
      </c>
    </row>
    <row r="26" spans="1:17" x14ac:dyDescent="0.25">
      <c r="A26" s="2">
        <v>18010408</v>
      </c>
      <c r="B26" s="2" t="s">
        <v>113</v>
      </c>
      <c r="C26" s="2" t="s">
        <v>170</v>
      </c>
      <c r="D26" s="2" t="s">
        <v>184</v>
      </c>
      <c r="E26" s="2" t="s">
        <v>184</v>
      </c>
      <c r="F26" s="2" t="s">
        <v>50</v>
      </c>
      <c r="G26" s="2" t="s">
        <v>191</v>
      </c>
      <c r="H26" s="3">
        <v>45658</v>
      </c>
      <c r="I26" s="2" t="s">
        <v>174</v>
      </c>
      <c r="J26" s="2">
        <v>100</v>
      </c>
      <c r="K26" s="2">
        <v>1</v>
      </c>
      <c r="L26" s="2">
        <v>1</v>
      </c>
      <c r="M26" s="2">
        <v>0</v>
      </c>
      <c r="N26" s="2">
        <v>-46</v>
      </c>
      <c r="O26" s="2" t="s">
        <v>219</v>
      </c>
      <c r="P26" s="2">
        <v>-92</v>
      </c>
      <c r="Q26" s="2" t="s">
        <v>224</v>
      </c>
    </row>
    <row r="27" spans="1:17" x14ac:dyDescent="0.25">
      <c r="A27" s="2">
        <v>18010408</v>
      </c>
      <c r="B27" s="2" t="s">
        <v>113</v>
      </c>
      <c r="C27" s="2" t="s">
        <v>170</v>
      </c>
      <c r="D27" s="2" t="s">
        <v>184</v>
      </c>
      <c r="E27" s="2" t="s">
        <v>184</v>
      </c>
      <c r="F27" s="2" t="s">
        <v>50</v>
      </c>
      <c r="G27" s="2" t="s">
        <v>191</v>
      </c>
      <c r="H27" s="3">
        <v>45658</v>
      </c>
      <c r="I27" s="2" t="s">
        <v>174</v>
      </c>
      <c r="J27" s="2">
        <v>100</v>
      </c>
      <c r="K27" s="2">
        <v>1</v>
      </c>
      <c r="L27" s="2">
        <v>1</v>
      </c>
      <c r="M27" s="2">
        <v>0</v>
      </c>
      <c r="N27" s="2">
        <v>23</v>
      </c>
      <c r="O27" s="2" t="s">
        <v>219</v>
      </c>
      <c r="P27" s="2">
        <v>138</v>
      </c>
      <c r="Q27" s="2" t="s">
        <v>225</v>
      </c>
    </row>
    <row r="28" spans="1:17" x14ac:dyDescent="0.25">
      <c r="A28" s="2" t="s">
        <v>226</v>
      </c>
      <c r="B28" s="2" t="s">
        <v>113</v>
      </c>
      <c r="C28" s="2" t="s">
        <v>170</v>
      </c>
      <c r="D28" s="2" t="s">
        <v>187</v>
      </c>
      <c r="E28" s="2" t="s">
        <v>187</v>
      </c>
      <c r="F28" s="2" t="s">
        <v>50</v>
      </c>
      <c r="G28" s="2" t="s">
        <v>188</v>
      </c>
      <c r="H28" s="3">
        <v>45292</v>
      </c>
      <c r="I28" s="2" t="s">
        <v>174</v>
      </c>
      <c r="J28" s="2">
        <v>100</v>
      </c>
      <c r="K28" s="2">
        <v>1</v>
      </c>
      <c r="L28" s="2">
        <v>1</v>
      </c>
      <c r="M28" s="2">
        <v>0</v>
      </c>
      <c r="N28" s="2">
        <v>20</v>
      </c>
      <c r="O28" s="2" t="s">
        <v>219</v>
      </c>
      <c r="P28" s="2">
        <v>40</v>
      </c>
      <c r="Q28" s="2" t="s">
        <v>223</v>
      </c>
    </row>
    <row r="29" spans="1:17" x14ac:dyDescent="0.25">
      <c r="A29" s="2" t="s">
        <v>226</v>
      </c>
      <c r="B29" s="2" t="s">
        <v>113</v>
      </c>
      <c r="C29" s="2" t="s">
        <v>170</v>
      </c>
      <c r="D29" s="2" t="s">
        <v>189</v>
      </c>
      <c r="E29" s="2" t="s">
        <v>189</v>
      </c>
      <c r="F29" s="2" t="s">
        <v>50</v>
      </c>
      <c r="G29" s="2" t="s">
        <v>190</v>
      </c>
      <c r="H29" s="3">
        <v>45292</v>
      </c>
      <c r="I29" s="2" t="s">
        <v>174</v>
      </c>
      <c r="J29" s="2">
        <v>100</v>
      </c>
      <c r="K29" s="2">
        <v>1</v>
      </c>
      <c r="L29" s="2">
        <v>1</v>
      </c>
      <c r="M29" s="2">
        <v>0</v>
      </c>
      <c r="N29" s="2">
        <v>20</v>
      </c>
      <c r="O29" s="2" t="s">
        <v>219</v>
      </c>
      <c r="P29" s="2">
        <v>20</v>
      </c>
    </row>
    <row r="30" spans="1:17" x14ac:dyDescent="0.25">
      <c r="A30" s="2">
        <v>8307933</v>
      </c>
      <c r="B30" s="2" t="s">
        <v>126</v>
      </c>
      <c r="C30" s="2" t="s">
        <v>118</v>
      </c>
      <c r="D30" s="2" t="s">
        <v>140</v>
      </c>
      <c r="E30" s="2" t="s">
        <v>140</v>
      </c>
      <c r="F30" s="2" t="s">
        <v>50</v>
      </c>
      <c r="G30" s="2" t="s">
        <v>151</v>
      </c>
      <c r="H30" s="3">
        <v>44927</v>
      </c>
      <c r="I30" s="2" t="s">
        <v>122</v>
      </c>
      <c r="J30" s="2">
        <v>100</v>
      </c>
      <c r="K30" s="2">
        <v>1</v>
      </c>
      <c r="L30" s="2">
        <v>1</v>
      </c>
      <c r="M30" s="2">
        <v>0</v>
      </c>
      <c r="N30" s="2">
        <v>18</v>
      </c>
      <c r="O30" s="2" t="s">
        <v>220</v>
      </c>
      <c r="P30" s="2">
        <v>108</v>
      </c>
      <c r="Q30" s="2" t="s">
        <v>225</v>
      </c>
    </row>
    <row r="31" spans="1:17" x14ac:dyDescent="0.25">
      <c r="A31" s="2">
        <v>8307933</v>
      </c>
      <c r="B31" s="2" t="s">
        <v>126</v>
      </c>
      <c r="C31" s="2" t="s">
        <v>118</v>
      </c>
      <c r="D31" s="2" t="s">
        <v>136</v>
      </c>
      <c r="E31" s="2" t="s">
        <v>136</v>
      </c>
      <c r="F31" s="2" t="s">
        <v>50</v>
      </c>
      <c r="G31" s="2" t="s">
        <v>155</v>
      </c>
      <c r="H31" s="3">
        <v>45323</v>
      </c>
      <c r="I31" s="2" t="s">
        <v>122</v>
      </c>
      <c r="J31" s="2">
        <v>100</v>
      </c>
      <c r="K31" s="2">
        <v>1</v>
      </c>
      <c r="L31" s="2">
        <v>1</v>
      </c>
      <c r="M31" s="2">
        <v>0</v>
      </c>
      <c r="N31" s="2">
        <v>18</v>
      </c>
      <c r="O31" s="2" t="s">
        <v>220</v>
      </c>
      <c r="P31" s="2">
        <v>54</v>
      </c>
      <c r="Q31" s="2" t="s">
        <v>222</v>
      </c>
    </row>
    <row r="32" spans="1:17" x14ac:dyDescent="0.25">
      <c r="A32" s="2">
        <v>8307933</v>
      </c>
      <c r="B32" s="2" t="s">
        <v>126</v>
      </c>
      <c r="C32" s="2" t="s">
        <v>118</v>
      </c>
      <c r="D32" s="2" t="s">
        <v>136</v>
      </c>
      <c r="E32" s="2" t="s">
        <v>136</v>
      </c>
      <c r="F32" s="2" t="s">
        <v>50</v>
      </c>
      <c r="G32" s="2" t="s">
        <v>137</v>
      </c>
      <c r="H32" s="3">
        <v>45323</v>
      </c>
      <c r="I32" s="2" t="s">
        <v>122</v>
      </c>
      <c r="J32" s="2">
        <v>100</v>
      </c>
      <c r="K32" s="2">
        <v>1</v>
      </c>
      <c r="L32" s="2">
        <v>1</v>
      </c>
      <c r="M32" s="2">
        <v>0</v>
      </c>
      <c r="N32" s="2">
        <v>18</v>
      </c>
      <c r="O32" s="2" t="s">
        <v>220</v>
      </c>
      <c r="P32" s="2">
        <v>18</v>
      </c>
    </row>
    <row r="33" spans="1:17" x14ac:dyDescent="0.25">
      <c r="A33" s="2">
        <v>18754354</v>
      </c>
      <c r="B33" s="2" t="s">
        <v>46</v>
      </c>
      <c r="C33" s="2" t="s">
        <v>203</v>
      </c>
      <c r="D33" s="2" t="s">
        <v>204</v>
      </c>
      <c r="E33" s="2" t="s">
        <v>204</v>
      </c>
      <c r="F33" s="2" t="s">
        <v>50</v>
      </c>
      <c r="G33" s="2" t="s">
        <v>206</v>
      </c>
      <c r="H33" s="3">
        <v>45658</v>
      </c>
      <c r="I33" s="2" t="s">
        <v>110</v>
      </c>
      <c r="J33" s="2">
        <v>100</v>
      </c>
      <c r="K33" s="2">
        <v>1</v>
      </c>
      <c r="L33" s="2">
        <v>1</v>
      </c>
      <c r="M33" s="2">
        <v>0</v>
      </c>
      <c r="N33" s="2">
        <v>20</v>
      </c>
      <c r="O33" s="2" t="s">
        <v>221</v>
      </c>
      <c r="P33" s="2">
        <v>40</v>
      </c>
      <c r="Q33" s="2" t="s">
        <v>223</v>
      </c>
    </row>
    <row r="34" spans="1:17" x14ac:dyDescent="0.25">
      <c r="A34" s="2">
        <v>18754354</v>
      </c>
      <c r="B34" s="2" t="s">
        <v>46</v>
      </c>
      <c r="C34" s="2" t="s">
        <v>193</v>
      </c>
      <c r="D34" s="2" t="s">
        <v>194</v>
      </c>
      <c r="E34" s="2" t="s">
        <v>194</v>
      </c>
      <c r="F34" s="2" t="s">
        <v>50</v>
      </c>
      <c r="G34" s="2" t="s">
        <v>196</v>
      </c>
      <c r="H34" s="3">
        <v>45658</v>
      </c>
      <c r="I34" s="2" t="s">
        <v>197</v>
      </c>
      <c r="J34" s="2">
        <v>100</v>
      </c>
      <c r="K34" s="2">
        <v>1</v>
      </c>
      <c r="L34" s="2">
        <v>1</v>
      </c>
      <c r="M34" s="2">
        <v>0</v>
      </c>
      <c r="N34" s="2">
        <v>20</v>
      </c>
      <c r="O34" s="2" t="s">
        <v>221</v>
      </c>
      <c r="P34" s="2">
        <v>20</v>
      </c>
    </row>
    <row r="35" spans="1:17" x14ac:dyDescent="0.25">
      <c r="A35" s="2">
        <v>18754354</v>
      </c>
      <c r="B35" s="2" t="s">
        <v>46</v>
      </c>
      <c r="C35" s="2" t="s">
        <v>203</v>
      </c>
      <c r="D35" s="2" t="s">
        <v>210</v>
      </c>
      <c r="E35" s="2" t="s">
        <v>210</v>
      </c>
      <c r="F35" s="2" t="s">
        <v>50</v>
      </c>
      <c r="G35" s="2" t="s">
        <v>211</v>
      </c>
      <c r="H35" s="3">
        <v>45658</v>
      </c>
      <c r="I35" s="2" t="s">
        <v>110</v>
      </c>
      <c r="J35" s="2">
        <v>100</v>
      </c>
      <c r="K35" s="2">
        <v>1</v>
      </c>
      <c r="L35" s="2">
        <v>1</v>
      </c>
      <c r="M35" s="2">
        <v>0</v>
      </c>
      <c r="N35" s="2">
        <v>20</v>
      </c>
      <c r="O35" s="2" t="s">
        <v>221</v>
      </c>
      <c r="P35" s="2">
        <v>20</v>
      </c>
    </row>
    <row r="36" spans="1:17" x14ac:dyDescent="0.25">
      <c r="A36" s="2">
        <v>18754354</v>
      </c>
      <c r="B36" s="2" t="s">
        <v>46</v>
      </c>
      <c r="C36" s="2" t="s">
        <v>203</v>
      </c>
      <c r="D36" s="2" t="s">
        <v>208</v>
      </c>
      <c r="E36" s="2" t="s">
        <v>208</v>
      </c>
      <c r="F36" s="2" t="s">
        <v>50</v>
      </c>
      <c r="G36" s="2" t="s">
        <v>209</v>
      </c>
      <c r="H36" s="3">
        <v>45658</v>
      </c>
      <c r="I36" s="2" t="s">
        <v>110</v>
      </c>
      <c r="J36" s="2">
        <v>100</v>
      </c>
      <c r="K36" s="2">
        <v>1</v>
      </c>
      <c r="L36" s="2">
        <v>1</v>
      </c>
      <c r="M36" s="2">
        <v>0</v>
      </c>
      <c r="N36" s="2">
        <v>20</v>
      </c>
      <c r="O36" s="2" t="s">
        <v>221</v>
      </c>
      <c r="P36" s="2">
        <v>20</v>
      </c>
    </row>
    <row r="37" spans="1:17" x14ac:dyDescent="0.25">
      <c r="A37" s="2">
        <v>18754354</v>
      </c>
      <c r="B37" s="2" t="s">
        <v>46</v>
      </c>
      <c r="C37" s="2" t="s">
        <v>47</v>
      </c>
      <c r="D37" s="2" t="s">
        <v>49</v>
      </c>
      <c r="E37" s="2" t="s">
        <v>49</v>
      </c>
      <c r="F37" s="2" t="s">
        <v>50</v>
      </c>
      <c r="G37" s="2" t="s">
        <v>52</v>
      </c>
      <c r="H37" s="3">
        <v>45658</v>
      </c>
      <c r="I37" s="2" t="s">
        <v>54</v>
      </c>
      <c r="J37" s="2">
        <v>100</v>
      </c>
      <c r="K37" s="2">
        <v>1</v>
      </c>
      <c r="L37" s="2">
        <v>1</v>
      </c>
      <c r="M37" s="2">
        <v>0</v>
      </c>
      <c r="N37" s="2">
        <v>15</v>
      </c>
      <c r="O37" s="2" t="s">
        <v>217</v>
      </c>
      <c r="P37" s="2">
        <v>15</v>
      </c>
    </row>
  </sheetData>
  <sortState xmlns:xlrd2="http://schemas.microsoft.com/office/spreadsheetml/2017/richdata2" ref="A2:AK37">
    <sortCondition ref="B2:B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ToolBox_02282025_ISG_c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2025-03-12T15:50:17Z</dcterms:created>
  <dcterms:modified xsi:type="dcterms:W3CDTF">2025-03-18T16:29:51Z</dcterms:modified>
</cp:coreProperties>
</file>