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 MAPD\2025\07-03-25 to 07-17-25\"/>
    </mc:Choice>
  </mc:AlternateContent>
  <xr:revisionPtr revIDLastSave="0" documentId="13_ncr:1_{D6ACD60C-919F-4A4C-B4F9-D8614B8CF8DA}" xr6:coauthVersionLast="47" xr6:coauthVersionMax="47" xr10:uidLastSave="{00000000-0000-0000-0000-000000000000}"/>
  <bookViews>
    <workbookView xWindow="-28920" yWindow="-120" windowWidth="29040" windowHeight="15720" xr2:uid="{4DDA6A4A-D9EB-4ACA-8B53-BA59A88FCE5C}"/>
  </bookViews>
  <sheets>
    <sheet name="Producer ToolBox_07172025_COINS" sheetId="1" r:id="rId1"/>
    <sheet name="Sheet1" sheetId="2" r:id="rId2"/>
    <sheet name="on hol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" i="2"/>
</calcChain>
</file>

<file path=xl/sharedStrings.xml><?xml version="1.0" encoding="utf-8"?>
<sst xmlns="http://schemas.openxmlformats.org/spreadsheetml/2006/main" count="831" uniqueCount="147">
  <si>
    <t>MAIN LINE BENEFITS LLC</t>
  </si>
  <si>
    <t>AGENT / BROKER NO :DJNQQJMNVY</t>
  </si>
  <si>
    <t>TOTAL PREMIUM RECEIVED</t>
  </si>
  <si>
    <t>232 E KING ST</t>
  </si>
  <si>
    <t>STATEMENT OF ACCOUNT</t>
  </si>
  <si>
    <t>TOTAL PAID TO DATE</t>
  </si>
  <si>
    <t>MALVERN PA 19355</t>
  </si>
  <si>
    <t>PERIOD :07/11/2025 TO 07/17/2025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</si>
  <si>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</si>
  <si>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</si>
  <si>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</si>
  <si>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</si>
  <si>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</si>
  <si>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</si>
  <si>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</si>
  <si>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</si>
  <si>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</si>
  <si>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</si>
  <si>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</si>
  <si>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</si>
  <si>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</si>
  <si>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</si>
  <si>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</si>
  <si>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</si>
  <si>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</si>
  <si>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</si>
  <si>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</si>
  <si>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</si>
  <si>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</si>
  <si>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</si>
  <si>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</si>
  <si>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</si>
  <si>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</si>
  <si>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</si>
  <si>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</si>
  <si>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</si>
  <si>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</si>
  <si>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</si>
  <si>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</si>
  <si>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</si>
  <si>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</si>
  <si>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</si>
  <si>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</si>
  <si>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</si>
  <si>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</si>
  <si>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OTHER PAYMENTS</t>
  </si>
  <si>
    <t>2025HRA_JAY METCALF_788W24089_NPN_19645587</t>
  </si>
  <si>
    <t>Base</t>
  </si>
  <si>
    <t>PERIOD :07/04/2025 TO 07/10/2025</t>
  </si>
  <si>
    <t>SANDEROCK, MARSHA</t>
  </si>
  <si>
    <t>IN</t>
  </si>
  <si>
    <t>MEDICARE</t>
  </si>
  <si>
    <t>461W24123</t>
  </si>
  <si>
    <t>MSUP</t>
  </si>
  <si>
    <t>201C</t>
  </si>
  <si>
    <t>RYSTED, DAVID</t>
  </si>
  <si>
    <t>6X23YP8DC82</t>
  </si>
  <si>
    <t>NO</t>
  </si>
  <si>
    <t>INITIAL</t>
  </si>
  <si>
    <t>ADV  NEW</t>
  </si>
  <si>
    <t>ADV</t>
  </si>
  <si>
    <t>PORTUGAL, STACEY A</t>
  </si>
  <si>
    <t>WI</t>
  </si>
  <si>
    <t>788W24089</t>
  </si>
  <si>
    <t>MED</t>
  </si>
  <si>
    <t>423C</t>
  </si>
  <si>
    <t>METCALF, JAY</t>
  </si>
  <si>
    <t>9MU5GX9QU79</t>
  </si>
  <si>
    <t>1-</t>
  </si>
  <si>
    <t>ADVINT  NEW</t>
  </si>
  <si>
    <t>ADVINT</t>
  </si>
  <si>
    <t>PERIOD :06/27/2025 TO 07/03/2025</t>
  </si>
  <si>
    <t>PORTUGAL, GARY</t>
  </si>
  <si>
    <t>FL</t>
  </si>
  <si>
    <t>021W23166</t>
  </si>
  <si>
    <t>161C</t>
  </si>
  <si>
    <t>DOWDY, ROBERTA</t>
  </si>
  <si>
    <t>5G99PU2PF12</t>
  </si>
  <si>
    <t>SANTOS, RICARDO D</t>
  </si>
  <si>
    <t>357W15237</t>
  </si>
  <si>
    <t>608C</t>
  </si>
  <si>
    <t>PIERCE, KEVIN</t>
  </si>
  <si>
    <t>3X88EV4UX35</t>
  </si>
  <si>
    <t>CXPLN-0725</t>
  </si>
  <si>
    <t>023W16402</t>
  </si>
  <si>
    <t>GRAZIANI, MARGARE</t>
  </si>
  <si>
    <t>8TJ8WH5TR38</t>
  </si>
  <si>
    <t>172W22587</t>
  </si>
  <si>
    <t>PIERSON, MICHAEL</t>
  </si>
  <si>
    <t>6M46XU4QU48</t>
  </si>
  <si>
    <t>407W22392</t>
  </si>
  <si>
    <t>BLASKO, EDWARD</t>
  </si>
  <si>
    <t>4JK6FM6YV43</t>
  </si>
  <si>
    <t>948W21216</t>
  </si>
  <si>
    <t>LOWRY, RICHARD</t>
  </si>
  <si>
    <t>8XJ2EE2YR19</t>
  </si>
  <si>
    <t>HANSFORD, GREGORY</t>
  </si>
  <si>
    <t>022W14511</t>
  </si>
  <si>
    <t>PUETZER, JANICE</t>
  </si>
  <si>
    <t>5T45H98AC54</t>
  </si>
  <si>
    <t>140W10931</t>
  </si>
  <si>
    <t>WHITT, SANDRA</t>
  </si>
  <si>
    <t>5NP1UV6GF34</t>
  </si>
  <si>
    <t>YES</t>
  </si>
  <si>
    <t>OH</t>
  </si>
  <si>
    <t>896M54994</t>
  </si>
  <si>
    <t>728C</t>
  </si>
  <si>
    <t>DAVENPORT, DIANNA</t>
  </si>
  <si>
    <t>1W40AP4AU18</t>
  </si>
  <si>
    <t>TX</t>
  </si>
  <si>
    <t>972W22875</t>
  </si>
  <si>
    <t>628C</t>
  </si>
  <si>
    <t>SKIPWORTH, DEBORAH</t>
  </si>
  <si>
    <t>9M88C01JJ24</t>
  </si>
  <si>
    <t>STROHMAN, BRIAN</t>
  </si>
  <si>
    <t>545W22479</t>
  </si>
  <si>
    <t>JENNINGS, MICHAEL</t>
  </si>
  <si>
    <t>9EV9RP8HX33</t>
  </si>
  <si>
    <t>714W22634</t>
  </si>
  <si>
    <t>COHEN, MICHAEL</t>
  </si>
  <si>
    <t>5W68DH5QH51</t>
  </si>
  <si>
    <t>516W22333</t>
  </si>
  <si>
    <t>PARENT, DANIEL</t>
  </si>
  <si>
    <t>7F59EW0TY53</t>
  </si>
  <si>
    <t>829W21544</t>
  </si>
  <si>
    <t>SOLL, MICHAEL</t>
  </si>
  <si>
    <t>6EA8VE6PN68</t>
  </si>
  <si>
    <t>ADVREN  NEW</t>
  </si>
  <si>
    <t>ADVREN</t>
  </si>
  <si>
    <t>324W22449</t>
  </si>
  <si>
    <t>TEMPLE, DIANE</t>
  </si>
  <si>
    <t>1NY1N03FF02</t>
  </si>
  <si>
    <t>321W21931</t>
  </si>
  <si>
    <t>ALBRIGHT, TAMMY</t>
  </si>
  <si>
    <t>3UH0AV5XY14</t>
  </si>
  <si>
    <t>283W17578</t>
  </si>
  <si>
    <t>PERRENOUD JR, STEPHEN</t>
  </si>
  <si>
    <t>8FE9K50NX49</t>
  </si>
  <si>
    <t>944W21931</t>
  </si>
  <si>
    <t>ALBRIGHT, DAVID</t>
  </si>
  <si>
    <t>9UP5UA0HX70</t>
  </si>
  <si>
    <t>441W21795</t>
  </si>
  <si>
    <t>OSTRANDER, WILLIAM</t>
  </si>
  <si>
    <t>7V05YY2YX67</t>
  </si>
  <si>
    <t>Anthem MAPD 2025*</t>
  </si>
  <si>
    <t>[%/$=313][prorate=1/12]</t>
  </si>
  <si>
    <t>[%/$=313][prorate=2/12]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</si>
</sst>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0" applyNumberFormat="1"/>
    <xf numFmtId="8" fontId="0" fillId="0" borderId="0" xfId="0" applyNumberFormat="1"/>
    <xf numFmtId="0" fontId="0" fillId="33" borderId="0" xfId="0" applyFill="1"/>
    <xf numFmtId="14" fontId="0" fillId="33" borderId="0" xfId="0" applyNumberFormat="1" applyFill="1"/>
    <xf numFmtId="1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284C-B410-4725-B495-A76B6154ADC9}">
  <dimension ref="A1:AB90"/>
  <sheetViews>
    <sheetView tabSelected="1" topLeftCell="G10" workbookViewId="0">
      <selection activeCell="I37" sqref="I37"/>
    </sheetView>
  </sheetViews>
  <sheetFormatPr defaultRowHeight="15" x14ac:dyDescent="0.25"/>
  <cols>
    <col min="3" max="3" width="20.85546875" bestFit="1" customWidth="1"/>
    <col min="5" max="5" width="33.140625" bestFit="1" customWidth="1"/>
    <col min="6" max="6" width="15.42578125" bestFit="1" customWidth="1"/>
    <col min="9" max="9" width="47.28515625" bestFit="1" customWidth="1"/>
    <col min="10" max="10" width="14.28515625" bestFit="1" customWidth="1"/>
    <col min="11" max="11" width="20.140625" bestFit="1" customWidth="1"/>
    <col min="16" max="16" width="12" bestFit="1" customWidth="1"/>
    <col min="17" max="17" width="9.7109375" bestFit="1" customWidth="1"/>
    <col min="26" max="26" width="13.7109375" bestFit="1" customWidth="1"/>
  </cols>
  <sheetData>
    <row r="1" spans="1:28" x14ac:dyDescent="0.25">
      <c r="A1" t="s">
        <v>0</v>
      </c>
      <c r="E1" t="s">
        <v>1</v>
      </c>
      <c r="I1" t="s">
        <v>2</v>
      </c>
      <c r="K1">
        <v>0</v>
      </c>
    </row>
    <row r="2" spans="1:28" x14ac:dyDescent="0.25">
      <c r="A2" t="s">
        <v>3</v>
      </c>
      <c r="E2" t="s">
        <v>4</v>
      </c>
      <c r="I2" t="s">
        <v>5</v>
      </c>
      <c r="K2">
        <v>7480.19</v>
      </c>
    </row>
    <row r="3" spans="1:28" x14ac:dyDescent="0.25">
      <c r="A3" t="s">
        <v>6</v>
      </c>
      <c r="E3" t="s">
        <v>7</v>
      </c>
      <c r="I3" t="s">
        <v>8</v>
      </c>
      <c r="K3">
        <v>125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125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E14" t="s">
        <v>45</v>
      </c>
      <c r="I14" t="s">
        <v>46</v>
      </c>
      <c r="O14" t="s">
        <v>47</v>
      </c>
      <c r="P14">
        <v>0</v>
      </c>
      <c r="T14">
        <v>0</v>
      </c>
      <c r="U14">
        <v>0</v>
      </c>
      <c r="W14">
        <v>0</v>
      </c>
      <c r="X14">
        <v>0</v>
      </c>
      <c r="Y14">
        <v>125</v>
      </c>
      <c r="AA14">
        <v>125</v>
      </c>
    </row>
    <row r="17" spans="1:28" x14ac:dyDescent="0.25">
      <c r="A17" t="s">
        <v>0</v>
      </c>
      <c r="E17" t="s">
        <v>1</v>
      </c>
      <c r="I17" t="s">
        <v>2</v>
      </c>
      <c r="K17">
        <v>1835.1</v>
      </c>
    </row>
    <row r="18" spans="1:28" x14ac:dyDescent="0.25">
      <c r="A18" t="s">
        <v>3</v>
      </c>
      <c r="E18" t="s">
        <v>4</v>
      </c>
      <c r="I18" t="s">
        <v>5</v>
      </c>
      <c r="K18">
        <v>7355.19</v>
      </c>
    </row>
    <row r="19" spans="1:28" x14ac:dyDescent="0.25">
      <c r="A19" t="s">
        <v>6</v>
      </c>
      <c r="E19" t="s">
        <v>48</v>
      </c>
      <c r="I19" t="s">
        <v>8</v>
      </c>
      <c r="K19">
        <v>541.77</v>
      </c>
    </row>
    <row r="20" spans="1:28" x14ac:dyDescent="0.25">
      <c r="I20" t="s">
        <v>9</v>
      </c>
      <c r="K20">
        <v>0</v>
      </c>
    </row>
    <row r="21" spans="1:28" x14ac:dyDescent="0.25">
      <c r="I21" t="s">
        <v>10</v>
      </c>
      <c r="K21">
        <v>0</v>
      </c>
    </row>
    <row r="22" spans="1:28" x14ac:dyDescent="0.25">
      <c r="I22" t="s">
        <v>11</v>
      </c>
      <c r="K22">
        <v>0</v>
      </c>
    </row>
    <row r="23" spans="1:28" x14ac:dyDescent="0.25">
      <c r="I23" t="s">
        <v>12</v>
      </c>
      <c r="K23">
        <v>541.77</v>
      </c>
    </row>
    <row r="24" spans="1:28" x14ac:dyDescent="0.25">
      <c r="I24" t="s">
        <v>13</v>
      </c>
      <c r="K24">
        <v>0</v>
      </c>
    </row>
    <row r="25" spans="1:28" x14ac:dyDescent="0.25">
      <c r="I25" t="s">
        <v>14</v>
      </c>
      <c r="K25">
        <v>0</v>
      </c>
    </row>
    <row r="26" spans="1:28" x14ac:dyDescent="0.25">
      <c r="I26" t="s">
        <v>15</v>
      </c>
      <c r="K26">
        <v>0</v>
      </c>
    </row>
    <row r="27" spans="1:28" x14ac:dyDescent="0.25">
      <c r="I27" t="s">
        <v>16</v>
      </c>
      <c r="K27">
        <v>0</v>
      </c>
    </row>
    <row r="29" spans="1:28" x14ac:dyDescent="0.25">
      <c r="A29" t="s">
        <v>17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 t="s">
        <v>23</v>
      </c>
      <c r="H29" t="s">
        <v>24</v>
      </c>
      <c r="I29" t="s">
        <v>25</v>
      </c>
      <c r="J29" t="s">
        <v>26</v>
      </c>
      <c r="K29" t="s">
        <v>27</v>
      </c>
      <c r="L29" t="s">
        <v>28</v>
      </c>
      <c r="M29" t="s">
        <v>29</v>
      </c>
      <c r="N29" t="s">
        <v>30</v>
      </c>
      <c r="O29" t="s">
        <v>31</v>
      </c>
      <c r="P29" t="s">
        <v>32</v>
      </c>
      <c r="Q29" t="s">
        <v>33</v>
      </c>
      <c r="R29" t="s">
        <v>34</v>
      </c>
      <c r="S29" t="s">
        <v>35</v>
      </c>
      <c r="T29" t="s">
        <v>36</v>
      </c>
      <c r="U29" t="s">
        <v>37</v>
      </c>
      <c r="V29" t="s">
        <v>38</v>
      </c>
      <c r="W29" t="s">
        <v>39</v>
      </c>
      <c r="X29" t="s">
        <v>40</v>
      </c>
      <c r="Y29" t="s">
        <v>41</v>
      </c>
      <c r="Z29" t="s">
        <v>42</v>
      </c>
      <c r="AA29" t="s">
        <v>43</v>
      </c>
      <c r="AB29" t="s">
        <v>44</v>
      </c>
    </row>
    <row r="30" spans="1:28" s="4" customFormat="1" x14ac:dyDescent="0.25">
      <c r="B30" s="4">
        <v>20724564</v>
      </c>
      <c r="C30" s="4" t="s">
        <v>49</v>
      </c>
      <c r="D30" s="4" t="s">
        <v>50</v>
      </c>
      <c r="E30" s="4" t="s">
        <v>51</v>
      </c>
      <c r="F30" s="4" t="s">
        <v>52</v>
      </c>
      <c r="G30" s="4" t="s">
        <v>53</v>
      </c>
      <c r="H30" s="4" t="s">
        <v>54</v>
      </c>
      <c r="I30" s="4" t="s">
        <v>55</v>
      </c>
      <c r="J30" s="4" t="s">
        <v>56</v>
      </c>
      <c r="K30" s="5">
        <v>45839</v>
      </c>
      <c r="M30" s="4" t="s">
        <v>57</v>
      </c>
      <c r="N30" s="6">
        <v>0.21</v>
      </c>
      <c r="O30" s="4" t="s">
        <v>47</v>
      </c>
      <c r="P30" s="4">
        <v>100</v>
      </c>
      <c r="Q30" s="5">
        <v>45839</v>
      </c>
      <c r="R30" s="4">
        <v>1</v>
      </c>
      <c r="S30" s="4">
        <v>0</v>
      </c>
      <c r="T30" s="4">
        <v>0</v>
      </c>
      <c r="U30" s="4">
        <v>203.9</v>
      </c>
      <c r="V30" s="4" t="s">
        <v>58</v>
      </c>
      <c r="W30" s="4">
        <v>0</v>
      </c>
      <c r="X30" s="4">
        <v>0</v>
      </c>
      <c r="Y30" s="4">
        <v>42.81</v>
      </c>
      <c r="Z30" s="4" t="s">
        <v>59</v>
      </c>
      <c r="AA30" s="4">
        <v>385.29</v>
      </c>
      <c r="AB30" s="4">
        <v>385.29</v>
      </c>
    </row>
    <row r="31" spans="1:28" s="4" customFormat="1" x14ac:dyDescent="0.25">
      <c r="B31" s="4">
        <v>20724564</v>
      </c>
      <c r="C31" s="4" t="s">
        <v>49</v>
      </c>
      <c r="D31" s="4" t="s">
        <v>50</v>
      </c>
      <c r="E31" s="4" t="s">
        <v>51</v>
      </c>
      <c r="F31" s="4" t="s">
        <v>52</v>
      </c>
      <c r="G31" s="4" t="s">
        <v>53</v>
      </c>
      <c r="H31" s="4" t="s">
        <v>54</v>
      </c>
      <c r="I31" s="4" t="s">
        <v>55</v>
      </c>
      <c r="J31" s="4" t="s">
        <v>56</v>
      </c>
      <c r="K31" s="5">
        <v>45839</v>
      </c>
      <c r="M31" s="4" t="s">
        <v>57</v>
      </c>
      <c r="N31" s="6">
        <v>0.21</v>
      </c>
      <c r="O31" s="4" t="s">
        <v>47</v>
      </c>
      <c r="P31" s="4">
        <v>100</v>
      </c>
      <c r="Q31" s="5">
        <v>45870</v>
      </c>
      <c r="R31" s="4">
        <v>1</v>
      </c>
      <c r="S31" s="4">
        <v>0</v>
      </c>
      <c r="T31" s="4">
        <v>0</v>
      </c>
      <c r="U31" s="4">
        <v>203.9</v>
      </c>
      <c r="V31" s="4" t="s">
        <v>58</v>
      </c>
      <c r="W31" s="4">
        <v>0</v>
      </c>
      <c r="X31" s="4">
        <v>0</v>
      </c>
      <c r="Y31" s="4">
        <v>42.81</v>
      </c>
      <c r="Z31" s="4" t="s">
        <v>60</v>
      </c>
    </row>
    <row r="32" spans="1:28" s="4" customFormat="1" x14ac:dyDescent="0.25">
      <c r="B32" s="4">
        <v>20724564</v>
      </c>
      <c r="C32" s="4" t="s">
        <v>49</v>
      </c>
      <c r="D32" s="4" t="s">
        <v>50</v>
      </c>
      <c r="E32" s="4" t="s">
        <v>51</v>
      </c>
      <c r="F32" s="4" t="s">
        <v>52</v>
      </c>
      <c r="G32" s="4" t="s">
        <v>53</v>
      </c>
      <c r="H32" s="4" t="s">
        <v>54</v>
      </c>
      <c r="I32" s="4" t="s">
        <v>55</v>
      </c>
      <c r="J32" s="4" t="s">
        <v>56</v>
      </c>
      <c r="K32" s="5">
        <v>45839</v>
      </c>
      <c r="M32" s="4" t="s">
        <v>57</v>
      </c>
      <c r="N32" s="6">
        <v>0.21</v>
      </c>
      <c r="O32" s="4" t="s">
        <v>47</v>
      </c>
      <c r="P32" s="4">
        <v>100</v>
      </c>
      <c r="Q32" s="5">
        <v>45901</v>
      </c>
      <c r="R32" s="4">
        <v>1</v>
      </c>
      <c r="S32" s="4">
        <v>0</v>
      </c>
      <c r="T32" s="4">
        <v>0</v>
      </c>
      <c r="U32" s="4">
        <v>203.9</v>
      </c>
      <c r="V32" s="4" t="s">
        <v>58</v>
      </c>
      <c r="W32" s="4">
        <v>0</v>
      </c>
      <c r="X32" s="4">
        <v>0</v>
      </c>
      <c r="Y32" s="4">
        <v>42.81</v>
      </c>
      <c r="Z32" s="4" t="s">
        <v>60</v>
      </c>
    </row>
    <row r="33" spans="2:28" s="4" customFormat="1" x14ac:dyDescent="0.25">
      <c r="B33" s="4">
        <v>20724564</v>
      </c>
      <c r="C33" s="4" t="s">
        <v>49</v>
      </c>
      <c r="D33" s="4" t="s">
        <v>50</v>
      </c>
      <c r="E33" s="4" t="s">
        <v>51</v>
      </c>
      <c r="F33" s="4" t="s">
        <v>52</v>
      </c>
      <c r="G33" s="4" t="s">
        <v>53</v>
      </c>
      <c r="H33" s="4" t="s">
        <v>54</v>
      </c>
      <c r="I33" s="4" t="s">
        <v>55</v>
      </c>
      <c r="J33" s="4" t="s">
        <v>56</v>
      </c>
      <c r="K33" s="5">
        <v>45839</v>
      </c>
      <c r="M33" s="4" t="s">
        <v>57</v>
      </c>
      <c r="N33" s="6">
        <v>0.21</v>
      </c>
      <c r="O33" s="4" t="s">
        <v>47</v>
      </c>
      <c r="P33" s="4">
        <v>100</v>
      </c>
      <c r="Q33" s="5">
        <v>45931</v>
      </c>
      <c r="R33" s="4">
        <v>1</v>
      </c>
      <c r="S33" s="4">
        <v>0</v>
      </c>
      <c r="T33" s="4">
        <v>0</v>
      </c>
      <c r="U33" s="4">
        <v>203.9</v>
      </c>
      <c r="V33" s="4" t="s">
        <v>58</v>
      </c>
      <c r="W33" s="4">
        <v>0</v>
      </c>
      <c r="X33" s="4">
        <v>0</v>
      </c>
      <c r="Y33" s="4">
        <v>42.81</v>
      </c>
      <c r="Z33" s="4" t="s">
        <v>60</v>
      </c>
    </row>
    <row r="34" spans="2:28" s="4" customFormat="1" x14ac:dyDescent="0.25">
      <c r="B34" s="4">
        <v>20724564</v>
      </c>
      <c r="C34" s="4" t="s">
        <v>49</v>
      </c>
      <c r="D34" s="4" t="s">
        <v>50</v>
      </c>
      <c r="E34" s="4" t="s">
        <v>51</v>
      </c>
      <c r="F34" s="4" t="s">
        <v>52</v>
      </c>
      <c r="G34" s="4" t="s">
        <v>53</v>
      </c>
      <c r="H34" s="4" t="s">
        <v>54</v>
      </c>
      <c r="I34" s="4" t="s">
        <v>55</v>
      </c>
      <c r="J34" s="4" t="s">
        <v>56</v>
      </c>
      <c r="K34" s="5">
        <v>45839</v>
      </c>
      <c r="M34" s="4" t="s">
        <v>57</v>
      </c>
      <c r="N34" s="6">
        <v>0.21</v>
      </c>
      <c r="O34" s="4" t="s">
        <v>47</v>
      </c>
      <c r="P34" s="4">
        <v>100</v>
      </c>
      <c r="Q34" s="5">
        <v>45962</v>
      </c>
      <c r="R34" s="4">
        <v>1</v>
      </c>
      <c r="S34" s="4">
        <v>0</v>
      </c>
      <c r="T34" s="4">
        <v>0</v>
      </c>
      <c r="U34" s="4">
        <v>203.9</v>
      </c>
      <c r="V34" s="4" t="s">
        <v>58</v>
      </c>
      <c r="W34" s="4">
        <v>0</v>
      </c>
      <c r="X34" s="4">
        <v>0</v>
      </c>
      <c r="Y34" s="4">
        <v>42.81</v>
      </c>
      <c r="Z34" s="4" t="s">
        <v>60</v>
      </c>
    </row>
    <row r="35" spans="2:28" s="4" customFormat="1" x14ac:dyDescent="0.25">
      <c r="B35" s="4">
        <v>20724564</v>
      </c>
      <c r="C35" s="4" t="s">
        <v>49</v>
      </c>
      <c r="D35" s="4" t="s">
        <v>50</v>
      </c>
      <c r="E35" s="4" t="s">
        <v>51</v>
      </c>
      <c r="F35" s="4" t="s">
        <v>52</v>
      </c>
      <c r="G35" s="4" t="s">
        <v>53</v>
      </c>
      <c r="H35" s="4" t="s">
        <v>54</v>
      </c>
      <c r="I35" s="4" t="s">
        <v>55</v>
      </c>
      <c r="J35" s="4" t="s">
        <v>56</v>
      </c>
      <c r="K35" s="5">
        <v>45839</v>
      </c>
      <c r="M35" s="4" t="s">
        <v>57</v>
      </c>
      <c r="N35" s="6">
        <v>0.21</v>
      </c>
      <c r="O35" s="4" t="s">
        <v>47</v>
      </c>
      <c r="P35" s="4">
        <v>100</v>
      </c>
      <c r="Q35" s="5">
        <v>45992</v>
      </c>
      <c r="R35" s="4">
        <v>1</v>
      </c>
      <c r="S35" s="4">
        <v>0</v>
      </c>
      <c r="T35" s="4">
        <v>0</v>
      </c>
      <c r="U35" s="4">
        <v>203.9</v>
      </c>
      <c r="V35" s="4" t="s">
        <v>58</v>
      </c>
      <c r="W35" s="4">
        <v>0</v>
      </c>
      <c r="X35" s="4">
        <v>0</v>
      </c>
      <c r="Y35" s="4">
        <v>42.81</v>
      </c>
      <c r="Z35" s="4" t="s">
        <v>60</v>
      </c>
    </row>
    <row r="36" spans="2:28" s="4" customFormat="1" x14ac:dyDescent="0.25">
      <c r="B36" s="4">
        <v>20724564</v>
      </c>
      <c r="C36" s="4" t="s">
        <v>49</v>
      </c>
      <c r="D36" s="4" t="s">
        <v>50</v>
      </c>
      <c r="E36" s="4" t="s">
        <v>51</v>
      </c>
      <c r="F36" s="4" t="s">
        <v>52</v>
      </c>
      <c r="G36" s="4" t="s">
        <v>53</v>
      </c>
      <c r="H36" s="4" t="s">
        <v>54</v>
      </c>
      <c r="I36" s="4" t="s">
        <v>55</v>
      </c>
      <c r="J36" s="4" t="s">
        <v>56</v>
      </c>
      <c r="K36" s="5">
        <v>45839</v>
      </c>
      <c r="M36" s="4" t="s">
        <v>57</v>
      </c>
      <c r="N36" s="6">
        <v>0.21</v>
      </c>
      <c r="O36" s="4" t="s">
        <v>47</v>
      </c>
      <c r="P36" s="4">
        <v>100</v>
      </c>
      <c r="Q36" s="5">
        <v>46023</v>
      </c>
      <c r="R36" s="4">
        <v>1</v>
      </c>
      <c r="S36" s="4">
        <v>0</v>
      </c>
      <c r="T36" s="4">
        <v>0</v>
      </c>
      <c r="U36" s="4">
        <v>203.9</v>
      </c>
      <c r="V36" s="4" t="s">
        <v>58</v>
      </c>
      <c r="W36" s="4">
        <v>0</v>
      </c>
      <c r="X36" s="4">
        <v>0</v>
      </c>
      <c r="Y36" s="4">
        <v>42.81</v>
      </c>
      <c r="Z36" s="4" t="s">
        <v>60</v>
      </c>
    </row>
    <row r="37" spans="2:28" s="4" customFormat="1" x14ac:dyDescent="0.25">
      <c r="B37" s="4">
        <v>20724564</v>
      </c>
      <c r="C37" s="4" t="s">
        <v>49</v>
      </c>
      <c r="D37" s="4" t="s">
        <v>50</v>
      </c>
      <c r="E37" s="4" t="s">
        <v>51</v>
      </c>
      <c r="F37" s="4" t="s">
        <v>52</v>
      </c>
      <c r="G37" s="4" t="s">
        <v>53</v>
      </c>
      <c r="H37" s="4" t="s">
        <v>54</v>
      </c>
      <c r="I37" s="4" t="s">
        <v>55</v>
      </c>
      <c r="J37" s="4" t="s">
        <v>56</v>
      </c>
      <c r="K37" s="5">
        <v>45839</v>
      </c>
      <c r="M37" s="4" t="s">
        <v>57</v>
      </c>
      <c r="N37" s="6">
        <v>0.21</v>
      </c>
      <c r="O37" s="4" t="s">
        <v>47</v>
      </c>
      <c r="P37" s="4">
        <v>100</v>
      </c>
      <c r="Q37" s="5">
        <v>46054</v>
      </c>
      <c r="R37" s="4">
        <v>1</v>
      </c>
      <c r="S37" s="4">
        <v>0</v>
      </c>
      <c r="T37" s="4">
        <v>0</v>
      </c>
      <c r="U37" s="4">
        <v>203.9</v>
      </c>
      <c r="V37" s="4" t="s">
        <v>58</v>
      </c>
      <c r="W37" s="4">
        <v>0</v>
      </c>
      <c r="X37" s="4">
        <v>0</v>
      </c>
      <c r="Y37" s="4">
        <v>42.81</v>
      </c>
      <c r="Z37" s="4" t="s">
        <v>60</v>
      </c>
    </row>
    <row r="38" spans="2:28" s="4" customFormat="1" x14ac:dyDescent="0.25">
      <c r="B38" s="4">
        <v>20724564</v>
      </c>
      <c r="C38" s="4" t="s">
        <v>49</v>
      </c>
      <c r="D38" s="4" t="s">
        <v>50</v>
      </c>
      <c r="E38" s="4" t="s">
        <v>51</v>
      </c>
      <c r="F38" s="4" t="s">
        <v>52</v>
      </c>
      <c r="G38" s="4" t="s">
        <v>53</v>
      </c>
      <c r="H38" s="4" t="s">
        <v>54</v>
      </c>
      <c r="I38" s="4" t="s">
        <v>55</v>
      </c>
      <c r="J38" s="4" t="s">
        <v>56</v>
      </c>
      <c r="K38" s="5">
        <v>45839</v>
      </c>
      <c r="M38" s="4" t="s">
        <v>57</v>
      </c>
      <c r="N38" s="6">
        <v>0.21</v>
      </c>
      <c r="O38" s="4" t="s">
        <v>47</v>
      </c>
      <c r="P38" s="4">
        <v>100</v>
      </c>
      <c r="Q38" s="5">
        <v>46082</v>
      </c>
      <c r="R38" s="4">
        <v>1</v>
      </c>
      <c r="S38" s="4">
        <v>0</v>
      </c>
      <c r="T38" s="4">
        <v>0</v>
      </c>
      <c r="U38" s="4">
        <v>203.9</v>
      </c>
      <c r="V38" s="4" t="s">
        <v>58</v>
      </c>
      <c r="W38" s="4">
        <v>0</v>
      </c>
      <c r="X38" s="4">
        <v>0</v>
      </c>
      <c r="Y38" s="4">
        <v>42.81</v>
      </c>
      <c r="Z38" s="4" t="s">
        <v>60</v>
      </c>
    </row>
    <row r="39" spans="2:28" x14ac:dyDescent="0.25">
      <c r="B39">
        <v>19645587</v>
      </c>
      <c r="C39" t="s">
        <v>61</v>
      </c>
      <c r="D39" t="s">
        <v>62</v>
      </c>
      <c r="E39" t="s">
        <v>51</v>
      </c>
      <c r="F39" t="s">
        <v>63</v>
      </c>
      <c r="G39" t="s">
        <v>64</v>
      </c>
      <c r="H39" t="s">
        <v>65</v>
      </c>
      <c r="I39" t="s">
        <v>66</v>
      </c>
      <c r="J39" t="s">
        <v>67</v>
      </c>
      <c r="K39" s="1">
        <v>45839</v>
      </c>
      <c r="M39" t="s">
        <v>57</v>
      </c>
      <c r="N39" s="3">
        <v>26.09</v>
      </c>
      <c r="O39" t="s">
        <v>47</v>
      </c>
      <c r="P39">
        <v>100</v>
      </c>
      <c r="Q39" s="1">
        <v>45839</v>
      </c>
      <c r="R39" t="s">
        <v>68</v>
      </c>
      <c r="S39">
        <v>0</v>
      </c>
      <c r="T39">
        <v>130.44999999999999</v>
      </c>
      <c r="U39">
        <v>0</v>
      </c>
      <c r="W39">
        <v>0</v>
      </c>
      <c r="X39">
        <v>0</v>
      </c>
      <c r="Y39">
        <v>-26.09</v>
      </c>
      <c r="AA39">
        <v>156.47999999999999</v>
      </c>
      <c r="AB39">
        <v>156.47999999999999</v>
      </c>
    </row>
    <row r="40" spans="2:28" x14ac:dyDescent="0.25">
      <c r="B40">
        <v>19645587</v>
      </c>
      <c r="C40" t="s">
        <v>61</v>
      </c>
      <c r="D40" t="s">
        <v>62</v>
      </c>
      <c r="E40" t="s">
        <v>51</v>
      </c>
      <c r="F40" t="s">
        <v>63</v>
      </c>
      <c r="G40" t="s">
        <v>64</v>
      </c>
      <c r="H40" t="s">
        <v>65</v>
      </c>
      <c r="I40" t="s">
        <v>66</v>
      </c>
      <c r="J40" t="s">
        <v>67</v>
      </c>
      <c r="K40" s="1">
        <v>45839</v>
      </c>
      <c r="M40" t="s">
        <v>57</v>
      </c>
      <c r="N40" s="3">
        <v>52.17</v>
      </c>
      <c r="O40" t="s">
        <v>47</v>
      </c>
      <c r="P40">
        <v>100</v>
      </c>
      <c r="Q40" s="1">
        <v>45839</v>
      </c>
      <c r="R40">
        <v>1</v>
      </c>
      <c r="S40">
        <v>0</v>
      </c>
      <c r="T40">
        <v>130.44999999999999</v>
      </c>
      <c r="U40">
        <v>0</v>
      </c>
      <c r="W40">
        <v>0</v>
      </c>
      <c r="X40">
        <v>0</v>
      </c>
      <c r="Y40">
        <v>52.17</v>
      </c>
      <c r="Z40" t="s">
        <v>69</v>
      </c>
    </row>
    <row r="41" spans="2:28" x14ac:dyDescent="0.25">
      <c r="B41">
        <v>19645587</v>
      </c>
      <c r="C41" t="s">
        <v>61</v>
      </c>
      <c r="D41" t="s">
        <v>62</v>
      </c>
      <c r="E41" t="s">
        <v>51</v>
      </c>
      <c r="F41" t="s">
        <v>63</v>
      </c>
      <c r="G41" t="s">
        <v>64</v>
      </c>
      <c r="H41" t="s">
        <v>65</v>
      </c>
      <c r="I41" t="s">
        <v>66</v>
      </c>
      <c r="J41" t="s">
        <v>67</v>
      </c>
      <c r="K41" s="1">
        <v>45839</v>
      </c>
      <c r="M41" t="s">
        <v>57</v>
      </c>
      <c r="N41" s="3">
        <v>26.09</v>
      </c>
      <c r="O41" t="s">
        <v>47</v>
      </c>
      <c r="P41">
        <v>100</v>
      </c>
      <c r="Q41" s="1">
        <v>45870</v>
      </c>
      <c r="R41" t="s">
        <v>68</v>
      </c>
      <c r="S41">
        <v>0</v>
      </c>
      <c r="T41">
        <v>130.44999999999999</v>
      </c>
      <c r="U41">
        <v>0</v>
      </c>
      <c r="W41">
        <v>0</v>
      </c>
      <c r="X41">
        <v>0</v>
      </c>
      <c r="Y41">
        <v>-26.09</v>
      </c>
    </row>
    <row r="42" spans="2:28" x14ac:dyDescent="0.25">
      <c r="B42">
        <v>19645587</v>
      </c>
      <c r="C42" t="s">
        <v>61</v>
      </c>
      <c r="D42" t="s">
        <v>62</v>
      </c>
      <c r="E42" t="s">
        <v>51</v>
      </c>
      <c r="F42" t="s">
        <v>63</v>
      </c>
      <c r="G42" t="s">
        <v>64</v>
      </c>
      <c r="H42" t="s">
        <v>65</v>
      </c>
      <c r="I42" t="s">
        <v>66</v>
      </c>
      <c r="J42" t="s">
        <v>67</v>
      </c>
      <c r="K42" s="1">
        <v>45839</v>
      </c>
      <c r="M42" t="s">
        <v>57</v>
      </c>
      <c r="N42" s="3">
        <v>52.17</v>
      </c>
      <c r="O42" t="s">
        <v>47</v>
      </c>
      <c r="P42">
        <v>100</v>
      </c>
      <c r="Q42" s="1">
        <v>45870</v>
      </c>
      <c r="R42">
        <v>1</v>
      </c>
      <c r="S42">
        <v>0</v>
      </c>
      <c r="T42">
        <v>130.44999999999999</v>
      </c>
      <c r="U42">
        <v>0</v>
      </c>
      <c r="W42">
        <v>0</v>
      </c>
      <c r="X42">
        <v>0</v>
      </c>
      <c r="Y42">
        <v>52.17</v>
      </c>
      <c r="Z42" t="s">
        <v>70</v>
      </c>
    </row>
    <row r="43" spans="2:28" x14ac:dyDescent="0.25">
      <c r="B43">
        <v>19645587</v>
      </c>
      <c r="C43" t="s">
        <v>61</v>
      </c>
      <c r="D43" t="s">
        <v>62</v>
      </c>
      <c r="E43" t="s">
        <v>51</v>
      </c>
      <c r="F43" t="s">
        <v>63</v>
      </c>
      <c r="G43" t="s">
        <v>64</v>
      </c>
      <c r="H43" t="s">
        <v>65</v>
      </c>
      <c r="I43" t="s">
        <v>66</v>
      </c>
      <c r="J43" t="s">
        <v>67</v>
      </c>
      <c r="K43" s="1">
        <v>45839</v>
      </c>
      <c r="M43" t="s">
        <v>57</v>
      </c>
      <c r="N43" s="3">
        <v>52.17</v>
      </c>
      <c r="O43" t="s">
        <v>47</v>
      </c>
      <c r="P43">
        <v>100</v>
      </c>
      <c r="Q43" s="1">
        <v>45901</v>
      </c>
      <c r="R43">
        <v>1</v>
      </c>
      <c r="S43">
        <v>0</v>
      </c>
      <c r="T43">
        <v>130.44999999999999</v>
      </c>
      <c r="U43">
        <v>0</v>
      </c>
      <c r="W43">
        <v>0</v>
      </c>
      <c r="X43">
        <v>0</v>
      </c>
      <c r="Y43">
        <v>52.17</v>
      </c>
      <c r="Z43" t="s">
        <v>70</v>
      </c>
    </row>
    <row r="44" spans="2:28" x14ac:dyDescent="0.25">
      <c r="B44">
        <v>19645587</v>
      </c>
      <c r="C44" t="s">
        <v>61</v>
      </c>
      <c r="D44" t="s">
        <v>62</v>
      </c>
      <c r="E44" t="s">
        <v>51</v>
      </c>
      <c r="F44" t="s">
        <v>63</v>
      </c>
      <c r="G44" t="s">
        <v>64</v>
      </c>
      <c r="H44" t="s">
        <v>65</v>
      </c>
      <c r="I44" t="s">
        <v>66</v>
      </c>
      <c r="J44" t="s">
        <v>67</v>
      </c>
      <c r="K44" s="1">
        <v>45839</v>
      </c>
      <c r="M44" t="s">
        <v>57</v>
      </c>
      <c r="N44" s="3">
        <v>26.09</v>
      </c>
      <c r="O44" t="s">
        <v>47</v>
      </c>
      <c r="P44">
        <v>100</v>
      </c>
      <c r="Q44" s="1">
        <v>45901</v>
      </c>
      <c r="R44" t="s">
        <v>68</v>
      </c>
      <c r="S44">
        <v>0</v>
      </c>
      <c r="T44">
        <v>130.44999999999999</v>
      </c>
      <c r="U44">
        <v>0</v>
      </c>
      <c r="W44">
        <v>0</v>
      </c>
      <c r="X44">
        <v>0</v>
      </c>
      <c r="Y44">
        <v>-26.09</v>
      </c>
    </row>
    <row r="45" spans="2:28" x14ac:dyDescent="0.25">
      <c r="B45">
        <v>19645587</v>
      </c>
      <c r="C45" t="s">
        <v>61</v>
      </c>
      <c r="D45" t="s">
        <v>62</v>
      </c>
      <c r="E45" t="s">
        <v>51</v>
      </c>
      <c r="F45" t="s">
        <v>63</v>
      </c>
      <c r="G45" t="s">
        <v>64</v>
      </c>
      <c r="H45" t="s">
        <v>65</v>
      </c>
      <c r="I45" t="s">
        <v>66</v>
      </c>
      <c r="J45" t="s">
        <v>67</v>
      </c>
      <c r="K45" s="1">
        <v>45839</v>
      </c>
      <c r="M45" t="s">
        <v>57</v>
      </c>
      <c r="N45" s="3">
        <v>52.17</v>
      </c>
      <c r="O45" t="s">
        <v>47</v>
      </c>
      <c r="P45">
        <v>100</v>
      </c>
      <c r="Q45" s="1">
        <v>45931</v>
      </c>
      <c r="R45">
        <v>1</v>
      </c>
      <c r="S45">
        <v>0</v>
      </c>
      <c r="T45">
        <v>130.44999999999999</v>
      </c>
      <c r="U45">
        <v>0</v>
      </c>
      <c r="W45">
        <v>0</v>
      </c>
      <c r="X45">
        <v>0</v>
      </c>
      <c r="Y45">
        <v>52.17</v>
      </c>
      <c r="Z45" t="s">
        <v>70</v>
      </c>
    </row>
    <row r="46" spans="2:28" x14ac:dyDescent="0.25">
      <c r="B46">
        <v>19645587</v>
      </c>
      <c r="C46" t="s">
        <v>61</v>
      </c>
      <c r="D46" t="s">
        <v>62</v>
      </c>
      <c r="E46" t="s">
        <v>51</v>
      </c>
      <c r="F46" t="s">
        <v>63</v>
      </c>
      <c r="G46" t="s">
        <v>64</v>
      </c>
      <c r="H46" t="s">
        <v>65</v>
      </c>
      <c r="I46" t="s">
        <v>66</v>
      </c>
      <c r="J46" t="s">
        <v>67</v>
      </c>
      <c r="K46" s="1">
        <v>45839</v>
      </c>
      <c r="M46" t="s">
        <v>57</v>
      </c>
      <c r="N46" s="3">
        <v>26.09</v>
      </c>
      <c r="O46" t="s">
        <v>47</v>
      </c>
      <c r="P46">
        <v>100</v>
      </c>
      <c r="Q46" s="1">
        <v>45931</v>
      </c>
      <c r="R46" t="s">
        <v>68</v>
      </c>
      <c r="S46">
        <v>0</v>
      </c>
      <c r="T46">
        <v>130.44999999999999</v>
      </c>
      <c r="U46">
        <v>0</v>
      </c>
      <c r="W46">
        <v>0</v>
      </c>
      <c r="X46">
        <v>0</v>
      </c>
      <c r="Y46">
        <v>-26.09</v>
      </c>
    </row>
    <row r="47" spans="2:28" x14ac:dyDescent="0.25">
      <c r="B47">
        <v>19645587</v>
      </c>
      <c r="C47" t="s">
        <v>61</v>
      </c>
      <c r="D47" t="s">
        <v>62</v>
      </c>
      <c r="E47" t="s">
        <v>51</v>
      </c>
      <c r="F47" t="s">
        <v>63</v>
      </c>
      <c r="G47" t="s">
        <v>64</v>
      </c>
      <c r="H47" t="s">
        <v>65</v>
      </c>
      <c r="I47" t="s">
        <v>66</v>
      </c>
      <c r="J47" t="s">
        <v>67</v>
      </c>
      <c r="K47" s="1">
        <v>45839</v>
      </c>
      <c r="M47" t="s">
        <v>57</v>
      </c>
      <c r="N47" s="3">
        <v>52.17</v>
      </c>
      <c r="O47" t="s">
        <v>47</v>
      </c>
      <c r="P47">
        <v>100</v>
      </c>
      <c r="Q47" s="1">
        <v>45962</v>
      </c>
      <c r="R47">
        <v>1</v>
      </c>
      <c r="S47">
        <v>0</v>
      </c>
      <c r="T47">
        <v>130.44999999999999</v>
      </c>
      <c r="U47">
        <v>0</v>
      </c>
      <c r="W47">
        <v>0</v>
      </c>
      <c r="X47">
        <v>0</v>
      </c>
      <c r="Y47">
        <v>52.17</v>
      </c>
      <c r="Z47" t="s">
        <v>70</v>
      </c>
    </row>
    <row r="48" spans="2:28" x14ac:dyDescent="0.25">
      <c r="B48">
        <v>19645587</v>
      </c>
      <c r="C48" t="s">
        <v>61</v>
      </c>
      <c r="D48" t="s">
        <v>62</v>
      </c>
      <c r="E48" t="s">
        <v>51</v>
      </c>
      <c r="F48" t="s">
        <v>63</v>
      </c>
      <c r="G48" t="s">
        <v>64</v>
      </c>
      <c r="H48" t="s">
        <v>65</v>
      </c>
      <c r="I48" t="s">
        <v>66</v>
      </c>
      <c r="J48" t="s">
        <v>67</v>
      </c>
      <c r="K48" s="1">
        <v>45839</v>
      </c>
      <c r="M48" t="s">
        <v>57</v>
      </c>
      <c r="N48" s="3">
        <v>26.09</v>
      </c>
      <c r="O48" t="s">
        <v>47</v>
      </c>
      <c r="P48">
        <v>100</v>
      </c>
      <c r="Q48" s="1">
        <v>45962</v>
      </c>
      <c r="R48" t="s">
        <v>68</v>
      </c>
      <c r="S48">
        <v>0</v>
      </c>
      <c r="T48">
        <v>130.44999999999999</v>
      </c>
      <c r="U48">
        <v>0</v>
      </c>
      <c r="W48">
        <v>0</v>
      </c>
      <c r="X48">
        <v>0</v>
      </c>
      <c r="Y48">
        <v>-26.09</v>
      </c>
    </row>
    <row r="49" spans="1:26" x14ac:dyDescent="0.25">
      <c r="B49">
        <v>19645587</v>
      </c>
      <c r="C49" t="s">
        <v>61</v>
      </c>
      <c r="D49" t="s">
        <v>62</v>
      </c>
      <c r="E49" t="s">
        <v>51</v>
      </c>
      <c r="F49" t="s">
        <v>63</v>
      </c>
      <c r="G49" t="s">
        <v>64</v>
      </c>
      <c r="H49" t="s">
        <v>65</v>
      </c>
      <c r="I49" t="s">
        <v>66</v>
      </c>
      <c r="J49" t="s">
        <v>67</v>
      </c>
      <c r="K49" s="1">
        <v>45839</v>
      </c>
      <c r="M49" t="s">
        <v>57</v>
      </c>
      <c r="N49" s="3">
        <v>26.09</v>
      </c>
      <c r="O49" t="s">
        <v>47</v>
      </c>
      <c r="P49">
        <v>100</v>
      </c>
      <c r="Q49" s="1">
        <v>45992</v>
      </c>
      <c r="R49" t="s">
        <v>68</v>
      </c>
      <c r="S49">
        <v>0</v>
      </c>
      <c r="T49">
        <v>130.44999999999999</v>
      </c>
      <c r="U49">
        <v>0</v>
      </c>
      <c r="W49">
        <v>0</v>
      </c>
      <c r="X49">
        <v>0</v>
      </c>
      <c r="Y49">
        <v>-26.09</v>
      </c>
    </row>
    <row r="50" spans="1:26" x14ac:dyDescent="0.25">
      <c r="B50">
        <v>19645587</v>
      </c>
      <c r="C50" t="s">
        <v>61</v>
      </c>
      <c r="D50" t="s">
        <v>62</v>
      </c>
      <c r="E50" t="s">
        <v>51</v>
      </c>
      <c r="F50" t="s">
        <v>63</v>
      </c>
      <c r="G50" t="s">
        <v>64</v>
      </c>
      <c r="H50" t="s">
        <v>65</v>
      </c>
      <c r="I50" t="s">
        <v>66</v>
      </c>
      <c r="J50" t="s">
        <v>67</v>
      </c>
      <c r="K50" s="1">
        <v>45839</v>
      </c>
      <c r="M50" t="s">
        <v>57</v>
      </c>
      <c r="N50" s="3">
        <v>52.17</v>
      </c>
      <c r="O50" t="s">
        <v>47</v>
      </c>
      <c r="P50">
        <v>100</v>
      </c>
      <c r="Q50" s="1">
        <v>45992</v>
      </c>
      <c r="R50">
        <v>1</v>
      </c>
      <c r="S50">
        <v>0</v>
      </c>
      <c r="T50">
        <v>130.44999999999999</v>
      </c>
      <c r="U50">
        <v>0</v>
      </c>
      <c r="W50">
        <v>0</v>
      </c>
      <c r="X50">
        <v>0</v>
      </c>
      <c r="Y50">
        <v>52.17</v>
      </c>
      <c r="Z50" t="s">
        <v>70</v>
      </c>
    </row>
    <row r="53" spans="1:26" x14ac:dyDescent="0.25">
      <c r="A53" t="s">
        <v>0</v>
      </c>
      <c r="E53" t="s">
        <v>1</v>
      </c>
      <c r="I53" t="s">
        <v>2</v>
      </c>
      <c r="K53">
        <v>0</v>
      </c>
    </row>
    <row r="54" spans="1:26" x14ac:dyDescent="0.25">
      <c r="A54" t="s">
        <v>3</v>
      </c>
      <c r="E54" t="s">
        <v>4</v>
      </c>
      <c r="I54" t="s">
        <v>5</v>
      </c>
      <c r="K54">
        <v>6813.42</v>
      </c>
    </row>
    <row r="55" spans="1:26" x14ac:dyDescent="0.25">
      <c r="A55" t="s">
        <v>6</v>
      </c>
      <c r="E55" t="s">
        <v>71</v>
      </c>
      <c r="I55" t="s">
        <v>8</v>
      </c>
      <c r="K55">
        <v>260.89999999999998</v>
      </c>
    </row>
    <row r="56" spans="1:26" x14ac:dyDescent="0.25">
      <c r="I56" t="s">
        <v>9</v>
      </c>
      <c r="K56">
        <v>0</v>
      </c>
    </row>
    <row r="57" spans="1:26" x14ac:dyDescent="0.25">
      <c r="I57" t="s">
        <v>10</v>
      </c>
      <c r="K57">
        <v>0</v>
      </c>
    </row>
    <row r="58" spans="1:26" x14ac:dyDescent="0.25">
      <c r="I58" t="s">
        <v>11</v>
      </c>
      <c r="K58">
        <v>0</v>
      </c>
    </row>
    <row r="59" spans="1:26" x14ac:dyDescent="0.25">
      <c r="I59" t="s">
        <v>12</v>
      </c>
      <c r="K59">
        <v>260.89999999999998</v>
      </c>
    </row>
    <row r="60" spans="1:26" x14ac:dyDescent="0.25">
      <c r="I60" t="s">
        <v>13</v>
      </c>
      <c r="K60">
        <v>0</v>
      </c>
    </row>
    <row r="61" spans="1:26" x14ac:dyDescent="0.25">
      <c r="I61" t="s">
        <v>14</v>
      </c>
      <c r="K61">
        <v>0</v>
      </c>
    </row>
    <row r="62" spans="1:26" x14ac:dyDescent="0.25">
      <c r="I62" t="s">
        <v>15</v>
      </c>
      <c r="K62">
        <v>0</v>
      </c>
    </row>
    <row r="63" spans="1:26" x14ac:dyDescent="0.25">
      <c r="I63" t="s">
        <v>16</v>
      </c>
      <c r="K63">
        <v>0</v>
      </c>
    </row>
    <row r="65" spans="1:28" x14ac:dyDescent="0.25">
      <c r="A65" t="s">
        <v>17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 t="s">
        <v>23</v>
      </c>
      <c r="H65" t="s">
        <v>24</v>
      </c>
      <c r="I65" t="s">
        <v>25</v>
      </c>
      <c r="J65" t="s">
        <v>26</v>
      </c>
      <c r="K65" t="s">
        <v>27</v>
      </c>
      <c r="L65" t="s">
        <v>28</v>
      </c>
      <c r="M65" t="s">
        <v>29</v>
      </c>
      <c r="N65" t="s">
        <v>30</v>
      </c>
      <c r="O65" t="s">
        <v>31</v>
      </c>
      <c r="P65" t="s">
        <v>32</v>
      </c>
      <c r="Q65" t="s">
        <v>33</v>
      </c>
      <c r="R65" t="s">
        <v>34</v>
      </c>
      <c r="S65" t="s">
        <v>35</v>
      </c>
      <c r="T65" t="s">
        <v>36</v>
      </c>
      <c r="U65" t="s">
        <v>37</v>
      </c>
      <c r="V65" t="s">
        <v>38</v>
      </c>
      <c r="W65" t="s">
        <v>39</v>
      </c>
      <c r="X65" t="s">
        <v>40</v>
      </c>
      <c r="Y65" t="s">
        <v>41</v>
      </c>
      <c r="Z65" t="s">
        <v>42</v>
      </c>
      <c r="AA65" t="s">
        <v>43</v>
      </c>
      <c r="AB65" t="s">
        <v>44</v>
      </c>
    </row>
    <row r="66" spans="1:28" x14ac:dyDescent="0.25">
      <c r="B66">
        <v>9213293</v>
      </c>
      <c r="C66" t="s">
        <v>72</v>
      </c>
      <c r="D66" t="s">
        <v>73</v>
      </c>
      <c r="E66" t="s">
        <v>51</v>
      </c>
      <c r="F66" t="s">
        <v>74</v>
      </c>
      <c r="G66" t="s">
        <v>64</v>
      </c>
      <c r="H66" t="s">
        <v>75</v>
      </c>
      <c r="I66" t="s">
        <v>76</v>
      </c>
      <c r="J66" t="s">
        <v>77</v>
      </c>
      <c r="K66" s="1">
        <v>45778</v>
      </c>
      <c r="M66" t="s">
        <v>57</v>
      </c>
      <c r="N66" s="3">
        <v>52.17</v>
      </c>
      <c r="O66" t="s">
        <v>47</v>
      </c>
      <c r="P66">
        <v>100</v>
      </c>
      <c r="Q66" s="1">
        <v>45839</v>
      </c>
      <c r="R66">
        <v>1</v>
      </c>
      <c r="S66">
        <v>0</v>
      </c>
      <c r="T66">
        <v>521.70000000000005</v>
      </c>
      <c r="U66">
        <v>0</v>
      </c>
      <c r="W66">
        <v>0</v>
      </c>
      <c r="X66">
        <v>0</v>
      </c>
      <c r="Y66">
        <v>0</v>
      </c>
      <c r="AA66">
        <v>52.18</v>
      </c>
      <c r="AB66">
        <v>52.18</v>
      </c>
    </row>
    <row r="67" spans="1:28" x14ac:dyDescent="0.25">
      <c r="B67">
        <v>19200754</v>
      </c>
      <c r="C67" t="s">
        <v>78</v>
      </c>
      <c r="D67" t="s">
        <v>50</v>
      </c>
      <c r="E67" t="s">
        <v>51</v>
      </c>
      <c r="F67" t="s">
        <v>79</v>
      </c>
      <c r="G67" t="s">
        <v>64</v>
      </c>
      <c r="H67" t="s">
        <v>80</v>
      </c>
      <c r="I67" t="s">
        <v>81</v>
      </c>
      <c r="J67" t="s">
        <v>82</v>
      </c>
      <c r="K67" s="1">
        <v>45658</v>
      </c>
      <c r="O67" t="s">
        <v>47</v>
      </c>
      <c r="P67">
        <v>100</v>
      </c>
      <c r="S67">
        <v>0</v>
      </c>
      <c r="T67">
        <v>0</v>
      </c>
      <c r="U67">
        <v>0</v>
      </c>
      <c r="W67">
        <v>0</v>
      </c>
      <c r="X67">
        <v>0</v>
      </c>
      <c r="Y67">
        <v>0</v>
      </c>
      <c r="Z67" t="s">
        <v>83</v>
      </c>
      <c r="AA67">
        <v>0</v>
      </c>
      <c r="AB67">
        <v>0</v>
      </c>
    </row>
    <row r="68" spans="1:28" x14ac:dyDescent="0.25">
      <c r="B68">
        <v>19200754</v>
      </c>
      <c r="C68" t="s">
        <v>78</v>
      </c>
      <c r="D68" t="s">
        <v>50</v>
      </c>
      <c r="E68" t="s">
        <v>51</v>
      </c>
      <c r="F68" t="s">
        <v>84</v>
      </c>
      <c r="G68" t="s">
        <v>64</v>
      </c>
      <c r="H68" t="s">
        <v>80</v>
      </c>
      <c r="I68" t="s">
        <v>85</v>
      </c>
      <c r="J68" t="s">
        <v>86</v>
      </c>
      <c r="K68" s="1">
        <v>45658</v>
      </c>
      <c r="M68" t="s">
        <v>57</v>
      </c>
      <c r="N68" s="3">
        <v>26.09</v>
      </c>
      <c r="O68" t="s">
        <v>47</v>
      </c>
      <c r="P68">
        <v>100</v>
      </c>
      <c r="Q68" s="1">
        <v>45839</v>
      </c>
      <c r="R68">
        <v>1</v>
      </c>
      <c r="S68">
        <v>0</v>
      </c>
      <c r="T68">
        <v>156.54</v>
      </c>
      <c r="U68">
        <v>0</v>
      </c>
      <c r="W68">
        <v>0</v>
      </c>
      <c r="X68">
        <v>0</v>
      </c>
      <c r="Y68">
        <v>0</v>
      </c>
    </row>
    <row r="69" spans="1:28" x14ac:dyDescent="0.25">
      <c r="B69">
        <v>19645587</v>
      </c>
      <c r="C69" t="s">
        <v>61</v>
      </c>
      <c r="D69" t="s">
        <v>50</v>
      </c>
      <c r="E69" t="s">
        <v>51</v>
      </c>
      <c r="F69" t="s">
        <v>87</v>
      </c>
      <c r="G69" t="s">
        <v>64</v>
      </c>
      <c r="H69" t="s">
        <v>80</v>
      </c>
      <c r="I69" t="s">
        <v>88</v>
      </c>
      <c r="J69" t="s">
        <v>89</v>
      </c>
      <c r="K69" s="1">
        <v>45689</v>
      </c>
      <c r="M69" t="s">
        <v>57</v>
      </c>
      <c r="N69" s="3">
        <v>52.17</v>
      </c>
      <c r="O69" t="s">
        <v>47</v>
      </c>
      <c r="P69">
        <v>100</v>
      </c>
      <c r="Q69" s="1">
        <v>45839</v>
      </c>
      <c r="R69">
        <v>1</v>
      </c>
      <c r="S69">
        <v>0</v>
      </c>
      <c r="T69">
        <v>365.19</v>
      </c>
      <c r="U69">
        <v>0</v>
      </c>
      <c r="W69">
        <v>0</v>
      </c>
      <c r="X69">
        <v>0</v>
      </c>
      <c r="Y69">
        <v>0</v>
      </c>
      <c r="AA69">
        <v>182.63</v>
      </c>
      <c r="AB69">
        <v>182.63</v>
      </c>
    </row>
    <row r="70" spans="1:28" x14ac:dyDescent="0.25">
      <c r="B70">
        <v>19645587</v>
      </c>
      <c r="C70" t="s">
        <v>61</v>
      </c>
      <c r="D70" t="s">
        <v>50</v>
      </c>
      <c r="E70" t="s">
        <v>51</v>
      </c>
      <c r="F70" t="s">
        <v>90</v>
      </c>
      <c r="G70" t="s">
        <v>64</v>
      </c>
      <c r="H70" t="s">
        <v>80</v>
      </c>
      <c r="I70" t="s">
        <v>91</v>
      </c>
      <c r="J70" t="s">
        <v>92</v>
      </c>
      <c r="K70" s="1">
        <v>45658</v>
      </c>
      <c r="M70" t="s">
        <v>57</v>
      </c>
      <c r="N70" s="3">
        <v>26.09</v>
      </c>
      <c r="O70" t="s">
        <v>47</v>
      </c>
      <c r="P70">
        <v>100</v>
      </c>
      <c r="Q70" s="1">
        <v>45839</v>
      </c>
      <c r="R70">
        <v>1</v>
      </c>
      <c r="S70">
        <v>0</v>
      </c>
      <c r="T70">
        <v>156.54</v>
      </c>
      <c r="U70">
        <v>0</v>
      </c>
      <c r="W70">
        <v>0</v>
      </c>
      <c r="X70">
        <v>0</v>
      </c>
      <c r="Y70">
        <v>0</v>
      </c>
    </row>
    <row r="71" spans="1:28" x14ac:dyDescent="0.25">
      <c r="B71">
        <v>9213293</v>
      </c>
      <c r="C71" t="s">
        <v>72</v>
      </c>
      <c r="D71" t="s">
        <v>50</v>
      </c>
      <c r="E71" t="s">
        <v>51</v>
      </c>
      <c r="F71" t="s">
        <v>93</v>
      </c>
      <c r="G71" t="s">
        <v>64</v>
      </c>
      <c r="H71" t="s">
        <v>80</v>
      </c>
      <c r="I71" t="s">
        <v>94</v>
      </c>
      <c r="J71" t="s">
        <v>95</v>
      </c>
      <c r="K71" s="1">
        <v>45536</v>
      </c>
      <c r="M71" t="s">
        <v>57</v>
      </c>
      <c r="N71" s="3">
        <v>26.09</v>
      </c>
      <c r="O71" t="s">
        <v>47</v>
      </c>
      <c r="P71">
        <v>100</v>
      </c>
      <c r="Q71" s="1">
        <v>45839</v>
      </c>
      <c r="R71">
        <v>1</v>
      </c>
      <c r="S71">
        <v>0</v>
      </c>
      <c r="T71">
        <v>0</v>
      </c>
      <c r="U71">
        <v>0</v>
      </c>
      <c r="W71">
        <v>0</v>
      </c>
      <c r="X71">
        <v>0</v>
      </c>
      <c r="Y71">
        <v>26.09</v>
      </c>
      <c r="AA71">
        <v>52.18</v>
      </c>
      <c r="AB71">
        <v>52.18</v>
      </c>
    </row>
    <row r="72" spans="1:28" x14ac:dyDescent="0.25">
      <c r="B72">
        <v>17094718</v>
      </c>
      <c r="C72" t="s">
        <v>96</v>
      </c>
      <c r="D72" t="s">
        <v>50</v>
      </c>
      <c r="E72" t="s">
        <v>51</v>
      </c>
      <c r="F72" t="s">
        <v>97</v>
      </c>
      <c r="G72" t="s">
        <v>64</v>
      </c>
      <c r="H72" t="s">
        <v>80</v>
      </c>
      <c r="I72" t="s">
        <v>98</v>
      </c>
      <c r="J72" t="s">
        <v>99</v>
      </c>
      <c r="K72" s="1">
        <v>45658</v>
      </c>
      <c r="M72" t="s">
        <v>57</v>
      </c>
      <c r="N72" s="3">
        <v>26.09</v>
      </c>
      <c r="O72" t="s">
        <v>47</v>
      </c>
      <c r="P72">
        <v>100</v>
      </c>
      <c r="Q72" s="1">
        <v>45839</v>
      </c>
      <c r="R72">
        <v>1</v>
      </c>
      <c r="S72">
        <v>0</v>
      </c>
      <c r="T72">
        <v>156.54</v>
      </c>
      <c r="U72">
        <v>0</v>
      </c>
      <c r="W72">
        <v>0</v>
      </c>
      <c r="X72">
        <v>0</v>
      </c>
      <c r="Y72">
        <v>0</v>
      </c>
      <c r="AA72">
        <v>26.09</v>
      </c>
      <c r="AB72">
        <v>26.09</v>
      </c>
    </row>
    <row r="73" spans="1:28" x14ac:dyDescent="0.25">
      <c r="B73">
        <v>17094718</v>
      </c>
      <c r="C73" t="s">
        <v>96</v>
      </c>
      <c r="D73" t="s">
        <v>34</v>
      </c>
      <c r="E73" t="s">
        <v>51</v>
      </c>
      <c r="F73" t="s">
        <v>100</v>
      </c>
      <c r="G73" t="s">
        <v>64</v>
      </c>
      <c r="H73" t="s">
        <v>80</v>
      </c>
      <c r="I73" t="s">
        <v>101</v>
      </c>
      <c r="J73" t="s">
        <v>102</v>
      </c>
      <c r="K73" s="1">
        <v>45717</v>
      </c>
      <c r="M73" t="s">
        <v>103</v>
      </c>
      <c r="N73" s="3">
        <v>26.09</v>
      </c>
      <c r="O73" t="s">
        <v>47</v>
      </c>
      <c r="P73">
        <v>100</v>
      </c>
      <c r="Q73" s="1">
        <v>45839</v>
      </c>
      <c r="R73">
        <v>1</v>
      </c>
      <c r="S73">
        <v>0</v>
      </c>
      <c r="T73">
        <v>0</v>
      </c>
      <c r="U73">
        <v>0</v>
      </c>
      <c r="W73">
        <v>0</v>
      </c>
      <c r="X73">
        <v>0</v>
      </c>
      <c r="Y73">
        <v>26.09</v>
      </c>
    </row>
    <row r="74" spans="1:28" x14ac:dyDescent="0.25">
      <c r="B74">
        <v>17094718</v>
      </c>
      <c r="C74" t="s">
        <v>96</v>
      </c>
      <c r="D74" t="s">
        <v>104</v>
      </c>
      <c r="E74" t="s">
        <v>51</v>
      </c>
      <c r="F74" t="s">
        <v>105</v>
      </c>
      <c r="G74" t="s">
        <v>64</v>
      </c>
      <c r="H74" t="s">
        <v>106</v>
      </c>
      <c r="I74" t="s">
        <v>107</v>
      </c>
      <c r="J74" t="s">
        <v>108</v>
      </c>
      <c r="K74" s="1">
        <v>45717</v>
      </c>
      <c r="M74" t="s">
        <v>57</v>
      </c>
      <c r="N74" s="3">
        <v>26.09</v>
      </c>
      <c r="O74" t="s">
        <v>47</v>
      </c>
      <c r="P74">
        <v>100</v>
      </c>
      <c r="Q74" s="1">
        <v>45839</v>
      </c>
      <c r="R74">
        <v>1</v>
      </c>
      <c r="S74">
        <v>0</v>
      </c>
      <c r="T74">
        <v>156.54</v>
      </c>
      <c r="U74">
        <v>0</v>
      </c>
      <c r="W74">
        <v>0</v>
      </c>
      <c r="X74">
        <v>0</v>
      </c>
      <c r="Y74">
        <v>0</v>
      </c>
    </row>
    <row r="75" spans="1:28" x14ac:dyDescent="0.25">
      <c r="B75">
        <v>17094718</v>
      </c>
      <c r="C75" t="s">
        <v>96</v>
      </c>
      <c r="D75" t="s">
        <v>109</v>
      </c>
      <c r="E75" t="s">
        <v>51</v>
      </c>
      <c r="F75" t="s">
        <v>110</v>
      </c>
      <c r="G75" t="s">
        <v>64</v>
      </c>
      <c r="H75" t="s">
        <v>111</v>
      </c>
      <c r="I75" t="s">
        <v>112</v>
      </c>
      <c r="J75" t="s">
        <v>113</v>
      </c>
      <c r="K75" s="1">
        <v>45689</v>
      </c>
      <c r="M75" t="s">
        <v>57</v>
      </c>
      <c r="N75" s="3">
        <v>26.09</v>
      </c>
      <c r="O75" t="s">
        <v>47</v>
      </c>
      <c r="P75">
        <v>100</v>
      </c>
      <c r="Q75" s="1">
        <v>45839</v>
      </c>
      <c r="R75">
        <v>1</v>
      </c>
      <c r="S75">
        <v>0</v>
      </c>
      <c r="T75">
        <v>156.54</v>
      </c>
      <c r="U75">
        <v>0</v>
      </c>
      <c r="W75">
        <v>0</v>
      </c>
      <c r="X75">
        <v>0</v>
      </c>
      <c r="Y75">
        <v>0</v>
      </c>
    </row>
    <row r="76" spans="1:28" x14ac:dyDescent="0.25">
      <c r="B76">
        <v>21104854</v>
      </c>
      <c r="C76" t="s">
        <v>114</v>
      </c>
      <c r="D76" t="s">
        <v>62</v>
      </c>
      <c r="E76" t="s">
        <v>51</v>
      </c>
      <c r="F76" t="s">
        <v>115</v>
      </c>
      <c r="G76" t="s">
        <v>64</v>
      </c>
      <c r="H76" t="s">
        <v>65</v>
      </c>
      <c r="I76" t="s">
        <v>116</v>
      </c>
      <c r="J76" t="s">
        <v>117</v>
      </c>
      <c r="K76" s="1">
        <v>45658</v>
      </c>
      <c r="M76" t="s">
        <v>57</v>
      </c>
      <c r="N76" s="3">
        <v>26.09</v>
      </c>
      <c r="O76" t="s">
        <v>47</v>
      </c>
      <c r="P76">
        <v>100</v>
      </c>
      <c r="Q76" s="1">
        <v>45839</v>
      </c>
      <c r="R76">
        <v>1</v>
      </c>
      <c r="S76">
        <v>0</v>
      </c>
      <c r="T76">
        <v>156.54</v>
      </c>
      <c r="U76">
        <v>0</v>
      </c>
      <c r="W76">
        <v>0</v>
      </c>
      <c r="X76">
        <v>0</v>
      </c>
      <c r="Y76">
        <v>0</v>
      </c>
      <c r="AA76">
        <v>0</v>
      </c>
      <c r="AB76">
        <v>0</v>
      </c>
    </row>
    <row r="77" spans="1:28" x14ac:dyDescent="0.25">
      <c r="B77">
        <v>19200754</v>
      </c>
      <c r="C77" t="s">
        <v>78</v>
      </c>
      <c r="D77" t="s">
        <v>62</v>
      </c>
      <c r="E77" t="s">
        <v>51</v>
      </c>
      <c r="F77" t="s">
        <v>118</v>
      </c>
      <c r="G77" t="s">
        <v>64</v>
      </c>
      <c r="H77" t="s">
        <v>65</v>
      </c>
      <c r="I77" t="s">
        <v>119</v>
      </c>
      <c r="J77" t="s">
        <v>120</v>
      </c>
      <c r="K77" s="1">
        <v>45658</v>
      </c>
      <c r="M77" t="s">
        <v>57</v>
      </c>
      <c r="N77" s="3">
        <v>52.17</v>
      </c>
      <c r="O77" t="s">
        <v>47</v>
      </c>
      <c r="P77">
        <v>100</v>
      </c>
      <c r="Q77" s="1">
        <v>45839</v>
      </c>
      <c r="R77">
        <v>1</v>
      </c>
      <c r="S77">
        <v>0</v>
      </c>
      <c r="T77">
        <v>313.02</v>
      </c>
      <c r="U77">
        <v>0</v>
      </c>
      <c r="W77">
        <v>0</v>
      </c>
      <c r="X77">
        <v>0</v>
      </c>
      <c r="Y77">
        <v>0</v>
      </c>
      <c r="AA77">
        <v>0</v>
      </c>
      <c r="AB77">
        <v>0</v>
      </c>
    </row>
    <row r="78" spans="1:28" x14ac:dyDescent="0.25">
      <c r="B78">
        <v>19645587</v>
      </c>
      <c r="C78" t="s">
        <v>61</v>
      </c>
      <c r="D78" t="s">
        <v>62</v>
      </c>
      <c r="E78" t="s">
        <v>51</v>
      </c>
      <c r="F78" t="s">
        <v>121</v>
      </c>
      <c r="G78" t="s">
        <v>64</v>
      </c>
      <c r="H78" t="s">
        <v>65</v>
      </c>
      <c r="I78" t="s">
        <v>122</v>
      </c>
      <c r="J78" t="s">
        <v>123</v>
      </c>
      <c r="K78" s="1">
        <v>45658</v>
      </c>
      <c r="M78" t="s">
        <v>57</v>
      </c>
      <c r="N78" s="3">
        <v>26.09</v>
      </c>
      <c r="O78" t="s">
        <v>47</v>
      </c>
      <c r="P78">
        <v>100</v>
      </c>
      <c r="Q78" s="1">
        <v>45839</v>
      </c>
      <c r="R78">
        <v>1</v>
      </c>
      <c r="S78">
        <v>0</v>
      </c>
      <c r="T78">
        <v>156.54</v>
      </c>
      <c r="U78">
        <v>0</v>
      </c>
      <c r="W78">
        <v>0</v>
      </c>
      <c r="X78">
        <v>0</v>
      </c>
      <c r="Y78">
        <v>0</v>
      </c>
      <c r="AA78">
        <v>182.63</v>
      </c>
      <c r="AB78">
        <v>182.63</v>
      </c>
    </row>
    <row r="79" spans="1:28" x14ac:dyDescent="0.25">
      <c r="B79">
        <v>19645587</v>
      </c>
      <c r="C79" t="s">
        <v>61</v>
      </c>
      <c r="D79" t="s">
        <v>62</v>
      </c>
      <c r="E79" t="s">
        <v>51</v>
      </c>
      <c r="F79" t="s">
        <v>124</v>
      </c>
      <c r="G79" t="s">
        <v>64</v>
      </c>
      <c r="H79" t="s">
        <v>65</v>
      </c>
      <c r="I79" t="s">
        <v>125</v>
      </c>
      <c r="J79" t="s">
        <v>126</v>
      </c>
      <c r="K79" s="1">
        <v>45658</v>
      </c>
      <c r="M79" t="s">
        <v>57</v>
      </c>
      <c r="N79" s="3">
        <v>26.09</v>
      </c>
      <c r="O79" t="s">
        <v>47</v>
      </c>
      <c r="P79">
        <v>100</v>
      </c>
      <c r="Q79" s="1">
        <v>45839</v>
      </c>
      <c r="R79">
        <v>1</v>
      </c>
      <c r="S79">
        <v>0</v>
      </c>
      <c r="T79">
        <v>0</v>
      </c>
      <c r="U79">
        <v>0</v>
      </c>
      <c r="W79">
        <v>0</v>
      </c>
      <c r="X79">
        <v>0</v>
      </c>
      <c r="Y79">
        <v>26.09</v>
      </c>
    </row>
    <row r="80" spans="1:28" x14ac:dyDescent="0.25">
      <c r="B80">
        <v>19645587</v>
      </c>
      <c r="C80" t="s">
        <v>61</v>
      </c>
      <c r="D80" t="s">
        <v>62</v>
      </c>
      <c r="E80" t="s">
        <v>51</v>
      </c>
      <c r="F80" t="s">
        <v>63</v>
      </c>
      <c r="G80" t="s">
        <v>64</v>
      </c>
      <c r="H80" t="s">
        <v>65</v>
      </c>
      <c r="I80" t="s">
        <v>66</v>
      </c>
      <c r="J80" t="s">
        <v>67</v>
      </c>
      <c r="K80" s="1">
        <v>45839</v>
      </c>
      <c r="M80" t="s">
        <v>57</v>
      </c>
      <c r="N80" s="3">
        <v>26.09</v>
      </c>
      <c r="O80" t="s">
        <v>47</v>
      </c>
      <c r="P80">
        <v>100</v>
      </c>
      <c r="Q80" s="1">
        <v>45839</v>
      </c>
      <c r="R80">
        <v>1</v>
      </c>
      <c r="S80">
        <v>0</v>
      </c>
      <c r="T80">
        <v>0</v>
      </c>
      <c r="U80">
        <v>0</v>
      </c>
      <c r="W80">
        <v>0</v>
      </c>
      <c r="X80">
        <v>0</v>
      </c>
      <c r="Y80">
        <v>26.09</v>
      </c>
      <c r="Z80" t="s">
        <v>127</v>
      </c>
    </row>
    <row r="81" spans="2:28" x14ac:dyDescent="0.25">
      <c r="B81">
        <v>19645587</v>
      </c>
      <c r="C81" t="s">
        <v>61</v>
      </c>
      <c r="D81" t="s">
        <v>62</v>
      </c>
      <c r="E81" t="s">
        <v>51</v>
      </c>
      <c r="F81" t="s">
        <v>63</v>
      </c>
      <c r="G81" t="s">
        <v>64</v>
      </c>
      <c r="H81" t="s">
        <v>65</v>
      </c>
      <c r="I81" t="s">
        <v>66</v>
      </c>
      <c r="J81" t="s">
        <v>67</v>
      </c>
      <c r="K81" s="1">
        <v>45839</v>
      </c>
      <c r="M81" t="s">
        <v>57</v>
      </c>
      <c r="N81" s="3">
        <v>26.09</v>
      </c>
      <c r="O81" t="s">
        <v>47</v>
      </c>
      <c r="P81">
        <v>100</v>
      </c>
      <c r="Q81" s="1">
        <v>45870</v>
      </c>
      <c r="R81">
        <v>1</v>
      </c>
      <c r="S81">
        <v>0</v>
      </c>
      <c r="T81">
        <v>0</v>
      </c>
      <c r="U81">
        <v>0</v>
      </c>
      <c r="W81">
        <v>0</v>
      </c>
      <c r="X81">
        <v>0</v>
      </c>
      <c r="Y81">
        <v>26.09</v>
      </c>
      <c r="Z81" t="s">
        <v>128</v>
      </c>
    </row>
    <row r="82" spans="2:28" x14ac:dyDescent="0.25">
      <c r="B82">
        <v>19645587</v>
      </c>
      <c r="C82" t="s">
        <v>61</v>
      </c>
      <c r="D82" t="s">
        <v>62</v>
      </c>
      <c r="E82" t="s">
        <v>51</v>
      </c>
      <c r="F82" t="s">
        <v>63</v>
      </c>
      <c r="G82" t="s">
        <v>64</v>
      </c>
      <c r="H82" t="s">
        <v>65</v>
      </c>
      <c r="I82" t="s">
        <v>66</v>
      </c>
      <c r="J82" t="s">
        <v>67</v>
      </c>
      <c r="K82" s="1">
        <v>45839</v>
      </c>
      <c r="M82" t="s">
        <v>57</v>
      </c>
      <c r="N82" s="3">
        <v>26.09</v>
      </c>
      <c r="O82" t="s">
        <v>47</v>
      </c>
      <c r="P82">
        <v>100</v>
      </c>
      <c r="Q82" s="1">
        <v>45901</v>
      </c>
      <c r="R82">
        <v>1</v>
      </c>
      <c r="S82">
        <v>0</v>
      </c>
      <c r="T82">
        <v>0</v>
      </c>
      <c r="U82">
        <v>0</v>
      </c>
      <c r="W82">
        <v>0</v>
      </c>
      <c r="X82">
        <v>0</v>
      </c>
      <c r="Y82">
        <v>26.09</v>
      </c>
      <c r="Z82" t="s">
        <v>128</v>
      </c>
    </row>
    <row r="83" spans="2:28" x14ac:dyDescent="0.25">
      <c r="B83">
        <v>19645587</v>
      </c>
      <c r="C83" t="s">
        <v>61</v>
      </c>
      <c r="D83" t="s">
        <v>62</v>
      </c>
      <c r="E83" t="s">
        <v>51</v>
      </c>
      <c r="F83" t="s">
        <v>63</v>
      </c>
      <c r="G83" t="s">
        <v>64</v>
      </c>
      <c r="H83" t="s">
        <v>65</v>
      </c>
      <c r="I83" t="s">
        <v>66</v>
      </c>
      <c r="J83" t="s">
        <v>67</v>
      </c>
      <c r="K83" s="1">
        <v>45839</v>
      </c>
      <c r="M83" t="s">
        <v>57</v>
      </c>
      <c r="N83" s="3">
        <v>26.09</v>
      </c>
      <c r="O83" t="s">
        <v>47</v>
      </c>
      <c r="P83">
        <v>100</v>
      </c>
      <c r="Q83" s="1">
        <v>45931</v>
      </c>
      <c r="R83">
        <v>1</v>
      </c>
      <c r="S83">
        <v>0</v>
      </c>
      <c r="T83">
        <v>0</v>
      </c>
      <c r="U83">
        <v>0</v>
      </c>
      <c r="W83">
        <v>0</v>
      </c>
      <c r="X83">
        <v>0</v>
      </c>
      <c r="Y83">
        <v>26.09</v>
      </c>
      <c r="Z83" t="s">
        <v>128</v>
      </c>
    </row>
    <row r="84" spans="2:28" x14ac:dyDescent="0.25">
      <c r="B84">
        <v>19645587</v>
      </c>
      <c r="C84" t="s">
        <v>61</v>
      </c>
      <c r="D84" t="s">
        <v>62</v>
      </c>
      <c r="E84" t="s">
        <v>51</v>
      </c>
      <c r="F84" t="s">
        <v>63</v>
      </c>
      <c r="G84" t="s">
        <v>64</v>
      </c>
      <c r="H84" t="s">
        <v>65</v>
      </c>
      <c r="I84" t="s">
        <v>66</v>
      </c>
      <c r="J84" t="s">
        <v>67</v>
      </c>
      <c r="K84" s="1">
        <v>45839</v>
      </c>
      <c r="M84" t="s">
        <v>57</v>
      </c>
      <c r="N84" s="3">
        <v>26.09</v>
      </c>
      <c r="O84" t="s">
        <v>47</v>
      </c>
      <c r="P84">
        <v>100</v>
      </c>
      <c r="Q84" s="1">
        <v>45962</v>
      </c>
      <c r="R84">
        <v>1</v>
      </c>
      <c r="S84">
        <v>0</v>
      </c>
      <c r="T84">
        <v>0</v>
      </c>
      <c r="U84">
        <v>0</v>
      </c>
      <c r="W84">
        <v>0</v>
      </c>
      <c r="X84">
        <v>0</v>
      </c>
      <c r="Y84">
        <v>26.09</v>
      </c>
      <c r="Z84" t="s">
        <v>128</v>
      </c>
    </row>
    <row r="85" spans="2:28" x14ac:dyDescent="0.25">
      <c r="B85">
        <v>19645587</v>
      </c>
      <c r="C85" t="s">
        <v>61</v>
      </c>
      <c r="D85" t="s">
        <v>62</v>
      </c>
      <c r="E85" t="s">
        <v>51</v>
      </c>
      <c r="F85" t="s">
        <v>63</v>
      </c>
      <c r="G85" t="s">
        <v>64</v>
      </c>
      <c r="H85" t="s">
        <v>65</v>
      </c>
      <c r="I85" t="s">
        <v>66</v>
      </c>
      <c r="J85" t="s">
        <v>67</v>
      </c>
      <c r="K85" s="1">
        <v>45839</v>
      </c>
      <c r="M85" t="s">
        <v>57</v>
      </c>
      <c r="N85" s="3">
        <v>26.09</v>
      </c>
      <c r="O85" t="s">
        <v>47</v>
      </c>
      <c r="P85">
        <v>100</v>
      </c>
      <c r="Q85" s="1">
        <v>45992</v>
      </c>
      <c r="R85">
        <v>1</v>
      </c>
      <c r="S85">
        <v>0</v>
      </c>
      <c r="T85">
        <v>0</v>
      </c>
      <c r="U85">
        <v>0</v>
      </c>
      <c r="W85">
        <v>0</v>
      </c>
      <c r="X85">
        <v>0</v>
      </c>
      <c r="Y85">
        <v>26.09</v>
      </c>
      <c r="Z85" t="s">
        <v>128</v>
      </c>
    </row>
    <row r="86" spans="2:28" x14ac:dyDescent="0.25">
      <c r="B86">
        <v>19645587</v>
      </c>
      <c r="C86" t="s">
        <v>61</v>
      </c>
      <c r="D86" t="s">
        <v>62</v>
      </c>
      <c r="E86" t="s">
        <v>51</v>
      </c>
      <c r="F86" t="s">
        <v>129</v>
      </c>
      <c r="G86" t="s">
        <v>64</v>
      </c>
      <c r="H86" t="s">
        <v>65</v>
      </c>
      <c r="I86" t="s">
        <v>130</v>
      </c>
      <c r="J86" t="s">
        <v>131</v>
      </c>
      <c r="K86" s="1">
        <v>45658</v>
      </c>
      <c r="M86" t="s">
        <v>57</v>
      </c>
      <c r="N86" s="3">
        <v>26.09</v>
      </c>
      <c r="O86" t="s">
        <v>47</v>
      </c>
      <c r="P86">
        <v>100</v>
      </c>
      <c r="Q86" s="1">
        <v>45839</v>
      </c>
      <c r="R86">
        <v>1</v>
      </c>
      <c r="S86">
        <v>0</v>
      </c>
      <c r="T86">
        <v>156.54</v>
      </c>
      <c r="U86">
        <v>0</v>
      </c>
      <c r="W86">
        <v>0</v>
      </c>
      <c r="X86">
        <v>0</v>
      </c>
      <c r="Y86">
        <v>0</v>
      </c>
    </row>
    <row r="87" spans="2:28" x14ac:dyDescent="0.25">
      <c r="B87">
        <v>9213293</v>
      </c>
      <c r="C87" t="s">
        <v>72</v>
      </c>
      <c r="D87" t="s">
        <v>62</v>
      </c>
      <c r="E87" t="s">
        <v>51</v>
      </c>
      <c r="F87" t="s">
        <v>132</v>
      </c>
      <c r="G87" t="s">
        <v>64</v>
      </c>
      <c r="H87" t="s">
        <v>65</v>
      </c>
      <c r="I87" t="s">
        <v>133</v>
      </c>
      <c r="J87" t="s">
        <v>134</v>
      </c>
      <c r="K87" s="1">
        <v>45658</v>
      </c>
      <c r="M87" t="s">
        <v>57</v>
      </c>
      <c r="N87" s="3">
        <v>26.09</v>
      </c>
      <c r="O87" t="s">
        <v>47</v>
      </c>
      <c r="P87">
        <v>100</v>
      </c>
      <c r="Q87" s="1">
        <v>45839</v>
      </c>
      <c r="R87">
        <v>1</v>
      </c>
      <c r="S87">
        <v>0</v>
      </c>
      <c r="T87">
        <v>156.54</v>
      </c>
      <c r="U87">
        <v>0</v>
      </c>
      <c r="W87">
        <v>0</v>
      </c>
      <c r="X87">
        <v>0</v>
      </c>
      <c r="Y87">
        <v>0</v>
      </c>
      <c r="AA87">
        <v>52.18</v>
      </c>
      <c r="AB87">
        <v>52.18</v>
      </c>
    </row>
    <row r="88" spans="2:28" x14ac:dyDescent="0.25">
      <c r="B88">
        <v>9213293</v>
      </c>
      <c r="C88" t="s">
        <v>72</v>
      </c>
      <c r="D88" t="s">
        <v>62</v>
      </c>
      <c r="E88" t="s">
        <v>51</v>
      </c>
      <c r="F88" t="s">
        <v>135</v>
      </c>
      <c r="G88" t="s">
        <v>64</v>
      </c>
      <c r="H88" t="s">
        <v>65</v>
      </c>
      <c r="I88" t="s">
        <v>136</v>
      </c>
      <c r="J88" t="s">
        <v>137</v>
      </c>
      <c r="K88" s="1">
        <v>45658</v>
      </c>
      <c r="M88" t="s">
        <v>103</v>
      </c>
      <c r="N88" s="3">
        <v>26.09</v>
      </c>
      <c r="O88" t="s">
        <v>47</v>
      </c>
      <c r="P88">
        <v>100</v>
      </c>
      <c r="Q88" s="1">
        <v>45839</v>
      </c>
      <c r="R88">
        <v>1</v>
      </c>
      <c r="S88">
        <v>0</v>
      </c>
      <c r="T88">
        <v>0</v>
      </c>
      <c r="U88">
        <v>0</v>
      </c>
      <c r="W88">
        <v>0</v>
      </c>
      <c r="X88">
        <v>0</v>
      </c>
      <c r="Y88">
        <v>26.09</v>
      </c>
    </row>
    <row r="89" spans="2:28" x14ac:dyDescent="0.25">
      <c r="B89">
        <v>9213293</v>
      </c>
      <c r="C89" t="s">
        <v>72</v>
      </c>
      <c r="D89" t="s">
        <v>62</v>
      </c>
      <c r="E89" t="s">
        <v>51</v>
      </c>
      <c r="F89" t="s">
        <v>138</v>
      </c>
      <c r="G89" t="s">
        <v>64</v>
      </c>
      <c r="H89" t="s">
        <v>65</v>
      </c>
      <c r="I89" t="s">
        <v>139</v>
      </c>
      <c r="J89" t="s">
        <v>140</v>
      </c>
      <c r="K89" s="1">
        <v>45658</v>
      </c>
      <c r="M89" t="s">
        <v>57</v>
      </c>
      <c r="N89" s="3">
        <v>26.09</v>
      </c>
      <c r="O89" t="s">
        <v>47</v>
      </c>
      <c r="P89">
        <v>100</v>
      </c>
      <c r="Q89" s="1">
        <v>45839</v>
      </c>
      <c r="R89">
        <v>1</v>
      </c>
      <c r="S89">
        <v>0</v>
      </c>
      <c r="T89">
        <v>156.54</v>
      </c>
      <c r="U89">
        <v>0</v>
      </c>
      <c r="W89">
        <v>0</v>
      </c>
      <c r="X89">
        <v>0</v>
      </c>
      <c r="Y89">
        <v>0</v>
      </c>
    </row>
    <row r="90" spans="2:28" x14ac:dyDescent="0.25">
      <c r="B90">
        <v>17094718</v>
      </c>
      <c r="C90" t="s">
        <v>96</v>
      </c>
      <c r="D90" t="s">
        <v>62</v>
      </c>
      <c r="E90" t="s">
        <v>51</v>
      </c>
      <c r="F90" t="s">
        <v>141</v>
      </c>
      <c r="G90" t="s">
        <v>64</v>
      </c>
      <c r="H90" t="s">
        <v>65</v>
      </c>
      <c r="I90" t="s">
        <v>142</v>
      </c>
      <c r="J90" t="s">
        <v>143</v>
      </c>
      <c r="K90" s="1">
        <v>45658</v>
      </c>
      <c r="M90" t="s">
        <v>57</v>
      </c>
      <c r="N90" s="3">
        <v>26.09</v>
      </c>
      <c r="O90" t="s">
        <v>47</v>
      </c>
      <c r="P90">
        <v>100</v>
      </c>
      <c r="Q90" s="1">
        <v>45839</v>
      </c>
      <c r="R90">
        <v>1</v>
      </c>
      <c r="S90">
        <v>0</v>
      </c>
      <c r="T90">
        <v>156.54</v>
      </c>
      <c r="U90">
        <v>0</v>
      </c>
      <c r="W90">
        <v>0</v>
      </c>
      <c r="X90">
        <v>0</v>
      </c>
      <c r="Y90">
        <v>0</v>
      </c>
      <c r="AA90">
        <v>26.09</v>
      </c>
      <c r="AB90">
        <v>26.09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FDA1A-38BF-40F3-B27F-B8E114528D4B}">
  <dimension ref="A1:N23"/>
  <sheetViews>
    <sheetView workbookViewId="0">
      <selection activeCell="E10" sqref="E10"/>
    </sheetView>
  </sheetViews>
  <sheetFormatPr defaultRowHeight="15" x14ac:dyDescent="0.25"/>
  <cols>
    <col min="1" max="1" width="20.85546875" bestFit="1" customWidth="1"/>
    <col min="2" max="2" width="20.85546875" customWidth="1"/>
    <col min="4" max="4" width="23.42578125" bestFit="1" customWidth="1"/>
    <col min="5" max="5" width="14.28515625" bestFit="1" customWidth="1"/>
    <col min="6" max="6" width="15.28515625" bestFit="1" customWidth="1"/>
    <col min="9" max="9" width="9.7109375" bestFit="1" customWidth="1"/>
    <col min="13" max="13" width="19.7109375" bestFit="1" customWidth="1"/>
  </cols>
  <sheetData>
    <row r="1" spans="1:14" ht="16.5" customHeight="1" x14ac:dyDescent="0.25">
      <c r="A1" t="s">
        <v>19</v>
      </c>
      <c r="C1" t="s">
        <v>20</v>
      </c>
      <c r="D1" t="s">
        <v>25</v>
      </c>
      <c r="E1" t="s">
        <v>26</v>
      </c>
      <c r="G1" t="s">
        <v>27</v>
      </c>
      <c r="H1" t="s">
        <v>30</v>
      </c>
      <c r="I1" t="s">
        <v>33</v>
      </c>
      <c r="J1" t="s">
        <v>37</v>
      </c>
      <c r="K1" t="s">
        <v>38</v>
      </c>
      <c r="L1" t="s">
        <v>41</v>
      </c>
    </row>
    <row r="2" spans="1:14" x14ac:dyDescent="0.25">
      <c r="A2" t="s">
        <v>61</v>
      </c>
      <c r="B2">
        <v>19645587</v>
      </c>
      <c r="C2" t="s">
        <v>62</v>
      </c>
      <c r="D2" t="s">
        <v>66</v>
      </c>
      <c r="E2" t="s">
        <v>67</v>
      </c>
      <c r="F2" t="str">
        <f>CONCATENATE(E2,6)</f>
        <v>9MU5GX9QU796</v>
      </c>
      <c r="G2" s="1">
        <v>45839</v>
      </c>
      <c r="H2" s="3">
        <v>26.09</v>
      </c>
      <c r="I2" s="1">
        <v>45839</v>
      </c>
      <c r="J2">
        <v>0</v>
      </c>
      <c r="L2">
        <v>-26.09</v>
      </c>
      <c r="M2" t="s">
        <v>144</v>
      </c>
      <c r="N2" t="s">
        <v>145</v>
      </c>
    </row>
    <row r="3" spans="1:14" x14ac:dyDescent="0.25">
      <c r="A3" t="s">
        <v>61</v>
      </c>
      <c r="B3">
        <v>19645587</v>
      </c>
      <c r="C3" t="s">
        <v>62</v>
      </c>
      <c r="D3" t="s">
        <v>66</v>
      </c>
      <c r="E3" t="s">
        <v>67</v>
      </c>
      <c r="F3" t="str">
        <f t="shared" ref="F3:F23" si="0">CONCATENATE(E3,6)</f>
        <v>9MU5GX9QU796</v>
      </c>
      <c r="G3" s="1">
        <v>45839</v>
      </c>
      <c r="H3" s="3">
        <v>52.17</v>
      </c>
      <c r="I3" s="1">
        <v>45839</v>
      </c>
      <c r="J3">
        <v>0</v>
      </c>
      <c r="L3">
        <v>52.17</v>
      </c>
      <c r="M3" t="s">
        <v>144</v>
      </c>
      <c r="N3" t="s">
        <v>146</v>
      </c>
    </row>
    <row r="4" spans="1:14" x14ac:dyDescent="0.25">
      <c r="A4" t="s">
        <v>61</v>
      </c>
      <c r="B4">
        <v>19645587</v>
      </c>
      <c r="C4" t="s">
        <v>62</v>
      </c>
      <c r="D4" t="s">
        <v>66</v>
      </c>
      <c r="E4" t="s">
        <v>67</v>
      </c>
      <c r="F4" t="str">
        <f t="shared" si="0"/>
        <v>9MU5GX9QU796</v>
      </c>
      <c r="G4" s="1">
        <v>45839</v>
      </c>
      <c r="H4" s="3">
        <v>26.09</v>
      </c>
      <c r="I4" s="1">
        <v>45870</v>
      </c>
      <c r="J4">
        <v>0</v>
      </c>
      <c r="L4">
        <v>-26.09</v>
      </c>
      <c r="M4" t="s">
        <v>144</v>
      </c>
      <c r="N4" t="s">
        <v>145</v>
      </c>
    </row>
    <row r="5" spans="1:14" x14ac:dyDescent="0.25">
      <c r="A5" t="s">
        <v>61</v>
      </c>
      <c r="B5">
        <v>19645587</v>
      </c>
      <c r="C5" t="s">
        <v>62</v>
      </c>
      <c r="D5" t="s">
        <v>66</v>
      </c>
      <c r="E5" t="s">
        <v>67</v>
      </c>
      <c r="F5" t="str">
        <f t="shared" si="0"/>
        <v>9MU5GX9QU796</v>
      </c>
      <c r="G5" s="1">
        <v>45839</v>
      </c>
      <c r="H5" s="3">
        <v>52.17</v>
      </c>
      <c r="I5" s="1">
        <v>45870</v>
      </c>
      <c r="J5">
        <v>0</v>
      </c>
      <c r="L5">
        <v>52.17</v>
      </c>
      <c r="M5" t="s">
        <v>144</v>
      </c>
      <c r="N5" t="s">
        <v>146</v>
      </c>
    </row>
    <row r="6" spans="1:14" x14ac:dyDescent="0.25">
      <c r="A6" t="s">
        <v>61</v>
      </c>
      <c r="B6">
        <v>19645587</v>
      </c>
      <c r="C6" t="s">
        <v>62</v>
      </c>
      <c r="D6" t="s">
        <v>66</v>
      </c>
      <c r="E6" t="s">
        <v>67</v>
      </c>
      <c r="F6" t="str">
        <f t="shared" si="0"/>
        <v>9MU5GX9QU796</v>
      </c>
      <c r="G6" s="1">
        <v>45839</v>
      </c>
      <c r="H6" s="3">
        <v>52.17</v>
      </c>
      <c r="I6" s="1">
        <v>45901</v>
      </c>
      <c r="J6">
        <v>0</v>
      </c>
      <c r="L6">
        <v>52.17</v>
      </c>
      <c r="M6" t="s">
        <v>144</v>
      </c>
      <c r="N6" t="s">
        <v>146</v>
      </c>
    </row>
    <row r="7" spans="1:14" x14ac:dyDescent="0.25">
      <c r="A7" t="s">
        <v>61</v>
      </c>
      <c r="B7">
        <v>19645587</v>
      </c>
      <c r="C7" t="s">
        <v>62</v>
      </c>
      <c r="D7" t="s">
        <v>66</v>
      </c>
      <c r="E7" t="s">
        <v>67</v>
      </c>
      <c r="F7" t="str">
        <f t="shared" si="0"/>
        <v>9MU5GX9QU796</v>
      </c>
      <c r="G7" s="1">
        <v>45839</v>
      </c>
      <c r="H7" s="3">
        <v>26.09</v>
      </c>
      <c r="I7" s="1">
        <v>45901</v>
      </c>
      <c r="J7">
        <v>0</v>
      </c>
      <c r="L7">
        <v>-26.09</v>
      </c>
      <c r="M7" t="s">
        <v>144</v>
      </c>
      <c r="N7" t="s">
        <v>145</v>
      </c>
    </row>
    <row r="8" spans="1:14" x14ac:dyDescent="0.25">
      <c r="A8" t="s">
        <v>61</v>
      </c>
      <c r="B8">
        <v>19645587</v>
      </c>
      <c r="C8" t="s">
        <v>62</v>
      </c>
      <c r="D8" t="s">
        <v>66</v>
      </c>
      <c r="E8" t="s">
        <v>67</v>
      </c>
      <c r="F8" t="str">
        <f t="shared" si="0"/>
        <v>9MU5GX9QU796</v>
      </c>
      <c r="G8" s="1">
        <v>45839</v>
      </c>
      <c r="H8" s="3">
        <v>52.17</v>
      </c>
      <c r="I8" s="1">
        <v>45931</v>
      </c>
      <c r="J8">
        <v>0</v>
      </c>
      <c r="L8">
        <v>52.17</v>
      </c>
      <c r="M8" t="s">
        <v>144</v>
      </c>
      <c r="N8" t="s">
        <v>146</v>
      </c>
    </row>
    <row r="9" spans="1:14" x14ac:dyDescent="0.25">
      <c r="A9" t="s">
        <v>61</v>
      </c>
      <c r="B9">
        <v>19645587</v>
      </c>
      <c r="C9" t="s">
        <v>62</v>
      </c>
      <c r="D9" t="s">
        <v>66</v>
      </c>
      <c r="E9" t="s">
        <v>67</v>
      </c>
      <c r="F9" t="str">
        <f t="shared" si="0"/>
        <v>9MU5GX9QU796</v>
      </c>
      <c r="G9" s="1">
        <v>45839</v>
      </c>
      <c r="H9" s="3">
        <v>26.09</v>
      </c>
      <c r="I9" s="1">
        <v>45931</v>
      </c>
      <c r="J9">
        <v>0</v>
      </c>
      <c r="L9">
        <v>-26.09</v>
      </c>
      <c r="M9" t="s">
        <v>144</v>
      </c>
      <c r="N9" t="s">
        <v>145</v>
      </c>
    </row>
    <row r="10" spans="1:14" x14ac:dyDescent="0.25">
      <c r="A10" t="s">
        <v>61</v>
      </c>
      <c r="B10">
        <v>19645587</v>
      </c>
      <c r="C10" t="s">
        <v>62</v>
      </c>
      <c r="D10" t="s">
        <v>66</v>
      </c>
      <c r="E10" t="s">
        <v>67</v>
      </c>
      <c r="F10" t="str">
        <f t="shared" si="0"/>
        <v>9MU5GX9QU796</v>
      </c>
      <c r="G10" s="1">
        <v>45839</v>
      </c>
      <c r="H10" s="3">
        <v>52.17</v>
      </c>
      <c r="I10" s="1">
        <v>45962</v>
      </c>
      <c r="J10">
        <v>0</v>
      </c>
      <c r="L10">
        <v>52.17</v>
      </c>
      <c r="M10" t="s">
        <v>144</v>
      </c>
      <c r="N10" t="s">
        <v>146</v>
      </c>
    </row>
    <row r="11" spans="1:14" x14ac:dyDescent="0.25">
      <c r="A11" t="s">
        <v>61</v>
      </c>
      <c r="B11">
        <v>19645587</v>
      </c>
      <c r="C11" t="s">
        <v>62</v>
      </c>
      <c r="D11" t="s">
        <v>66</v>
      </c>
      <c r="E11" t="s">
        <v>67</v>
      </c>
      <c r="F11" t="str">
        <f t="shared" si="0"/>
        <v>9MU5GX9QU796</v>
      </c>
      <c r="G11" s="1">
        <v>45839</v>
      </c>
      <c r="H11" s="3">
        <v>26.09</v>
      </c>
      <c r="I11" s="1">
        <v>45962</v>
      </c>
      <c r="J11">
        <v>0</v>
      </c>
      <c r="L11">
        <v>-26.09</v>
      </c>
      <c r="M11" t="s">
        <v>144</v>
      </c>
      <c r="N11" t="s">
        <v>145</v>
      </c>
    </row>
    <row r="12" spans="1:14" x14ac:dyDescent="0.25">
      <c r="A12" t="s">
        <v>61</v>
      </c>
      <c r="B12">
        <v>19645587</v>
      </c>
      <c r="C12" t="s">
        <v>62</v>
      </c>
      <c r="D12" t="s">
        <v>66</v>
      </c>
      <c r="E12" t="s">
        <v>67</v>
      </c>
      <c r="F12" t="str">
        <f t="shared" si="0"/>
        <v>9MU5GX9QU796</v>
      </c>
      <c r="G12" s="1">
        <v>45839</v>
      </c>
      <c r="H12" s="3">
        <v>26.09</v>
      </c>
      <c r="I12" s="1">
        <v>45992</v>
      </c>
      <c r="J12">
        <v>0</v>
      </c>
      <c r="L12">
        <v>-26.09</v>
      </c>
      <c r="M12" t="s">
        <v>144</v>
      </c>
      <c r="N12" t="s">
        <v>145</v>
      </c>
    </row>
    <row r="13" spans="1:14" x14ac:dyDescent="0.25">
      <c r="A13" t="s">
        <v>61</v>
      </c>
      <c r="B13">
        <v>19645587</v>
      </c>
      <c r="C13" t="s">
        <v>62</v>
      </c>
      <c r="D13" t="s">
        <v>66</v>
      </c>
      <c r="E13" t="s">
        <v>67</v>
      </c>
      <c r="F13" t="str">
        <f t="shared" si="0"/>
        <v>9MU5GX9QU796</v>
      </c>
      <c r="G13" s="1">
        <v>45839</v>
      </c>
      <c r="H13" s="3">
        <v>52.17</v>
      </c>
      <c r="I13" s="1">
        <v>45992</v>
      </c>
      <c r="J13">
        <v>0</v>
      </c>
      <c r="L13">
        <v>52.17</v>
      </c>
      <c r="M13" t="s">
        <v>144</v>
      </c>
      <c r="N13" t="s">
        <v>146</v>
      </c>
    </row>
    <row r="14" spans="1:14" x14ac:dyDescent="0.25">
      <c r="A14" t="s">
        <v>72</v>
      </c>
      <c r="B14">
        <v>9213293</v>
      </c>
      <c r="C14" t="s">
        <v>50</v>
      </c>
      <c r="D14" t="s">
        <v>94</v>
      </c>
      <c r="E14" t="s">
        <v>95</v>
      </c>
      <c r="F14" t="str">
        <f t="shared" si="0"/>
        <v>8XJ2EE2YR196</v>
      </c>
      <c r="G14" s="1">
        <v>45536</v>
      </c>
      <c r="H14" s="3">
        <v>26.09</v>
      </c>
      <c r="I14" s="1">
        <v>45839</v>
      </c>
      <c r="J14">
        <v>0</v>
      </c>
      <c r="L14">
        <v>26.09</v>
      </c>
      <c r="M14" t="s">
        <v>144</v>
      </c>
      <c r="N14" t="s">
        <v>145</v>
      </c>
    </row>
    <row r="15" spans="1:14" x14ac:dyDescent="0.25">
      <c r="A15" t="s">
        <v>96</v>
      </c>
      <c r="B15">
        <v>17094718</v>
      </c>
      <c r="C15" t="s">
        <v>34</v>
      </c>
      <c r="D15" t="s">
        <v>101</v>
      </c>
      <c r="E15" t="s">
        <v>102</v>
      </c>
      <c r="F15" t="str">
        <f t="shared" si="0"/>
        <v>5NP1UV6GF346</v>
      </c>
      <c r="G15" s="1">
        <v>45717</v>
      </c>
      <c r="H15" s="3">
        <v>26.09</v>
      </c>
      <c r="I15" s="1">
        <v>45839</v>
      </c>
      <c r="J15">
        <v>0</v>
      </c>
      <c r="L15">
        <v>26.09</v>
      </c>
      <c r="M15" t="s">
        <v>144</v>
      </c>
      <c r="N15" t="s">
        <v>145</v>
      </c>
    </row>
    <row r="16" spans="1:14" x14ac:dyDescent="0.25">
      <c r="A16" t="s">
        <v>61</v>
      </c>
      <c r="B16">
        <v>19645587</v>
      </c>
      <c r="C16" t="s">
        <v>62</v>
      </c>
      <c r="D16" t="s">
        <v>125</v>
      </c>
      <c r="E16" t="s">
        <v>126</v>
      </c>
      <c r="F16" t="str">
        <f t="shared" si="0"/>
        <v>6EA8VE6PN686</v>
      </c>
      <c r="G16" s="1">
        <v>45658</v>
      </c>
      <c r="H16" s="3">
        <v>26.09</v>
      </c>
      <c r="I16" s="1">
        <v>45839</v>
      </c>
      <c r="J16">
        <v>0</v>
      </c>
      <c r="L16">
        <v>26.09</v>
      </c>
      <c r="M16" t="s">
        <v>144</v>
      </c>
      <c r="N16" t="s">
        <v>145</v>
      </c>
    </row>
    <row r="17" spans="1:14" x14ac:dyDescent="0.25">
      <c r="A17" t="s">
        <v>61</v>
      </c>
      <c r="B17">
        <v>19645587</v>
      </c>
      <c r="C17" t="s">
        <v>62</v>
      </c>
      <c r="D17" t="s">
        <v>66</v>
      </c>
      <c r="E17" t="s">
        <v>67</v>
      </c>
      <c r="F17" t="str">
        <f t="shared" si="0"/>
        <v>9MU5GX9QU796</v>
      </c>
      <c r="G17" s="1">
        <v>45839</v>
      </c>
      <c r="H17" s="3">
        <v>26.09</v>
      </c>
      <c r="I17" s="1">
        <v>45839</v>
      </c>
      <c r="J17">
        <v>0</v>
      </c>
      <c r="L17">
        <v>26.09</v>
      </c>
      <c r="M17" t="s">
        <v>144</v>
      </c>
      <c r="N17" t="s">
        <v>145</v>
      </c>
    </row>
    <row r="18" spans="1:14" x14ac:dyDescent="0.25">
      <c r="A18" t="s">
        <v>61</v>
      </c>
      <c r="B18">
        <v>19645587</v>
      </c>
      <c r="C18" t="s">
        <v>62</v>
      </c>
      <c r="D18" t="s">
        <v>66</v>
      </c>
      <c r="E18" t="s">
        <v>67</v>
      </c>
      <c r="F18" t="str">
        <f t="shared" si="0"/>
        <v>9MU5GX9QU796</v>
      </c>
      <c r="G18" s="1">
        <v>45839</v>
      </c>
      <c r="H18" s="3">
        <v>26.09</v>
      </c>
      <c r="I18" s="1">
        <v>45870</v>
      </c>
      <c r="J18">
        <v>0</v>
      </c>
      <c r="L18">
        <v>26.09</v>
      </c>
      <c r="M18" t="s">
        <v>144</v>
      </c>
      <c r="N18" t="s">
        <v>145</v>
      </c>
    </row>
    <row r="19" spans="1:14" x14ac:dyDescent="0.25">
      <c r="A19" t="s">
        <v>61</v>
      </c>
      <c r="B19">
        <v>19645587</v>
      </c>
      <c r="C19" t="s">
        <v>62</v>
      </c>
      <c r="D19" t="s">
        <v>66</v>
      </c>
      <c r="E19" t="s">
        <v>67</v>
      </c>
      <c r="F19" t="str">
        <f t="shared" si="0"/>
        <v>9MU5GX9QU796</v>
      </c>
      <c r="G19" s="1">
        <v>45839</v>
      </c>
      <c r="H19" s="3">
        <v>26.09</v>
      </c>
      <c r="I19" s="1">
        <v>45901</v>
      </c>
      <c r="J19">
        <v>0</v>
      </c>
      <c r="L19">
        <v>26.09</v>
      </c>
      <c r="M19" t="s">
        <v>144</v>
      </c>
      <c r="N19" t="s">
        <v>145</v>
      </c>
    </row>
    <row r="20" spans="1:14" x14ac:dyDescent="0.25">
      <c r="A20" t="s">
        <v>61</v>
      </c>
      <c r="B20">
        <v>19645587</v>
      </c>
      <c r="C20" t="s">
        <v>62</v>
      </c>
      <c r="D20" t="s">
        <v>66</v>
      </c>
      <c r="E20" t="s">
        <v>67</v>
      </c>
      <c r="F20" t="str">
        <f t="shared" si="0"/>
        <v>9MU5GX9QU796</v>
      </c>
      <c r="G20" s="1">
        <v>45839</v>
      </c>
      <c r="H20" s="3">
        <v>26.09</v>
      </c>
      <c r="I20" s="1">
        <v>45931</v>
      </c>
      <c r="J20">
        <v>0</v>
      </c>
      <c r="L20">
        <v>26.09</v>
      </c>
      <c r="M20" t="s">
        <v>144</v>
      </c>
      <c r="N20" t="s">
        <v>145</v>
      </c>
    </row>
    <row r="21" spans="1:14" x14ac:dyDescent="0.25">
      <c r="A21" t="s">
        <v>61</v>
      </c>
      <c r="B21">
        <v>19645587</v>
      </c>
      <c r="C21" t="s">
        <v>62</v>
      </c>
      <c r="D21" t="s">
        <v>66</v>
      </c>
      <c r="E21" t="s">
        <v>67</v>
      </c>
      <c r="F21" t="str">
        <f t="shared" si="0"/>
        <v>9MU5GX9QU796</v>
      </c>
      <c r="G21" s="1">
        <v>45839</v>
      </c>
      <c r="H21" s="3">
        <v>26.09</v>
      </c>
      <c r="I21" s="1">
        <v>45962</v>
      </c>
      <c r="J21">
        <v>0</v>
      </c>
      <c r="L21">
        <v>26.09</v>
      </c>
      <c r="M21" t="s">
        <v>144</v>
      </c>
      <c r="N21" t="s">
        <v>145</v>
      </c>
    </row>
    <row r="22" spans="1:14" x14ac:dyDescent="0.25">
      <c r="A22" t="s">
        <v>61</v>
      </c>
      <c r="B22">
        <v>19645587</v>
      </c>
      <c r="C22" t="s">
        <v>62</v>
      </c>
      <c r="D22" t="s">
        <v>66</v>
      </c>
      <c r="E22" t="s">
        <v>67</v>
      </c>
      <c r="F22" t="str">
        <f t="shared" si="0"/>
        <v>9MU5GX9QU796</v>
      </c>
      <c r="G22" s="1">
        <v>45839</v>
      </c>
      <c r="H22" s="3">
        <v>26.09</v>
      </c>
      <c r="I22" s="1">
        <v>45992</v>
      </c>
      <c r="J22">
        <v>0</v>
      </c>
      <c r="L22">
        <v>26.09</v>
      </c>
      <c r="M22" t="s">
        <v>144</v>
      </c>
      <c r="N22" t="s">
        <v>145</v>
      </c>
    </row>
    <row r="23" spans="1:14" x14ac:dyDescent="0.25">
      <c r="A23" t="s">
        <v>72</v>
      </c>
      <c r="B23">
        <v>9213293</v>
      </c>
      <c r="C23" t="s">
        <v>62</v>
      </c>
      <c r="D23" t="s">
        <v>136</v>
      </c>
      <c r="E23" t="s">
        <v>137</v>
      </c>
      <c r="F23" t="str">
        <f t="shared" si="0"/>
        <v>8FE9K50NX496</v>
      </c>
      <c r="G23" s="1">
        <v>45658</v>
      </c>
      <c r="H23" s="3">
        <v>26.09</v>
      </c>
      <c r="I23" s="1">
        <v>45839</v>
      </c>
      <c r="J23">
        <v>0</v>
      </c>
      <c r="L23">
        <v>26.09</v>
      </c>
      <c r="M23" t="s">
        <v>144</v>
      </c>
      <c r="N23" t="s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A5140-3F76-409E-8758-275DDB3D7DFB}">
  <dimension ref="A1:J10"/>
  <sheetViews>
    <sheetView workbookViewId="0">
      <selection activeCell="H15" sqref="H15"/>
    </sheetView>
  </sheetViews>
  <sheetFormatPr defaultRowHeight="15" x14ac:dyDescent="0.25"/>
  <cols>
    <col min="7" max="7" width="9.7109375" bestFit="1" customWidth="1"/>
  </cols>
  <sheetData>
    <row r="1" spans="1:10" ht="16.5" customHeight="1" x14ac:dyDescent="0.25">
      <c r="A1" t="s">
        <v>19</v>
      </c>
      <c r="B1" t="s">
        <v>20</v>
      </c>
      <c r="C1" t="s">
        <v>25</v>
      </c>
      <c r="D1" t="s">
        <v>26</v>
      </c>
      <c r="E1" t="s">
        <v>27</v>
      </c>
      <c r="F1" t="s">
        <v>30</v>
      </c>
      <c r="G1" t="s">
        <v>33</v>
      </c>
      <c r="H1" t="s">
        <v>37</v>
      </c>
      <c r="I1" t="s">
        <v>38</v>
      </c>
      <c r="J1" t="s">
        <v>41</v>
      </c>
    </row>
    <row r="2" spans="1:10" x14ac:dyDescent="0.25">
      <c r="A2" t="s">
        <v>49</v>
      </c>
      <c r="B2" t="s">
        <v>50</v>
      </c>
      <c r="C2" t="s">
        <v>55</v>
      </c>
      <c r="D2" t="s">
        <v>56</v>
      </c>
      <c r="E2" s="1">
        <v>45839</v>
      </c>
      <c r="F2" s="2">
        <v>0.21</v>
      </c>
      <c r="G2" s="1">
        <v>45839</v>
      </c>
      <c r="H2">
        <v>203.9</v>
      </c>
      <c r="I2" t="s">
        <v>58</v>
      </c>
      <c r="J2">
        <v>42.81</v>
      </c>
    </row>
    <row r="3" spans="1:10" x14ac:dyDescent="0.25">
      <c r="A3" t="s">
        <v>49</v>
      </c>
      <c r="B3" t="s">
        <v>50</v>
      </c>
      <c r="C3" t="s">
        <v>55</v>
      </c>
      <c r="D3" t="s">
        <v>56</v>
      </c>
      <c r="E3" s="1">
        <v>45839</v>
      </c>
      <c r="F3" s="2">
        <v>0.21</v>
      </c>
      <c r="G3" s="1">
        <v>45870</v>
      </c>
      <c r="H3">
        <v>203.9</v>
      </c>
      <c r="I3" t="s">
        <v>58</v>
      </c>
      <c r="J3">
        <v>42.81</v>
      </c>
    </row>
    <row r="4" spans="1:10" x14ac:dyDescent="0.25">
      <c r="A4" t="s">
        <v>49</v>
      </c>
      <c r="B4" t="s">
        <v>50</v>
      </c>
      <c r="C4" t="s">
        <v>55</v>
      </c>
      <c r="D4" t="s">
        <v>56</v>
      </c>
      <c r="E4" s="1">
        <v>45839</v>
      </c>
      <c r="F4" s="2">
        <v>0.21</v>
      </c>
      <c r="G4" s="1">
        <v>45901</v>
      </c>
      <c r="H4">
        <v>203.9</v>
      </c>
      <c r="I4" t="s">
        <v>58</v>
      </c>
      <c r="J4">
        <v>42.81</v>
      </c>
    </row>
    <row r="5" spans="1:10" x14ac:dyDescent="0.25">
      <c r="A5" t="s">
        <v>49</v>
      </c>
      <c r="B5" t="s">
        <v>50</v>
      </c>
      <c r="C5" t="s">
        <v>55</v>
      </c>
      <c r="D5" t="s">
        <v>56</v>
      </c>
      <c r="E5" s="1">
        <v>45839</v>
      </c>
      <c r="F5" s="2">
        <v>0.21</v>
      </c>
      <c r="G5" s="1">
        <v>45931</v>
      </c>
      <c r="H5">
        <v>203.9</v>
      </c>
      <c r="I5" t="s">
        <v>58</v>
      </c>
      <c r="J5">
        <v>42.81</v>
      </c>
    </row>
    <row r="6" spans="1:10" x14ac:dyDescent="0.25">
      <c r="A6" t="s">
        <v>49</v>
      </c>
      <c r="B6" t="s">
        <v>50</v>
      </c>
      <c r="C6" t="s">
        <v>55</v>
      </c>
      <c r="D6" t="s">
        <v>56</v>
      </c>
      <c r="E6" s="1">
        <v>45839</v>
      </c>
      <c r="F6" s="2">
        <v>0.21</v>
      </c>
      <c r="G6" s="1">
        <v>45962</v>
      </c>
      <c r="H6">
        <v>203.9</v>
      </c>
      <c r="I6" t="s">
        <v>58</v>
      </c>
      <c r="J6">
        <v>42.81</v>
      </c>
    </row>
    <row r="7" spans="1:10" x14ac:dyDescent="0.25">
      <c r="A7" t="s">
        <v>49</v>
      </c>
      <c r="B7" t="s">
        <v>50</v>
      </c>
      <c r="C7" t="s">
        <v>55</v>
      </c>
      <c r="D7" t="s">
        <v>56</v>
      </c>
      <c r="E7" s="1">
        <v>45839</v>
      </c>
      <c r="F7" s="2">
        <v>0.21</v>
      </c>
      <c r="G7" s="1">
        <v>45992</v>
      </c>
      <c r="H7">
        <v>203.9</v>
      </c>
      <c r="I7" t="s">
        <v>58</v>
      </c>
      <c r="J7">
        <v>42.81</v>
      </c>
    </row>
    <row r="8" spans="1:10" x14ac:dyDescent="0.25">
      <c r="A8" t="s">
        <v>49</v>
      </c>
      <c r="B8" t="s">
        <v>50</v>
      </c>
      <c r="C8" t="s">
        <v>55</v>
      </c>
      <c r="D8" t="s">
        <v>56</v>
      </c>
      <c r="E8" s="1">
        <v>45839</v>
      </c>
      <c r="F8" s="2">
        <v>0.21</v>
      </c>
      <c r="G8" s="1">
        <v>46023</v>
      </c>
      <c r="H8">
        <v>203.9</v>
      </c>
      <c r="I8" t="s">
        <v>58</v>
      </c>
      <c r="J8">
        <v>42.81</v>
      </c>
    </row>
    <row r="9" spans="1:10" x14ac:dyDescent="0.25">
      <c r="A9" t="s">
        <v>49</v>
      </c>
      <c r="B9" t="s">
        <v>50</v>
      </c>
      <c r="C9" t="s">
        <v>55</v>
      </c>
      <c r="D9" t="s">
        <v>56</v>
      </c>
      <c r="E9" s="1">
        <v>45839</v>
      </c>
      <c r="F9" s="2">
        <v>0.21</v>
      </c>
      <c r="G9" s="1">
        <v>46054</v>
      </c>
      <c r="H9">
        <v>203.9</v>
      </c>
      <c r="I9" t="s">
        <v>58</v>
      </c>
      <c r="J9">
        <v>42.81</v>
      </c>
    </row>
    <row r="10" spans="1:10" x14ac:dyDescent="0.25">
      <c r="A10" t="s">
        <v>49</v>
      </c>
      <c r="B10" t="s">
        <v>50</v>
      </c>
      <c r="C10" t="s">
        <v>55</v>
      </c>
      <c r="D10" t="s">
        <v>56</v>
      </c>
      <c r="E10" s="1">
        <v>45839</v>
      </c>
      <c r="F10" s="2">
        <v>0.21</v>
      </c>
      <c r="G10" s="1">
        <v>46082</v>
      </c>
      <c r="H10">
        <v>203.9</v>
      </c>
      <c r="I10" t="s">
        <v>58</v>
      </c>
      <c r="J10">
        <v>42.81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Producer ToolBox_07172025_COINS</vt:lpstr>
      <vt:lpstr>Sheet1</vt:lpstr>
      <vt:lpstr>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2025-07-23T19:34:29Z</dcterms:created>
  <dcterms:modified xsi:type="dcterms:W3CDTF">2026-03-03T15:10:54Z</dcterms:modified>
</cp:coreProperties>
</file>