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06-12-25 to 07-03-25 Box\"/>
    </mc:Choice>
  </mc:AlternateContent>
  <xr:revisionPtr revIDLastSave="0" documentId="13_ncr:1_{1F0DA765-A33C-4181-8746-54327AB1C9E2}" xr6:coauthVersionLast="47" xr6:coauthVersionMax="47" xr10:uidLastSave="{00000000-0000-0000-0000-000000000000}"/>
  <bookViews>
    <workbookView xWindow="28680" yWindow="-120" windowWidth="29040" windowHeight="16440" activeTab="1" xr2:uid="{F8A65DB3-354E-4302-883B-26B5AFEA7990}"/>
  </bookViews>
  <sheets>
    <sheet name="Main Line Benefits LLC _ Jason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2" l="1"/>
  <c r="F159" i="2"/>
  <c r="F128" i="2"/>
  <c r="F64" i="2"/>
  <c r="F65" i="2"/>
  <c r="F66" i="2"/>
  <c r="F17" i="2"/>
  <c r="F67" i="2"/>
  <c r="F7" i="2"/>
  <c r="F96" i="2"/>
  <c r="F120" i="2"/>
  <c r="F46" i="2"/>
  <c r="F47" i="2"/>
  <c r="F97" i="2"/>
  <c r="F98" i="2"/>
  <c r="F48" i="2"/>
  <c r="F49" i="2"/>
  <c r="F99" i="2"/>
  <c r="F95" i="2"/>
  <c r="F116" i="2"/>
  <c r="F61" i="2"/>
  <c r="F62" i="2"/>
  <c r="F125" i="2"/>
  <c r="F34" i="2"/>
  <c r="F3" i="2"/>
  <c r="F107" i="2"/>
  <c r="F73" i="2"/>
  <c r="F27" i="2"/>
  <c r="F74" i="2"/>
  <c r="F28" i="2"/>
  <c r="F102" i="2"/>
  <c r="F75" i="2"/>
  <c r="F87" i="2"/>
  <c r="F140" i="2"/>
  <c r="F141" i="2"/>
  <c r="F142" i="2"/>
  <c r="F143" i="2"/>
  <c r="F144" i="2"/>
  <c r="F145" i="2"/>
  <c r="F39" i="2"/>
  <c r="F139" i="2"/>
  <c r="F86" i="2"/>
  <c r="F55" i="2"/>
  <c r="F132" i="2"/>
  <c r="F71" i="2"/>
  <c r="F138" i="2"/>
  <c r="F43" i="2"/>
  <c r="F154" i="2"/>
  <c r="F155" i="2"/>
  <c r="F156" i="2"/>
  <c r="F157" i="2"/>
  <c r="F42" i="2"/>
  <c r="F110" i="2"/>
  <c r="F101" i="2"/>
  <c r="F131" i="2"/>
  <c r="F18" i="2"/>
  <c r="F93" i="2"/>
  <c r="F108" i="2"/>
  <c r="F94" i="2"/>
  <c r="F153" i="2"/>
  <c r="F79" i="2"/>
  <c r="F126" i="2"/>
  <c r="F127" i="2"/>
  <c r="F12" i="2"/>
  <c r="F13" i="2"/>
  <c r="F80" i="2"/>
  <c r="F81" i="2"/>
  <c r="F82" i="2"/>
  <c r="F85" i="2"/>
  <c r="F57" i="2"/>
  <c r="F88" i="2"/>
  <c r="F103" i="2"/>
  <c r="F114" i="2"/>
  <c r="F30" i="2"/>
  <c r="F26" i="2"/>
  <c r="F59" i="2"/>
  <c r="F148" i="2"/>
  <c r="F149" i="2"/>
  <c r="F150" i="2"/>
  <c r="F151" i="2"/>
  <c r="F113" i="2"/>
  <c r="F129" i="2"/>
  <c r="F70" i="2"/>
  <c r="F147" i="2"/>
  <c r="F58" i="2"/>
  <c r="F36" i="2"/>
  <c r="F32" i="2"/>
  <c r="F123" i="2"/>
  <c r="F134" i="2"/>
  <c r="F72" i="2"/>
  <c r="F19" i="2"/>
  <c r="F33" i="2"/>
  <c r="F51" i="2"/>
  <c r="F31" i="2"/>
  <c r="F69" i="2"/>
  <c r="F37" i="2"/>
  <c r="F45" i="2"/>
  <c r="F8" i="2"/>
  <c r="F117" i="2"/>
  <c r="F22" i="2"/>
  <c r="F15" i="2"/>
  <c r="F21" i="2"/>
  <c r="F112" i="2"/>
  <c r="F121" i="2"/>
  <c r="F23" i="2"/>
  <c r="F9" i="2"/>
  <c r="F16" i="2"/>
  <c r="F111" i="2"/>
  <c r="F41" i="2"/>
  <c r="F91" i="2"/>
  <c r="F118" i="2"/>
  <c r="F133" i="2"/>
  <c r="F68" i="2"/>
  <c r="F40" i="2"/>
  <c r="F122" i="2"/>
  <c r="F161" i="2"/>
  <c r="F136" i="2"/>
  <c r="F54" i="2"/>
  <c r="F35" i="2"/>
  <c r="F52" i="2"/>
  <c r="F146" i="2"/>
  <c r="F76" i="2"/>
  <c r="F56" i="2"/>
  <c r="F109" i="2"/>
  <c r="F24" i="2"/>
  <c r="F53" i="2"/>
  <c r="F100" i="2"/>
  <c r="F130" i="2"/>
  <c r="F77" i="2"/>
  <c r="F137" i="2"/>
  <c r="F29" i="2"/>
  <c r="F4" i="2"/>
  <c r="F115" i="2"/>
  <c r="F20" i="2"/>
  <c r="F2" i="2"/>
  <c r="F63" i="2"/>
  <c r="F105" i="2"/>
  <c r="F124" i="2"/>
  <c r="F50" i="2"/>
  <c r="F158" i="2"/>
  <c r="F106" i="2"/>
  <c r="F83" i="2"/>
  <c r="F60" i="2"/>
  <c r="F160" i="2"/>
  <c r="F10" i="2"/>
  <c r="F89" i="2"/>
  <c r="F90" i="2"/>
  <c r="F14" i="2"/>
  <c r="F119" i="2"/>
  <c r="F38" i="2"/>
  <c r="F92" i="2"/>
  <c r="F11" i="2"/>
  <c r="F135" i="2"/>
  <c r="F25" i="2"/>
  <c r="F104" i="2"/>
  <c r="F44" i="2"/>
  <c r="F152" i="2"/>
  <c r="F5" i="2"/>
  <c r="F78" i="2"/>
  <c r="F84" i="2"/>
</calcChain>
</file>

<file path=xl/sharedStrings.xml><?xml version="1.0" encoding="utf-8"?>
<sst xmlns="http://schemas.openxmlformats.org/spreadsheetml/2006/main" count="2748" uniqueCount="332">
  <si>
    <t>UPLINE</t>
  </si>
  <si>
    <t>AGENT NAME</t>
  </si>
  <si>
    <t>PRODUCER TIN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</si>
  <si>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</si>
  <si>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</si>
  <si>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</si>
  <si>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</si>
  <si>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</si>
  <si>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</si>
  <si>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</si>
  <si>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</si>
  <si>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</si>
  <si>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OVERRIDE</t>
  </si>
  <si>
    <t>INDIVIDUAL</t>
  </si>
  <si>
    <t>MED</t>
  </si>
  <si>
    <t>WI</t>
  </si>
  <si>
    <t>Main Line Benefits LLC / Jason Hoffmann</t>
  </si>
  <si>
    <t>FUENTES, VICTOR</t>
  </si>
  <si>
    <t>BNJGKLSVPZ</t>
  </si>
  <si>
    <t>ON, HAYDEN</t>
  </si>
  <si>
    <t>486W22556</t>
  </si>
  <si>
    <t>TX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</si>
  <si>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</si>
  <si>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</si>
  <si>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</si>
  <si>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</si>
  <si>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</si>
  <si>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</si>
  <si>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</si>
  <si>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REITER, JUSTIN</t>
  </si>
  <si>
    <t>824W19360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</si>
  <si>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</si>
  <si>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</si>
  <si>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</si>
  <si>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</si>
  <si>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</si>
  <si>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</si>
  <si>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</si>
  <si>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</si>
  <si>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</si>
  <si>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</si>
  <si>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</si>
  <si>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</si>
  <si>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IN</t>
  </si>
  <si>
    <t>PAYNE, KIMBERL</t>
  </si>
  <si>
    <t>773M73529</t>
  </si>
  <si>
    <t>VORIS, PETER</t>
  </si>
  <si>
    <t>266M82099</t>
  </si>
  <si>
    <t>SHEN, LAUREN</t>
  </si>
  <si>
    <t>SHEN, LIANG</t>
  </si>
  <si>
    <t>VORIS, ETHAN</t>
  </si>
  <si>
    <t>SHEN, COMPA</t>
  </si>
  <si>
    <t>EDMOND, SHONTA</t>
  </si>
  <si>
    <t>596W19482</t>
  </si>
  <si>
    <t>ABDUL, SAADIA S</t>
  </si>
  <si>
    <t>FKHFGRTRPZ</t>
  </si>
  <si>
    <t>DOHENY, PATRICK</t>
  </si>
  <si>
    <t>730M85299</t>
  </si>
  <si>
    <t>CA</t>
  </si>
  <si>
    <t>PORTUGAL, GARY</t>
  </si>
  <si>
    <t>FMHPQHRQRZ</t>
  </si>
  <si>
    <t>MOORE, CHRISTI</t>
  </si>
  <si>
    <t>386W23015</t>
  </si>
  <si>
    <t>FL</t>
  </si>
  <si>
    <t>MATA, ALISYA</t>
  </si>
  <si>
    <t>SANTOS, RICARDO D</t>
  </si>
  <si>
    <t>GCLHQPTSLZ</t>
  </si>
  <si>
    <t>CARTER, BRIDGET</t>
  </si>
  <si>
    <t>794A80293</t>
  </si>
  <si>
    <t>OLSON, TAMMIE</t>
  </si>
  <si>
    <t>162W20058</t>
  </si>
  <si>
    <t>LONG, DALE</t>
  </si>
  <si>
    <t>013M60536</t>
  </si>
  <si>
    <t>KINYUA, JARED</t>
  </si>
  <si>
    <t>GDGLNNPRMZ</t>
  </si>
  <si>
    <t>GOODSON, JAMES</t>
  </si>
  <si>
    <t>657M56024</t>
  </si>
  <si>
    <t>PIZZA, ISLA</t>
  </si>
  <si>
    <t>476W09451</t>
  </si>
  <si>
    <t>VA</t>
  </si>
  <si>
    <t>CARPENTER, ROBIN</t>
  </si>
  <si>
    <t>119M58274</t>
  </si>
  <si>
    <t>PIZZA, SAVANNA</t>
  </si>
  <si>
    <t>CARPENTER, DANIEL</t>
  </si>
  <si>
    <t>LANDRY, JESSE</t>
  </si>
  <si>
    <t>637W19088</t>
  </si>
  <si>
    <t>PIZZA, TRENTON</t>
  </si>
  <si>
    <t>KELLAM, PAULENE</t>
  </si>
  <si>
    <t>524W23805</t>
  </si>
  <si>
    <t>STAMPS, KAREN</t>
  </si>
  <si>
    <t>895A79874</t>
  </si>
  <si>
    <t>MAX, RONALD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</si>
  <si>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</si>
  <si>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</si>
  <si>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</si>
  <si>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</si>
  <si>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</si>
  <si>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</si>
  <si>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</si>
  <si>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</si>
  <si>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VAWTER, TIMOTHY</t>
  </si>
  <si>
    <t>507M61191</t>
  </si>
  <si>
    <t>MORRIS, BRIAN</t>
  </si>
  <si>
    <t>287W22647</t>
  </si>
  <si>
    <t>STUBBS, TRESA</t>
  </si>
  <si>
    <t>837A79955</t>
  </si>
  <si>
    <t>OH</t>
  </si>
  <si>
    <t>HOFFMANN, JASON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</si>
  <si>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</si>
  <si>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</si>
  <si>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</si>
  <si>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</si>
  <si>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</si>
  <si>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</si>
  <si>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</si>
  <si>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GAINES, SHERRY</t>
  </si>
  <si>
    <t>227A65294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</si>
  <si>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</si>
  <si>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</si>
  <si>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</si>
  <si>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</si>
  <si>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</si>
  <si>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</si>
  <si>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</si>
  <si>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</si>
  <si>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</si>
  <si>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</si>
  <si>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</si>
  <si>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</si>
  <si>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</si>
  <si>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POST, MARY</t>
  </si>
  <si>
    <t>830M79624</t>
  </si>
  <si>
    <t>BOSWORTH, KRISTIN</t>
  </si>
  <si>
    <t>101W23813</t>
  </si>
  <si>
    <t>TYLER, LORETTA</t>
  </si>
  <si>
    <t>590M55937</t>
  </si>
  <si>
    <t>WARDRIP, TWYLA</t>
  </si>
  <si>
    <t>661M56077</t>
  </si>
  <si>
    <t>TYLER, TODD</t>
  </si>
  <si>
    <t>ROSICH, BRAD</t>
  </si>
  <si>
    <t>916M54137</t>
  </si>
  <si>
    <t>MITCHELL, EMMA</t>
  </si>
  <si>
    <t>485M98916</t>
  </si>
  <si>
    <t>GANDEE, SANDRA</t>
  </si>
  <si>
    <t>799M53838</t>
  </si>
  <si>
    <t>GANDEE, KIM</t>
  </si>
  <si>
    <t>STALLKAMP, RHONDA</t>
  </si>
  <si>
    <t>055W15557</t>
  </si>
  <si>
    <t>MITCHELL, JOHN</t>
  </si>
  <si>
    <t>MITCHELL, CHRISTI</t>
  </si>
  <si>
    <t>PARDUE, THOMAS D</t>
  </si>
  <si>
    <t>KFJJLKRRQZ</t>
  </si>
  <si>
    <t>GARDNER, HOPE</t>
  </si>
  <si>
    <t>500W22650</t>
  </si>
  <si>
    <t>FREDERICK, COURTNE</t>
  </si>
  <si>
    <t>318M98874</t>
  </si>
  <si>
    <t>HAMILTON, JORDYNE</t>
  </si>
  <si>
    <t>531W16963</t>
  </si>
  <si>
    <t>HAIRSTON, SHAQUAN</t>
  </si>
  <si>
    <t>637W19283</t>
  </si>
  <si>
    <t>HOLSEY, KELLY</t>
  </si>
  <si>
    <t>708M85310</t>
  </si>
  <si>
    <t>RAPHAEL, MONICA</t>
  </si>
  <si>
    <t>150W17732</t>
  </si>
  <si>
    <t>BEST, TAYLER</t>
  </si>
  <si>
    <t>114W23615</t>
  </si>
  <si>
    <t>COLLINS, MARCUS</t>
  </si>
  <si>
    <t>379W21454</t>
  </si>
  <si>
    <t>PORTUGAL, STACEY A</t>
  </si>
  <si>
    <t>KKHMKHJQQZ</t>
  </si>
  <si>
    <t>HILL, OAKLYNN</t>
  </si>
  <si>
    <t>902W20037</t>
  </si>
  <si>
    <t>HILL, BRIANNA</t>
  </si>
  <si>
    <t>HILL, JACOB</t>
  </si>
  <si>
    <t>HILL, RYDER</t>
  </si>
  <si>
    <t>BROUSSEAU, CHRISTOPHER</t>
  </si>
  <si>
    <t>LFHMGKSSQZ</t>
  </si>
  <si>
    <t>KOWALSKI, DARYL</t>
  </si>
  <si>
    <t>693W23678</t>
  </si>
  <si>
    <t>GESKE, HEATHER M</t>
  </si>
  <si>
    <t>MFLLMNTMMZ</t>
  </si>
  <si>
    <t>GEORGE, MELISSA</t>
  </si>
  <si>
    <t>827W23347</t>
  </si>
  <si>
    <t>CO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</si>
  <si>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</si>
  <si>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</si>
  <si>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</si>
  <si>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</si>
  <si>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</si>
  <si>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</si>
  <si>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</si>
  <si>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</si>
  <si>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</si>
  <si>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</si>
  <si>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</si>
  <si>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</si>
  <si>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CARRERAS, JOHN</t>
  </si>
  <si>
    <t>858M86809</t>
  </si>
  <si>
    <t>WILSON, CYNTHIA</t>
  </si>
  <si>
    <t>465M83236</t>
  </si>
  <si>
    <t>FELOSA, DAWN</t>
  </si>
  <si>
    <t>103W22858</t>
  </si>
  <si>
    <t>LIEBLER, SELENA</t>
  </si>
  <si>
    <t>MECHALKE, CHERYL</t>
  </si>
  <si>
    <t>273W22644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</si>
  <si>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</si>
  <si>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</si>
  <si>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</si>
  <si>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</si>
  <si>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</si>
  <si>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</si>
  <si>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</si>
  <si>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MCCULLAR, ELIZA</t>
  </si>
  <si>
    <t>035W22624</t>
  </si>
  <si>
    <t>GAMET, PATRICK</t>
  </si>
  <si>
    <t>755W22304</t>
  </si>
  <si>
    <t>SWOPE, CLINTON</t>
  </si>
  <si>
    <t>114A76544</t>
  </si>
  <si>
    <t>HILL, ROBIN</t>
  </si>
  <si>
    <t>062W23111</t>
  </si>
  <si>
    <t>ASHENHURST, LANELL</t>
  </si>
  <si>
    <t>113A74607</t>
  </si>
  <si>
    <t>METCALF, STEVEN</t>
  </si>
  <si>
    <t>673W23200</t>
  </si>
  <si>
    <t>HOSEY PORTEL, KIMBERL</t>
  </si>
  <si>
    <t>775M99708</t>
  </si>
  <si>
    <t>SWOPE, PIPER</t>
  </si>
  <si>
    <t>MCCULLAR, AVA</t>
  </si>
  <si>
    <t>HILL, DONALD</t>
  </si>
  <si>
    <t>SENZIG, DIANA</t>
  </si>
  <si>
    <t>670W23095</t>
  </si>
  <si>
    <t>BOUCHARD, PIERRE</t>
  </si>
  <si>
    <t>201W23263</t>
  </si>
  <si>
    <t>KAYSER, LISA</t>
  </si>
  <si>
    <t>583W22704</t>
  </si>
  <si>
    <t>NOVOTNY, MARY</t>
  </si>
  <si>
    <t>768A65980</t>
  </si>
  <si>
    <t>PAVLENKO, ANNA</t>
  </si>
  <si>
    <t>848W22736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</si>
  <si>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</si>
  <si>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</si>
  <si>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</si>
  <si>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</si>
  <si>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</si>
  <si>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</si>
  <si>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</si>
  <si>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MONTEIL, ANNALEE</t>
  </si>
  <si>
    <t>863W22005</t>
  </si>
  <si>
    <t>DANE, JAMES</t>
  </si>
  <si>
    <t>282W22524</t>
  </si>
  <si>
    <t>MCDANIEL, BARBARA</t>
  </si>
  <si>
    <t>188M50789</t>
  </si>
  <si>
    <t>SHERWIN, LILYAHN</t>
  </si>
  <si>
    <t>278W23376</t>
  </si>
  <si>
    <t>BRICKELL, BRADLEY</t>
  </si>
  <si>
    <t>898W05236</t>
  </si>
  <si>
    <t>GREEN, LUCAS</t>
  </si>
  <si>
    <t>478W23892</t>
  </si>
  <si>
    <t>LOPEZ, AMBER</t>
  </si>
  <si>
    <t>299W23604</t>
  </si>
  <si>
    <t>MCDEVITT, CINDY</t>
  </si>
  <si>
    <t>661W22857</t>
  </si>
  <si>
    <t>SWOPE, OLIVER</t>
  </si>
  <si>
    <t>MAYDEW, DONNA</t>
  </si>
  <si>
    <t>GRADY, JACKSON</t>
  </si>
  <si>
    <t>610W22980</t>
  </si>
  <si>
    <t>GEORGE, THOMAS</t>
  </si>
  <si>
    <t>CARNAHAN, CASIE</t>
  </si>
  <si>
    <t>MONTEIL, LUKE</t>
  </si>
  <si>
    <t>DUNCAN, LORI</t>
  </si>
  <si>
    <t>123M77595</t>
  </si>
  <si>
    <t>NORRIS, TIONNA</t>
  </si>
  <si>
    <t>025W23272</t>
  </si>
  <si>
    <t>HUMPHREY, JESSICA</t>
  </si>
  <si>
    <t>722W23011</t>
  </si>
  <si>
    <t>FINCH, LESLIE</t>
  </si>
  <si>
    <t>108W23399</t>
  </si>
  <si>
    <t>DOBSCH, CARRIE</t>
  </si>
  <si>
    <t>004W22858</t>
  </si>
  <si>
    <t>RIZO, ESTEBAN</t>
  </si>
  <si>
    <t>404M88541</t>
  </si>
  <si>
    <t>JACKSON, DARLA</t>
  </si>
  <si>
    <t>644W22704</t>
  </si>
  <si>
    <t>HUNCHAR, QUINN</t>
  </si>
  <si>
    <t>787W23730</t>
  </si>
  <si>
    <t>LENEVE, OLIVIA</t>
  </si>
  <si>
    <t>270W22463</t>
  </si>
  <si>
    <t>LEFEVER, BETTE</t>
  </si>
  <si>
    <t>922W23458</t>
  </si>
  <si>
    <t>BECKETT, TERRY</t>
  </si>
  <si>
    <t>651W22857</t>
  </si>
  <si>
    <t>SPROLES, JACOB</t>
  </si>
  <si>
    <t>486W16376</t>
  </si>
  <si>
    <t>COMBS, NANCY</t>
  </si>
  <si>
    <t>380W23440</t>
  </si>
  <si>
    <t>DESANTIS, SARAH</t>
  </si>
  <si>
    <t>943W22477</t>
  </si>
  <si>
    <t>MCCULLAR, HANNAH</t>
  </si>
  <si>
    <t>DANIELS, HEATHER</t>
  </si>
  <si>
    <t>580W23083</t>
  </si>
  <si>
    <t>VAN SLAMBROU, DOUGLAS</t>
  </si>
  <si>
    <t>057A66971</t>
  </si>
  <si>
    <t>NOVOTNY, JOSHUA</t>
  </si>
  <si>
    <t>GILMORE, XAVIER</t>
  </si>
  <si>
    <t>KAYSER, ROBERT</t>
  </si>
  <si>
    <t>MCCULLAR, CASEY</t>
  </si>
  <si>
    <t>CARRERAS, SHAREN</t>
  </si>
  <si>
    <t>SWOPE, SHERRY</t>
  </si>
  <si>
    <t>RICHTER, ADAM J</t>
  </si>
  <si>
    <t>MKFNNNMQVZ</t>
  </si>
  <si>
    <t>WALLACE MILL, KAITLYN</t>
  </si>
  <si>
    <t>642W23622</t>
  </si>
  <si>
    <t>MD</t>
  </si>
  <si>
    <t>KHAN, NADIA</t>
  </si>
  <si>
    <t>233W07322</t>
  </si>
  <si>
    <t>ADAMS, ELIJAH</t>
  </si>
  <si>
    <t>905M78645</t>
  </si>
  <si>
    <t>ASHBURN, DAVID</t>
  </si>
  <si>
    <t>032M59885</t>
  </si>
  <si>
    <t>OLIVER, BRITTANY</t>
  </si>
  <si>
    <t>KDGGPSLNMZ</t>
  </si>
  <si>
    <t>JOHNSON, SHANAE</t>
  </si>
  <si>
    <t>482W23871</t>
  </si>
  <si>
    <t>TOTAL</t>
  </si>
  <si>
    <t>Anthem ovr</t>
  </si>
  <si>
    <t>034MA71851</t>
  </si>
  <si>
    <t>155WA22447</t>
  </si>
  <si>
    <t>188WA22857</t>
  </si>
  <si>
    <t>278WA23376</t>
  </si>
  <si>
    <t>386WA23015</t>
  </si>
  <si>
    <t>478WA23892</t>
  </si>
  <si>
    <t>775MA99708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</si>
</sst>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  <xf numFmtId="0" fontId="4" fillId="0" borderId="1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9668-9EAB-4320-AE9A-FEC561151FB4}">
  <dimension ref="A1:M162"/>
  <sheetViews>
    <sheetView workbookViewId="0">
      <selection sqref="A1:XFD1048576"/>
    </sheetView>
  </sheetViews>
  <sheetFormatPr defaultRowHeight="15" x14ac:dyDescent="0.25"/>
  <cols>
    <col min="1" max="1" width="30.85546875" customWidth="1"/>
    <col min="2" max="2" width="15.7109375" customWidth="1"/>
    <col min="3" max="3" width="13.140625" customWidth="1"/>
    <col min="4" max="4" width="23.5703125" customWidth="1"/>
    <col min="5" max="5" width="13.5703125" customWidth="1"/>
    <col min="6" max="6" width="8.85546875" customWidth="1"/>
    <col min="7" max="7" width="9.5703125" customWidth="1"/>
    <col min="8" max="8" width="7.140625" customWidth="1"/>
    <col min="9" max="9" width="9" customWidth="1"/>
    <col min="10" max="10" width="4.85546875" customWidth="1"/>
    <col min="11" max="11" width="11" customWidth="1"/>
    <col min="12" max="12" width="7.140625" customWidth="1"/>
    <col min="13" max="13" width="10" customWidth="1"/>
  </cols>
  <sheetData>
    <row r="1" spans="1:13" ht="25.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4" t="s">
        <v>12</v>
      </c>
    </row>
    <row r="2" spans="1:13" x14ac:dyDescent="0.25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7">
        <v>45658</v>
      </c>
      <c r="G2" s="6" t="s">
        <v>13</v>
      </c>
      <c r="H2" s="6" t="s">
        <v>14</v>
      </c>
      <c r="I2" s="7">
        <v>45809</v>
      </c>
      <c r="J2" s="6" t="s">
        <v>21</v>
      </c>
      <c r="K2" s="8">
        <v>437.26</v>
      </c>
      <c r="L2" s="9">
        <v>1</v>
      </c>
      <c r="M2" s="8">
        <v>3</v>
      </c>
    </row>
    <row r="3" spans="1:13" x14ac:dyDescent="0.25">
      <c r="A3" s="6" t="s">
        <v>16</v>
      </c>
      <c r="B3" s="6" t="s">
        <v>22</v>
      </c>
      <c r="C3" s="6" t="s">
        <v>23</v>
      </c>
      <c r="D3" s="6" t="s">
        <v>24</v>
      </c>
      <c r="E3" s="6" t="s">
        <v>25</v>
      </c>
      <c r="F3" s="7">
        <v>45658</v>
      </c>
      <c r="G3" s="6" t="s">
        <v>13</v>
      </c>
      <c r="H3" s="6" t="s">
        <v>14</v>
      </c>
      <c r="I3" s="7">
        <v>45809</v>
      </c>
      <c r="J3" s="6" t="s">
        <v>26</v>
      </c>
      <c r="K3" s="8">
        <v>303.61</v>
      </c>
      <c r="L3" s="9">
        <v>1</v>
      </c>
      <c r="M3" s="8">
        <v>3</v>
      </c>
    </row>
    <row r="4" spans="1:13" x14ac:dyDescent="0.25">
      <c r="A4" s="6" t="s">
        <v>16</v>
      </c>
      <c r="B4" s="6" t="s">
        <v>22</v>
      </c>
      <c r="C4" s="6" t="s">
        <v>23</v>
      </c>
      <c r="D4" s="6" t="s">
        <v>27</v>
      </c>
      <c r="E4" s="6" t="s">
        <v>28</v>
      </c>
      <c r="F4" s="7">
        <v>45658</v>
      </c>
      <c r="G4" s="6" t="s">
        <v>13</v>
      </c>
      <c r="H4" s="6" t="s">
        <v>14</v>
      </c>
      <c r="I4" s="7">
        <v>45809</v>
      </c>
      <c r="J4" s="6" t="s">
        <v>26</v>
      </c>
      <c r="K4" s="8">
        <v>1039.02</v>
      </c>
      <c r="L4" s="9">
        <v>1</v>
      </c>
      <c r="M4" s="8">
        <v>3</v>
      </c>
    </row>
    <row r="5" spans="1:13" x14ac:dyDescent="0.25">
      <c r="A5" s="6" t="s">
        <v>16</v>
      </c>
      <c r="B5" s="6" t="s">
        <v>22</v>
      </c>
      <c r="C5" s="6" t="s">
        <v>23</v>
      </c>
      <c r="D5" s="6" t="s">
        <v>29</v>
      </c>
      <c r="E5" s="6" t="s">
        <v>30</v>
      </c>
      <c r="F5" s="7">
        <v>45658</v>
      </c>
      <c r="G5" s="6" t="s">
        <v>13</v>
      </c>
      <c r="H5" s="6" t="s">
        <v>14</v>
      </c>
      <c r="I5" s="7">
        <v>45809</v>
      </c>
      <c r="J5" s="6" t="s">
        <v>26</v>
      </c>
      <c r="K5" s="8">
        <v>442.36</v>
      </c>
      <c r="L5" s="9">
        <v>1</v>
      </c>
      <c r="M5" s="8">
        <v>3</v>
      </c>
    </row>
    <row r="6" spans="1:13" x14ac:dyDescent="0.25">
      <c r="A6" s="6" t="s">
        <v>16</v>
      </c>
      <c r="B6" s="6" t="s">
        <v>22</v>
      </c>
      <c r="C6" s="6" t="s">
        <v>23</v>
      </c>
      <c r="D6" s="6" t="s">
        <v>31</v>
      </c>
      <c r="E6" s="6" t="s">
        <v>32</v>
      </c>
      <c r="F6" s="7">
        <v>45658</v>
      </c>
      <c r="G6" s="6" t="s">
        <v>13</v>
      </c>
      <c r="H6" s="6" t="s">
        <v>14</v>
      </c>
      <c r="I6" s="7">
        <v>45809</v>
      </c>
      <c r="J6" s="6" t="s">
        <v>26</v>
      </c>
      <c r="K6" s="8">
        <v>507.44</v>
      </c>
      <c r="L6" s="9">
        <v>1</v>
      </c>
      <c r="M6" s="8">
        <v>3</v>
      </c>
    </row>
    <row r="7" spans="1:13" x14ac:dyDescent="0.25">
      <c r="A7" s="6" t="s">
        <v>16</v>
      </c>
      <c r="B7" s="6" t="s">
        <v>22</v>
      </c>
      <c r="C7" s="6" t="s">
        <v>23</v>
      </c>
      <c r="D7" s="6" t="s">
        <v>33</v>
      </c>
      <c r="E7" s="6" t="s">
        <v>32</v>
      </c>
      <c r="F7" s="7">
        <v>45658</v>
      </c>
      <c r="G7" s="6" t="s">
        <v>13</v>
      </c>
      <c r="H7" s="6" t="s">
        <v>14</v>
      </c>
      <c r="I7" s="7">
        <v>45809</v>
      </c>
      <c r="J7" s="6" t="s">
        <v>26</v>
      </c>
      <c r="K7" s="8">
        <v>338.29</v>
      </c>
      <c r="L7" s="9">
        <v>1</v>
      </c>
      <c r="M7" s="8">
        <v>3</v>
      </c>
    </row>
    <row r="8" spans="1:13" x14ac:dyDescent="0.25">
      <c r="A8" s="6" t="s">
        <v>16</v>
      </c>
      <c r="B8" s="6" t="s">
        <v>22</v>
      </c>
      <c r="C8" s="6" t="s">
        <v>23</v>
      </c>
      <c r="D8" s="6" t="s">
        <v>34</v>
      </c>
      <c r="E8" s="6" t="s">
        <v>32</v>
      </c>
      <c r="F8" s="7">
        <v>45658</v>
      </c>
      <c r="G8" s="6" t="s">
        <v>13</v>
      </c>
      <c r="H8" s="6" t="s">
        <v>14</v>
      </c>
      <c r="I8" s="7">
        <v>45809</v>
      </c>
      <c r="J8" s="6" t="s">
        <v>26</v>
      </c>
      <c r="K8" s="8">
        <v>299.39</v>
      </c>
      <c r="L8" s="9">
        <v>1</v>
      </c>
      <c r="M8" s="8">
        <v>3</v>
      </c>
    </row>
    <row r="9" spans="1:13" x14ac:dyDescent="0.25">
      <c r="A9" s="6" t="s">
        <v>16</v>
      </c>
      <c r="B9" s="6" t="s">
        <v>22</v>
      </c>
      <c r="C9" s="6" t="s">
        <v>23</v>
      </c>
      <c r="D9" s="6" t="s">
        <v>35</v>
      </c>
      <c r="E9" s="6" t="s">
        <v>36</v>
      </c>
      <c r="F9" s="7">
        <v>45658</v>
      </c>
      <c r="G9" s="6" t="s">
        <v>13</v>
      </c>
      <c r="H9" s="6" t="s">
        <v>14</v>
      </c>
      <c r="I9" s="7">
        <v>45809</v>
      </c>
      <c r="J9" s="6" t="s">
        <v>26</v>
      </c>
      <c r="K9" s="8">
        <v>1407.53</v>
      </c>
      <c r="L9" s="9">
        <v>1</v>
      </c>
      <c r="M9" s="8">
        <v>3</v>
      </c>
    </row>
    <row r="10" spans="1:13" x14ac:dyDescent="0.25">
      <c r="A10" s="6" t="s">
        <v>16</v>
      </c>
      <c r="B10" s="6" t="s">
        <v>22</v>
      </c>
      <c r="C10" s="6" t="s">
        <v>23</v>
      </c>
      <c r="D10" s="6" t="s">
        <v>37</v>
      </c>
      <c r="E10" s="6" t="s">
        <v>32</v>
      </c>
      <c r="F10" s="7">
        <v>45658</v>
      </c>
      <c r="G10" s="6" t="s">
        <v>13</v>
      </c>
      <c r="H10" s="6" t="s">
        <v>14</v>
      </c>
      <c r="I10" s="7">
        <v>45809</v>
      </c>
      <c r="J10" s="6" t="s">
        <v>26</v>
      </c>
      <c r="K10" s="8">
        <v>258.79000000000002</v>
      </c>
      <c r="L10" s="9">
        <v>1</v>
      </c>
      <c r="M10" s="8">
        <v>3</v>
      </c>
    </row>
    <row r="11" spans="1:13" x14ac:dyDescent="0.25">
      <c r="A11" s="6" t="s">
        <v>16</v>
      </c>
      <c r="B11" s="6" t="s">
        <v>22</v>
      </c>
      <c r="C11" s="6" t="s">
        <v>23</v>
      </c>
      <c r="D11" s="6" t="s">
        <v>38</v>
      </c>
      <c r="E11" s="6" t="s">
        <v>25</v>
      </c>
      <c r="F11" s="7">
        <v>45658</v>
      </c>
      <c r="G11" s="6" t="s">
        <v>13</v>
      </c>
      <c r="H11" s="6" t="s">
        <v>14</v>
      </c>
      <c r="I11" s="7">
        <v>45809</v>
      </c>
      <c r="J11" s="6" t="s">
        <v>26</v>
      </c>
      <c r="K11" s="8">
        <v>507.2</v>
      </c>
      <c r="L11" s="9">
        <v>1</v>
      </c>
      <c r="M11" s="8">
        <v>3</v>
      </c>
    </row>
    <row r="12" spans="1:13" x14ac:dyDescent="0.25">
      <c r="A12" s="6" t="s">
        <v>16</v>
      </c>
      <c r="B12" s="6" t="s">
        <v>39</v>
      </c>
      <c r="C12" s="6" t="s">
        <v>40</v>
      </c>
      <c r="D12" s="6" t="s">
        <v>41</v>
      </c>
      <c r="E12" s="6" t="s">
        <v>42</v>
      </c>
      <c r="F12" s="7">
        <v>45748</v>
      </c>
      <c r="G12" s="6" t="s">
        <v>13</v>
      </c>
      <c r="H12" s="6" t="s">
        <v>14</v>
      </c>
      <c r="I12" s="7">
        <v>45809</v>
      </c>
      <c r="J12" s="6" t="s">
        <v>43</v>
      </c>
      <c r="K12" s="8">
        <v>203.04</v>
      </c>
      <c r="L12" s="9">
        <v>1</v>
      </c>
      <c r="M12" s="8">
        <v>3</v>
      </c>
    </row>
    <row r="13" spans="1:13" x14ac:dyDescent="0.25">
      <c r="A13" s="6" t="s">
        <v>16</v>
      </c>
      <c r="B13" s="6" t="s">
        <v>39</v>
      </c>
      <c r="C13" s="6" t="s">
        <v>40</v>
      </c>
      <c r="D13" s="6" t="s">
        <v>44</v>
      </c>
      <c r="E13" s="6" t="s">
        <v>45</v>
      </c>
      <c r="F13" s="7">
        <v>45778</v>
      </c>
      <c r="G13" s="6" t="s">
        <v>13</v>
      </c>
      <c r="H13" s="6" t="s">
        <v>14</v>
      </c>
      <c r="I13" s="7">
        <v>45809</v>
      </c>
      <c r="J13" s="6" t="s">
        <v>43</v>
      </c>
      <c r="K13" s="8">
        <v>756.75</v>
      </c>
      <c r="L13" s="9">
        <v>1</v>
      </c>
      <c r="M13" s="8">
        <v>3</v>
      </c>
    </row>
    <row r="14" spans="1:13" x14ac:dyDescent="0.25">
      <c r="A14" s="6" t="s">
        <v>16</v>
      </c>
      <c r="B14" s="6" t="s">
        <v>39</v>
      </c>
      <c r="C14" s="6" t="s">
        <v>40</v>
      </c>
      <c r="D14" s="6" t="s">
        <v>46</v>
      </c>
      <c r="E14" s="6" t="s">
        <v>47</v>
      </c>
      <c r="F14" s="7">
        <v>45658</v>
      </c>
      <c r="G14" s="6" t="s">
        <v>13</v>
      </c>
      <c r="H14" s="6" t="s">
        <v>14</v>
      </c>
      <c r="I14" s="7">
        <v>45778</v>
      </c>
      <c r="J14" s="6" t="s">
        <v>43</v>
      </c>
      <c r="K14" s="8">
        <v>532.29</v>
      </c>
      <c r="L14" s="9">
        <v>1</v>
      </c>
      <c r="M14" s="8">
        <v>3</v>
      </c>
    </row>
    <row r="15" spans="1:13" x14ac:dyDescent="0.25">
      <c r="A15" s="6" t="s">
        <v>16</v>
      </c>
      <c r="B15" s="6" t="s">
        <v>39</v>
      </c>
      <c r="C15" s="6" t="s">
        <v>40</v>
      </c>
      <c r="D15" s="6" t="s">
        <v>46</v>
      </c>
      <c r="E15" s="6" t="s">
        <v>47</v>
      </c>
      <c r="F15" s="7">
        <v>45658</v>
      </c>
      <c r="G15" s="6" t="s">
        <v>13</v>
      </c>
      <c r="H15" s="6" t="s">
        <v>14</v>
      </c>
      <c r="I15" s="7">
        <v>45809</v>
      </c>
      <c r="J15" s="6" t="s">
        <v>43</v>
      </c>
      <c r="K15" s="8">
        <v>532.29</v>
      </c>
      <c r="L15" s="9">
        <v>1</v>
      </c>
      <c r="M15" s="8">
        <v>3</v>
      </c>
    </row>
    <row r="16" spans="1:13" x14ac:dyDescent="0.25">
      <c r="A16" s="6" t="s">
        <v>16</v>
      </c>
      <c r="B16" s="6" t="s">
        <v>39</v>
      </c>
      <c r="C16" s="6" t="s">
        <v>40</v>
      </c>
      <c r="D16" s="6" t="s">
        <v>48</v>
      </c>
      <c r="E16" s="6" t="s">
        <v>42</v>
      </c>
      <c r="F16" s="7">
        <v>45748</v>
      </c>
      <c r="G16" s="6" t="s">
        <v>13</v>
      </c>
      <c r="H16" s="6" t="s">
        <v>14</v>
      </c>
      <c r="I16" s="7">
        <v>45809</v>
      </c>
      <c r="J16" s="6" t="s">
        <v>43</v>
      </c>
      <c r="K16" s="8">
        <v>334.95</v>
      </c>
      <c r="L16" s="9">
        <v>1</v>
      </c>
      <c r="M16" s="8">
        <v>3</v>
      </c>
    </row>
    <row r="17" spans="1:13" x14ac:dyDescent="0.25">
      <c r="A17" s="6" t="s">
        <v>16</v>
      </c>
      <c r="B17" s="6" t="s">
        <v>39</v>
      </c>
      <c r="C17" s="6" t="s">
        <v>40</v>
      </c>
      <c r="D17" s="6" t="s">
        <v>49</v>
      </c>
      <c r="E17" s="6" t="s">
        <v>42</v>
      </c>
      <c r="F17" s="7">
        <v>45748</v>
      </c>
      <c r="G17" s="6" t="s">
        <v>13</v>
      </c>
      <c r="H17" s="6" t="s">
        <v>14</v>
      </c>
      <c r="I17" s="7">
        <v>45809</v>
      </c>
      <c r="J17" s="6" t="s">
        <v>43</v>
      </c>
      <c r="K17" s="8">
        <v>339.18</v>
      </c>
      <c r="L17" s="9">
        <v>1</v>
      </c>
      <c r="M17" s="8">
        <v>3</v>
      </c>
    </row>
    <row r="18" spans="1:13" x14ac:dyDescent="0.25">
      <c r="A18" s="6" t="s">
        <v>16</v>
      </c>
      <c r="B18" s="6" t="s">
        <v>39</v>
      </c>
      <c r="C18" s="6" t="s">
        <v>40</v>
      </c>
      <c r="D18" s="6" t="s">
        <v>50</v>
      </c>
      <c r="E18" s="6" t="s">
        <v>47</v>
      </c>
      <c r="F18" s="7">
        <v>45658</v>
      </c>
      <c r="G18" s="6" t="s">
        <v>13</v>
      </c>
      <c r="H18" s="6" t="s">
        <v>14</v>
      </c>
      <c r="I18" s="7">
        <v>45809</v>
      </c>
      <c r="J18" s="6" t="s">
        <v>43</v>
      </c>
      <c r="K18" s="8">
        <v>298.02999999999997</v>
      </c>
      <c r="L18" s="9">
        <v>1</v>
      </c>
      <c r="M18" s="8">
        <v>3</v>
      </c>
    </row>
    <row r="19" spans="1:13" x14ac:dyDescent="0.25">
      <c r="A19" s="6" t="s">
        <v>16</v>
      </c>
      <c r="B19" s="6" t="s">
        <v>39</v>
      </c>
      <c r="C19" s="6" t="s">
        <v>40</v>
      </c>
      <c r="D19" s="6" t="s">
        <v>50</v>
      </c>
      <c r="E19" s="6" t="s">
        <v>47</v>
      </c>
      <c r="F19" s="7">
        <v>45658</v>
      </c>
      <c r="G19" s="6" t="s">
        <v>13</v>
      </c>
      <c r="H19" s="6" t="s">
        <v>14</v>
      </c>
      <c r="I19" s="7">
        <v>45778</v>
      </c>
      <c r="J19" s="6" t="s">
        <v>43</v>
      </c>
      <c r="K19" s="8">
        <v>298.02999999999997</v>
      </c>
      <c r="L19" s="9">
        <v>1</v>
      </c>
      <c r="M19" s="8">
        <v>3</v>
      </c>
    </row>
    <row r="20" spans="1:13" x14ac:dyDescent="0.25">
      <c r="A20" s="6" t="s">
        <v>16</v>
      </c>
      <c r="B20" s="6" t="s">
        <v>39</v>
      </c>
      <c r="C20" s="6" t="s">
        <v>40</v>
      </c>
      <c r="D20" s="6" t="s">
        <v>51</v>
      </c>
      <c r="E20" s="6" t="s">
        <v>42</v>
      </c>
      <c r="F20" s="7">
        <v>45748</v>
      </c>
      <c r="G20" s="6" t="s">
        <v>13</v>
      </c>
      <c r="H20" s="6" t="s">
        <v>14</v>
      </c>
      <c r="I20" s="7">
        <v>45809</v>
      </c>
      <c r="J20" s="6" t="s">
        <v>43</v>
      </c>
      <c r="K20" s="8">
        <v>203.04</v>
      </c>
      <c r="L20" s="9">
        <v>1</v>
      </c>
      <c r="M20" s="8">
        <v>3</v>
      </c>
    </row>
    <row r="21" spans="1:13" x14ac:dyDescent="0.25">
      <c r="A21" s="6" t="s">
        <v>16</v>
      </c>
      <c r="B21" s="6" t="s">
        <v>39</v>
      </c>
      <c r="C21" s="6" t="s">
        <v>40</v>
      </c>
      <c r="D21" s="6" t="s">
        <v>52</v>
      </c>
      <c r="E21" s="6" t="s">
        <v>53</v>
      </c>
      <c r="F21" s="7">
        <v>45658</v>
      </c>
      <c r="G21" s="6" t="s">
        <v>13</v>
      </c>
      <c r="H21" s="6" t="s">
        <v>14</v>
      </c>
      <c r="I21" s="7">
        <v>45809</v>
      </c>
      <c r="J21" s="6" t="s">
        <v>43</v>
      </c>
      <c r="K21" s="8">
        <v>464.9</v>
      </c>
      <c r="L21" s="9">
        <v>1</v>
      </c>
      <c r="M21" s="8">
        <v>3</v>
      </c>
    </row>
    <row r="22" spans="1:13" x14ac:dyDescent="0.25">
      <c r="A22" s="6" t="s">
        <v>16</v>
      </c>
      <c r="B22" s="6" t="s">
        <v>54</v>
      </c>
      <c r="C22" s="6" t="s">
        <v>55</v>
      </c>
      <c r="D22" s="6" t="s">
        <v>56</v>
      </c>
      <c r="E22" s="6" t="s">
        <v>57</v>
      </c>
      <c r="F22" s="7">
        <v>45778</v>
      </c>
      <c r="G22" s="6" t="s">
        <v>13</v>
      </c>
      <c r="H22" s="6" t="s">
        <v>14</v>
      </c>
      <c r="I22" s="7">
        <v>45809</v>
      </c>
      <c r="J22" s="6" t="s">
        <v>58</v>
      </c>
      <c r="K22" s="8">
        <v>404.57</v>
      </c>
      <c r="L22" s="9">
        <v>1</v>
      </c>
      <c r="M22" s="8">
        <v>3</v>
      </c>
    </row>
    <row r="23" spans="1:13" x14ac:dyDescent="0.25">
      <c r="A23" s="6" t="s">
        <v>16</v>
      </c>
      <c r="B23" s="6" t="s">
        <v>59</v>
      </c>
      <c r="C23" s="6" t="s">
        <v>60</v>
      </c>
      <c r="D23" s="6" t="s">
        <v>61</v>
      </c>
      <c r="E23" s="6" t="s">
        <v>62</v>
      </c>
      <c r="F23" s="7">
        <v>45689</v>
      </c>
      <c r="G23" s="6" t="s">
        <v>13</v>
      </c>
      <c r="H23" s="6" t="s">
        <v>14</v>
      </c>
      <c r="I23" s="7">
        <v>45809</v>
      </c>
      <c r="J23" s="6" t="s">
        <v>63</v>
      </c>
      <c r="K23" s="8">
        <v>594.92999999999995</v>
      </c>
      <c r="L23" s="9">
        <v>1</v>
      </c>
      <c r="M23" s="8">
        <v>3</v>
      </c>
    </row>
    <row r="24" spans="1:13" x14ac:dyDescent="0.25">
      <c r="A24" s="6" t="s">
        <v>16</v>
      </c>
      <c r="B24" s="6" t="s">
        <v>59</v>
      </c>
      <c r="C24" s="6" t="s">
        <v>60</v>
      </c>
      <c r="D24" s="6" t="s">
        <v>64</v>
      </c>
      <c r="E24" s="6" t="s">
        <v>62</v>
      </c>
      <c r="F24" s="7">
        <v>45689</v>
      </c>
      <c r="G24" s="6" t="s">
        <v>13</v>
      </c>
      <c r="H24" s="6" t="s">
        <v>14</v>
      </c>
      <c r="I24" s="7">
        <v>45809</v>
      </c>
      <c r="J24" s="6" t="s">
        <v>63</v>
      </c>
      <c r="K24" s="8">
        <v>451.55</v>
      </c>
      <c r="L24" s="9">
        <v>1</v>
      </c>
      <c r="M24" s="8">
        <v>3</v>
      </c>
    </row>
    <row r="25" spans="1:13" x14ac:dyDescent="0.25">
      <c r="A25" s="6" t="s">
        <v>16</v>
      </c>
      <c r="B25" s="6" t="s">
        <v>65</v>
      </c>
      <c r="C25" s="6" t="s">
        <v>66</v>
      </c>
      <c r="D25" s="6" t="s">
        <v>67</v>
      </c>
      <c r="E25" s="6" t="s">
        <v>68</v>
      </c>
      <c r="F25" s="7">
        <v>45658</v>
      </c>
      <c r="G25" s="6" t="s">
        <v>13</v>
      </c>
      <c r="H25" s="6" t="s">
        <v>14</v>
      </c>
      <c r="I25" s="7">
        <v>45809</v>
      </c>
      <c r="J25" s="6" t="s">
        <v>43</v>
      </c>
      <c r="K25" s="8">
        <v>772.45</v>
      </c>
      <c r="L25" s="9">
        <v>1</v>
      </c>
      <c r="M25" s="8">
        <v>3</v>
      </c>
    </row>
    <row r="26" spans="1:13" x14ac:dyDescent="0.25">
      <c r="A26" s="6" t="s">
        <v>16</v>
      </c>
      <c r="B26" s="6" t="s">
        <v>65</v>
      </c>
      <c r="C26" s="6" t="s">
        <v>66</v>
      </c>
      <c r="D26" s="6" t="s">
        <v>69</v>
      </c>
      <c r="E26" s="6" t="s">
        <v>70</v>
      </c>
      <c r="F26" s="7">
        <v>45658</v>
      </c>
      <c r="G26" s="6" t="s">
        <v>13</v>
      </c>
      <c r="H26" s="6" t="s">
        <v>14</v>
      </c>
      <c r="I26" s="7">
        <v>45809</v>
      </c>
      <c r="J26" s="6" t="s">
        <v>15</v>
      </c>
      <c r="K26" s="8">
        <v>1009.15</v>
      </c>
      <c r="L26" s="9">
        <v>1</v>
      </c>
      <c r="M26" s="8">
        <v>3</v>
      </c>
    </row>
    <row r="27" spans="1:13" x14ac:dyDescent="0.25">
      <c r="A27" s="6" t="s">
        <v>16</v>
      </c>
      <c r="B27" s="6" t="s">
        <v>65</v>
      </c>
      <c r="C27" s="6" t="s">
        <v>66</v>
      </c>
      <c r="D27" s="6" t="s">
        <v>71</v>
      </c>
      <c r="E27" s="6" t="s">
        <v>72</v>
      </c>
      <c r="F27" s="7">
        <v>45689</v>
      </c>
      <c r="G27" s="6" t="s">
        <v>13</v>
      </c>
      <c r="H27" s="6" t="s">
        <v>14</v>
      </c>
      <c r="I27" s="7">
        <v>45809</v>
      </c>
      <c r="J27" s="6" t="s">
        <v>15</v>
      </c>
      <c r="K27" s="8">
        <v>1151.27</v>
      </c>
      <c r="L27" s="9">
        <v>1</v>
      </c>
      <c r="M27" s="8">
        <v>3</v>
      </c>
    </row>
    <row r="28" spans="1:13" x14ac:dyDescent="0.25">
      <c r="A28" s="6" t="s">
        <v>16</v>
      </c>
      <c r="B28" s="6" t="s">
        <v>73</v>
      </c>
      <c r="C28" s="6" t="s">
        <v>74</v>
      </c>
      <c r="D28" s="6" t="s">
        <v>75</v>
      </c>
      <c r="E28" s="6" t="s">
        <v>76</v>
      </c>
      <c r="F28" s="7">
        <v>45809</v>
      </c>
      <c r="G28" s="6" t="s">
        <v>13</v>
      </c>
      <c r="H28" s="6" t="s">
        <v>14</v>
      </c>
      <c r="I28" s="7">
        <v>45809</v>
      </c>
      <c r="J28" s="6" t="s">
        <v>43</v>
      </c>
      <c r="K28" s="8">
        <v>777.34</v>
      </c>
      <c r="L28" s="9">
        <v>1</v>
      </c>
      <c r="M28" s="8">
        <v>3</v>
      </c>
    </row>
    <row r="29" spans="1:13" x14ac:dyDescent="0.25">
      <c r="A29" s="6" t="s">
        <v>16</v>
      </c>
      <c r="B29" s="6" t="s">
        <v>73</v>
      </c>
      <c r="C29" s="6" t="s">
        <v>74</v>
      </c>
      <c r="D29" s="6" t="s">
        <v>77</v>
      </c>
      <c r="E29" s="6" t="s">
        <v>78</v>
      </c>
      <c r="F29" s="7">
        <v>45627</v>
      </c>
      <c r="G29" s="6" t="s">
        <v>13</v>
      </c>
      <c r="H29" s="6" t="s">
        <v>14</v>
      </c>
      <c r="I29" s="7">
        <v>45809</v>
      </c>
      <c r="J29" s="6" t="s">
        <v>79</v>
      </c>
      <c r="K29" s="8">
        <v>277.19</v>
      </c>
      <c r="L29" s="9">
        <v>1</v>
      </c>
      <c r="M29" s="8">
        <v>3</v>
      </c>
    </row>
    <row r="30" spans="1:13" x14ac:dyDescent="0.25">
      <c r="A30" s="6" t="s">
        <v>16</v>
      </c>
      <c r="B30" s="6" t="s">
        <v>73</v>
      </c>
      <c r="C30" s="6" t="s">
        <v>74</v>
      </c>
      <c r="D30" s="6" t="s">
        <v>80</v>
      </c>
      <c r="E30" s="6" t="s">
        <v>81</v>
      </c>
      <c r="F30" s="7">
        <v>45658</v>
      </c>
      <c r="G30" s="6" t="s">
        <v>13</v>
      </c>
      <c r="H30" s="6" t="s">
        <v>14</v>
      </c>
      <c r="I30" s="7">
        <v>45809</v>
      </c>
      <c r="J30" s="6" t="s">
        <v>79</v>
      </c>
      <c r="K30" s="8">
        <v>646</v>
      </c>
      <c r="L30" s="9">
        <v>1</v>
      </c>
      <c r="M30" s="8">
        <v>3</v>
      </c>
    </row>
    <row r="31" spans="1:13" x14ac:dyDescent="0.25">
      <c r="A31" s="6" t="s">
        <v>16</v>
      </c>
      <c r="B31" s="6" t="s">
        <v>73</v>
      </c>
      <c r="C31" s="6" t="s">
        <v>74</v>
      </c>
      <c r="D31" s="6" t="s">
        <v>82</v>
      </c>
      <c r="E31" s="6" t="s">
        <v>78</v>
      </c>
      <c r="F31" s="7">
        <v>45627</v>
      </c>
      <c r="G31" s="6" t="s">
        <v>13</v>
      </c>
      <c r="H31" s="6" t="s">
        <v>14</v>
      </c>
      <c r="I31" s="7">
        <v>45809</v>
      </c>
      <c r="J31" s="6" t="s">
        <v>79</v>
      </c>
      <c r="K31" s="8">
        <v>379.73</v>
      </c>
      <c r="L31" s="9">
        <v>1</v>
      </c>
      <c r="M31" s="8">
        <v>3</v>
      </c>
    </row>
    <row r="32" spans="1:13" x14ac:dyDescent="0.25">
      <c r="A32" s="6" t="s">
        <v>16</v>
      </c>
      <c r="B32" s="6" t="s">
        <v>73</v>
      </c>
      <c r="C32" s="6" t="s">
        <v>74</v>
      </c>
      <c r="D32" s="6" t="s">
        <v>83</v>
      </c>
      <c r="E32" s="6" t="s">
        <v>81</v>
      </c>
      <c r="F32" s="7">
        <v>45658</v>
      </c>
      <c r="G32" s="6" t="s">
        <v>13</v>
      </c>
      <c r="H32" s="6" t="s">
        <v>14</v>
      </c>
      <c r="I32" s="7">
        <v>45809</v>
      </c>
      <c r="J32" s="6" t="s">
        <v>79</v>
      </c>
      <c r="K32" s="8">
        <v>540.76</v>
      </c>
      <c r="L32" s="9">
        <v>1</v>
      </c>
      <c r="M32" s="8">
        <v>3</v>
      </c>
    </row>
    <row r="33" spans="1:13" x14ac:dyDescent="0.25">
      <c r="A33" s="6" t="s">
        <v>16</v>
      </c>
      <c r="B33" s="6" t="s">
        <v>73</v>
      </c>
      <c r="C33" s="6" t="s">
        <v>74</v>
      </c>
      <c r="D33" s="6" t="s">
        <v>84</v>
      </c>
      <c r="E33" s="6" t="s">
        <v>85</v>
      </c>
      <c r="F33" s="7">
        <v>45627</v>
      </c>
      <c r="G33" s="6" t="s">
        <v>13</v>
      </c>
      <c r="H33" s="6" t="s">
        <v>14</v>
      </c>
      <c r="I33" s="7">
        <v>45809</v>
      </c>
      <c r="J33" s="6" t="s">
        <v>79</v>
      </c>
      <c r="K33" s="8">
        <v>298.77</v>
      </c>
      <c r="L33" s="9">
        <v>1</v>
      </c>
      <c r="M33" s="8">
        <v>3</v>
      </c>
    </row>
    <row r="34" spans="1:13" x14ac:dyDescent="0.25">
      <c r="A34" s="6" t="s">
        <v>16</v>
      </c>
      <c r="B34" s="6" t="s">
        <v>73</v>
      </c>
      <c r="C34" s="6" t="s">
        <v>74</v>
      </c>
      <c r="D34" s="6" t="s">
        <v>86</v>
      </c>
      <c r="E34" s="6" t="s">
        <v>78</v>
      </c>
      <c r="F34" s="7">
        <v>45627</v>
      </c>
      <c r="G34" s="6" t="s">
        <v>13</v>
      </c>
      <c r="H34" s="6" t="s">
        <v>14</v>
      </c>
      <c r="I34" s="7">
        <v>45809</v>
      </c>
      <c r="J34" s="6" t="s">
        <v>79</v>
      </c>
      <c r="K34" s="8">
        <v>363.79</v>
      </c>
      <c r="L34" s="9">
        <v>1</v>
      </c>
      <c r="M34" s="8">
        <v>3</v>
      </c>
    </row>
    <row r="35" spans="1:13" x14ac:dyDescent="0.25">
      <c r="A35" s="6" t="s">
        <v>16</v>
      </c>
      <c r="B35" s="6" t="s">
        <v>73</v>
      </c>
      <c r="C35" s="6" t="s">
        <v>74</v>
      </c>
      <c r="D35" s="6" t="s">
        <v>87</v>
      </c>
      <c r="E35" s="6" t="s">
        <v>88</v>
      </c>
      <c r="F35" s="7">
        <v>45809</v>
      </c>
      <c r="G35" s="6" t="s">
        <v>13</v>
      </c>
      <c r="H35" s="6" t="s">
        <v>14</v>
      </c>
      <c r="I35" s="7">
        <v>45809</v>
      </c>
      <c r="J35" s="6" t="s">
        <v>79</v>
      </c>
      <c r="K35" s="8">
        <v>520.36</v>
      </c>
      <c r="L35" s="9">
        <v>1</v>
      </c>
      <c r="M35" s="8">
        <v>3</v>
      </c>
    </row>
    <row r="36" spans="1:13" x14ac:dyDescent="0.25">
      <c r="A36" s="6" t="s">
        <v>16</v>
      </c>
      <c r="B36" s="6" t="s">
        <v>73</v>
      </c>
      <c r="C36" s="6" t="s">
        <v>74</v>
      </c>
      <c r="D36" s="6" t="s">
        <v>89</v>
      </c>
      <c r="E36" s="6" t="s">
        <v>90</v>
      </c>
      <c r="F36" s="7">
        <v>45658</v>
      </c>
      <c r="G36" s="6" t="s">
        <v>13</v>
      </c>
      <c r="H36" s="6" t="s">
        <v>14</v>
      </c>
      <c r="I36" s="7">
        <v>45717</v>
      </c>
      <c r="J36" s="6" t="s">
        <v>15</v>
      </c>
      <c r="K36" s="8">
        <v>717.93</v>
      </c>
      <c r="L36" s="9">
        <v>1</v>
      </c>
      <c r="M36" s="8">
        <v>3</v>
      </c>
    </row>
    <row r="37" spans="1:13" x14ac:dyDescent="0.25">
      <c r="A37" s="6" t="s">
        <v>16</v>
      </c>
      <c r="B37" s="6" t="s">
        <v>73</v>
      </c>
      <c r="C37" s="6" t="s">
        <v>74</v>
      </c>
      <c r="D37" s="6" t="s">
        <v>89</v>
      </c>
      <c r="E37" s="6" t="s">
        <v>90</v>
      </c>
      <c r="F37" s="7">
        <v>45658</v>
      </c>
      <c r="G37" s="6" t="s">
        <v>13</v>
      </c>
      <c r="H37" s="6" t="s">
        <v>14</v>
      </c>
      <c r="I37" s="7">
        <v>45689</v>
      </c>
      <c r="J37" s="6" t="s">
        <v>15</v>
      </c>
      <c r="K37" s="8">
        <v>717.93</v>
      </c>
      <c r="L37" s="9">
        <v>1</v>
      </c>
      <c r="M37" s="8">
        <v>3</v>
      </c>
    </row>
    <row r="38" spans="1:13" x14ac:dyDescent="0.25">
      <c r="A38" s="6" t="s">
        <v>16</v>
      </c>
      <c r="B38" s="6" t="s">
        <v>73</v>
      </c>
      <c r="C38" s="6" t="s">
        <v>74</v>
      </c>
      <c r="D38" s="6" t="s">
        <v>89</v>
      </c>
      <c r="E38" s="6" t="s">
        <v>90</v>
      </c>
      <c r="F38" s="7">
        <v>45658</v>
      </c>
      <c r="G38" s="6" t="s">
        <v>13</v>
      </c>
      <c r="H38" s="6" t="s">
        <v>14</v>
      </c>
      <c r="I38" s="7">
        <v>45778</v>
      </c>
      <c r="J38" s="6" t="s">
        <v>15</v>
      </c>
      <c r="K38" s="8">
        <v>717.93</v>
      </c>
      <c r="L38" s="9">
        <v>1</v>
      </c>
      <c r="M38" s="8">
        <v>3</v>
      </c>
    </row>
    <row r="39" spans="1:13" x14ac:dyDescent="0.25">
      <c r="A39" s="6" t="s">
        <v>16</v>
      </c>
      <c r="B39" s="6" t="s">
        <v>73</v>
      </c>
      <c r="C39" s="6" t="s">
        <v>74</v>
      </c>
      <c r="D39" s="6" t="s">
        <v>89</v>
      </c>
      <c r="E39" s="6" t="s">
        <v>90</v>
      </c>
      <c r="F39" s="7">
        <v>45658</v>
      </c>
      <c r="G39" s="6" t="s">
        <v>13</v>
      </c>
      <c r="H39" s="6" t="s">
        <v>14</v>
      </c>
      <c r="I39" s="7">
        <v>45748</v>
      </c>
      <c r="J39" s="6" t="s">
        <v>15</v>
      </c>
      <c r="K39" s="8">
        <v>717.93</v>
      </c>
      <c r="L39" s="9">
        <v>1</v>
      </c>
      <c r="M39" s="8">
        <v>3</v>
      </c>
    </row>
    <row r="40" spans="1:13" x14ac:dyDescent="0.25">
      <c r="A40" s="6" t="s">
        <v>16</v>
      </c>
      <c r="B40" s="6" t="s">
        <v>73</v>
      </c>
      <c r="C40" s="6" t="s">
        <v>74</v>
      </c>
      <c r="D40" s="6" t="s">
        <v>89</v>
      </c>
      <c r="E40" s="6" t="s">
        <v>90</v>
      </c>
      <c r="F40" s="7">
        <v>45658</v>
      </c>
      <c r="G40" s="6" t="s">
        <v>13</v>
      </c>
      <c r="H40" s="6" t="s">
        <v>14</v>
      </c>
      <c r="I40" s="7">
        <v>45658</v>
      </c>
      <c r="J40" s="6" t="s">
        <v>15</v>
      </c>
      <c r="K40" s="8">
        <v>717.93</v>
      </c>
      <c r="L40" s="9">
        <v>1</v>
      </c>
      <c r="M40" s="8">
        <v>3</v>
      </c>
    </row>
    <row r="41" spans="1:13" x14ac:dyDescent="0.25">
      <c r="A41" s="6" t="s">
        <v>16</v>
      </c>
      <c r="B41" s="6" t="s">
        <v>73</v>
      </c>
      <c r="C41" s="6" t="s">
        <v>74</v>
      </c>
      <c r="D41" s="6" t="s">
        <v>89</v>
      </c>
      <c r="E41" s="6" t="s">
        <v>90</v>
      </c>
      <c r="F41" s="7">
        <v>45658</v>
      </c>
      <c r="G41" s="6" t="s">
        <v>13</v>
      </c>
      <c r="H41" s="6" t="s">
        <v>14</v>
      </c>
      <c r="I41" s="7">
        <v>45809</v>
      </c>
      <c r="J41" s="6" t="s">
        <v>15</v>
      </c>
      <c r="K41" s="8">
        <v>717.93</v>
      </c>
      <c r="L41" s="9">
        <v>1</v>
      </c>
      <c r="M41" s="8">
        <v>3</v>
      </c>
    </row>
    <row r="42" spans="1:13" x14ac:dyDescent="0.25">
      <c r="A42" s="6" t="s">
        <v>16</v>
      </c>
      <c r="B42" s="6" t="s">
        <v>91</v>
      </c>
      <c r="C42" s="6" t="s">
        <v>92</v>
      </c>
      <c r="D42" s="6" t="s">
        <v>93</v>
      </c>
      <c r="E42" s="6" t="s">
        <v>94</v>
      </c>
      <c r="F42" s="7">
        <v>45597</v>
      </c>
      <c r="G42" s="6" t="s">
        <v>13</v>
      </c>
      <c r="H42" s="6" t="s">
        <v>14</v>
      </c>
      <c r="I42" s="7">
        <v>45809</v>
      </c>
      <c r="J42" s="6" t="s">
        <v>95</v>
      </c>
      <c r="K42" s="8">
        <v>888.45</v>
      </c>
      <c r="L42" s="9">
        <v>1</v>
      </c>
      <c r="M42" s="8">
        <v>3</v>
      </c>
    </row>
    <row r="43" spans="1:13" x14ac:dyDescent="0.25">
      <c r="A43" s="6" t="s">
        <v>16</v>
      </c>
      <c r="B43" s="6" t="s">
        <v>96</v>
      </c>
      <c r="C43" s="6" t="s">
        <v>97</v>
      </c>
      <c r="D43" s="6" t="s">
        <v>98</v>
      </c>
      <c r="E43" s="6" t="s">
        <v>99</v>
      </c>
      <c r="F43" s="7">
        <v>45658</v>
      </c>
      <c r="G43" s="6" t="s">
        <v>13</v>
      </c>
      <c r="H43" s="6" t="s">
        <v>14</v>
      </c>
      <c r="I43" s="7">
        <v>45809</v>
      </c>
      <c r="J43" s="6" t="s">
        <v>43</v>
      </c>
      <c r="K43" s="8">
        <v>373.93</v>
      </c>
      <c r="L43" s="9">
        <v>1</v>
      </c>
      <c r="M43" s="8">
        <v>3</v>
      </c>
    </row>
    <row r="44" spans="1:13" x14ac:dyDescent="0.25">
      <c r="A44" s="6" t="s">
        <v>16</v>
      </c>
      <c r="B44" s="6" t="s">
        <v>96</v>
      </c>
      <c r="C44" s="6" t="s">
        <v>97</v>
      </c>
      <c r="D44" s="6" t="s">
        <v>100</v>
      </c>
      <c r="E44" s="6" t="s">
        <v>101</v>
      </c>
      <c r="F44" s="7">
        <v>45778</v>
      </c>
      <c r="G44" s="6" t="s">
        <v>13</v>
      </c>
      <c r="H44" s="6" t="s">
        <v>14</v>
      </c>
      <c r="I44" s="7">
        <v>45809</v>
      </c>
      <c r="J44" s="6" t="s">
        <v>43</v>
      </c>
      <c r="K44" s="8">
        <v>425.62</v>
      </c>
      <c r="L44" s="9">
        <v>1</v>
      </c>
      <c r="M44" s="8">
        <v>3</v>
      </c>
    </row>
    <row r="45" spans="1:13" x14ac:dyDescent="0.25">
      <c r="A45" s="6" t="s">
        <v>16</v>
      </c>
      <c r="B45" s="6" t="s">
        <v>96</v>
      </c>
      <c r="C45" s="6" t="s">
        <v>97</v>
      </c>
      <c r="D45" s="6" t="s">
        <v>102</v>
      </c>
      <c r="E45" s="6" t="s">
        <v>103</v>
      </c>
      <c r="F45" s="7">
        <v>45658</v>
      </c>
      <c r="G45" s="6" t="s">
        <v>13</v>
      </c>
      <c r="H45" s="6" t="s">
        <v>14</v>
      </c>
      <c r="I45" s="7">
        <v>45809</v>
      </c>
      <c r="J45" s="6" t="s">
        <v>43</v>
      </c>
      <c r="K45" s="8">
        <v>713.84</v>
      </c>
      <c r="L45" s="9">
        <v>1</v>
      </c>
      <c r="M45" s="8">
        <v>3</v>
      </c>
    </row>
    <row r="46" spans="1:13" x14ac:dyDescent="0.25">
      <c r="A46" s="6" t="s">
        <v>16</v>
      </c>
      <c r="B46" s="6" t="s">
        <v>96</v>
      </c>
      <c r="C46" s="6" t="s">
        <v>97</v>
      </c>
      <c r="D46" s="6" t="s">
        <v>104</v>
      </c>
      <c r="E46" s="6" t="s">
        <v>105</v>
      </c>
      <c r="F46" s="7">
        <v>45658</v>
      </c>
      <c r="G46" s="6" t="s">
        <v>13</v>
      </c>
      <c r="H46" s="6" t="s">
        <v>14</v>
      </c>
      <c r="I46" s="7">
        <v>45809</v>
      </c>
      <c r="J46" s="6" t="s">
        <v>106</v>
      </c>
      <c r="K46" s="8">
        <v>1149.57</v>
      </c>
      <c r="L46" s="9">
        <v>1</v>
      </c>
      <c r="M46" s="8">
        <v>3</v>
      </c>
    </row>
    <row r="47" spans="1:13" x14ac:dyDescent="0.25">
      <c r="A47" s="6" t="s">
        <v>16</v>
      </c>
      <c r="B47" s="6" t="s">
        <v>107</v>
      </c>
      <c r="C47" s="6" t="s">
        <v>108</v>
      </c>
      <c r="D47" s="6" t="s">
        <v>109</v>
      </c>
      <c r="E47" s="6" t="s">
        <v>110</v>
      </c>
      <c r="F47" s="7">
        <v>45689</v>
      </c>
      <c r="G47" s="6" t="s">
        <v>13</v>
      </c>
      <c r="H47" s="6" t="s">
        <v>14</v>
      </c>
      <c r="I47" s="7">
        <v>45809</v>
      </c>
      <c r="J47" s="6" t="s">
        <v>63</v>
      </c>
      <c r="K47" s="8">
        <v>311.76</v>
      </c>
      <c r="L47" s="9">
        <v>1</v>
      </c>
      <c r="M47" s="8">
        <v>3</v>
      </c>
    </row>
    <row r="48" spans="1:13" x14ac:dyDescent="0.25">
      <c r="A48" s="6" t="s">
        <v>16</v>
      </c>
      <c r="B48" s="6" t="s">
        <v>107</v>
      </c>
      <c r="C48" s="6" t="s">
        <v>108</v>
      </c>
      <c r="D48" s="6" t="s">
        <v>111</v>
      </c>
      <c r="E48" s="6" t="s">
        <v>112</v>
      </c>
      <c r="F48" s="7">
        <v>45658</v>
      </c>
      <c r="G48" s="6" t="s">
        <v>13</v>
      </c>
      <c r="H48" s="6" t="s">
        <v>14</v>
      </c>
      <c r="I48" s="7">
        <v>45809</v>
      </c>
      <c r="J48" s="6" t="s">
        <v>106</v>
      </c>
      <c r="K48" s="8">
        <v>352.25</v>
      </c>
      <c r="L48" s="9">
        <v>1</v>
      </c>
      <c r="M48" s="8">
        <v>3</v>
      </c>
    </row>
    <row r="49" spans="1:13" x14ac:dyDescent="0.25">
      <c r="A49" s="6" t="s">
        <v>16</v>
      </c>
      <c r="B49" s="6" t="s">
        <v>113</v>
      </c>
      <c r="C49" s="6" t="s">
        <v>114</v>
      </c>
      <c r="D49" s="6" t="s">
        <v>115</v>
      </c>
      <c r="E49" s="6" t="s">
        <v>116</v>
      </c>
      <c r="F49" s="7">
        <v>45689</v>
      </c>
      <c r="G49" s="6" t="s">
        <v>13</v>
      </c>
      <c r="H49" s="6" t="s">
        <v>14</v>
      </c>
      <c r="I49" s="7">
        <v>45809</v>
      </c>
      <c r="J49" s="6" t="s">
        <v>95</v>
      </c>
      <c r="K49" s="8">
        <v>1163.19</v>
      </c>
      <c r="L49" s="9">
        <v>1</v>
      </c>
      <c r="M49" s="8">
        <v>3</v>
      </c>
    </row>
    <row r="50" spans="1:13" x14ac:dyDescent="0.25">
      <c r="A50" s="6" t="s">
        <v>16</v>
      </c>
      <c r="B50" s="6" t="s">
        <v>117</v>
      </c>
      <c r="C50" s="6" t="s">
        <v>118</v>
      </c>
      <c r="D50" s="6" t="s">
        <v>119</v>
      </c>
      <c r="E50" s="6" t="s">
        <v>120</v>
      </c>
      <c r="F50" s="7">
        <v>45658</v>
      </c>
      <c r="G50" s="6" t="s">
        <v>13</v>
      </c>
      <c r="H50" s="6" t="s">
        <v>14</v>
      </c>
      <c r="I50" s="7">
        <v>45809</v>
      </c>
      <c r="J50" s="6" t="s">
        <v>95</v>
      </c>
      <c r="K50" s="8">
        <v>258.87</v>
      </c>
      <c r="L50" s="9">
        <v>1</v>
      </c>
      <c r="M50" s="8">
        <v>3</v>
      </c>
    </row>
    <row r="51" spans="1:13" x14ac:dyDescent="0.25">
      <c r="A51" s="6" t="s">
        <v>16</v>
      </c>
      <c r="B51" s="6" t="s">
        <v>117</v>
      </c>
      <c r="C51" s="6" t="s">
        <v>118</v>
      </c>
      <c r="D51" s="6" t="s">
        <v>121</v>
      </c>
      <c r="E51" s="6" t="s">
        <v>120</v>
      </c>
      <c r="F51" s="7">
        <v>45658</v>
      </c>
      <c r="G51" s="6" t="s">
        <v>13</v>
      </c>
      <c r="H51" s="6" t="s">
        <v>14</v>
      </c>
      <c r="I51" s="7">
        <v>45809</v>
      </c>
      <c r="J51" s="6" t="s">
        <v>95</v>
      </c>
      <c r="K51" s="8">
        <v>507.6</v>
      </c>
      <c r="L51" s="9">
        <v>1</v>
      </c>
      <c r="M51" s="8">
        <v>3</v>
      </c>
    </row>
    <row r="52" spans="1:13" x14ac:dyDescent="0.25">
      <c r="A52" s="6" t="s">
        <v>16</v>
      </c>
      <c r="B52" s="6" t="s">
        <v>117</v>
      </c>
      <c r="C52" s="6" t="s">
        <v>118</v>
      </c>
      <c r="D52" s="6" t="s">
        <v>122</v>
      </c>
      <c r="E52" s="6" t="s">
        <v>120</v>
      </c>
      <c r="F52" s="7">
        <v>45658</v>
      </c>
      <c r="G52" s="6" t="s">
        <v>13</v>
      </c>
      <c r="H52" s="6" t="s">
        <v>14</v>
      </c>
      <c r="I52" s="7">
        <v>45809</v>
      </c>
      <c r="J52" s="6" t="s">
        <v>95</v>
      </c>
      <c r="K52" s="8">
        <v>553.28</v>
      </c>
      <c r="L52" s="9">
        <v>1</v>
      </c>
      <c r="M52" s="8">
        <v>3</v>
      </c>
    </row>
    <row r="53" spans="1:13" x14ac:dyDescent="0.25">
      <c r="A53" s="6" t="s">
        <v>16</v>
      </c>
      <c r="B53" s="6" t="s">
        <v>117</v>
      </c>
      <c r="C53" s="6" t="s">
        <v>118</v>
      </c>
      <c r="D53" s="6" t="s">
        <v>123</v>
      </c>
      <c r="E53" s="6" t="s">
        <v>120</v>
      </c>
      <c r="F53" s="7">
        <v>45658</v>
      </c>
      <c r="G53" s="6" t="s">
        <v>13</v>
      </c>
      <c r="H53" s="6" t="s">
        <v>14</v>
      </c>
      <c r="I53" s="7">
        <v>45809</v>
      </c>
      <c r="J53" s="6" t="s">
        <v>95</v>
      </c>
      <c r="K53" s="8">
        <v>258.87</v>
      </c>
      <c r="L53" s="9">
        <v>1</v>
      </c>
      <c r="M53" s="8">
        <v>3</v>
      </c>
    </row>
    <row r="54" spans="1:13" x14ac:dyDescent="0.25">
      <c r="A54" s="6" t="s">
        <v>16</v>
      </c>
      <c r="B54" s="6" t="s">
        <v>117</v>
      </c>
      <c r="C54" s="6" t="s">
        <v>118</v>
      </c>
      <c r="D54" s="6" t="s">
        <v>124</v>
      </c>
      <c r="E54" s="6" t="s">
        <v>125</v>
      </c>
      <c r="F54" s="7">
        <v>45658</v>
      </c>
      <c r="G54" s="6" t="s">
        <v>13</v>
      </c>
      <c r="H54" s="6" t="s">
        <v>14</v>
      </c>
      <c r="I54" s="7">
        <v>45809</v>
      </c>
      <c r="J54" s="6" t="s">
        <v>95</v>
      </c>
      <c r="K54" s="8">
        <v>410.82</v>
      </c>
      <c r="L54" s="9">
        <v>1</v>
      </c>
      <c r="M54" s="8">
        <v>3</v>
      </c>
    </row>
    <row r="55" spans="1:13" x14ac:dyDescent="0.25">
      <c r="A55" s="6" t="s">
        <v>16</v>
      </c>
      <c r="B55" s="6" t="s">
        <v>117</v>
      </c>
      <c r="C55" s="6" t="s">
        <v>118</v>
      </c>
      <c r="D55" s="6" t="s">
        <v>126</v>
      </c>
      <c r="E55" s="6" t="s">
        <v>127</v>
      </c>
      <c r="F55" s="7">
        <v>45658</v>
      </c>
      <c r="G55" s="6" t="s">
        <v>13</v>
      </c>
      <c r="H55" s="6" t="s">
        <v>14</v>
      </c>
      <c r="I55" s="7">
        <v>45809</v>
      </c>
      <c r="J55" s="6" t="s">
        <v>43</v>
      </c>
      <c r="K55" s="8">
        <v>890.26</v>
      </c>
      <c r="L55" s="9">
        <v>1</v>
      </c>
      <c r="M55" s="8">
        <v>3</v>
      </c>
    </row>
    <row r="56" spans="1:13" x14ac:dyDescent="0.25">
      <c r="A56" s="6" t="s">
        <v>16</v>
      </c>
      <c r="B56" s="6" t="s">
        <v>117</v>
      </c>
      <c r="C56" s="6" t="s">
        <v>118</v>
      </c>
      <c r="D56" s="6" t="s">
        <v>128</v>
      </c>
      <c r="E56" s="6" t="s">
        <v>129</v>
      </c>
      <c r="F56" s="7">
        <v>45658</v>
      </c>
      <c r="G56" s="6" t="s">
        <v>13</v>
      </c>
      <c r="H56" s="6" t="s">
        <v>14</v>
      </c>
      <c r="I56" s="7">
        <v>45809</v>
      </c>
      <c r="J56" s="6" t="s">
        <v>43</v>
      </c>
      <c r="K56" s="8">
        <v>816.91</v>
      </c>
      <c r="L56" s="9">
        <v>1</v>
      </c>
      <c r="M56" s="8">
        <v>3</v>
      </c>
    </row>
    <row r="57" spans="1:13" x14ac:dyDescent="0.25">
      <c r="A57" s="6" t="s">
        <v>16</v>
      </c>
      <c r="B57" s="6" t="s">
        <v>117</v>
      </c>
      <c r="C57" s="6" t="s">
        <v>118</v>
      </c>
      <c r="D57" s="6" t="s">
        <v>130</v>
      </c>
      <c r="E57" s="6" t="s">
        <v>131</v>
      </c>
      <c r="F57" s="7">
        <v>45658</v>
      </c>
      <c r="G57" s="6" t="s">
        <v>13</v>
      </c>
      <c r="H57" s="6" t="s">
        <v>14</v>
      </c>
      <c r="I57" s="7">
        <v>45809</v>
      </c>
      <c r="J57" s="6" t="s">
        <v>43</v>
      </c>
      <c r="K57" s="8">
        <v>533.65</v>
      </c>
      <c r="L57" s="9">
        <v>1</v>
      </c>
      <c r="M57" s="8">
        <v>3</v>
      </c>
    </row>
    <row r="58" spans="1:13" x14ac:dyDescent="0.25">
      <c r="A58" s="6" t="s">
        <v>16</v>
      </c>
      <c r="B58" s="6" t="s">
        <v>117</v>
      </c>
      <c r="C58" s="6" t="s">
        <v>118</v>
      </c>
      <c r="D58" s="6" t="s">
        <v>132</v>
      </c>
      <c r="E58" s="6" t="s">
        <v>133</v>
      </c>
      <c r="F58" s="7">
        <v>45809</v>
      </c>
      <c r="G58" s="6" t="s">
        <v>13</v>
      </c>
      <c r="H58" s="6" t="s">
        <v>14</v>
      </c>
      <c r="I58" s="7">
        <v>45809</v>
      </c>
      <c r="J58" s="6" t="s">
        <v>43</v>
      </c>
      <c r="K58" s="8">
        <v>701.07</v>
      </c>
      <c r="L58" s="9">
        <v>1</v>
      </c>
      <c r="M58" s="8">
        <v>3</v>
      </c>
    </row>
    <row r="59" spans="1:13" x14ac:dyDescent="0.25">
      <c r="A59" s="6" t="s">
        <v>16</v>
      </c>
      <c r="B59" s="6" t="s">
        <v>117</v>
      </c>
      <c r="C59" s="6" t="s">
        <v>118</v>
      </c>
      <c r="D59" s="6" t="s">
        <v>134</v>
      </c>
      <c r="E59" s="6" t="s">
        <v>135</v>
      </c>
      <c r="F59" s="7">
        <v>45658</v>
      </c>
      <c r="G59" s="6" t="s">
        <v>13</v>
      </c>
      <c r="H59" s="6" t="s">
        <v>14</v>
      </c>
      <c r="I59" s="7">
        <v>45809</v>
      </c>
      <c r="J59" s="6" t="s">
        <v>43</v>
      </c>
      <c r="K59" s="8">
        <v>752.36</v>
      </c>
      <c r="L59" s="9">
        <v>1</v>
      </c>
      <c r="M59" s="8">
        <v>3</v>
      </c>
    </row>
    <row r="60" spans="1:13" x14ac:dyDescent="0.25">
      <c r="A60" s="6" t="s">
        <v>16</v>
      </c>
      <c r="B60" s="6" t="s">
        <v>117</v>
      </c>
      <c r="C60" s="6" t="s">
        <v>118</v>
      </c>
      <c r="D60" s="6" t="s">
        <v>136</v>
      </c>
      <c r="E60" s="6" t="s">
        <v>137</v>
      </c>
      <c r="F60" s="7">
        <v>45658</v>
      </c>
      <c r="G60" s="6" t="s">
        <v>13</v>
      </c>
      <c r="H60" s="6" t="s">
        <v>14</v>
      </c>
      <c r="I60" s="7">
        <v>45809</v>
      </c>
      <c r="J60" s="6" t="s">
        <v>43</v>
      </c>
      <c r="K60" s="8">
        <v>659.28</v>
      </c>
      <c r="L60" s="9">
        <v>1</v>
      </c>
      <c r="M60" s="8">
        <v>3</v>
      </c>
    </row>
    <row r="61" spans="1:13" x14ac:dyDescent="0.25">
      <c r="A61" s="6" t="s">
        <v>16</v>
      </c>
      <c r="B61" s="6" t="s">
        <v>117</v>
      </c>
      <c r="C61" s="6" t="s">
        <v>118</v>
      </c>
      <c r="D61" s="6" t="s">
        <v>138</v>
      </c>
      <c r="E61" s="6" t="s">
        <v>135</v>
      </c>
      <c r="F61" s="7">
        <v>45658</v>
      </c>
      <c r="G61" s="6" t="s">
        <v>13</v>
      </c>
      <c r="H61" s="6" t="s">
        <v>14</v>
      </c>
      <c r="I61" s="7">
        <v>45809</v>
      </c>
      <c r="J61" s="6" t="s">
        <v>43</v>
      </c>
      <c r="K61" s="8">
        <v>829.72</v>
      </c>
      <c r="L61" s="9">
        <v>1</v>
      </c>
      <c r="M61" s="8">
        <v>3</v>
      </c>
    </row>
    <row r="62" spans="1:13" x14ac:dyDescent="0.25">
      <c r="A62" s="6" t="s">
        <v>16</v>
      </c>
      <c r="B62" s="6" t="s">
        <v>117</v>
      </c>
      <c r="C62" s="6" t="s">
        <v>118</v>
      </c>
      <c r="D62" s="6" t="s">
        <v>139</v>
      </c>
      <c r="E62" s="6" t="s">
        <v>140</v>
      </c>
      <c r="F62" s="7">
        <v>45748</v>
      </c>
      <c r="G62" s="6" t="s">
        <v>13</v>
      </c>
      <c r="H62" s="6" t="s">
        <v>14</v>
      </c>
      <c r="I62" s="7">
        <v>45809</v>
      </c>
      <c r="J62" s="6" t="s">
        <v>43</v>
      </c>
      <c r="K62" s="8">
        <v>618.70000000000005</v>
      </c>
      <c r="L62" s="9">
        <v>1</v>
      </c>
      <c r="M62" s="8">
        <v>3</v>
      </c>
    </row>
    <row r="63" spans="1:13" x14ac:dyDescent="0.25">
      <c r="A63" s="6" t="s">
        <v>16</v>
      </c>
      <c r="B63" s="6" t="s">
        <v>117</v>
      </c>
      <c r="C63" s="6" t="s">
        <v>118</v>
      </c>
      <c r="D63" s="6" t="s">
        <v>141</v>
      </c>
      <c r="E63" s="6" t="s">
        <v>142</v>
      </c>
      <c r="F63" s="7">
        <v>45658</v>
      </c>
      <c r="G63" s="6" t="s">
        <v>13</v>
      </c>
      <c r="H63" s="6" t="s">
        <v>14</v>
      </c>
      <c r="I63" s="7">
        <v>45809</v>
      </c>
      <c r="J63" s="6" t="s">
        <v>106</v>
      </c>
      <c r="K63" s="8">
        <v>294.33999999999997</v>
      </c>
      <c r="L63" s="9">
        <v>1</v>
      </c>
      <c r="M63" s="8">
        <v>3</v>
      </c>
    </row>
    <row r="64" spans="1:13" x14ac:dyDescent="0.25">
      <c r="A64" s="6" t="s">
        <v>16</v>
      </c>
      <c r="B64" s="6" t="s">
        <v>117</v>
      </c>
      <c r="C64" s="6" t="s">
        <v>118</v>
      </c>
      <c r="D64" s="6" t="s">
        <v>143</v>
      </c>
      <c r="E64" s="6" t="s">
        <v>144</v>
      </c>
      <c r="F64" s="7">
        <v>45658</v>
      </c>
      <c r="G64" s="6" t="s">
        <v>13</v>
      </c>
      <c r="H64" s="6" t="s">
        <v>14</v>
      </c>
      <c r="I64" s="7">
        <v>45809</v>
      </c>
      <c r="J64" s="6" t="s">
        <v>106</v>
      </c>
      <c r="K64" s="8">
        <v>875.63</v>
      </c>
      <c r="L64" s="9">
        <v>1</v>
      </c>
      <c r="M64" s="8">
        <v>3</v>
      </c>
    </row>
    <row r="65" spans="1:13" x14ac:dyDescent="0.25">
      <c r="A65" s="6" t="s">
        <v>16</v>
      </c>
      <c r="B65" s="6" t="s">
        <v>117</v>
      </c>
      <c r="C65" s="6" t="s">
        <v>118</v>
      </c>
      <c r="D65" s="6" t="s">
        <v>145</v>
      </c>
      <c r="E65" s="6" t="s">
        <v>144</v>
      </c>
      <c r="F65" s="7">
        <v>45658</v>
      </c>
      <c r="G65" s="6" t="s">
        <v>13</v>
      </c>
      <c r="H65" s="6" t="s">
        <v>14</v>
      </c>
      <c r="I65" s="7">
        <v>45809</v>
      </c>
      <c r="J65" s="6" t="s">
        <v>106</v>
      </c>
      <c r="K65" s="8">
        <v>875.63</v>
      </c>
      <c r="L65" s="9">
        <v>1</v>
      </c>
      <c r="M65" s="8">
        <v>3</v>
      </c>
    </row>
    <row r="66" spans="1:13" x14ac:dyDescent="0.25">
      <c r="A66" s="6" t="s">
        <v>16</v>
      </c>
      <c r="B66" s="6" t="s">
        <v>117</v>
      </c>
      <c r="C66" s="6" t="s">
        <v>118</v>
      </c>
      <c r="D66" s="6" t="s">
        <v>146</v>
      </c>
      <c r="E66" s="6" t="s">
        <v>147</v>
      </c>
      <c r="F66" s="7">
        <v>45658</v>
      </c>
      <c r="G66" s="6" t="s">
        <v>13</v>
      </c>
      <c r="H66" s="6" t="s">
        <v>14</v>
      </c>
      <c r="I66" s="7">
        <v>45778</v>
      </c>
      <c r="J66" s="6" t="s">
        <v>106</v>
      </c>
      <c r="K66" s="8">
        <v>845.9</v>
      </c>
      <c r="L66" s="9">
        <v>1</v>
      </c>
      <c r="M66" s="8">
        <v>3</v>
      </c>
    </row>
    <row r="67" spans="1:13" x14ac:dyDescent="0.25">
      <c r="A67" s="6" t="s">
        <v>16</v>
      </c>
      <c r="B67" s="6" t="s">
        <v>117</v>
      </c>
      <c r="C67" s="6" t="s">
        <v>118</v>
      </c>
      <c r="D67" s="6" t="s">
        <v>146</v>
      </c>
      <c r="E67" s="6" t="s">
        <v>147</v>
      </c>
      <c r="F67" s="7">
        <v>45658</v>
      </c>
      <c r="G67" s="6" t="s">
        <v>13</v>
      </c>
      <c r="H67" s="6" t="s">
        <v>14</v>
      </c>
      <c r="I67" s="7">
        <v>45809</v>
      </c>
      <c r="J67" s="6" t="s">
        <v>106</v>
      </c>
      <c r="K67" s="8">
        <v>845.9</v>
      </c>
      <c r="L67" s="9">
        <v>1</v>
      </c>
      <c r="M67" s="8">
        <v>3</v>
      </c>
    </row>
    <row r="68" spans="1:13" x14ac:dyDescent="0.25">
      <c r="A68" s="6" t="s">
        <v>16</v>
      </c>
      <c r="B68" s="6" t="s">
        <v>117</v>
      </c>
      <c r="C68" s="6" t="s">
        <v>118</v>
      </c>
      <c r="D68" s="6" t="s">
        <v>148</v>
      </c>
      <c r="E68" s="6" t="s">
        <v>142</v>
      </c>
      <c r="F68" s="7">
        <v>45658</v>
      </c>
      <c r="G68" s="6" t="s">
        <v>13</v>
      </c>
      <c r="H68" s="6" t="s">
        <v>14</v>
      </c>
      <c r="I68" s="7">
        <v>45809</v>
      </c>
      <c r="J68" s="6" t="s">
        <v>106</v>
      </c>
      <c r="K68" s="8">
        <v>312.83999999999997</v>
      </c>
      <c r="L68" s="9">
        <v>1</v>
      </c>
      <c r="M68" s="8">
        <v>3</v>
      </c>
    </row>
    <row r="69" spans="1:13" x14ac:dyDescent="0.25">
      <c r="A69" s="6" t="s">
        <v>16</v>
      </c>
      <c r="B69" s="6" t="s">
        <v>117</v>
      </c>
      <c r="C69" s="6" t="s">
        <v>118</v>
      </c>
      <c r="D69" s="6" t="s">
        <v>149</v>
      </c>
      <c r="E69" s="6" t="s">
        <v>142</v>
      </c>
      <c r="F69" s="7">
        <v>45658</v>
      </c>
      <c r="G69" s="6" t="s">
        <v>13</v>
      </c>
      <c r="H69" s="6" t="s">
        <v>14</v>
      </c>
      <c r="I69" s="7">
        <v>45809</v>
      </c>
      <c r="J69" s="6" t="s">
        <v>106</v>
      </c>
      <c r="K69" s="8">
        <v>835.04</v>
      </c>
      <c r="L69" s="9">
        <v>1</v>
      </c>
      <c r="M69" s="8">
        <v>3</v>
      </c>
    </row>
    <row r="70" spans="1:13" x14ac:dyDescent="0.25">
      <c r="A70" s="6" t="s">
        <v>16</v>
      </c>
      <c r="B70" s="6" t="s">
        <v>117</v>
      </c>
      <c r="C70" s="6" t="s">
        <v>118</v>
      </c>
      <c r="D70" s="6" t="s">
        <v>149</v>
      </c>
      <c r="E70" s="6" t="s">
        <v>142</v>
      </c>
      <c r="F70" s="7">
        <v>45658</v>
      </c>
      <c r="G70" s="6" t="s">
        <v>13</v>
      </c>
      <c r="H70" s="6" t="s">
        <v>14</v>
      </c>
      <c r="I70" s="7">
        <v>45809</v>
      </c>
      <c r="J70" s="6" t="s">
        <v>106</v>
      </c>
      <c r="K70" s="8">
        <v>262.13</v>
      </c>
      <c r="L70" s="9">
        <v>1</v>
      </c>
      <c r="M70" s="8">
        <v>3</v>
      </c>
    </row>
    <row r="71" spans="1:13" x14ac:dyDescent="0.25">
      <c r="A71" s="6" t="s">
        <v>16</v>
      </c>
      <c r="B71" s="6" t="s">
        <v>150</v>
      </c>
      <c r="C71" s="6" t="s">
        <v>151</v>
      </c>
      <c r="D71" s="6" t="s">
        <v>152</v>
      </c>
      <c r="E71" s="6" t="s">
        <v>153</v>
      </c>
      <c r="F71" s="7">
        <v>45658</v>
      </c>
      <c r="G71" s="6" t="s">
        <v>13</v>
      </c>
      <c r="H71" s="6" t="s">
        <v>14</v>
      </c>
      <c r="I71" s="7">
        <v>45809</v>
      </c>
      <c r="J71" s="6" t="s">
        <v>95</v>
      </c>
      <c r="K71" s="8">
        <v>1221.97</v>
      </c>
      <c r="L71" s="9">
        <v>1</v>
      </c>
      <c r="M71" s="8">
        <v>3</v>
      </c>
    </row>
    <row r="72" spans="1:13" x14ac:dyDescent="0.25">
      <c r="A72" s="6" t="s">
        <v>16</v>
      </c>
      <c r="B72" s="6" t="s">
        <v>150</v>
      </c>
      <c r="C72" s="6" t="s">
        <v>151</v>
      </c>
      <c r="D72" s="6" t="s">
        <v>154</v>
      </c>
      <c r="E72" s="6" t="s">
        <v>155</v>
      </c>
      <c r="F72" s="7">
        <v>45658</v>
      </c>
      <c r="G72" s="6" t="s">
        <v>13</v>
      </c>
      <c r="H72" s="6" t="s">
        <v>14</v>
      </c>
      <c r="I72" s="7">
        <v>45809</v>
      </c>
      <c r="J72" s="6" t="s">
        <v>95</v>
      </c>
      <c r="K72" s="8">
        <v>589.34</v>
      </c>
      <c r="L72" s="9">
        <v>1</v>
      </c>
      <c r="M72" s="8">
        <v>3</v>
      </c>
    </row>
    <row r="73" spans="1:13" x14ac:dyDescent="0.25">
      <c r="A73" s="6" t="s">
        <v>16</v>
      </c>
      <c r="B73" s="6" t="s">
        <v>150</v>
      </c>
      <c r="C73" s="6" t="s">
        <v>151</v>
      </c>
      <c r="D73" s="6" t="s">
        <v>156</v>
      </c>
      <c r="E73" s="6" t="s">
        <v>157</v>
      </c>
      <c r="F73" s="7">
        <v>45658</v>
      </c>
      <c r="G73" s="6" t="s">
        <v>13</v>
      </c>
      <c r="H73" s="6" t="s">
        <v>14</v>
      </c>
      <c r="I73" s="7">
        <v>45809</v>
      </c>
      <c r="J73" s="6" t="s">
        <v>43</v>
      </c>
      <c r="K73" s="8">
        <v>284.13</v>
      </c>
      <c r="L73" s="9">
        <v>1</v>
      </c>
      <c r="M73" s="8">
        <v>3</v>
      </c>
    </row>
    <row r="74" spans="1:13" x14ac:dyDescent="0.25">
      <c r="A74" s="6" t="s">
        <v>16</v>
      </c>
      <c r="B74" s="6" t="s">
        <v>150</v>
      </c>
      <c r="C74" s="6" t="s">
        <v>151</v>
      </c>
      <c r="D74" s="6" t="s">
        <v>158</v>
      </c>
      <c r="E74" s="6" t="s">
        <v>159</v>
      </c>
      <c r="F74" s="7">
        <v>45658</v>
      </c>
      <c r="G74" s="6" t="s">
        <v>13</v>
      </c>
      <c r="H74" s="6" t="s">
        <v>14</v>
      </c>
      <c r="I74" s="7">
        <v>45809</v>
      </c>
      <c r="J74" s="6" t="s">
        <v>43</v>
      </c>
      <c r="K74" s="8">
        <v>586.58000000000004</v>
      </c>
      <c r="L74" s="9">
        <v>1</v>
      </c>
      <c r="M74" s="8">
        <v>3</v>
      </c>
    </row>
    <row r="75" spans="1:13" x14ac:dyDescent="0.25">
      <c r="A75" s="6" t="s">
        <v>16</v>
      </c>
      <c r="B75" s="6" t="s">
        <v>150</v>
      </c>
      <c r="C75" s="6" t="s">
        <v>151</v>
      </c>
      <c r="D75" s="6" t="s">
        <v>160</v>
      </c>
      <c r="E75" s="6" t="s">
        <v>161</v>
      </c>
      <c r="F75" s="7">
        <v>45658</v>
      </c>
      <c r="G75" s="6" t="s">
        <v>13</v>
      </c>
      <c r="H75" s="6" t="s">
        <v>14</v>
      </c>
      <c r="I75" s="7">
        <v>45809</v>
      </c>
      <c r="J75" s="6" t="s">
        <v>43</v>
      </c>
      <c r="K75" s="8">
        <v>560.42999999999995</v>
      </c>
      <c r="L75" s="9">
        <v>1</v>
      </c>
      <c r="M75" s="8">
        <v>3</v>
      </c>
    </row>
    <row r="76" spans="1:13" x14ac:dyDescent="0.25">
      <c r="A76" s="6" t="s">
        <v>16</v>
      </c>
      <c r="B76" s="6" t="s">
        <v>150</v>
      </c>
      <c r="C76" s="6" t="s">
        <v>151</v>
      </c>
      <c r="D76" s="6" t="s">
        <v>162</v>
      </c>
      <c r="E76" s="6" t="s">
        <v>163</v>
      </c>
      <c r="F76" s="7">
        <v>45627</v>
      </c>
      <c r="G76" s="6" t="s">
        <v>13</v>
      </c>
      <c r="H76" s="6" t="s">
        <v>14</v>
      </c>
      <c r="I76" s="7">
        <v>45809</v>
      </c>
      <c r="J76" s="6" t="s">
        <v>43</v>
      </c>
      <c r="K76" s="8">
        <v>721.47</v>
      </c>
      <c r="L76" s="9">
        <v>1</v>
      </c>
      <c r="M76" s="8">
        <v>3</v>
      </c>
    </row>
    <row r="77" spans="1:13" x14ac:dyDescent="0.25">
      <c r="A77" s="6" t="s">
        <v>16</v>
      </c>
      <c r="B77" s="6" t="s">
        <v>150</v>
      </c>
      <c r="C77" s="6" t="s">
        <v>151</v>
      </c>
      <c r="D77" s="6" t="s">
        <v>164</v>
      </c>
      <c r="E77" s="6" t="s">
        <v>165</v>
      </c>
      <c r="F77" s="7">
        <v>45809</v>
      </c>
      <c r="G77" s="6" t="s">
        <v>13</v>
      </c>
      <c r="H77" s="6" t="s">
        <v>14</v>
      </c>
      <c r="I77" s="7">
        <v>45809</v>
      </c>
      <c r="J77" s="6" t="s">
        <v>43</v>
      </c>
      <c r="K77" s="8">
        <v>395.61</v>
      </c>
      <c r="L77" s="9">
        <v>1</v>
      </c>
      <c r="M77" s="8">
        <v>3</v>
      </c>
    </row>
    <row r="78" spans="1:13" x14ac:dyDescent="0.25">
      <c r="A78" s="6" t="s">
        <v>16</v>
      </c>
      <c r="B78" s="6" t="s">
        <v>150</v>
      </c>
      <c r="C78" s="6" t="s">
        <v>151</v>
      </c>
      <c r="D78" s="6" t="s">
        <v>166</v>
      </c>
      <c r="E78" s="6" t="s">
        <v>167</v>
      </c>
      <c r="F78" s="7">
        <v>45597</v>
      </c>
      <c r="G78" s="6" t="s">
        <v>13</v>
      </c>
      <c r="H78" s="6" t="s">
        <v>14</v>
      </c>
      <c r="I78" s="7">
        <v>45809</v>
      </c>
      <c r="J78" s="6" t="s">
        <v>106</v>
      </c>
      <c r="K78" s="8">
        <v>382.91</v>
      </c>
      <c r="L78" s="9">
        <v>1</v>
      </c>
      <c r="M78" s="8">
        <v>3</v>
      </c>
    </row>
    <row r="79" spans="1:13" x14ac:dyDescent="0.25">
      <c r="A79" s="6" t="s">
        <v>16</v>
      </c>
      <c r="B79" s="6" t="s">
        <v>168</v>
      </c>
      <c r="C79" s="6" t="s">
        <v>169</v>
      </c>
      <c r="D79" s="6" t="s">
        <v>170</v>
      </c>
      <c r="E79" s="6" t="s">
        <v>171</v>
      </c>
      <c r="F79" s="7">
        <v>45658</v>
      </c>
      <c r="G79" s="6" t="s">
        <v>13</v>
      </c>
      <c r="H79" s="6" t="s">
        <v>14</v>
      </c>
      <c r="I79" s="7">
        <v>45809</v>
      </c>
      <c r="J79" s="6" t="s">
        <v>15</v>
      </c>
      <c r="K79" s="8">
        <v>332.01</v>
      </c>
      <c r="L79" s="9">
        <v>1</v>
      </c>
      <c r="M79" s="8">
        <v>3</v>
      </c>
    </row>
    <row r="80" spans="1:13" x14ac:dyDescent="0.25">
      <c r="A80" s="6" t="s">
        <v>16</v>
      </c>
      <c r="B80" s="6" t="s">
        <v>168</v>
      </c>
      <c r="C80" s="6" t="s">
        <v>169</v>
      </c>
      <c r="D80" s="6" t="s">
        <v>172</v>
      </c>
      <c r="E80" s="6" t="s">
        <v>171</v>
      </c>
      <c r="F80" s="7">
        <v>45658</v>
      </c>
      <c r="G80" s="6" t="s">
        <v>13</v>
      </c>
      <c r="H80" s="6" t="s">
        <v>14</v>
      </c>
      <c r="I80" s="7">
        <v>45809</v>
      </c>
      <c r="J80" s="6" t="s">
        <v>15</v>
      </c>
      <c r="K80" s="8">
        <v>444.42</v>
      </c>
      <c r="L80" s="9">
        <v>1</v>
      </c>
      <c r="M80" s="8">
        <v>3</v>
      </c>
    </row>
    <row r="81" spans="1:13" x14ac:dyDescent="0.25">
      <c r="A81" s="6" t="s">
        <v>16</v>
      </c>
      <c r="B81" s="6" t="s">
        <v>168</v>
      </c>
      <c r="C81" s="6" t="s">
        <v>169</v>
      </c>
      <c r="D81" s="6" t="s">
        <v>173</v>
      </c>
      <c r="E81" s="6" t="s">
        <v>171</v>
      </c>
      <c r="F81" s="7">
        <v>45658</v>
      </c>
      <c r="G81" s="6" t="s">
        <v>13</v>
      </c>
      <c r="H81" s="6" t="s">
        <v>14</v>
      </c>
      <c r="I81" s="7">
        <v>45809</v>
      </c>
      <c r="J81" s="6" t="s">
        <v>15</v>
      </c>
      <c r="K81" s="8">
        <v>444.42</v>
      </c>
      <c r="L81" s="9">
        <v>1</v>
      </c>
      <c r="M81" s="8">
        <v>3</v>
      </c>
    </row>
    <row r="82" spans="1:13" x14ac:dyDescent="0.25">
      <c r="A82" s="6" t="s">
        <v>16</v>
      </c>
      <c r="B82" s="6" t="s">
        <v>168</v>
      </c>
      <c r="C82" s="6" t="s">
        <v>169</v>
      </c>
      <c r="D82" s="6" t="s">
        <v>174</v>
      </c>
      <c r="E82" s="6" t="s">
        <v>171</v>
      </c>
      <c r="F82" s="7">
        <v>45658</v>
      </c>
      <c r="G82" s="6" t="s">
        <v>13</v>
      </c>
      <c r="H82" s="6" t="s">
        <v>14</v>
      </c>
      <c r="I82" s="7">
        <v>45809</v>
      </c>
      <c r="J82" s="6" t="s">
        <v>15</v>
      </c>
      <c r="K82" s="8">
        <v>332.01</v>
      </c>
      <c r="L82" s="9">
        <v>1</v>
      </c>
      <c r="M82" s="8">
        <v>3</v>
      </c>
    </row>
    <row r="83" spans="1:13" x14ac:dyDescent="0.25">
      <c r="A83" s="6" t="s">
        <v>16</v>
      </c>
      <c r="B83" s="6" t="s">
        <v>175</v>
      </c>
      <c r="C83" s="6" t="s">
        <v>176</v>
      </c>
      <c r="D83" s="6" t="s">
        <v>177</v>
      </c>
      <c r="E83" s="6" t="s">
        <v>178</v>
      </c>
      <c r="F83" s="7">
        <v>45778</v>
      </c>
      <c r="G83" s="6" t="s">
        <v>13</v>
      </c>
      <c r="H83" s="6" t="s">
        <v>14</v>
      </c>
      <c r="I83" s="7">
        <v>45809</v>
      </c>
      <c r="J83" s="6" t="s">
        <v>21</v>
      </c>
      <c r="K83" s="8">
        <v>917.06</v>
      </c>
      <c r="L83" s="9">
        <v>1</v>
      </c>
      <c r="M83" s="8">
        <v>3</v>
      </c>
    </row>
    <row r="84" spans="1:13" x14ac:dyDescent="0.25">
      <c r="A84" s="6" t="s">
        <v>16</v>
      </c>
      <c r="B84" s="6" t="s">
        <v>179</v>
      </c>
      <c r="C84" s="6" t="s">
        <v>180</v>
      </c>
      <c r="D84" s="6" t="s">
        <v>181</v>
      </c>
      <c r="E84" s="6" t="s">
        <v>182</v>
      </c>
      <c r="F84" s="7">
        <v>45689</v>
      </c>
      <c r="G84" s="6" t="s">
        <v>13</v>
      </c>
      <c r="H84" s="6" t="s">
        <v>14</v>
      </c>
      <c r="I84" s="7">
        <v>45809</v>
      </c>
      <c r="J84" s="6" t="s">
        <v>183</v>
      </c>
      <c r="K84" s="8">
        <v>367.36</v>
      </c>
      <c r="L84" s="9">
        <v>1</v>
      </c>
      <c r="M84" s="8">
        <v>3</v>
      </c>
    </row>
    <row r="85" spans="1:13" x14ac:dyDescent="0.25">
      <c r="A85" s="6" t="s">
        <v>16</v>
      </c>
      <c r="B85" s="6" t="s">
        <v>179</v>
      </c>
      <c r="C85" s="6" t="s">
        <v>180</v>
      </c>
      <c r="D85" s="6" t="s">
        <v>184</v>
      </c>
      <c r="E85" s="6" t="s">
        <v>185</v>
      </c>
      <c r="F85" s="7">
        <v>45658</v>
      </c>
      <c r="G85" s="6" t="s">
        <v>13</v>
      </c>
      <c r="H85" s="6" t="s">
        <v>14</v>
      </c>
      <c r="I85" s="7">
        <v>45809</v>
      </c>
      <c r="J85" s="6" t="s">
        <v>183</v>
      </c>
      <c r="K85" s="8">
        <v>1007.07</v>
      </c>
      <c r="L85" s="9">
        <v>1</v>
      </c>
      <c r="M85" s="8">
        <v>3</v>
      </c>
    </row>
    <row r="86" spans="1:13" x14ac:dyDescent="0.25">
      <c r="A86" s="6" t="s">
        <v>16</v>
      </c>
      <c r="B86" s="6" t="s">
        <v>179</v>
      </c>
      <c r="C86" s="6" t="s">
        <v>180</v>
      </c>
      <c r="D86" s="6" t="s">
        <v>186</v>
      </c>
      <c r="E86" s="6" t="s">
        <v>187</v>
      </c>
      <c r="F86" s="7">
        <v>45658</v>
      </c>
      <c r="G86" s="6" t="s">
        <v>13</v>
      </c>
      <c r="H86" s="6" t="s">
        <v>14</v>
      </c>
      <c r="I86" s="7">
        <v>45809</v>
      </c>
      <c r="J86" s="6" t="s">
        <v>183</v>
      </c>
      <c r="K86" s="8">
        <v>740</v>
      </c>
      <c r="L86" s="9">
        <v>1</v>
      </c>
      <c r="M86" s="8">
        <v>3</v>
      </c>
    </row>
    <row r="87" spans="1:13" x14ac:dyDescent="0.25">
      <c r="A87" s="6" t="s">
        <v>16</v>
      </c>
      <c r="B87" s="6" t="s">
        <v>179</v>
      </c>
      <c r="C87" s="6" t="s">
        <v>180</v>
      </c>
      <c r="D87" s="6" t="s">
        <v>188</v>
      </c>
      <c r="E87" s="6" t="s">
        <v>189</v>
      </c>
      <c r="F87" s="7">
        <v>45658</v>
      </c>
      <c r="G87" s="6" t="s">
        <v>13</v>
      </c>
      <c r="H87" s="6" t="s">
        <v>14</v>
      </c>
      <c r="I87" s="7">
        <v>45809</v>
      </c>
      <c r="J87" s="6" t="s">
        <v>183</v>
      </c>
      <c r="K87" s="8">
        <v>927.31</v>
      </c>
      <c r="L87" s="9">
        <v>1</v>
      </c>
      <c r="M87" s="8">
        <v>3</v>
      </c>
    </row>
    <row r="88" spans="1:13" x14ac:dyDescent="0.25">
      <c r="A88" s="6" t="s">
        <v>16</v>
      </c>
      <c r="B88" s="6" t="s">
        <v>179</v>
      </c>
      <c r="C88" s="6" t="s">
        <v>180</v>
      </c>
      <c r="D88" s="6" t="s">
        <v>190</v>
      </c>
      <c r="E88" s="6" t="s">
        <v>191</v>
      </c>
      <c r="F88" s="7">
        <v>45658</v>
      </c>
      <c r="G88" s="6" t="s">
        <v>13</v>
      </c>
      <c r="H88" s="6" t="s">
        <v>14</v>
      </c>
      <c r="I88" s="7">
        <v>45809</v>
      </c>
      <c r="J88" s="6" t="s">
        <v>183</v>
      </c>
      <c r="K88" s="8">
        <v>638.64</v>
      </c>
      <c r="L88" s="9">
        <v>1</v>
      </c>
      <c r="M88" s="8">
        <v>3</v>
      </c>
    </row>
    <row r="89" spans="1:13" x14ac:dyDescent="0.25">
      <c r="A89" s="6" t="s">
        <v>16</v>
      </c>
      <c r="B89" s="6" t="s">
        <v>179</v>
      </c>
      <c r="C89" s="6" t="s">
        <v>180</v>
      </c>
      <c r="D89" s="6" t="s">
        <v>192</v>
      </c>
      <c r="E89" s="6" t="s">
        <v>193</v>
      </c>
      <c r="F89" s="7">
        <v>45658</v>
      </c>
      <c r="G89" s="6" t="s">
        <v>13</v>
      </c>
      <c r="H89" s="6" t="s">
        <v>14</v>
      </c>
      <c r="I89" s="7">
        <v>45809</v>
      </c>
      <c r="J89" s="6" t="s">
        <v>183</v>
      </c>
      <c r="K89" s="8">
        <v>363.73</v>
      </c>
      <c r="L89" s="9">
        <v>1</v>
      </c>
      <c r="M89" s="8">
        <v>3</v>
      </c>
    </row>
    <row r="90" spans="1:13" x14ac:dyDescent="0.25">
      <c r="A90" s="6" t="s">
        <v>16</v>
      </c>
      <c r="B90" s="6" t="s">
        <v>179</v>
      </c>
      <c r="C90" s="6" t="s">
        <v>180</v>
      </c>
      <c r="D90" s="6" t="s">
        <v>194</v>
      </c>
      <c r="E90" s="6" t="s">
        <v>195</v>
      </c>
      <c r="F90" s="7">
        <v>45658</v>
      </c>
      <c r="G90" s="6" t="s">
        <v>13</v>
      </c>
      <c r="H90" s="6" t="s">
        <v>14</v>
      </c>
      <c r="I90" s="7">
        <v>45809</v>
      </c>
      <c r="J90" s="6" t="s">
        <v>183</v>
      </c>
      <c r="K90" s="8">
        <v>953.38</v>
      </c>
      <c r="L90" s="9">
        <v>1</v>
      </c>
      <c r="M90" s="8">
        <v>3</v>
      </c>
    </row>
    <row r="91" spans="1:13" x14ac:dyDescent="0.25">
      <c r="A91" s="6" t="s">
        <v>16</v>
      </c>
      <c r="B91" s="6" t="s">
        <v>179</v>
      </c>
      <c r="C91" s="6" t="s">
        <v>180</v>
      </c>
      <c r="D91" s="6" t="s">
        <v>196</v>
      </c>
      <c r="E91" s="6" t="s">
        <v>197</v>
      </c>
      <c r="F91" s="7">
        <v>45809</v>
      </c>
      <c r="G91" s="6" t="s">
        <v>13</v>
      </c>
      <c r="H91" s="6" t="s">
        <v>14</v>
      </c>
      <c r="I91" s="7">
        <v>45809</v>
      </c>
      <c r="J91" s="6" t="s">
        <v>183</v>
      </c>
      <c r="K91" s="8">
        <v>742.56</v>
      </c>
      <c r="L91" s="9">
        <v>1</v>
      </c>
      <c r="M91" s="8">
        <v>3</v>
      </c>
    </row>
    <row r="92" spans="1:13" x14ac:dyDescent="0.25">
      <c r="A92" s="6" t="s">
        <v>16</v>
      </c>
      <c r="B92" s="6" t="s">
        <v>179</v>
      </c>
      <c r="C92" s="6" t="s">
        <v>180</v>
      </c>
      <c r="D92" s="6" t="s">
        <v>198</v>
      </c>
      <c r="E92" s="6" t="s">
        <v>199</v>
      </c>
      <c r="F92" s="7">
        <v>45658</v>
      </c>
      <c r="G92" s="6" t="s">
        <v>13</v>
      </c>
      <c r="H92" s="6" t="s">
        <v>14</v>
      </c>
      <c r="I92" s="7">
        <v>45809</v>
      </c>
      <c r="J92" s="6" t="s">
        <v>183</v>
      </c>
      <c r="K92" s="8">
        <v>775.38</v>
      </c>
      <c r="L92" s="9">
        <v>1</v>
      </c>
      <c r="M92" s="8">
        <v>3</v>
      </c>
    </row>
    <row r="93" spans="1:13" x14ac:dyDescent="0.25">
      <c r="A93" s="6" t="s">
        <v>16</v>
      </c>
      <c r="B93" s="6" t="s">
        <v>179</v>
      </c>
      <c r="C93" s="6" t="s">
        <v>180</v>
      </c>
      <c r="D93" s="6" t="s">
        <v>200</v>
      </c>
      <c r="E93" s="6" t="s">
        <v>201</v>
      </c>
      <c r="F93" s="7">
        <v>45658</v>
      </c>
      <c r="G93" s="6" t="s">
        <v>13</v>
      </c>
      <c r="H93" s="6" t="s">
        <v>14</v>
      </c>
      <c r="I93" s="7">
        <v>45809</v>
      </c>
      <c r="J93" s="6" t="s">
        <v>183</v>
      </c>
      <c r="K93" s="8">
        <v>523.01</v>
      </c>
      <c r="L93" s="9">
        <v>1</v>
      </c>
      <c r="M93" s="8">
        <v>3</v>
      </c>
    </row>
    <row r="94" spans="1:13" x14ac:dyDescent="0.25">
      <c r="A94" s="6" t="s">
        <v>16</v>
      </c>
      <c r="B94" s="6" t="s">
        <v>179</v>
      </c>
      <c r="C94" s="6" t="s">
        <v>180</v>
      </c>
      <c r="D94" s="6" t="s">
        <v>202</v>
      </c>
      <c r="E94" s="6" t="s">
        <v>193</v>
      </c>
      <c r="F94" s="7">
        <v>45658</v>
      </c>
      <c r="G94" s="6" t="s">
        <v>13</v>
      </c>
      <c r="H94" s="6" t="s">
        <v>14</v>
      </c>
      <c r="I94" s="7">
        <v>45809</v>
      </c>
      <c r="J94" s="6" t="s">
        <v>183</v>
      </c>
      <c r="K94" s="8">
        <v>255.99</v>
      </c>
      <c r="L94" s="9">
        <v>1</v>
      </c>
      <c r="M94" s="8">
        <v>3</v>
      </c>
    </row>
    <row r="95" spans="1:13" x14ac:dyDescent="0.25">
      <c r="A95" s="6" t="s">
        <v>16</v>
      </c>
      <c r="B95" s="6" t="s">
        <v>179</v>
      </c>
      <c r="C95" s="6" t="s">
        <v>180</v>
      </c>
      <c r="D95" s="6" t="s">
        <v>203</v>
      </c>
      <c r="E95" s="6" t="s">
        <v>204</v>
      </c>
      <c r="F95" s="7">
        <v>45658</v>
      </c>
      <c r="G95" s="6" t="s">
        <v>13</v>
      </c>
      <c r="H95" s="6" t="s">
        <v>14</v>
      </c>
      <c r="I95" s="7">
        <v>45809</v>
      </c>
      <c r="J95" s="6" t="s">
        <v>183</v>
      </c>
      <c r="K95" s="8">
        <v>1026.17</v>
      </c>
      <c r="L95" s="9">
        <v>1</v>
      </c>
      <c r="M95" s="8">
        <v>3</v>
      </c>
    </row>
    <row r="96" spans="1:13" x14ac:dyDescent="0.25">
      <c r="A96" s="6" t="s">
        <v>16</v>
      </c>
      <c r="B96" s="6" t="s">
        <v>179</v>
      </c>
      <c r="C96" s="6" t="s">
        <v>180</v>
      </c>
      <c r="D96" s="6" t="s">
        <v>205</v>
      </c>
      <c r="E96" s="6" t="s">
        <v>206</v>
      </c>
      <c r="F96" s="7">
        <v>45717</v>
      </c>
      <c r="G96" s="6" t="s">
        <v>13</v>
      </c>
      <c r="H96" s="6" t="s">
        <v>14</v>
      </c>
      <c r="I96" s="7">
        <v>45809</v>
      </c>
      <c r="J96" s="6" t="s">
        <v>183</v>
      </c>
      <c r="K96" s="8">
        <v>774.18</v>
      </c>
      <c r="L96" s="9">
        <v>1</v>
      </c>
      <c r="M96" s="8">
        <v>3</v>
      </c>
    </row>
    <row r="97" spans="1:13" x14ac:dyDescent="0.25">
      <c r="A97" s="6" t="s">
        <v>16</v>
      </c>
      <c r="B97" s="6" t="s">
        <v>179</v>
      </c>
      <c r="C97" s="6" t="s">
        <v>180</v>
      </c>
      <c r="D97" s="6" t="s">
        <v>207</v>
      </c>
      <c r="E97" s="6" t="s">
        <v>208</v>
      </c>
      <c r="F97" s="7">
        <v>45658</v>
      </c>
      <c r="G97" s="6" t="s">
        <v>13</v>
      </c>
      <c r="H97" s="6" t="s">
        <v>14</v>
      </c>
      <c r="I97" s="7">
        <v>45809</v>
      </c>
      <c r="J97" s="6" t="s">
        <v>183</v>
      </c>
      <c r="K97" s="8">
        <v>345.52</v>
      </c>
      <c r="L97" s="9">
        <v>1</v>
      </c>
      <c r="M97" s="8">
        <v>3</v>
      </c>
    </row>
    <row r="98" spans="1:13" x14ac:dyDescent="0.25">
      <c r="A98" s="6" t="s">
        <v>16</v>
      </c>
      <c r="B98" s="6" t="s">
        <v>179</v>
      </c>
      <c r="C98" s="6" t="s">
        <v>180</v>
      </c>
      <c r="D98" s="6" t="s">
        <v>209</v>
      </c>
      <c r="E98" s="6" t="s">
        <v>191</v>
      </c>
      <c r="F98" s="7">
        <v>45658</v>
      </c>
      <c r="G98" s="6" t="s">
        <v>13</v>
      </c>
      <c r="H98" s="6" t="s">
        <v>14</v>
      </c>
      <c r="I98" s="7">
        <v>45809</v>
      </c>
      <c r="J98" s="6" t="s">
        <v>183</v>
      </c>
      <c r="K98" s="8">
        <v>396.34</v>
      </c>
      <c r="L98" s="9">
        <v>1</v>
      </c>
      <c r="M98" s="8">
        <v>3</v>
      </c>
    </row>
    <row r="99" spans="1:13" x14ac:dyDescent="0.25">
      <c r="A99" s="6" t="s">
        <v>16</v>
      </c>
      <c r="B99" s="6" t="s">
        <v>179</v>
      </c>
      <c r="C99" s="6" t="s">
        <v>180</v>
      </c>
      <c r="D99" s="6" t="s">
        <v>210</v>
      </c>
      <c r="E99" s="6" t="s">
        <v>211</v>
      </c>
      <c r="F99" s="7">
        <v>45748</v>
      </c>
      <c r="G99" s="6" t="s">
        <v>13</v>
      </c>
      <c r="H99" s="6" t="s">
        <v>14</v>
      </c>
      <c r="I99" s="7">
        <v>45809</v>
      </c>
      <c r="J99" s="6" t="s">
        <v>183</v>
      </c>
      <c r="K99" s="8">
        <v>329.84</v>
      </c>
      <c r="L99" s="9">
        <v>1</v>
      </c>
      <c r="M99" s="8">
        <v>3</v>
      </c>
    </row>
    <row r="100" spans="1:13" x14ac:dyDescent="0.25">
      <c r="A100" s="6" t="s">
        <v>16</v>
      </c>
      <c r="B100" s="6" t="s">
        <v>179</v>
      </c>
      <c r="C100" s="6" t="s">
        <v>180</v>
      </c>
      <c r="D100" s="6" t="s">
        <v>212</v>
      </c>
      <c r="E100" s="6" t="s">
        <v>213</v>
      </c>
      <c r="F100" s="7">
        <v>45627</v>
      </c>
      <c r="G100" s="6" t="s">
        <v>13</v>
      </c>
      <c r="H100" s="6" t="s">
        <v>14</v>
      </c>
      <c r="I100" s="7">
        <v>45809</v>
      </c>
      <c r="J100" s="6" t="s">
        <v>183</v>
      </c>
      <c r="K100" s="8">
        <v>249.41</v>
      </c>
      <c r="L100" s="9">
        <v>1</v>
      </c>
      <c r="M100" s="8">
        <v>3</v>
      </c>
    </row>
    <row r="101" spans="1:13" x14ac:dyDescent="0.25">
      <c r="A101" s="6" t="s">
        <v>16</v>
      </c>
      <c r="B101" s="6" t="s">
        <v>179</v>
      </c>
      <c r="C101" s="6" t="s">
        <v>180</v>
      </c>
      <c r="D101" s="6" t="s">
        <v>214</v>
      </c>
      <c r="E101" s="6" t="s">
        <v>215</v>
      </c>
      <c r="F101" s="7">
        <v>45658</v>
      </c>
      <c r="G101" s="6" t="s">
        <v>13</v>
      </c>
      <c r="H101" s="6" t="s">
        <v>14</v>
      </c>
      <c r="I101" s="7">
        <v>45809</v>
      </c>
      <c r="J101" s="6" t="s">
        <v>183</v>
      </c>
      <c r="K101" s="8">
        <v>728.98</v>
      </c>
      <c r="L101" s="9">
        <v>1</v>
      </c>
      <c r="M101" s="8">
        <v>3</v>
      </c>
    </row>
    <row r="102" spans="1:13" x14ac:dyDescent="0.25">
      <c r="A102" s="6" t="s">
        <v>16</v>
      </c>
      <c r="B102" s="6" t="s">
        <v>179</v>
      </c>
      <c r="C102" s="6" t="s">
        <v>180</v>
      </c>
      <c r="D102" s="6" t="s">
        <v>216</v>
      </c>
      <c r="E102" s="6" t="s">
        <v>217</v>
      </c>
      <c r="F102" s="7">
        <v>45658</v>
      </c>
      <c r="G102" s="6" t="s">
        <v>13</v>
      </c>
      <c r="H102" s="6" t="s">
        <v>14</v>
      </c>
      <c r="I102" s="7">
        <v>45809</v>
      </c>
      <c r="J102" s="6" t="s">
        <v>183</v>
      </c>
      <c r="K102" s="8">
        <v>413.48</v>
      </c>
      <c r="L102" s="9">
        <v>1</v>
      </c>
      <c r="M102" s="8">
        <v>3</v>
      </c>
    </row>
    <row r="103" spans="1:13" x14ac:dyDescent="0.25">
      <c r="A103" s="6" t="s">
        <v>16</v>
      </c>
      <c r="B103" s="6" t="s">
        <v>179</v>
      </c>
      <c r="C103" s="6" t="s">
        <v>180</v>
      </c>
      <c r="D103" s="6" t="s">
        <v>218</v>
      </c>
      <c r="E103" s="6" t="s">
        <v>219</v>
      </c>
      <c r="F103" s="7">
        <v>45689</v>
      </c>
      <c r="G103" s="6" t="s">
        <v>13</v>
      </c>
      <c r="H103" s="6" t="s">
        <v>14</v>
      </c>
      <c r="I103" s="7">
        <v>45809</v>
      </c>
      <c r="J103" s="6" t="s">
        <v>183</v>
      </c>
      <c r="K103" s="8">
        <v>886.62</v>
      </c>
      <c r="L103" s="9">
        <v>1</v>
      </c>
      <c r="M103" s="8">
        <v>3</v>
      </c>
    </row>
    <row r="104" spans="1:13" x14ac:dyDescent="0.25">
      <c r="A104" s="6" t="s">
        <v>16</v>
      </c>
      <c r="B104" s="6" t="s">
        <v>179</v>
      </c>
      <c r="C104" s="6" t="s">
        <v>180</v>
      </c>
      <c r="D104" s="6" t="s">
        <v>220</v>
      </c>
      <c r="E104" s="6" t="s">
        <v>221</v>
      </c>
      <c r="F104" s="7">
        <v>45717</v>
      </c>
      <c r="G104" s="6" t="s">
        <v>13</v>
      </c>
      <c r="H104" s="6" t="s">
        <v>14</v>
      </c>
      <c r="I104" s="7">
        <v>45809</v>
      </c>
      <c r="J104" s="6" t="s">
        <v>183</v>
      </c>
      <c r="K104" s="8">
        <v>897.35</v>
      </c>
      <c r="L104" s="9">
        <v>1</v>
      </c>
      <c r="M104" s="8">
        <v>3</v>
      </c>
    </row>
    <row r="105" spans="1:13" x14ac:dyDescent="0.25">
      <c r="A105" s="6" t="s">
        <v>16</v>
      </c>
      <c r="B105" s="6" t="s">
        <v>179</v>
      </c>
      <c r="C105" s="6" t="s">
        <v>180</v>
      </c>
      <c r="D105" s="6" t="s">
        <v>222</v>
      </c>
      <c r="E105" s="6" t="s">
        <v>223</v>
      </c>
      <c r="F105" s="7">
        <v>45689</v>
      </c>
      <c r="G105" s="6" t="s">
        <v>13</v>
      </c>
      <c r="H105" s="6" t="s">
        <v>14</v>
      </c>
      <c r="I105" s="7">
        <v>45717</v>
      </c>
      <c r="J105" s="6" t="s">
        <v>183</v>
      </c>
      <c r="K105" s="8">
        <v>903.87</v>
      </c>
      <c r="L105" s="9">
        <v>1</v>
      </c>
      <c r="M105" s="8">
        <v>3</v>
      </c>
    </row>
    <row r="106" spans="1:13" x14ac:dyDescent="0.25">
      <c r="A106" s="6" t="s">
        <v>16</v>
      </c>
      <c r="B106" s="6" t="s">
        <v>179</v>
      </c>
      <c r="C106" s="6" t="s">
        <v>180</v>
      </c>
      <c r="D106" s="6" t="s">
        <v>224</v>
      </c>
      <c r="E106" s="6" t="s">
        <v>225</v>
      </c>
      <c r="F106" s="7">
        <v>45658</v>
      </c>
      <c r="G106" s="6" t="s">
        <v>13</v>
      </c>
      <c r="H106" s="6" t="s">
        <v>14</v>
      </c>
      <c r="I106" s="7">
        <v>45809</v>
      </c>
      <c r="J106" s="6" t="s">
        <v>183</v>
      </c>
      <c r="K106" s="8">
        <v>745.02</v>
      </c>
      <c r="L106" s="9">
        <v>1</v>
      </c>
      <c r="M106" s="8">
        <v>3</v>
      </c>
    </row>
    <row r="107" spans="1:13" x14ac:dyDescent="0.25">
      <c r="A107" s="6" t="s">
        <v>16</v>
      </c>
      <c r="B107" s="6" t="s">
        <v>179</v>
      </c>
      <c r="C107" s="6" t="s">
        <v>180</v>
      </c>
      <c r="D107" s="6" t="s">
        <v>226</v>
      </c>
      <c r="E107" s="6" t="s">
        <v>217</v>
      </c>
      <c r="F107" s="7">
        <v>45658</v>
      </c>
      <c r="G107" s="6" t="s">
        <v>13</v>
      </c>
      <c r="H107" s="6" t="s">
        <v>14</v>
      </c>
      <c r="I107" s="7">
        <v>45809</v>
      </c>
      <c r="J107" s="6" t="s">
        <v>183</v>
      </c>
      <c r="K107" s="8">
        <v>253.86</v>
      </c>
      <c r="L107" s="9">
        <v>1</v>
      </c>
      <c r="M107" s="8">
        <v>3</v>
      </c>
    </row>
    <row r="108" spans="1:13" x14ac:dyDescent="0.25">
      <c r="A108" s="6" t="s">
        <v>16</v>
      </c>
      <c r="B108" s="6" t="s">
        <v>179</v>
      </c>
      <c r="C108" s="6" t="s">
        <v>180</v>
      </c>
      <c r="D108" s="6" t="s">
        <v>227</v>
      </c>
      <c r="E108" s="6" t="s">
        <v>213</v>
      </c>
      <c r="F108" s="7">
        <v>45627</v>
      </c>
      <c r="G108" s="6" t="s">
        <v>13</v>
      </c>
      <c r="H108" s="6" t="s">
        <v>14</v>
      </c>
      <c r="I108" s="7">
        <v>45809</v>
      </c>
      <c r="J108" s="6" t="s">
        <v>183</v>
      </c>
      <c r="K108" s="8">
        <v>249.41</v>
      </c>
      <c r="L108" s="9">
        <v>1</v>
      </c>
      <c r="M108" s="8">
        <v>3</v>
      </c>
    </row>
    <row r="109" spans="1:13" x14ac:dyDescent="0.25">
      <c r="A109" s="6" t="s">
        <v>16</v>
      </c>
      <c r="B109" s="6" t="s">
        <v>179</v>
      </c>
      <c r="C109" s="6" t="s">
        <v>180</v>
      </c>
      <c r="D109" s="6" t="s">
        <v>228</v>
      </c>
      <c r="E109" s="6" t="s">
        <v>219</v>
      </c>
      <c r="F109" s="7">
        <v>45689</v>
      </c>
      <c r="G109" s="6" t="s">
        <v>13</v>
      </c>
      <c r="H109" s="6" t="s">
        <v>14</v>
      </c>
      <c r="I109" s="7">
        <v>45809</v>
      </c>
      <c r="J109" s="6" t="s">
        <v>183</v>
      </c>
      <c r="K109" s="8">
        <v>931.43</v>
      </c>
      <c r="L109" s="9">
        <v>1</v>
      </c>
      <c r="M109" s="8">
        <v>3</v>
      </c>
    </row>
    <row r="110" spans="1:13" x14ac:dyDescent="0.25">
      <c r="A110" s="6" t="s">
        <v>16</v>
      </c>
      <c r="B110" s="6" t="s">
        <v>179</v>
      </c>
      <c r="C110" s="6" t="s">
        <v>180</v>
      </c>
      <c r="D110" s="6" t="s">
        <v>229</v>
      </c>
      <c r="E110" s="6" t="s">
        <v>230</v>
      </c>
      <c r="F110" s="7">
        <v>45689</v>
      </c>
      <c r="G110" s="6" t="s">
        <v>13</v>
      </c>
      <c r="H110" s="6" t="s">
        <v>14</v>
      </c>
      <c r="I110" s="7">
        <v>45809</v>
      </c>
      <c r="J110" s="6" t="s">
        <v>183</v>
      </c>
      <c r="K110" s="8">
        <v>427.64</v>
      </c>
      <c r="L110" s="9">
        <v>1</v>
      </c>
      <c r="M110" s="8">
        <v>3</v>
      </c>
    </row>
    <row r="111" spans="1:13" x14ac:dyDescent="0.25">
      <c r="A111" s="6" t="s">
        <v>16</v>
      </c>
      <c r="B111" s="6" t="s">
        <v>179</v>
      </c>
      <c r="C111" s="6" t="s">
        <v>180</v>
      </c>
      <c r="D111" s="6" t="s">
        <v>231</v>
      </c>
      <c r="E111" s="6" t="s">
        <v>232</v>
      </c>
      <c r="F111" s="7">
        <v>45689</v>
      </c>
      <c r="G111" s="6" t="s">
        <v>13</v>
      </c>
      <c r="H111" s="6" t="s">
        <v>14</v>
      </c>
      <c r="I111" s="7">
        <v>45809</v>
      </c>
      <c r="J111" s="6" t="s">
        <v>183</v>
      </c>
      <c r="K111" s="8">
        <v>427.64</v>
      </c>
      <c r="L111" s="9">
        <v>1</v>
      </c>
      <c r="M111" s="8">
        <v>3</v>
      </c>
    </row>
    <row r="112" spans="1:13" x14ac:dyDescent="0.25">
      <c r="A112" s="6" t="s">
        <v>16</v>
      </c>
      <c r="B112" s="6" t="s">
        <v>179</v>
      </c>
      <c r="C112" s="6" t="s">
        <v>180</v>
      </c>
      <c r="D112" s="6" t="s">
        <v>233</v>
      </c>
      <c r="E112" s="6" t="s">
        <v>234</v>
      </c>
      <c r="F112" s="7">
        <v>45658</v>
      </c>
      <c r="G112" s="6" t="s">
        <v>13</v>
      </c>
      <c r="H112" s="6" t="s">
        <v>14</v>
      </c>
      <c r="I112" s="7">
        <v>45809</v>
      </c>
      <c r="J112" s="6" t="s">
        <v>183</v>
      </c>
      <c r="K112" s="8">
        <v>940.28</v>
      </c>
      <c r="L112" s="9">
        <v>1</v>
      </c>
      <c r="M112" s="8">
        <v>3</v>
      </c>
    </row>
    <row r="113" spans="1:13" x14ac:dyDescent="0.25">
      <c r="A113" s="6" t="s">
        <v>16</v>
      </c>
      <c r="B113" s="6" t="s">
        <v>179</v>
      </c>
      <c r="C113" s="6" t="s">
        <v>180</v>
      </c>
      <c r="D113" s="6" t="s">
        <v>235</v>
      </c>
      <c r="E113" s="6" t="s">
        <v>236</v>
      </c>
      <c r="F113" s="7">
        <v>45658</v>
      </c>
      <c r="G113" s="6" t="s">
        <v>13</v>
      </c>
      <c r="H113" s="6" t="s">
        <v>14</v>
      </c>
      <c r="I113" s="7">
        <v>45809</v>
      </c>
      <c r="J113" s="6" t="s">
        <v>183</v>
      </c>
      <c r="K113" s="8">
        <v>1144.8</v>
      </c>
      <c r="L113" s="9">
        <v>1</v>
      </c>
      <c r="M113" s="8">
        <v>3</v>
      </c>
    </row>
    <row r="114" spans="1:13" x14ac:dyDescent="0.25">
      <c r="A114" s="6" t="s">
        <v>16</v>
      </c>
      <c r="B114" s="6" t="s">
        <v>179</v>
      </c>
      <c r="C114" s="6" t="s">
        <v>180</v>
      </c>
      <c r="D114" s="6" t="s">
        <v>237</v>
      </c>
      <c r="E114" s="6" t="s">
        <v>238</v>
      </c>
      <c r="F114" s="7">
        <v>45658</v>
      </c>
      <c r="G114" s="6" t="s">
        <v>13</v>
      </c>
      <c r="H114" s="6" t="s">
        <v>14</v>
      </c>
      <c r="I114" s="7">
        <v>45809</v>
      </c>
      <c r="J114" s="6" t="s">
        <v>183</v>
      </c>
      <c r="K114" s="8">
        <v>473.3</v>
      </c>
      <c r="L114" s="9">
        <v>1</v>
      </c>
      <c r="M114" s="8">
        <v>3</v>
      </c>
    </row>
    <row r="115" spans="1:13" x14ac:dyDescent="0.25">
      <c r="A115" s="6" t="s">
        <v>16</v>
      </c>
      <c r="B115" s="6" t="s">
        <v>179</v>
      </c>
      <c r="C115" s="6" t="s">
        <v>180</v>
      </c>
      <c r="D115" s="6" t="s">
        <v>239</v>
      </c>
      <c r="E115" s="6" t="s">
        <v>240</v>
      </c>
      <c r="F115" s="7">
        <v>45658</v>
      </c>
      <c r="G115" s="6" t="s">
        <v>13</v>
      </c>
      <c r="H115" s="6" t="s">
        <v>14</v>
      </c>
      <c r="I115" s="7">
        <v>45809</v>
      </c>
      <c r="J115" s="6" t="s">
        <v>183</v>
      </c>
      <c r="K115" s="8">
        <v>787.69</v>
      </c>
      <c r="L115" s="9">
        <v>1</v>
      </c>
      <c r="M115" s="8">
        <v>3</v>
      </c>
    </row>
    <row r="116" spans="1:13" x14ac:dyDescent="0.25">
      <c r="A116" s="6" t="s">
        <v>16</v>
      </c>
      <c r="B116" s="6" t="s">
        <v>179</v>
      </c>
      <c r="C116" s="6" t="s">
        <v>180</v>
      </c>
      <c r="D116" s="6" t="s">
        <v>241</v>
      </c>
      <c r="E116" s="6" t="s">
        <v>242</v>
      </c>
      <c r="F116" s="7">
        <v>45689</v>
      </c>
      <c r="G116" s="6" t="s">
        <v>13</v>
      </c>
      <c r="H116" s="6" t="s">
        <v>14</v>
      </c>
      <c r="I116" s="7">
        <v>45809</v>
      </c>
      <c r="J116" s="6" t="s">
        <v>183</v>
      </c>
      <c r="K116" s="8">
        <v>1034.77</v>
      </c>
      <c r="L116" s="9">
        <v>1</v>
      </c>
      <c r="M116" s="8">
        <v>3</v>
      </c>
    </row>
    <row r="117" spans="1:13" x14ac:dyDescent="0.25">
      <c r="A117" s="6" t="s">
        <v>16</v>
      </c>
      <c r="B117" s="6" t="s">
        <v>179</v>
      </c>
      <c r="C117" s="6" t="s">
        <v>180</v>
      </c>
      <c r="D117" s="6" t="s">
        <v>243</v>
      </c>
      <c r="E117" s="6" t="s">
        <v>225</v>
      </c>
      <c r="F117" s="7">
        <v>45658</v>
      </c>
      <c r="G117" s="6" t="s">
        <v>13</v>
      </c>
      <c r="H117" s="6" t="s">
        <v>14</v>
      </c>
      <c r="I117" s="7">
        <v>45809</v>
      </c>
      <c r="J117" s="6" t="s">
        <v>183</v>
      </c>
      <c r="K117" s="8">
        <v>778.24</v>
      </c>
      <c r="L117" s="9">
        <v>1</v>
      </c>
      <c r="M117" s="8">
        <v>3</v>
      </c>
    </row>
    <row r="118" spans="1:13" x14ac:dyDescent="0.25">
      <c r="A118" s="6" t="s">
        <v>16</v>
      </c>
      <c r="B118" s="6" t="s">
        <v>179</v>
      </c>
      <c r="C118" s="6" t="s">
        <v>180</v>
      </c>
      <c r="D118" s="6" t="s">
        <v>244</v>
      </c>
      <c r="E118" s="6" t="s">
        <v>245</v>
      </c>
      <c r="F118" s="7">
        <v>45658</v>
      </c>
      <c r="G118" s="6" t="s">
        <v>13</v>
      </c>
      <c r="H118" s="6" t="s">
        <v>14</v>
      </c>
      <c r="I118" s="7">
        <v>45809</v>
      </c>
      <c r="J118" s="6" t="s">
        <v>183</v>
      </c>
      <c r="K118" s="8">
        <v>868.14</v>
      </c>
      <c r="L118" s="9">
        <v>1</v>
      </c>
      <c r="M118" s="8">
        <v>3</v>
      </c>
    </row>
    <row r="119" spans="1:13" x14ac:dyDescent="0.25">
      <c r="A119" s="6" t="s">
        <v>16</v>
      </c>
      <c r="B119" s="6" t="s">
        <v>179</v>
      </c>
      <c r="C119" s="6" t="s">
        <v>180</v>
      </c>
      <c r="D119" s="6" t="s">
        <v>246</v>
      </c>
      <c r="E119" s="6" t="s">
        <v>247</v>
      </c>
      <c r="F119" s="7">
        <v>45566</v>
      </c>
      <c r="G119" s="6" t="s">
        <v>13</v>
      </c>
      <c r="H119" s="6" t="s">
        <v>14</v>
      </c>
      <c r="I119" s="7">
        <v>45809</v>
      </c>
      <c r="J119" s="6" t="s">
        <v>183</v>
      </c>
      <c r="K119" s="8">
        <v>253.86</v>
      </c>
      <c r="L119" s="9">
        <v>1</v>
      </c>
      <c r="M119" s="8">
        <v>3</v>
      </c>
    </row>
    <row r="120" spans="1:13" x14ac:dyDescent="0.25">
      <c r="A120" s="6" t="s">
        <v>16</v>
      </c>
      <c r="B120" s="6" t="s">
        <v>179</v>
      </c>
      <c r="C120" s="6" t="s">
        <v>180</v>
      </c>
      <c r="D120" s="6" t="s">
        <v>248</v>
      </c>
      <c r="E120" s="6" t="s">
        <v>249</v>
      </c>
      <c r="F120" s="7">
        <v>45658</v>
      </c>
      <c r="G120" s="6" t="s">
        <v>13</v>
      </c>
      <c r="H120" s="6" t="s">
        <v>14</v>
      </c>
      <c r="I120" s="7">
        <v>45809</v>
      </c>
      <c r="J120" s="6" t="s">
        <v>183</v>
      </c>
      <c r="K120" s="8">
        <v>222.48</v>
      </c>
      <c r="L120" s="9">
        <v>1</v>
      </c>
      <c r="M120" s="8">
        <v>3</v>
      </c>
    </row>
    <row r="121" spans="1:13" x14ac:dyDescent="0.25">
      <c r="A121" s="6" t="s">
        <v>16</v>
      </c>
      <c r="B121" s="6" t="s">
        <v>179</v>
      </c>
      <c r="C121" s="6" t="s">
        <v>180</v>
      </c>
      <c r="D121" s="6" t="s">
        <v>250</v>
      </c>
      <c r="E121" s="6" t="s">
        <v>251</v>
      </c>
      <c r="F121" s="7">
        <v>45689</v>
      </c>
      <c r="G121" s="6" t="s">
        <v>13</v>
      </c>
      <c r="H121" s="6" t="s">
        <v>14</v>
      </c>
      <c r="I121" s="7">
        <v>45809</v>
      </c>
      <c r="J121" s="6" t="s">
        <v>183</v>
      </c>
      <c r="K121" s="8">
        <v>762.97</v>
      </c>
      <c r="L121" s="9">
        <v>1</v>
      </c>
      <c r="M121" s="8">
        <v>3</v>
      </c>
    </row>
    <row r="122" spans="1:13" x14ac:dyDescent="0.25">
      <c r="A122" s="6" t="s">
        <v>16</v>
      </c>
      <c r="B122" s="6" t="s">
        <v>179</v>
      </c>
      <c r="C122" s="6" t="s">
        <v>180</v>
      </c>
      <c r="D122" s="6" t="s">
        <v>252</v>
      </c>
      <c r="E122" s="6" t="s">
        <v>253</v>
      </c>
      <c r="F122" s="7">
        <v>45717</v>
      </c>
      <c r="G122" s="6" t="s">
        <v>13</v>
      </c>
      <c r="H122" s="6" t="s">
        <v>14</v>
      </c>
      <c r="I122" s="7">
        <v>45809</v>
      </c>
      <c r="J122" s="6" t="s">
        <v>183</v>
      </c>
      <c r="K122" s="8">
        <v>276.42</v>
      </c>
      <c r="L122" s="9">
        <v>1</v>
      </c>
      <c r="M122" s="8">
        <v>3</v>
      </c>
    </row>
    <row r="123" spans="1:13" x14ac:dyDescent="0.25">
      <c r="A123" s="6" t="s">
        <v>16</v>
      </c>
      <c r="B123" s="6" t="s">
        <v>179</v>
      </c>
      <c r="C123" s="6" t="s">
        <v>180</v>
      </c>
      <c r="D123" s="6" t="s">
        <v>254</v>
      </c>
      <c r="E123" s="6" t="s">
        <v>255</v>
      </c>
      <c r="F123" s="7">
        <v>45658</v>
      </c>
      <c r="G123" s="6" t="s">
        <v>13</v>
      </c>
      <c r="H123" s="6" t="s">
        <v>14</v>
      </c>
      <c r="I123" s="7">
        <v>45809</v>
      </c>
      <c r="J123" s="6" t="s">
        <v>183</v>
      </c>
      <c r="K123" s="8">
        <v>566.13</v>
      </c>
      <c r="L123" s="9">
        <v>1</v>
      </c>
      <c r="M123" s="8">
        <v>3</v>
      </c>
    </row>
    <row r="124" spans="1:13" x14ac:dyDescent="0.25">
      <c r="A124" s="6" t="s">
        <v>16</v>
      </c>
      <c r="B124" s="6" t="s">
        <v>179</v>
      </c>
      <c r="C124" s="6" t="s">
        <v>180</v>
      </c>
      <c r="D124" s="6" t="s">
        <v>256</v>
      </c>
      <c r="E124" s="6" t="s">
        <v>257</v>
      </c>
      <c r="F124" s="7">
        <v>45809</v>
      </c>
      <c r="G124" s="6" t="s">
        <v>13</v>
      </c>
      <c r="H124" s="6" t="s">
        <v>14</v>
      </c>
      <c r="I124" s="7">
        <v>45809</v>
      </c>
      <c r="J124" s="6" t="s">
        <v>183</v>
      </c>
      <c r="K124" s="8">
        <v>665.1</v>
      </c>
      <c r="L124" s="9">
        <v>1</v>
      </c>
      <c r="M124" s="8">
        <v>3</v>
      </c>
    </row>
    <row r="125" spans="1:13" x14ac:dyDescent="0.25">
      <c r="A125" s="6" t="s">
        <v>16</v>
      </c>
      <c r="B125" s="6" t="s">
        <v>179</v>
      </c>
      <c r="C125" s="6" t="s">
        <v>180</v>
      </c>
      <c r="D125" s="6" t="s">
        <v>258</v>
      </c>
      <c r="E125" s="6" t="s">
        <v>259</v>
      </c>
      <c r="F125" s="7">
        <v>45748</v>
      </c>
      <c r="G125" s="6" t="s">
        <v>13</v>
      </c>
      <c r="H125" s="6" t="s">
        <v>14</v>
      </c>
      <c r="I125" s="7">
        <v>45809</v>
      </c>
      <c r="J125" s="6" t="s">
        <v>183</v>
      </c>
      <c r="K125" s="8">
        <v>462.71</v>
      </c>
      <c r="L125" s="9">
        <v>1</v>
      </c>
      <c r="M125" s="8">
        <v>3</v>
      </c>
    </row>
    <row r="126" spans="1:13" x14ac:dyDescent="0.25">
      <c r="A126" s="6" t="s">
        <v>16</v>
      </c>
      <c r="B126" s="6" t="s">
        <v>179</v>
      </c>
      <c r="C126" s="6" t="s">
        <v>180</v>
      </c>
      <c r="D126" s="6" t="s">
        <v>260</v>
      </c>
      <c r="E126" s="6" t="s">
        <v>261</v>
      </c>
      <c r="F126" s="7">
        <v>45658</v>
      </c>
      <c r="G126" s="6" t="s">
        <v>13</v>
      </c>
      <c r="H126" s="6" t="s">
        <v>14</v>
      </c>
      <c r="I126" s="7">
        <v>45809</v>
      </c>
      <c r="J126" s="6" t="s">
        <v>183</v>
      </c>
      <c r="K126" s="8">
        <v>847.15</v>
      </c>
      <c r="L126" s="9">
        <v>1</v>
      </c>
      <c r="M126" s="8">
        <v>3</v>
      </c>
    </row>
    <row r="127" spans="1:13" x14ac:dyDescent="0.25">
      <c r="A127" s="6" t="s">
        <v>16</v>
      </c>
      <c r="B127" s="6" t="s">
        <v>179</v>
      </c>
      <c r="C127" s="6" t="s">
        <v>180</v>
      </c>
      <c r="D127" s="6" t="s">
        <v>262</v>
      </c>
      <c r="E127" s="6" t="s">
        <v>217</v>
      </c>
      <c r="F127" s="7">
        <v>45658</v>
      </c>
      <c r="G127" s="6" t="s">
        <v>13</v>
      </c>
      <c r="H127" s="6" t="s">
        <v>14</v>
      </c>
      <c r="I127" s="7">
        <v>45809</v>
      </c>
      <c r="J127" s="6" t="s">
        <v>183</v>
      </c>
      <c r="K127" s="8">
        <v>253.86</v>
      </c>
      <c r="L127" s="9">
        <v>1</v>
      </c>
      <c r="M127" s="8">
        <v>3</v>
      </c>
    </row>
    <row r="128" spans="1:13" x14ac:dyDescent="0.25">
      <c r="A128" s="6" t="s">
        <v>16</v>
      </c>
      <c r="B128" s="6" t="s">
        <v>179</v>
      </c>
      <c r="C128" s="6" t="s">
        <v>180</v>
      </c>
      <c r="D128" s="6" t="s">
        <v>263</v>
      </c>
      <c r="E128" s="6" t="s">
        <v>253</v>
      </c>
      <c r="F128" s="7">
        <v>45717</v>
      </c>
      <c r="G128" s="6" t="s">
        <v>13</v>
      </c>
      <c r="H128" s="6" t="s">
        <v>14</v>
      </c>
      <c r="I128" s="7">
        <v>45809</v>
      </c>
      <c r="J128" s="6" t="s">
        <v>183</v>
      </c>
      <c r="K128" s="8">
        <v>900.62</v>
      </c>
      <c r="L128" s="9">
        <v>1</v>
      </c>
      <c r="M128" s="8">
        <v>3</v>
      </c>
    </row>
    <row r="129" spans="1:13" x14ac:dyDescent="0.25">
      <c r="A129" s="6" t="s">
        <v>16</v>
      </c>
      <c r="B129" s="6" t="s">
        <v>179</v>
      </c>
      <c r="C129" s="6" t="s">
        <v>180</v>
      </c>
      <c r="D129" s="6" t="s">
        <v>264</v>
      </c>
      <c r="E129" s="6" t="s">
        <v>265</v>
      </c>
      <c r="F129" s="7">
        <v>45658</v>
      </c>
      <c r="G129" s="6" t="s">
        <v>13</v>
      </c>
      <c r="H129" s="6" t="s">
        <v>14</v>
      </c>
      <c r="I129" s="7">
        <v>45809</v>
      </c>
      <c r="J129" s="6" t="s">
        <v>183</v>
      </c>
      <c r="K129" s="8">
        <v>314.12</v>
      </c>
      <c r="L129" s="9">
        <v>1</v>
      </c>
      <c r="M129" s="8">
        <v>3</v>
      </c>
    </row>
    <row r="130" spans="1:13" x14ac:dyDescent="0.25">
      <c r="A130" s="6" t="s">
        <v>16</v>
      </c>
      <c r="B130" s="6" t="s">
        <v>179</v>
      </c>
      <c r="C130" s="6" t="s">
        <v>180</v>
      </c>
      <c r="D130" s="6" t="s">
        <v>266</v>
      </c>
      <c r="E130" s="6" t="s">
        <v>182</v>
      </c>
      <c r="F130" s="7">
        <v>45689</v>
      </c>
      <c r="G130" s="6" t="s">
        <v>13</v>
      </c>
      <c r="H130" s="6" t="s">
        <v>14</v>
      </c>
      <c r="I130" s="7">
        <v>45809</v>
      </c>
      <c r="J130" s="6" t="s">
        <v>183</v>
      </c>
      <c r="K130" s="8">
        <v>381.03</v>
      </c>
      <c r="L130" s="9">
        <v>1</v>
      </c>
      <c r="M130" s="8">
        <v>3</v>
      </c>
    </row>
    <row r="131" spans="1:13" x14ac:dyDescent="0.25">
      <c r="A131" s="6" t="s">
        <v>16</v>
      </c>
      <c r="B131" s="6" t="s">
        <v>179</v>
      </c>
      <c r="C131" s="6" t="s">
        <v>180</v>
      </c>
      <c r="D131" s="6" t="s">
        <v>267</v>
      </c>
      <c r="E131" s="6" t="s">
        <v>257</v>
      </c>
      <c r="F131" s="7">
        <v>45809</v>
      </c>
      <c r="G131" s="6" t="s">
        <v>13</v>
      </c>
      <c r="H131" s="6" t="s">
        <v>14</v>
      </c>
      <c r="I131" s="7">
        <v>45809</v>
      </c>
      <c r="J131" s="6" t="s">
        <v>183</v>
      </c>
      <c r="K131" s="8">
        <v>455.46</v>
      </c>
      <c r="L131" s="9">
        <v>1</v>
      </c>
      <c r="M131" s="8">
        <v>3</v>
      </c>
    </row>
    <row r="132" spans="1:13" x14ac:dyDescent="0.25">
      <c r="A132" s="6" t="s">
        <v>16</v>
      </c>
      <c r="B132" s="6" t="s">
        <v>179</v>
      </c>
      <c r="C132" s="6" t="s">
        <v>180</v>
      </c>
      <c r="D132" s="6" t="s">
        <v>268</v>
      </c>
      <c r="E132" s="6" t="s">
        <v>247</v>
      </c>
      <c r="F132" s="7">
        <v>45566</v>
      </c>
      <c r="G132" s="6" t="s">
        <v>13</v>
      </c>
      <c r="H132" s="6" t="s">
        <v>14</v>
      </c>
      <c r="I132" s="7">
        <v>45809</v>
      </c>
      <c r="J132" s="6" t="s">
        <v>183</v>
      </c>
      <c r="K132" s="8">
        <v>253.86</v>
      </c>
      <c r="L132" s="9">
        <v>1</v>
      </c>
      <c r="M132" s="8">
        <v>3</v>
      </c>
    </row>
    <row r="133" spans="1:13" x14ac:dyDescent="0.25">
      <c r="A133" s="6" t="s">
        <v>16</v>
      </c>
      <c r="B133" s="6" t="s">
        <v>179</v>
      </c>
      <c r="C133" s="6" t="s">
        <v>180</v>
      </c>
      <c r="D133" s="6" t="s">
        <v>269</v>
      </c>
      <c r="E133" s="6" t="s">
        <v>270</v>
      </c>
      <c r="F133" s="7">
        <v>45658</v>
      </c>
      <c r="G133" s="6" t="s">
        <v>13</v>
      </c>
      <c r="H133" s="6" t="s">
        <v>14</v>
      </c>
      <c r="I133" s="7">
        <v>45809</v>
      </c>
      <c r="J133" s="6" t="s">
        <v>183</v>
      </c>
      <c r="K133" s="8">
        <v>657.05</v>
      </c>
      <c r="L133" s="9">
        <v>1</v>
      </c>
      <c r="M133" s="8">
        <v>3</v>
      </c>
    </row>
    <row r="134" spans="1:13" x14ac:dyDescent="0.25">
      <c r="A134" s="6" t="s">
        <v>16</v>
      </c>
      <c r="B134" s="6" t="s">
        <v>179</v>
      </c>
      <c r="C134" s="6" t="s">
        <v>180</v>
      </c>
      <c r="D134" s="6" t="s">
        <v>271</v>
      </c>
      <c r="E134" s="6" t="s">
        <v>272</v>
      </c>
      <c r="F134" s="7">
        <v>45689</v>
      </c>
      <c r="G134" s="6" t="s">
        <v>13</v>
      </c>
      <c r="H134" s="6" t="s">
        <v>14</v>
      </c>
      <c r="I134" s="7">
        <v>45809</v>
      </c>
      <c r="J134" s="6" t="s">
        <v>183</v>
      </c>
      <c r="K134" s="8">
        <v>422.01</v>
      </c>
      <c r="L134" s="9">
        <v>1</v>
      </c>
      <c r="M134" s="8">
        <v>3</v>
      </c>
    </row>
    <row r="135" spans="1:13" x14ac:dyDescent="0.25">
      <c r="A135" s="6" t="s">
        <v>16</v>
      </c>
      <c r="B135" s="6" t="s">
        <v>179</v>
      </c>
      <c r="C135" s="6" t="s">
        <v>180</v>
      </c>
      <c r="D135" s="6" t="s">
        <v>273</v>
      </c>
      <c r="E135" s="6" t="s">
        <v>274</v>
      </c>
      <c r="F135" s="7">
        <v>45689</v>
      </c>
      <c r="G135" s="6" t="s">
        <v>13</v>
      </c>
      <c r="H135" s="6" t="s">
        <v>14</v>
      </c>
      <c r="I135" s="7">
        <v>45809</v>
      </c>
      <c r="J135" s="6" t="s">
        <v>183</v>
      </c>
      <c r="K135" s="8">
        <v>299.56</v>
      </c>
      <c r="L135" s="9">
        <v>1</v>
      </c>
      <c r="M135" s="8">
        <v>3</v>
      </c>
    </row>
    <row r="136" spans="1:13" x14ac:dyDescent="0.25">
      <c r="A136" s="6" t="s">
        <v>16</v>
      </c>
      <c r="B136" s="6" t="s">
        <v>179</v>
      </c>
      <c r="C136" s="6" t="s">
        <v>180</v>
      </c>
      <c r="D136" s="6" t="s">
        <v>275</v>
      </c>
      <c r="E136" s="6" t="s">
        <v>276</v>
      </c>
      <c r="F136" s="7">
        <v>45717</v>
      </c>
      <c r="G136" s="6" t="s">
        <v>13</v>
      </c>
      <c r="H136" s="6" t="s">
        <v>14</v>
      </c>
      <c r="I136" s="7">
        <v>45809</v>
      </c>
      <c r="J136" s="6" t="s">
        <v>183</v>
      </c>
      <c r="K136" s="8">
        <v>908.16</v>
      </c>
      <c r="L136" s="9">
        <v>1</v>
      </c>
      <c r="M136" s="8">
        <v>3</v>
      </c>
    </row>
    <row r="137" spans="1:13" x14ac:dyDescent="0.25">
      <c r="A137" s="6" t="s">
        <v>16</v>
      </c>
      <c r="B137" s="6" t="s">
        <v>179</v>
      </c>
      <c r="C137" s="6" t="s">
        <v>180</v>
      </c>
      <c r="D137" s="6" t="s">
        <v>277</v>
      </c>
      <c r="E137" s="6" t="s">
        <v>278</v>
      </c>
      <c r="F137" s="7">
        <v>45658</v>
      </c>
      <c r="G137" s="6" t="s">
        <v>13</v>
      </c>
      <c r="H137" s="6" t="s">
        <v>14</v>
      </c>
      <c r="I137" s="7">
        <v>45809</v>
      </c>
      <c r="J137" s="6" t="s">
        <v>183</v>
      </c>
      <c r="K137" s="8">
        <v>387.69</v>
      </c>
      <c r="L137" s="9">
        <v>1</v>
      </c>
      <c r="M137" s="8">
        <v>3</v>
      </c>
    </row>
    <row r="138" spans="1:13" x14ac:dyDescent="0.25">
      <c r="A138" s="6" t="s">
        <v>16</v>
      </c>
      <c r="B138" s="6" t="s">
        <v>179</v>
      </c>
      <c r="C138" s="6" t="s">
        <v>180</v>
      </c>
      <c r="D138" s="6" t="s">
        <v>279</v>
      </c>
      <c r="E138" s="6" t="s">
        <v>280</v>
      </c>
      <c r="F138" s="7">
        <v>45658</v>
      </c>
      <c r="G138" s="6" t="s">
        <v>13</v>
      </c>
      <c r="H138" s="6" t="s">
        <v>14</v>
      </c>
      <c r="I138" s="7">
        <v>45809</v>
      </c>
      <c r="J138" s="6" t="s">
        <v>183</v>
      </c>
      <c r="K138" s="8">
        <v>374.44</v>
      </c>
      <c r="L138" s="9">
        <v>1</v>
      </c>
      <c r="M138" s="8">
        <v>3</v>
      </c>
    </row>
    <row r="139" spans="1:13" x14ac:dyDescent="0.25">
      <c r="A139" s="6" t="s">
        <v>16</v>
      </c>
      <c r="B139" s="6" t="s">
        <v>179</v>
      </c>
      <c r="C139" s="6" t="s">
        <v>180</v>
      </c>
      <c r="D139" s="6" t="s">
        <v>281</v>
      </c>
      <c r="E139" s="6" t="s">
        <v>282</v>
      </c>
      <c r="F139" s="7">
        <v>45658</v>
      </c>
      <c r="G139" s="6" t="s">
        <v>13</v>
      </c>
      <c r="H139" s="6" t="s">
        <v>14</v>
      </c>
      <c r="I139" s="7">
        <v>45809</v>
      </c>
      <c r="J139" s="6" t="s">
        <v>183</v>
      </c>
      <c r="K139" s="8">
        <v>961.36</v>
      </c>
      <c r="L139" s="9">
        <v>1</v>
      </c>
      <c r="M139" s="8">
        <v>3</v>
      </c>
    </row>
    <row r="140" spans="1:13" x14ac:dyDescent="0.25">
      <c r="A140" s="6" t="s">
        <v>16</v>
      </c>
      <c r="B140" s="6" t="s">
        <v>179</v>
      </c>
      <c r="C140" s="6" t="s">
        <v>180</v>
      </c>
      <c r="D140" s="6" t="s">
        <v>283</v>
      </c>
      <c r="E140" s="6" t="s">
        <v>284</v>
      </c>
      <c r="F140" s="7">
        <v>45778</v>
      </c>
      <c r="G140" s="6" t="s">
        <v>13</v>
      </c>
      <c r="H140" s="6" t="s">
        <v>14</v>
      </c>
      <c r="I140" s="7">
        <v>45809</v>
      </c>
      <c r="J140" s="6" t="s">
        <v>183</v>
      </c>
      <c r="K140" s="8">
        <v>285.8</v>
      </c>
      <c r="L140" s="9">
        <v>1</v>
      </c>
      <c r="M140" s="8">
        <v>3</v>
      </c>
    </row>
    <row r="141" spans="1:13" x14ac:dyDescent="0.25">
      <c r="A141" s="6" t="s">
        <v>16</v>
      </c>
      <c r="B141" s="6" t="s">
        <v>179</v>
      </c>
      <c r="C141" s="6" t="s">
        <v>180</v>
      </c>
      <c r="D141" s="6" t="s">
        <v>285</v>
      </c>
      <c r="E141" s="6" t="s">
        <v>286</v>
      </c>
      <c r="F141" s="7">
        <v>45658</v>
      </c>
      <c r="G141" s="6" t="s">
        <v>13</v>
      </c>
      <c r="H141" s="6" t="s">
        <v>14</v>
      </c>
      <c r="I141" s="7">
        <v>45809</v>
      </c>
      <c r="J141" s="6" t="s">
        <v>183</v>
      </c>
      <c r="K141" s="8">
        <v>411.23</v>
      </c>
      <c r="L141" s="9">
        <v>1</v>
      </c>
      <c r="M141" s="8">
        <v>3</v>
      </c>
    </row>
    <row r="142" spans="1:13" x14ac:dyDescent="0.25">
      <c r="A142" s="6" t="s">
        <v>16</v>
      </c>
      <c r="B142" s="6" t="s">
        <v>179</v>
      </c>
      <c r="C142" s="6" t="s">
        <v>180</v>
      </c>
      <c r="D142" s="6" t="s">
        <v>287</v>
      </c>
      <c r="E142" s="6" t="s">
        <v>288</v>
      </c>
      <c r="F142" s="7">
        <v>45748</v>
      </c>
      <c r="G142" s="6" t="s">
        <v>13</v>
      </c>
      <c r="H142" s="6" t="s">
        <v>14</v>
      </c>
      <c r="I142" s="7">
        <v>45809</v>
      </c>
      <c r="J142" s="6" t="s">
        <v>183</v>
      </c>
      <c r="K142" s="8">
        <v>1215.97</v>
      </c>
      <c r="L142" s="9">
        <v>1</v>
      </c>
      <c r="M142" s="8">
        <v>3</v>
      </c>
    </row>
    <row r="143" spans="1:13" x14ac:dyDescent="0.25">
      <c r="A143" s="6" t="s">
        <v>16</v>
      </c>
      <c r="B143" s="6" t="s">
        <v>179</v>
      </c>
      <c r="C143" s="6" t="s">
        <v>180</v>
      </c>
      <c r="D143" s="6" t="s">
        <v>289</v>
      </c>
      <c r="E143" s="6" t="s">
        <v>290</v>
      </c>
      <c r="F143" s="7">
        <v>45658</v>
      </c>
      <c r="G143" s="6" t="s">
        <v>13</v>
      </c>
      <c r="H143" s="6" t="s">
        <v>14</v>
      </c>
      <c r="I143" s="7">
        <v>45809</v>
      </c>
      <c r="J143" s="6" t="s">
        <v>183</v>
      </c>
      <c r="K143" s="8">
        <v>917.47</v>
      </c>
      <c r="L143" s="9">
        <v>1</v>
      </c>
      <c r="M143" s="8">
        <v>3</v>
      </c>
    </row>
    <row r="144" spans="1:13" x14ac:dyDescent="0.25">
      <c r="A144" s="6" t="s">
        <v>16</v>
      </c>
      <c r="B144" s="6" t="s">
        <v>179</v>
      </c>
      <c r="C144" s="6" t="s">
        <v>180</v>
      </c>
      <c r="D144" s="6" t="s">
        <v>291</v>
      </c>
      <c r="E144" s="6" t="s">
        <v>292</v>
      </c>
      <c r="F144" s="7">
        <v>45658</v>
      </c>
      <c r="G144" s="6" t="s">
        <v>13</v>
      </c>
      <c r="H144" s="6" t="s">
        <v>14</v>
      </c>
      <c r="I144" s="7">
        <v>45809</v>
      </c>
      <c r="J144" s="6" t="s">
        <v>183</v>
      </c>
      <c r="K144" s="8">
        <v>384.6</v>
      </c>
      <c r="L144" s="9">
        <v>1</v>
      </c>
      <c r="M144" s="8">
        <v>3</v>
      </c>
    </row>
    <row r="145" spans="1:13" x14ac:dyDescent="0.25">
      <c r="A145" s="6" t="s">
        <v>16</v>
      </c>
      <c r="B145" s="6" t="s">
        <v>179</v>
      </c>
      <c r="C145" s="6" t="s">
        <v>180</v>
      </c>
      <c r="D145" s="6" t="s">
        <v>293</v>
      </c>
      <c r="E145" s="6" t="s">
        <v>294</v>
      </c>
      <c r="F145" s="7">
        <v>45717</v>
      </c>
      <c r="G145" s="6" t="s">
        <v>13</v>
      </c>
      <c r="H145" s="6" t="s">
        <v>14</v>
      </c>
      <c r="I145" s="7">
        <v>45809</v>
      </c>
      <c r="J145" s="6" t="s">
        <v>183</v>
      </c>
      <c r="K145" s="8">
        <v>851.99</v>
      </c>
      <c r="L145" s="9">
        <v>1</v>
      </c>
      <c r="M145" s="8">
        <v>3</v>
      </c>
    </row>
    <row r="146" spans="1:13" x14ac:dyDescent="0.25">
      <c r="A146" s="6" t="s">
        <v>16</v>
      </c>
      <c r="B146" s="6" t="s">
        <v>179</v>
      </c>
      <c r="C146" s="6" t="s">
        <v>180</v>
      </c>
      <c r="D146" s="6" t="s">
        <v>295</v>
      </c>
      <c r="E146" s="6" t="s">
        <v>296</v>
      </c>
      <c r="F146" s="7">
        <v>45627</v>
      </c>
      <c r="G146" s="6" t="s">
        <v>13</v>
      </c>
      <c r="H146" s="6" t="s">
        <v>14</v>
      </c>
      <c r="I146" s="7">
        <v>45809</v>
      </c>
      <c r="J146" s="6" t="s">
        <v>183</v>
      </c>
      <c r="K146" s="8">
        <v>424.1</v>
      </c>
      <c r="L146" s="9">
        <v>1</v>
      </c>
      <c r="M146" s="8">
        <v>3</v>
      </c>
    </row>
    <row r="147" spans="1:13" x14ac:dyDescent="0.25">
      <c r="A147" s="6" t="s">
        <v>16</v>
      </c>
      <c r="B147" s="6" t="s">
        <v>179</v>
      </c>
      <c r="C147" s="6" t="s">
        <v>180</v>
      </c>
      <c r="D147" s="6" t="s">
        <v>297</v>
      </c>
      <c r="E147" s="6" t="s">
        <v>213</v>
      </c>
      <c r="F147" s="7">
        <v>45627</v>
      </c>
      <c r="G147" s="6" t="s">
        <v>13</v>
      </c>
      <c r="H147" s="6" t="s">
        <v>14</v>
      </c>
      <c r="I147" s="7">
        <v>45809</v>
      </c>
      <c r="J147" s="6" t="s">
        <v>183</v>
      </c>
      <c r="K147" s="8">
        <v>416.66</v>
      </c>
      <c r="L147" s="9">
        <v>1</v>
      </c>
      <c r="M147" s="8">
        <v>3</v>
      </c>
    </row>
    <row r="148" spans="1:13" x14ac:dyDescent="0.25">
      <c r="A148" s="6" t="s">
        <v>16</v>
      </c>
      <c r="B148" s="6" t="s">
        <v>179</v>
      </c>
      <c r="C148" s="6" t="s">
        <v>180</v>
      </c>
      <c r="D148" s="6" t="s">
        <v>298</v>
      </c>
      <c r="E148" s="6" t="s">
        <v>299</v>
      </c>
      <c r="F148" s="7">
        <v>45689</v>
      </c>
      <c r="G148" s="6" t="s">
        <v>13</v>
      </c>
      <c r="H148" s="6" t="s">
        <v>14</v>
      </c>
      <c r="I148" s="7">
        <v>45809</v>
      </c>
      <c r="J148" s="6" t="s">
        <v>183</v>
      </c>
      <c r="K148" s="8">
        <v>479.18</v>
      </c>
      <c r="L148" s="9">
        <v>1</v>
      </c>
      <c r="M148" s="8">
        <v>3</v>
      </c>
    </row>
    <row r="149" spans="1:13" x14ac:dyDescent="0.25">
      <c r="A149" s="6" t="s">
        <v>16</v>
      </c>
      <c r="B149" s="6" t="s">
        <v>179</v>
      </c>
      <c r="C149" s="6" t="s">
        <v>180</v>
      </c>
      <c r="D149" s="6" t="s">
        <v>298</v>
      </c>
      <c r="E149" s="6" t="s">
        <v>299</v>
      </c>
      <c r="F149" s="7">
        <v>45689</v>
      </c>
      <c r="G149" s="6" t="s">
        <v>13</v>
      </c>
      <c r="H149" s="6" t="s">
        <v>14</v>
      </c>
      <c r="I149" s="7">
        <v>45778</v>
      </c>
      <c r="J149" s="6" t="s">
        <v>183</v>
      </c>
      <c r="K149" s="8">
        <v>479.18</v>
      </c>
      <c r="L149" s="9">
        <v>1</v>
      </c>
      <c r="M149" s="8">
        <v>3</v>
      </c>
    </row>
    <row r="150" spans="1:13" x14ac:dyDescent="0.25">
      <c r="A150" s="6" t="s">
        <v>16</v>
      </c>
      <c r="B150" s="6" t="s">
        <v>179</v>
      </c>
      <c r="C150" s="6" t="s">
        <v>180</v>
      </c>
      <c r="D150" s="6" t="s">
        <v>300</v>
      </c>
      <c r="E150" s="6" t="s">
        <v>301</v>
      </c>
      <c r="F150" s="7">
        <v>45627</v>
      </c>
      <c r="G150" s="6" t="s">
        <v>13</v>
      </c>
      <c r="H150" s="6" t="s">
        <v>14</v>
      </c>
      <c r="I150" s="7">
        <v>45809</v>
      </c>
      <c r="J150" s="6" t="s">
        <v>183</v>
      </c>
      <c r="K150" s="8">
        <v>1034.77</v>
      </c>
      <c r="L150" s="9">
        <v>1</v>
      </c>
      <c r="M150" s="8">
        <v>3</v>
      </c>
    </row>
    <row r="151" spans="1:13" x14ac:dyDescent="0.25">
      <c r="A151" s="6" t="s">
        <v>16</v>
      </c>
      <c r="B151" s="6" t="s">
        <v>179</v>
      </c>
      <c r="C151" s="6" t="s">
        <v>180</v>
      </c>
      <c r="D151" s="6" t="s">
        <v>302</v>
      </c>
      <c r="E151" s="6" t="s">
        <v>236</v>
      </c>
      <c r="F151" s="7">
        <v>45658</v>
      </c>
      <c r="G151" s="6" t="s">
        <v>13</v>
      </c>
      <c r="H151" s="6" t="s">
        <v>14</v>
      </c>
      <c r="I151" s="7">
        <v>45809</v>
      </c>
      <c r="J151" s="6" t="s">
        <v>183</v>
      </c>
      <c r="K151" s="8">
        <v>665.88</v>
      </c>
      <c r="L151" s="9">
        <v>1</v>
      </c>
      <c r="M151" s="8">
        <v>3</v>
      </c>
    </row>
    <row r="152" spans="1:13" x14ac:dyDescent="0.25">
      <c r="A152" s="6" t="s">
        <v>16</v>
      </c>
      <c r="B152" s="6" t="s">
        <v>179</v>
      </c>
      <c r="C152" s="6" t="s">
        <v>180</v>
      </c>
      <c r="D152" s="6" t="s">
        <v>303</v>
      </c>
      <c r="E152" s="6" t="s">
        <v>191</v>
      </c>
      <c r="F152" s="7">
        <v>45658</v>
      </c>
      <c r="G152" s="6" t="s">
        <v>13</v>
      </c>
      <c r="H152" s="6" t="s">
        <v>14</v>
      </c>
      <c r="I152" s="7">
        <v>45809</v>
      </c>
      <c r="J152" s="6" t="s">
        <v>183</v>
      </c>
      <c r="K152" s="8">
        <v>228.83</v>
      </c>
      <c r="L152" s="9">
        <v>1</v>
      </c>
      <c r="M152" s="8">
        <v>3</v>
      </c>
    </row>
    <row r="153" spans="1:13" x14ac:dyDescent="0.25">
      <c r="A153" s="6" t="s">
        <v>16</v>
      </c>
      <c r="B153" s="6" t="s">
        <v>179</v>
      </c>
      <c r="C153" s="6" t="s">
        <v>180</v>
      </c>
      <c r="D153" s="6" t="s">
        <v>304</v>
      </c>
      <c r="E153" s="6" t="s">
        <v>234</v>
      </c>
      <c r="F153" s="7">
        <v>45658</v>
      </c>
      <c r="G153" s="6" t="s">
        <v>13</v>
      </c>
      <c r="H153" s="6" t="s">
        <v>14</v>
      </c>
      <c r="I153" s="7">
        <v>45809</v>
      </c>
      <c r="J153" s="6" t="s">
        <v>183</v>
      </c>
      <c r="K153" s="8">
        <v>1003.86</v>
      </c>
      <c r="L153" s="9">
        <v>1</v>
      </c>
      <c r="M153" s="8">
        <v>3</v>
      </c>
    </row>
    <row r="154" spans="1:13" x14ac:dyDescent="0.25">
      <c r="A154" s="6" t="s">
        <v>16</v>
      </c>
      <c r="B154" s="6" t="s">
        <v>179</v>
      </c>
      <c r="C154" s="6" t="s">
        <v>180</v>
      </c>
      <c r="D154" s="6" t="s">
        <v>305</v>
      </c>
      <c r="E154" s="6" t="s">
        <v>213</v>
      </c>
      <c r="F154" s="7">
        <v>45627</v>
      </c>
      <c r="G154" s="6" t="s">
        <v>13</v>
      </c>
      <c r="H154" s="6" t="s">
        <v>14</v>
      </c>
      <c r="I154" s="7">
        <v>45809</v>
      </c>
      <c r="J154" s="6" t="s">
        <v>183</v>
      </c>
      <c r="K154" s="8">
        <v>509.59</v>
      </c>
      <c r="L154" s="9">
        <v>1</v>
      </c>
      <c r="M154" s="8">
        <v>3</v>
      </c>
    </row>
    <row r="155" spans="1:13" x14ac:dyDescent="0.25">
      <c r="A155" s="6" t="s">
        <v>16</v>
      </c>
      <c r="B155" s="6" t="s">
        <v>179</v>
      </c>
      <c r="C155" s="6" t="s">
        <v>180</v>
      </c>
      <c r="D155" s="6" t="s">
        <v>306</v>
      </c>
      <c r="E155" s="6" t="s">
        <v>197</v>
      </c>
      <c r="F155" s="7">
        <v>45809</v>
      </c>
      <c r="G155" s="6" t="s">
        <v>13</v>
      </c>
      <c r="H155" s="6" t="s">
        <v>14</v>
      </c>
      <c r="I155" s="7">
        <v>45809</v>
      </c>
      <c r="J155" s="6" t="s">
        <v>183</v>
      </c>
      <c r="K155" s="8">
        <v>775.38</v>
      </c>
      <c r="L155" s="9">
        <v>1</v>
      </c>
      <c r="M155" s="8">
        <v>3</v>
      </c>
    </row>
    <row r="156" spans="1:13" x14ac:dyDescent="0.25">
      <c r="A156" s="6" t="s">
        <v>16</v>
      </c>
      <c r="B156" s="6" t="s">
        <v>179</v>
      </c>
      <c r="C156" s="6" t="s">
        <v>180</v>
      </c>
      <c r="D156" s="6" t="s">
        <v>307</v>
      </c>
      <c r="E156" s="6" t="s">
        <v>217</v>
      </c>
      <c r="F156" s="7">
        <v>45658</v>
      </c>
      <c r="G156" s="6" t="s">
        <v>13</v>
      </c>
      <c r="H156" s="6" t="s">
        <v>14</v>
      </c>
      <c r="I156" s="7">
        <v>45809</v>
      </c>
      <c r="J156" s="6" t="s">
        <v>183</v>
      </c>
      <c r="K156" s="8">
        <v>418.79</v>
      </c>
      <c r="L156" s="9">
        <v>1</v>
      </c>
      <c r="M156" s="8">
        <v>3</v>
      </c>
    </row>
    <row r="157" spans="1:13" x14ac:dyDescent="0.25">
      <c r="A157" s="6" t="s">
        <v>16</v>
      </c>
      <c r="B157" s="6" t="s">
        <v>308</v>
      </c>
      <c r="C157" s="6" t="s">
        <v>309</v>
      </c>
      <c r="D157" s="6" t="s">
        <v>310</v>
      </c>
      <c r="E157" s="6" t="s">
        <v>311</v>
      </c>
      <c r="F157" s="7">
        <v>45778</v>
      </c>
      <c r="G157" s="6" t="s">
        <v>13</v>
      </c>
      <c r="H157" s="6" t="s">
        <v>14</v>
      </c>
      <c r="I157" s="7">
        <v>45809</v>
      </c>
      <c r="J157" s="6" t="s">
        <v>312</v>
      </c>
      <c r="K157" s="8">
        <v>347.91</v>
      </c>
      <c r="L157" s="9">
        <v>1</v>
      </c>
      <c r="M157" s="8">
        <v>3</v>
      </c>
    </row>
    <row r="158" spans="1:13" x14ac:dyDescent="0.25">
      <c r="A158" s="6" t="s">
        <v>16</v>
      </c>
      <c r="B158" s="6" t="s">
        <v>308</v>
      </c>
      <c r="C158" s="6" t="s">
        <v>309</v>
      </c>
      <c r="D158" s="6" t="s">
        <v>313</v>
      </c>
      <c r="E158" s="6" t="s">
        <v>314</v>
      </c>
      <c r="F158" s="7">
        <v>45658</v>
      </c>
      <c r="G158" s="6" t="s">
        <v>13</v>
      </c>
      <c r="H158" s="6" t="s">
        <v>14</v>
      </c>
      <c r="I158" s="7">
        <v>45809</v>
      </c>
      <c r="J158" s="6" t="s">
        <v>79</v>
      </c>
      <c r="K158" s="8">
        <v>320.07</v>
      </c>
      <c r="L158" s="9">
        <v>1</v>
      </c>
      <c r="M158" s="8">
        <v>3</v>
      </c>
    </row>
    <row r="159" spans="1:13" x14ac:dyDescent="0.25">
      <c r="A159" s="6" t="s">
        <v>16</v>
      </c>
      <c r="B159" s="6" t="s">
        <v>308</v>
      </c>
      <c r="C159" s="6" t="s">
        <v>309</v>
      </c>
      <c r="D159" s="6" t="s">
        <v>315</v>
      </c>
      <c r="E159" s="6" t="s">
        <v>316</v>
      </c>
      <c r="F159" s="7">
        <v>45658</v>
      </c>
      <c r="G159" s="6" t="s">
        <v>13</v>
      </c>
      <c r="H159" s="6" t="s">
        <v>14</v>
      </c>
      <c r="I159" s="7">
        <v>45809</v>
      </c>
      <c r="J159" s="6" t="s">
        <v>79</v>
      </c>
      <c r="K159" s="8">
        <v>448.03</v>
      </c>
      <c r="L159" s="9">
        <v>1</v>
      </c>
      <c r="M159" s="8">
        <v>3</v>
      </c>
    </row>
    <row r="160" spans="1:13" x14ac:dyDescent="0.25">
      <c r="A160" s="6" t="s">
        <v>16</v>
      </c>
      <c r="B160" s="6" t="s">
        <v>308</v>
      </c>
      <c r="C160" s="6" t="s">
        <v>309</v>
      </c>
      <c r="D160" s="6" t="s">
        <v>317</v>
      </c>
      <c r="E160" s="6" t="s">
        <v>318</v>
      </c>
      <c r="F160" s="7">
        <v>45658</v>
      </c>
      <c r="G160" s="6" t="s">
        <v>13</v>
      </c>
      <c r="H160" s="6" t="s">
        <v>14</v>
      </c>
      <c r="I160" s="7">
        <v>45809</v>
      </c>
      <c r="J160" s="6" t="s">
        <v>79</v>
      </c>
      <c r="K160" s="8">
        <v>737.96</v>
      </c>
      <c r="L160" s="9">
        <v>1</v>
      </c>
      <c r="M160" s="8">
        <v>3</v>
      </c>
    </row>
    <row r="161" spans="1:13" x14ac:dyDescent="0.25">
      <c r="A161" s="6" t="s">
        <v>16</v>
      </c>
      <c r="B161" s="6" t="s">
        <v>319</v>
      </c>
      <c r="C161" s="6" t="s">
        <v>320</v>
      </c>
      <c r="D161" s="6" t="s">
        <v>321</v>
      </c>
      <c r="E161" s="6" t="s">
        <v>322</v>
      </c>
      <c r="F161" s="7">
        <v>45809</v>
      </c>
      <c r="G161" s="6" t="s">
        <v>13</v>
      </c>
      <c r="H161" s="6" t="s">
        <v>14</v>
      </c>
      <c r="I161" s="7">
        <v>45809</v>
      </c>
      <c r="J161" s="6" t="s">
        <v>312</v>
      </c>
      <c r="K161" s="8">
        <v>405.11</v>
      </c>
      <c r="L161" s="9">
        <v>1</v>
      </c>
      <c r="M161" s="8">
        <v>3</v>
      </c>
    </row>
    <row r="162" spans="1:13" x14ac:dyDescent="0.25">
      <c r="A162" s="6" t="s">
        <v>16</v>
      </c>
      <c r="B162" s="6"/>
      <c r="C162" s="6"/>
      <c r="D162" s="6"/>
      <c r="E162" s="6"/>
      <c r="F162" s="7"/>
      <c r="G162" s="6"/>
      <c r="H162" s="6"/>
      <c r="I162" s="7"/>
      <c r="J162" s="6"/>
      <c r="K162" s="8"/>
      <c r="L162" s="9" t="s">
        <v>323</v>
      </c>
      <c r="M162" s="8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0B4D-6D46-4721-9E73-F55AF2CA3055}">
  <dimension ref="A1:P161"/>
  <sheetViews>
    <sheetView tabSelected="1" topLeftCell="A125" workbookViewId="0">
      <selection activeCell="N2" sqref="N2:N161"/>
    </sheetView>
  </sheetViews>
  <sheetFormatPr defaultRowHeight="15" x14ac:dyDescent="0.25"/>
  <cols>
    <col min="1" max="1" width="30.85546875" customWidth="1"/>
    <col min="2" max="2" width="15.7109375" customWidth="1"/>
    <col min="3" max="3" width="13.140625" customWidth="1"/>
    <col min="4" max="4" width="23.5703125" customWidth="1"/>
    <col min="5" max="6" width="13.5703125" customWidth="1"/>
    <col min="7" max="7" width="9.42578125" bestFit="1" customWidth="1"/>
    <col min="8" max="8" width="9.5703125" customWidth="1"/>
    <col min="9" max="9" width="7.140625" customWidth="1"/>
    <col min="10" max="10" width="9" customWidth="1"/>
    <col min="11" max="11" width="4.85546875" customWidth="1"/>
    <col min="12" max="12" width="11" customWidth="1"/>
    <col min="13" max="13" width="7.140625" customWidth="1"/>
    <col min="14" max="14" width="10" customWidth="1"/>
    <col min="15" max="15" width="11.42578125" customWidth="1"/>
  </cols>
  <sheetData>
    <row r="1" spans="1:16" ht="25.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/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10</v>
      </c>
      <c r="M1" s="5" t="s">
        <v>11</v>
      </c>
      <c r="N1" s="4" t="s">
        <v>12</v>
      </c>
    </row>
    <row r="2" spans="1:16" x14ac:dyDescent="0.25">
      <c r="A2" s="6" t="s">
        <v>16</v>
      </c>
      <c r="B2" s="6" t="s">
        <v>179</v>
      </c>
      <c r="C2" s="6" t="s">
        <v>180</v>
      </c>
      <c r="D2" s="6" t="s">
        <v>277</v>
      </c>
      <c r="E2" s="6" t="s">
        <v>278</v>
      </c>
      <c r="F2" s="6" t="str">
        <f>CONCATENATE(E2,3)</f>
        <v>004W228583</v>
      </c>
      <c r="G2" s="7">
        <v>45658</v>
      </c>
      <c r="H2" s="6" t="s">
        <v>13</v>
      </c>
      <c r="I2" s="6" t="s">
        <v>14</v>
      </c>
      <c r="J2" s="7">
        <v>45809</v>
      </c>
      <c r="K2" s="6" t="s">
        <v>183</v>
      </c>
      <c r="L2" s="8">
        <v>387.69</v>
      </c>
      <c r="M2" s="9">
        <v>1</v>
      </c>
      <c r="N2" s="8">
        <v>3</v>
      </c>
      <c r="O2">
        <v>20411454</v>
      </c>
      <c r="P2" t="s">
        <v>324</v>
      </c>
    </row>
    <row r="3" spans="1:16" x14ac:dyDescent="0.25">
      <c r="A3" s="6" t="s">
        <v>16</v>
      </c>
      <c r="B3" s="6" t="s">
        <v>65</v>
      </c>
      <c r="C3" s="6" t="s">
        <v>66</v>
      </c>
      <c r="D3" s="6" t="s">
        <v>71</v>
      </c>
      <c r="E3" s="6" t="s">
        <v>72</v>
      </c>
      <c r="F3" s="6" t="str">
        <f>CONCATENATE(E3,3)</f>
        <v>013M605363</v>
      </c>
      <c r="G3" s="7">
        <v>45689</v>
      </c>
      <c r="H3" s="6" t="s">
        <v>13</v>
      </c>
      <c r="I3" s="6" t="s">
        <v>14</v>
      </c>
      <c r="J3" s="7">
        <v>45809</v>
      </c>
      <c r="K3" s="6" t="s">
        <v>15</v>
      </c>
      <c r="L3" s="8">
        <v>1151.27</v>
      </c>
      <c r="M3" s="9">
        <v>1</v>
      </c>
      <c r="N3" s="8">
        <v>3</v>
      </c>
      <c r="O3">
        <v>20411454</v>
      </c>
      <c r="P3" t="s">
        <v>324</v>
      </c>
    </row>
    <row r="4" spans="1:16" x14ac:dyDescent="0.25">
      <c r="A4" s="6" t="s">
        <v>16</v>
      </c>
      <c r="B4" s="6" t="s">
        <v>179</v>
      </c>
      <c r="C4" s="6" t="s">
        <v>180</v>
      </c>
      <c r="D4" s="6" t="s">
        <v>271</v>
      </c>
      <c r="E4" s="6" t="s">
        <v>272</v>
      </c>
      <c r="F4" s="6" t="str">
        <f>CONCATENATE(E4,3)</f>
        <v>025W232723</v>
      </c>
      <c r="G4" s="7">
        <v>45689</v>
      </c>
      <c r="H4" s="6" t="s">
        <v>13</v>
      </c>
      <c r="I4" s="6" t="s">
        <v>14</v>
      </c>
      <c r="J4" s="7">
        <v>45809</v>
      </c>
      <c r="K4" s="6" t="s">
        <v>183</v>
      </c>
      <c r="L4" s="8">
        <v>422.01</v>
      </c>
      <c r="M4" s="9">
        <v>1</v>
      </c>
      <c r="N4" s="8">
        <v>3</v>
      </c>
      <c r="O4">
        <v>20411454</v>
      </c>
      <c r="P4" t="s">
        <v>324</v>
      </c>
    </row>
    <row r="5" spans="1:16" x14ac:dyDescent="0.25">
      <c r="A5" s="6" t="s">
        <v>16</v>
      </c>
      <c r="B5" s="6" t="s">
        <v>308</v>
      </c>
      <c r="C5" s="6" t="s">
        <v>309</v>
      </c>
      <c r="D5" s="6" t="s">
        <v>317</v>
      </c>
      <c r="E5" s="6" t="s">
        <v>318</v>
      </c>
      <c r="F5" s="6" t="str">
        <f>CONCATENATE(E5,3)</f>
        <v>032M598853</v>
      </c>
      <c r="G5" s="7">
        <v>45658</v>
      </c>
      <c r="H5" s="6" t="s">
        <v>13</v>
      </c>
      <c r="I5" s="6" t="s">
        <v>14</v>
      </c>
      <c r="J5" s="7">
        <v>45809</v>
      </c>
      <c r="K5" s="6" t="s">
        <v>79</v>
      </c>
      <c r="L5" s="8">
        <v>737.96</v>
      </c>
      <c r="M5" s="9">
        <v>1</v>
      </c>
      <c r="N5" s="8">
        <v>3</v>
      </c>
      <c r="O5">
        <v>20411454</v>
      </c>
      <c r="P5" t="s">
        <v>324</v>
      </c>
    </row>
    <row r="6" spans="1:16" x14ac:dyDescent="0.25">
      <c r="A6" s="6" t="s">
        <v>16</v>
      </c>
      <c r="B6" s="6" t="s">
        <v>22</v>
      </c>
      <c r="C6" s="6" t="s">
        <v>23</v>
      </c>
      <c r="D6" s="6" t="s">
        <v>24</v>
      </c>
      <c r="E6" s="6" t="s">
        <v>25</v>
      </c>
      <c r="F6" s="6" t="str">
        <f>CONCATENATE(E6,3)</f>
        <v>034M718513</v>
      </c>
      <c r="G6" s="7">
        <v>45658</v>
      </c>
      <c r="H6" s="6" t="s">
        <v>13</v>
      </c>
      <c r="I6" s="6" t="s">
        <v>14</v>
      </c>
      <c r="J6" s="7">
        <v>45809</v>
      </c>
      <c r="K6" s="6" t="s">
        <v>26</v>
      </c>
      <c r="L6" s="8">
        <v>303.61</v>
      </c>
      <c r="M6" s="9">
        <v>1</v>
      </c>
      <c r="N6" s="8">
        <v>3</v>
      </c>
      <c r="O6">
        <v>20411454</v>
      </c>
      <c r="P6" t="s">
        <v>324</v>
      </c>
    </row>
    <row r="7" spans="1:16" x14ac:dyDescent="0.25">
      <c r="A7" s="6" t="s">
        <v>16</v>
      </c>
      <c r="B7" s="6" t="s">
        <v>22</v>
      </c>
      <c r="C7" s="6" t="s">
        <v>23</v>
      </c>
      <c r="D7" s="6" t="s">
        <v>38</v>
      </c>
      <c r="E7" s="6" t="s">
        <v>325</v>
      </c>
      <c r="F7" s="6" t="str">
        <f>CONCATENATE(E7,3)</f>
        <v>034MA718513</v>
      </c>
      <c r="G7" s="7">
        <v>45658</v>
      </c>
      <c r="H7" s="6" t="s">
        <v>13</v>
      </c>
      <c r="I7" s="6" t="s">
        <v>14</v>
      </c>
      <c r="J7" s="7">
        <v>45809</v>
      </c>
      <c r="K7" s="6" t="s">
        <v>26</v>
      </c>
      <c r="L7" s="8">
        <v>507.2</v>
      </c>
      <c r="M7" s="9">
        <v>1</v>
      </c>
      <c r="N7" s="8">
        <v>3</v>
      </c>
      <c r="O7">
        <v>20411454</v>
      </c>
      <c r="P7" t="s">
        <v>324</v>
      </c>
    </row>
    <row r="8" spans="1:16" x14ac:dyDescent="0.25">
      <c r="A8" s="6" t="s">
        <v>16</v>
      </c>
      <c r="B8" s="6" t="s">
        <v>179</v>
      </c>
      <c r="C8" s="6" t="s">
        <v>180</v>
      </c>
      <c r="D8" s="6" t="s">
        <v>212</v>
      </c>
      <c r="E8" s="6" t="s">
        <v>213</v>
      </c>
      <c r="F8" s="6" t="str">
        <f>CONCATENATE(E8,3)</f>
        <v>035W226243</v>
      </c>
      <c r="G8" s="7">
        <v>45627</v>
      </c>
      <c r="H8" s="6" t="s">
        <v>13</v>
      </c>
      <c r="I8" s="6" t="s">
        <v>14</v>
      </c>
      <c r="J8" s="7">
        <v>45809</v>
      </c>
      <c r="K8" s="6" t="s">
        <v>183</v>
      </c>
      <c r="L8" s="8">
        <v>249.41</v>
      </c>
      <c r="M8" s="9">
        <v>1</v>
      </c>
      <c r="N8" s="8">
        <v>3</v>
      </c>
      <c r="O8">
        <v>20411454</v>
      </c>
      <c r="P8" t="s">
        <v>324</v>
      </c>
    </row>
    <row r="9" spans="1:16" x14ac:dyDescent="0.25">
      <c r="A9" s="6" t="s">
        <v>16</v>
      </c>
      <c r="B9" s="6" t="s">
        <v>179</v>
      </c>
      <c r="C9" s="6" t="s">
        <v>180</v>
      </c>
      <c r="D9" s="6" t="s">
        <v>227</v>
      </c>
      <c r="E9" s="6" t="s">
        <v>213</v>
      </c>
      <c r="F9" s="6" t="str">
        <f>CONCATENATE(E9,3)</f>
        <v>035W226243</v>
      </c>
      <c r="G9" s="7">
        <v>45627</v>
      </c>
      <c r="H9" s="6" t="s">
        <v>13</v>
      </c>
      <c r="I9" s="6" t="s">
        <v>14</v>
      </c>
      <c r="J9" s="7">
        <v>45809</v>
      </c>
      <c r="K9" s="6" t="s">
        <v>183</v>
      </c>
      <c r="L9" s="8">
        <v>249.41</v>
      </c>
      <c r="M9" s="9">
        <v>1</v>
      </c>
      <c r="N9" s="8">
        <v>3</v>
      </c>
      <c r="O9">
        <v>20411454</v>
      </c>
      <c r="P9" t="s">
        <v>324</v>
      </c>
    </row>
    <row r="10" spans="1:16" x14ac:dyDescent="0.25">
      <c r="A10" s="6" t="s">
        <v>16</v>
      </c>
      <c r="B10" s="6" t="s">
        <v>179</v>
      </c>
      <c r="C10" s="6" t="s">
        <v>180</v>
      </c>
      <c r="D10" s="6" t="s">
        <v>297</v>
      </c>
      <c r="E10" s="6" t="s">
        <v>213</v>
      </c>
      <c r="F10" s="6" t="str">
        <f>CONCATENATE(E10,3)</f>
        <v>035W226243</v>
      </c>
      <c r="G10" s="7">
        <v>45627</v>
      </c>
      <c r="H10" s="6" t="s">
        <v>13</v>
      </c>
      <c r="I10" s="6" t="s">
        <v>14</v>
      </c>
      <c r="J10" s="7">
        <v>45809</v>
      </c>
      <c r="K10" s="6" t="s">
        <v>183</v>
      </c>
      <c r="L10" s="8">
        <v>416.66</v>
      </c>
      <c r="M10" s="9">
        <v>1</v>
      </c>
      <c r="N10" s="8">
        <v>3</v>
      </c>
      <c r="O10">
        <v>20411454</v>
      </c>
      <c r="P10" t="s">
        <v>324</v>
      </c>
    </row>
    <row r="11" spans="1:16" x14ac:dyDescent="0.25">
      <c r="A11" s="6" t="s">
        <v>16</v>
      </c>
      <c r="B11" s="6" t="s">
        <v>179</v>
      </c>
      <c r="C11" s="6" t="s">
        <v>180</v>
      </c>
      <c r="D11" s="6" t="s">
        <v>305</v>
      </c>
      <c r="E11" s="6" t="s">
        <v>213</v>
      </c>
      <c r="F11" s="6" t="str">
        <f>CONCATENATE(E11,3)</f>
        <v>035W226243</v>
      </c>
      <c r="G11" s="7">
        <v>45627</v>
      </c>
      <c r="H11" s="6" t="s">
        <v>13</v>
      </c>
      <c r="I11" s="6" t="s">
        <v>14</v>
      </c>
      <c r="J11" s="7">
        <v>45809</v>
      </c>
      <c r="K11" s="6" t="s">
        <v>183</v>
      </c>
      <c r="L11" s="8">
        <v>509.59</v>
      </c>
      <c r="M11" s="9">
        <v>1</v>
      </c>
      <c r="N11" s="8">
        <v>3</v>
      </c>
      <c r="O11">
        <v>20411454</v>
      </c>
      <c r="P11" t="s">
        <v>324</v>
      </c>
    </row>
    <row r="12" spans="1:16" x14ac:dyDescent="0.25">
      <c r="A12" s="6" t="s">
        <v>16</v>
      </c>
      <c r="B12" s="6" t="s">
        <v>117</v>
      </c>
      <c r="C12" s="6" t="s">
        <v>118</v>
      </c>
      <c r="D12" s="6" t="s">
        <v>146</v>
      </c>
      <c r="E12" s="6" t="s">
        <v>147</v>
      </c>
      <c r="F12" s="6" t="str">
        <f>CONCATENATE(E12,3)</f>
        <v>055W155573</v>
      </c>
      <c r="G12" s="7">
        <v>45658</v>
      </c>
      <c r="H12" s="6" t="s">
        <v>13</v>
      </c>
      <c r="I12" s="6" t="s">
        <v>14</v>
      </c>
      <c r="J12" s="7">
        <v>45778</v>
      </c>
      <c r="K12" s="6" t="s">
        <v>106</v>
      </c>
      <c r="L12" s="8">
        <v>845.9</v>
      </c>
      <c r="M12" s="9">
        <v>1</v>
      </c>
      <c r="N12" s="8">
        <v>3</v>
      </c>
      <c r="O12">
        <v>20411454</v>
      </c>
      <c r="P12" t="s">
        <v>324</v>
      </c>
    </row>
    <row r="13" spans="1:16" x14ac:dyDescent="0.25">
      <c r="A13" s="6" t="s">
        <v>16</v>
      </c>
      <c r="B13" s="6" t="s">
        <v>117</v>
      </c>
      <c r="C13" s="6" t="s">
        <v>118</v>
      </c>
      <c r="D13" s="6" t="s">
        <v>146</v>
      </c>
      <c r="E13" s="6" t="s">
        <v>147</v>
      </c>
      <c r="F13" s="6" t="str">
        <f>CONCATENATE(E13,3)</f>
        <v>055W155573</v>
      </c>
      <c r="G13" s="7">
        <v>45658</v>
      </c>
      <c r="H13" s="6" t="s">
        <v>13</v>
      </c>
      <c r="I13" s="6" t="s">
        <v>14</v>
      </c>
      <c r="J13" s="7">
        <v>45809</v>
      </c>
      <c r="K13" s="6" t="s">
        <v>106</v>
      </c>
      <c r="L13" s="8">
        <v>845.9</v>
      </c>
      <c r="M13" s="9">
        <v>1</v>
      </c>
      <c r="N13" s="8">
        <v>3</v>
      </c>
      <c r="O13">
        <v>20411454</v>
      </c>
      <c r="P13" t="s">
        <v>324</v>
      </c>
    </row>
    <row r="14" spans="1:16" x14ac:dyDescent="0.25">
      <c r="A14" s="6" t="s">
        <v>16</v>
      </c>
      <c r="B14" s="6" t="s">
        <v>179</v>
      </c>
      <c r="C14" s="6" t="s">
        <v>180</v>
      </c>
      <c r="D14" s="6" t="s">
        <v>300</v>
      </c>
      <c r="E14" s="6" t="s">
        <v>301</v>
      </c>
      <c r="F14" s="6" t="str">
        <f>CONCATENATE(E14,3)</f>
        <v>057A669713</v>
      </c>
      <c r="G14" s="7">
        <v>45627</v>
      </c>
      <c r="H14" s="6" t="s">
        <v>13</v>
      </c>
      <c r="I14" s="6" t="s">
        <v>14</v>
      </c>
      <c r="J14" s="7">
        <v>45809</v>
      </c>
      <c r="K14" s="6" t="s">
        <v>183</v>
      </c>
      <c r="L14" s="8">
        <v>1034.77</v>
      </c>
      <c r="M14" s="9">
        <v>1</v>
      </c>
      <c r="N14" s="8">
        <v>3</v>
      </c>
      <c r="O14">
        <v>20411454</v>
      </c>
      <c r="P14" t="s">
        <v>324</v>
      </c>
    </row>
    <row r="15" spans="1:16" x14ac:dyDescent="0.25">
      <c r="A15" s="6" t="s">
        <v>16</v>
      </c>
      <c r="B15" s="6" t="s">
        <v>179</v>
      </c>
      <c r="C15" s="6" t="s">
        <v>180</v>
      </c>
      <c r="D15" s="6" t="s">
        <v>218</v>
      </c>
      <c r="E15" s="6" t="s">
        <v>219</v>
      </c>
      <c r="F15" s="6" t="str">
        <f>CONCATENATE(E15,3)</f>
        <v>062W231113</v>
      </c>
      <c r="G15" s="7">
        <v>45689</v>
      </c>
      <c r="H15" s="6" t="s">
        <v>13</v>
      </c>
      <c r="I15" s="6" t="s">
        <v>14</v>
      </c>
      <c r="J15" s="7">
        <v>45809</v>
      </c>
      <c r="K15" s="6" t="s">
        <v>183</v>
      </c>
      <c r="L15" s="8">
        <v>886.62</v>
      </c>
      <c r="M15" s="9">
        <v>1</v>
      </c>
      <c r="N15" s="8">
        <v>3</v>
      </c>
      <c r="O15">
        <v>20411454</v>
      </c>
      <c r="P15" t="s">
        <v>324</v>
      </c>
    </row>
    <row r="16" spans="1:16" x14ac:dyDescent="0.25">
      <c r="A16" s="6" t="s">
        <v>16</v>
      </c>
      <c r="B16" s="6" t="s">
        <v>179</v>
      </c>
      <c r="C16" s="6" t="s">
        <v>180</v>
      </c>
      <c r="D16" s="6" t="s">
        <v>228</v>
      </c>
      <c r="E16" s="6" t="s">
        <v>219</v>
      </c>
      <c r="F16" s="6" t="str">
        <f>CONCATENATE(E16,3)</f>
        <v>062W231113</v>
      </c>
      <c r="G16" s="7">
        <v>45689</v>
      </c>
      <c r="H16" s="6" t="s">
        <v>13</v>
      </c>
      <c r="I16" s="6" t="s">
        <v>14</v>
      </c>
      <c r="J16" s="7">
        <v>45809</v>
      </c>
      <c r="K16" s="6" t="s">
        <v>183</v>
      </c>
      <c r="L16" s="8">
        <v>931.43</v>
      </c>
      <c r="M16" s="9">
        <v>1</v>
      </c>
      <c r="N16" s="8">
        <v>3</v>
      </c>
      <c r="O16">
        <v>20411454</v>
      </c>
      <c r="P16" t="s">
        <v>324</v>
      </c>
    </row>
    <row r="17" spans="1:16" x14ac:dyDescent="0.25">
      <c r="A17" s="6" t="s">
        <v>16</v>
      </c>
      <c r="B17" s="6" t="s">
        <v>22</v>
      </c>
      <c r="C17" s="6" t="s">
        <v>23</v>
      </c>
      <c r="D17" s="6" t="s">
        <v>35</v>
      </c>
      <c r="E17" s="6" t="s">
        <v>36</v>
      </c>
      <c r="F17" s="6" t="str">
        <f>CONCATENATE(E17,3)</f>
        <v>095W228153</v>
      </c>
      <c r="G17" s="7">
        <v>45658</v>
      </c>
      <c r="H17" s="6" t="s">
        <v>13</v>
      </c>
      <c r="I17" s="6" t="s">
        <v>14</v>
      </c>
      <c r="J17" s="7">
        <v>45809</v>
      </c>
      <c r="K17" s="6" t="s">
        <v>26</v>
      </c>
      <c r="L17" s="8">
        <v>1407.53</v>
      </c>
      <c r="M17" s="9">
        <v>1</v>
      </c>
      <c r="N17" s="8">
        <v>3</v>
      </c>
      <c r="O17">
        <v>20411454</v>
      </c>
      <c r="P17" t="s">
        <v>324</v>
      </c>
    </row>
    <row r="18" spans="1:16" x14ac:dyDescent="0.25">
      <c r="A18" s="6" t="s">
        <v>16</v>
      </c>
      <c r="B18" s="6" t="s">
        <v>117</v>
      </c>
      <c r="C18" s="6" t="s">
        <v>118</v>
      </c>
      <c r="D18" s="6" t="s">
        <v>132</v>
      </c>
      <c r="E18" s="6" t="s">
        <v>133</v>
      </c>
      <c r="F18" s="6" t="str">
        <f>CONCATENATE(E18,3)</f>
        <v>101W238133</v>
      </c>
      <c r="G18" s="7">
        <v>45809</v>
      </c>
      <c r="H18" s="6" t="s">
        <v>13</v>
      </c>
      <c r="I18" s="6" t="s">
        <v>14</v>
      </c>
      <c r="J18" s="7">
        <v>45809</v>
      </c>
      <c r="K18" s="6" t="s">
        <v>43</v>
      </c>
      <c r="L18" s="8">
        <v>701.07</v>
      </c>
      <c r="M18" s="9">
        <v>1</v>
      </c>
      <c r="N18" s="8">
        <v>3</v>
      </c>
      <c r="O18">
        <v>20411454</v>
      </c>
      <c r="P18" t="s">
        <v>324</v>
      </c>
    </row>
    <row r="19" spans="1:16" x14ac:dyDescent="0.25">
      <c r="A19" s="6" t="s">
        <v>16</v>
      </c>
      <c r="B19" s="6" t="s">
        <v>179</v>
      </c>
      <c r="C19" s="6" t="s">
        <v>180</v>
      </c>
      <c r="D19" s="6" t="s">
        <v>200</v>
      </c>
      <c r="E19" s="6" t="s">
        <v>201</v>
      </c>
      <c r="F19" s="6" t="str">
        <f>CONCATENATE(E19,3)</f>
        <v>103W228583</v>
      </c>
      <c r="G19" s="7">
        <v>45658</v>
      </c>
      <c r="H19" s="6" t="s">
        <v>13</v>
      </c>
      <c r="I19" s="6" t="s">
        <v>14</v>
      </c>
      <c r="J19" s="7">
        <v>45809</v>
      </c>
      <c r="K19" s="6" t="s">
        <v>183</v>
      </c>
      <c r="L19" s="8">
        <v>523.01</v>
      </c>
      <c r="M19" s="9">
        <v>1</v>
      </c>
      <c r="N19" s="8">
        <v>3</v>
      </c>
      <c r="O19">
        <v>20411454</v>
      </c>
      <c r="P19" t="s">
        <v>324</v>
      </c>
    </row>
    <row r="20" spans="1:16" x14ac:dyDescent="0.25">
      <c r="A20" s="6" t="s">
        <v>16</v>
      </c>
      <c r="B20" s="6" t="s">
        <v>179</v>
      </c>
      <c r="C20" s="6" t="s">
        <v>180</v>
      </c>
      <c r="D20" s="6" t="s">
        <v>275</v>
      </c>
      <c r="E20" s="6" t="s">
        <v>276</v>
      </c>
      <c r="F20" s="6" t="str">
        <f>CONCATENATE(E20,3)</f>
        <v>108W233993</v>
      </c>
      <c r="G20" s="7">
        <v>45717</v>
      </c>
      <c r="H20" s="6" t="s">
        <v>13</v>
      </c>
      <c r="I20" s="6" t="s">
        <v>14</v>
      </c>
      <c r="J20" s="7">
        <v>45809</v>
      </c>
      <c r="K20" s="6" t="s">
        <v>183</v>
      </c>
      <c r="L20" s="8">
        <v>908.16</v>
      </c>
      <c r="M20" s="9">
        <v>1</v>
      </c>
      <c r="N20" s="8">
        <v>3</v>
      </c>
      <c r="O20">
        <v>20411454</v>
      </c>
      <c r="P20" t="s">
        <v>324</v>
      </c>
    </row>
    <row r="21" spans="1:16" x14ac:dyDescent="0.25">
      <c r="A21" s="6" t="s">
        <v>16</v>
      </c>
      <c r="B21" s="6" t="s">
        <v>179</v>
      </c>
      <c r="C21" s="6" t="s">
        <v>180</v>
      </c>
      <c r="D21" s="6" t="s">
        <v>220</v>
      </c>
      <c r="E21" s="6" t="s">
        <v>221</v>
      </c>
      <c r="F21" s="6" t="str">
        <f>CONCATENATE(E21,3)</f>
        <v>113A746073</v>
      </c>
      <c r="G21" s="7">
        <v>45717</v>
      </c>
      <c r="H21" s="6" t="s">
        <v>13</v>
      </c>
      <c r="I21" s="6" t="s">
        <v>14</v>
      </c>
      <c r="J21" s="7">
        <v>45809</v>
      </c>
      <c r="K21" s="6" t="s">
        <v>183</v>
      </c>
      <c r="L21" s="8">
        <v>897.35</v>
      </c>
      <c r="M21" s="9">
        <v>1</v>
      </c>
      <c r="N21" s="8">
        <v>3</v>
      </c>
      <c r="O21">
        <v>20411454</v>
      </c>
      <c r="P21" t="s">
        <v>324</v>
      </c>
    </row>
    <row r="22" spans="1:16" x14ac:dyDescent="0.25">
      <c r="A22" s="6" t="s">
        <v>16</v>
      </c>
      <c r="B22" s="6" t="s">
        <v>179</v>
      </c>
      <c r="C22" s="6" t="s">
        <v>180</v>
      </c>
      <c r="D22" s="6" t="s">
        <v>216</v>
      </c>
      <c r="E22" s="6" t="s">
        <v>217</v>
      </c>
      <c r="F22" s="6" t="str">
        <f>CONCATENATE(E22,3)</f>
        <v>114A765443</v>
      </c>
      <c r="G22" s="7">
        <v>45658</v>
      </c>
      <c r="H22" s="6" t="s">
        <v>13</v>
      </c>
      <c r="I22" s="6" t="s">
        <v>14</v>
      </c>
      <c r="J22" s="7">
        <v>45809</v>
      </c>
      <c r="K22" s="6" t="s">
        <v>183</v>
      </c>
      <c r="L22" s="8">
        <v>413.48</v>
      </c>
      <c r="M22" s="9">
        <v>1</v>
      </c>
      <c r="N22" s="8">
        <v>3</v>
      </c>
      <c r="O22">
        <v>20411454</v>
      </c>
      <c r="P22" t="s">
        <v>324</v>
      </c>
    </row>
    <row r="23" spans="1:16" x14ac:dyDescent="0.25">
      <c r="A23" s="6" t="s">
        <v>16</v>
      </c>
      <c r="B23" s="6" t="s">
        <v>179</v>
      </c>
      <c r="C23" s="6" t="s">
        <v>180</v>
      </c>
      <c r="D23" s="6" t="s">
        <v>226</v>
      </c>
      <c r="E23" s="6" t="s">
        <v>217</v>
      </c>
      <c r="F23" s="6" t="str">
        <f>CONCATENATE(E23,3)</f>
        <v>114A765443</v>
      </c>
      <c r="G23" s="7">
        <v>45658</v>
      </c>
      <c r="H23" s="6" t="s">
        <v>13</v>
      </c>
      <c r="I23" s="6" t="s">
        <v>14</v>
      </c>
      <c r="J23" s="7">
        <v>45809</v>
      </c>
      <c r="K23" s="6" t="s">
        <v>183</v>
      </c>
      <c r="L23" s="8">
        <v>253.86</v>
      </c>
      <c r="M23" s="9">
        <v>1</v>
      </c>
      <c r="N23" s="8">
        <v>3</v>
      </c>
      <c r="O23">
        <v>20411454</v>
      </c>
      <c r="P23" t="s">
        <v>324</v>
      </c>
    </row>
    <row r="24" spans="1:16" x14ac:dyDescent="0.25">
      <c r="A24" s="6" t="s">
        <v>16</v>
      </c>
      <c r="B24" s="6" t="s">
        <v>179</v>
      </c>
      <c r="C24" s="6" t="s">
        <v>180</v>
      </c>
      <c r="D24" s="6" t="s">
        <v>262</v>
      </c>
      <c r="E24" s="6" t="s">
        <v>217</v>
      </c>
      <c r="F24" s="6" t="str">
        <f>CONCATENATE(E24,3)</f>
        <v>114A765443</v>
      </c>
      <c r="G24" s="7">
        <v>45658</v>
      </c>
      <c r="H24" s="6" t="s">
        <v>13</v>
      </c>
      <c r="I24" s="6" t="s">
        <v>14</v>
      </c>
      <c r="J24" s="7">
        <v>45809</v>
      </c>
      <c r="K24" s="6" t="s">
        <v>183</v>
      </c>
      <c r="L24" s="8">
        <v>253.86</v>
      </c>
      <c r="M24" s="9">
        <v>1</v>
      </c>
      <c r="N24" s="8">
        <v>3</v>
      </c>
      <c r="O24">
        <v>20411454</v>
      </c>
      <c r="P24" t="s">
        <v>324</v>
      </c>
    </row>
    <row r="25" spans="1:16" x14ac:dyDescent="0.25">
      <c r="A25" s="6" t="s">
        <v>16</v>
      </c>
      <c r="B25" s="6" t="s">
        <v>179</v>
      </c>
      <c r="C25" s="6" t="s">
        <v>180</v>
      </c>
      <c r="D25" s="6" t="s">
        <v>307</v>
      </c>
      <c r="E25" s="6" t="s">
        <v>217</v>
      </c>
      <c r="F25" s="6" t="str">
        <f>CONCATENATE(E25,3)</f>
        <v>114A765443</v>
      </c>
      <c r="G25" s="7">
        <v>45658</v>
      </c>
      <c r="H25" s="6" t="s">
        <v>13</v>
      </c>
      <c r="I25" s="6" t="s">
        <v>14</v>
      </c>
      <c r="J25" s="7">
        <v>45809</v>
      </c>
      <c r="K25" s="6" t="s">
        <v>183</v>
      </c>
      <c r="L25" s="8">
        <v>418.79</v>
      </c>
      <c r="M25" s="9">
        <v>1</v>
      </c>
      <c r="N25" s="8">
        <v>3</v>
      </c>
      <c r="O25">
        <v>20411454</v>
      </c>
      <c r="P25" t="s">
        <v>324</v>
      </c>
    </row>
    <row r="26" spans="1:16" x14ac:dyDescent="0.25">
      <c r="A26" s="6" t="s">
        <v>16</v>
      </c>
      <c r="B26" s="6" t="s">
        <v>150</v>
      </c>
      <c r="C26" s="6" t="s">
        <v>151</v>
      </c>
      <c r="D26" s="6" t="s">
        <v>164</v>
      </c>
      <c r="E26" s="6" t="s">
        <v>165</v>
      </c>
      <c r="F26" s="6" t="str">
        <f>CONCATENATE(E26,3)</f>
        <v>114W236153</v>
      </c>
      <c r="G26" s="7">
        <v>45809</v>
      </c>
      <c r="H26" s="6" t="s">
        <v>13</v>
      </c>
      <c r="I26" s="6" t="s">
        <v>14</v>
      </c>
      <c r="J26" s="7">
        <v>45809</v>
      </c>
      <c r="K26" s="6" t="s">
        <v>43</v>
      </c>
      <c r="L26" s="8">
        <v>395.61</v>
      </c>
      <c r="M26" s="9">
        <v>1</v>
      </c>
      <c r="N26" s="8">
        <v>3</v>
      </c>
      <c r="O26">
        <v>20411454</v>
      </c>
      <c r="P26" t="s">
        <v>324</v>
      </c>
    </row>
    <row r="27" spans="1:16" x14ac:dyDescent="0.25">
      <c r="A27" s="6" t="s">
        <v>16</v>
      </c>
      <c r="B27" s="6" t="s">
        <v>73</v>
      </c>
      <c r="C27" s="6" t="s">
        <v>74</v>
      </c>
      <c r="D27" s="6" t="s">
        <v>80</v>
      </c>
      <c r="E27" s="6" t="s">
        <v>81</v>
      </c>
      <c r="F27" s="6" t="str">
        <f>CONCATENATE(E27,3)</f>
        <v>119M582743</v>
      </c>
      <c r="G27" s="7">
        <v>45658</v>
      </c>
      <c r="H27" s="6" t="s">
        <v>13</v>
      </c>
      <c r="I27" s="6" t="s">
        <v>14</v>
      </c>
      <c r="J27" s="7">
        <v>45809</v>
      </c>
      <c r="K27" s="6" t="s">
        <v>79</v>
      </c>
      <c r="L27" s="8">
        <v>646</v>
      </c>
      <c r="M27" s="9">
        <v>1</v>
      </c>
      <c r="N27" s="8">
        <v>3</v>
      </c>
      <c r="O27">
        <v>20411454</v>
      </c>
      <c r="P27" t="s">
        <v>324</v>
      </c>
    </row>
    <row r="28" spans="1:16" x14ac:dyDescent="0.25">
      <c r="A28" s="6" t="s">
        <v>16</v>
      </c>
      <c r="B28" s="6" t="s">
        <v>73</v>
      </c>
      <c r="C28" s="6" t="s">
        <v>74</v>
      </c>
      <c r="D28" s="6" t="s">
        <v>83</v>
      </c>
      <c r="E28" s="6" t="s">
        <v>81</v>
      </c>
      <c r="F28" s="6" t="str">
        <f>CONCATENATE(E28,3)</f>
        <v>119M582743</v>
      </c>
      <c r="G28" s="7">
        <v>45658</v>
      </c>
      <c r="H28" s="6" t="s">
        <v>13</v>
      </c>
      <c r="I28" s="6" t="s">
        <v>14</v>
      </c>
      <c r="J28" s="7">
        <v>45809</v>
      </c>
      <c r="K28" s="6" t="s">
        <v>79</v>
      </c>
      <c r="L28" s="8">
        <v>540.76</v>
      </c>
      <c r="M28" s="9">
        <v>1</v>
      </c>
      <c r="N28" s="8">
        <v>3</v>
      </c>
      <c r="O28">
        <v>20411454</v>
      </c>
      <c r="P28" t="s">
        <v>324</v>
      </c>
    </row>
    <row r="29" spans="1:16" x14ac:dyDescent="0.25">
      <c r="A29" s="6" t="s">
        <v>16</v>
      </c>
      <c r="B29" s="6" t="s">
        <v>179</v>
      </c>
      <c r="C29" s="6" t="s">
        <v>180</v>
      </c>
      <c r="D29" s="6" t="s">
        <v>269</v>
      </c>
      <c r="E29" s="6" t="s">
        <v>270</v>
      </c>
      <c r="F29" s="6" t="str">
        <f>CONCATENATE(E29,3)</f>
        <v>123M775953</v>
      </c>
      <c r="G29" s="7">
        <v>45658</v>
      </c>
      <c r="H29" s="6" t="s">
        <v>13</v>
      </c>
      <c r="I29" s="6" t="s">
        <v>14</v>
      </c>
      <c r="J29" s="7">
        <v>45809</v>
      </c>
      <c r="K29" s="6" t="s">
        <v>183</v>
      </c>
      <c r="L29" s="8">
        <v>657.05</v>
      </c>
      <c r="M29" s="9">
        <v>1</v>
      </c>
      <c r="N29" s="8">
        <v>3</v>
      </c>
      <c r="O29">
        <v>20411454</v>
      </c>
      <c r="P29" t="s">
        <v>324</v>
      </c>
    </row>
    <row r="30" spans="1:16" x14ac:dyDescent="0.25">
      <c r="A30" s="6" t="s">
        <v>16</v>
      </c>
      <c r="B30" s="6" t="s">
        <v>150</v>
      </c>
      <c r="C30" s="6" t="s">
        <v>151</v>
      </c>
      <c r="D30" s="6" t="s">
        <v>162</v>
      </c>
      <c r="E30" s="6" t="s">
        <v>163</v>
      </c>
      <c r="F30" s="6" t="str">
        <f>CONCATENATE(E30,3)</f>
        <v>150W177323</v>
      </c>
      <c r="G30" s="7">
        <v>45627</v>
      </c>
      <c r="H30" s="6" t="s">
        <v>13</v>
      </c>
      <c r="I30" s="6" t="s">
        <v>14</v>
      </c>
      <c r="J30" s="7">
        <v>45809</v>
      </c>
      <c r="K30" s="6" t="s">
        <v>43</v>
      </c>
      <c r="L30" s="8">
        <v>721.47</v>
      </c>
      <c r="M30" s="9">
        <v>1</v>
      </c>
      <c r="N30" s="8">
        <v>3</v>
      </c>
      <c r="O30">
        <v>20411454</v>
      </c>
      <c r="P30" t="s">
        <v>324</v>
      </c>
    </row>
    <row r="31" spans="1:16" x14ac:dyDescent="0.25">
      <c r="A31" s="6" t="s">
        <v>16</v>
      </c>
      <c r="B31" s="6" t="s">
        <v>179</v>
      </c>
      <c r="C31" s="6" t="s">
        <v>180</v>
      </c>
      <c r="D31" s="6" t="s">
        <v>205</v>
      </c>
      <c r="E31" s="6" t="s">
        <v>206</v>
      </c>
      <c r="F31" s="6" t="str">
        <f>CONCATENATE(E31,3)</f>
        <v>150W232093</v>
      </c>
      <c r="G31" s="7">
        <v>45717</v>
      </c>
      <c r="H31" s="6" t="s">
        <v>13</v>
      </c>
      <c r="I31" s="6" t="s">
        <v>14</v>
      </c>
      <c r="J31" s="7">
        <v>45809</v>
      </c>
      <c r="K31" s="6" t="s">
        <v>183</v>
      </c>
      <c r="L31" s="8">
        <v>774.18</v>
      </c>
      <c r="M31" s="9">
        <v>1</v>
      </c>
      <c r="N31" s="8">
        <v>3</v>
      </c>
      <c r="O31">
        <v>20411454</v>
      </c>
      <c r="P31" t="s">
        <v>324</v>
      </c>
    </row>
    <row r="32" spans="1:16" x14ac:dyDescent="0.25">
      <c r="A32" s="6" t="s">
        <v>16</v>
      </c>
      <c r="B32" s="6" t="s">
        <v>179</v>
      </c>
      <c r="C32" s="6" t="s">
        <v>180</v>
      </c>
      <c r="D32" s="6" t="s">
        <v>192</v>
      </c>
      <c r="E32" s="6" t="s">
        <v>193</v>
      </c>
      <c r="F32" s="6" t="str">
        <f>CONCATENATE(E32,3)</f>
        <v>155W224473</v>
      </c>
      <c r="G32" s="7">
        <v>45658</v>
      </c>
      <c r="H32" s="6" t="s">
        <v>13</v>
      </c>
      <c r="I32" s="6" t="s">
        <v>14</v>
      </c>
      <c r="J32" s="7">
        <v>45809</v>
      </c>
      <c r="K32" s="6" t="s">
        <v>183</v>
      </c>
      <c r="L32" s="8">
        <v>363.73</v>
      </c>
      <c r="M32" s="9">
        <v>1</v>
      </c>
      <c r="N32" s="8">
        <v>3</v>
      </c>
      <c r="O32">
        <v>20411454</v>
      </c>
      <c r="P32" t="s">
        <v>324</v>
      </c>
    </row>
    <row r="33" spans="1:16" x14ac:dyDescent="0.25">
      <c r="A33" s="6" t="s">
        <v>16</v>
      </c>
      <c r="B33" s="6" t="s">
        <v>179</v>
      </c>
      <c r="C33" s="6" t="s">
        <v>180</v>
      </c>
      <c r="D33" s="6" t="s">
        <v>202</v>
      </c>
      <c r="E33" s="6" t="s">
        <v>326</v>
      </c>
      <c r="F33" s="6" t="str">
        <f>CONCATENATE(E33,3)</f>
        <v>155WA224473</v>
      </c>
      <c r="G33" s="7">
        <v>45658</v>
      </c>
      <c r="H33" s="6" t="s">
        <v>13</v>
      </c>
      <c r="I33" s="6" t="s">
        <v>14</v>
      </c>
      <c r="J33" s="7">
        <v>45809</v>
      </c>
      <c r="K33" s="6" t="s">
        <v>183</v>
      </c>
      <c r="L33" s="8">
        <v>255.99</v>
      </c>
      <c r="M33" s="9">
        <v>1</v>
      </c>
      <c r="N33" s="8">
        <v>3</v>
      </c>
      <c r="O33">
        <v>20411454</v>
      </c>
      <c r="P33" t="s">
        <v>324</v>
      </c>
    </row>
    <row r="34" spans="1:16" x14ac:dyDescent="0.25">
      <c r="A34" s="6" t="s">
        <v>16</v>
      </c>
      <c r="B34" s="6" t="s">
        <v>65</v>
      </c>
      <c r="C34" s="6" t="s">
        <v>66</v>
      </c>
      <c r="D34" s="6" t="s">
        <v>69</v>
      </c>
      <c r="E34" s="6" t="s">
        <v>70</v>
      </c>
      <c r="F34" s="6" t="str">
        <f>CONCATENATE(E34,3)</f>
        <v>162W200583</v>
      </c>
      <c r="G34" s="7">
        <v>45658</v>
      </c>
      <c r="H34" s="6" t="s">
        <v>13</v>
      </c>
      <c r="I34" s="6" t="s">
        <v>14</v>
      </c>
      <c r="J34" s="7">
        <v>45809</v>
      </c>
      <c r="K34" s="6" t="s">
        <v>15</v>
      </c>
      <c r="L34" s="8">
        <v>1009.15</v>
      </c>
      <c r="M34" s="9">
        <v>1</v>
      </c>
      <c r="N34" s="8">
        <v>3</v>
      </c>
      <c r="O34">
        <v>20411454</v>
      </c>
      <c r="P34" t="s">
        <v>324</v>
      </c>
    </row>
    <row r="35" spans="1:16" x14ac:dyDescent="0.25">
      <c r="A35" s="6" t="s">
        <v>16</v>
      </c>
      <c r="B35" s="6" t="s">
        <v>179</v>
      </c>
      <c r="C35" s="6" t="s">
        <v>180</v>
      </c>
      <c r="D35" s="6" t="s">
        <v>250</v>
      </c>
      <c r="E35" s="6" t="s">
        <v>251</v>
      </c>
      <c r="F35" s="6" t="str">
        <f>CONCATENATE(E35,3)</f>
        <v>188M507893</v>
      </c>
      <c r="G35" s="7">
        <v>45689</v>
      </c>
      <c r="H35" s="6" t="s">
        <v>13</v>
      </c>
      <c r="I35" s="6" t="s">
        <v>14</v>
      </c>
      <c r="J35" s="7">
        <v>45809</v>
      </c>
      <c r="K35" s="6" t="s">
        <v>183</v>
      </c>
      <c r="L35" s="8">
        <v>762.97</v>
      </c>
      <c r="M35" s="9">
        <v>1</v>
      </c>
      <c r="N35" s="8">
        <v>3</v>
      </c>
      <c r="O35">
        <v>20411454</v>
      </c>
      <c r="P35" t="s">
        <v>324</v>
      </c>
    </row>
    <row r="36" spans="1:16" x14ac:dyDescent="0.25">
      <c r="A36" s="6" t="s">
        <v>16</v>
      </c>
      <c r="B36" s="6" t="s">
        <v>179</v>
      </c>
      <c r="C36" s="6" t="s">
        <v>180</v>
      </c>
      <c r="D36" s="6" t="s">
        <v>190</v>
      </c>
      <c r="E36" s="6" t="s">
        <v>327</v>
      </c>
      <c r="F36" s="6" t="str">
        <f>CONCATENATE(E36,3)</f>
        <v>188WA228573</v>
      </c>
      <c r="G36" s="7">
        <v>45658</v>
      </c>
      <c r="H36" s="6" t="s">
        <v>13</v>
      </c>
      <c r="I36" s="6" t="s">
        <v>14</v>
      </c>
      <c r="J36" s="7">
        <v>45809</v>
      </c>
      <c r="K36" s="6" t="s">
        <v>183</v>
      </c>
      <c r="L36" s="8">
        <v>638.64</v>
      </c>
      <c r="M36" s="9">
        <v>1</v>
      </c>
      <c r="N36" s="8">
        <v>3</v>
      </c>
      <c r="O36">
        <v>20411454</v>
      </c>
      <c r="P36" t="s">
        <v>324</v>
      </c>
    </row>
    <row r="37" spans="1:16" x14ac:dyDescent="0.25">
      <c r="A37" s="6" t="s">
        <v>16</v>
      </c>
      <c r="B37" s="6" t="s">
        <v>179</v>
      </c>
      <c r="C37" s="6" t="s">
        <v>180</v>
      </c>
      <c r="D37" s="6" t="s">
        <v>209</v>
      </c>
      <c r="E37" s="6" t="s">
        <v>191</v>
      </c>
      <c r="F37" s="6" t="str">
        <f>CONCATENATE(E37,3)</f>
        <v>188W228573</v>
      </c>
      <c r="G37" s="7">
        <v>45658</v>
      </c>
      <c r="H37" s="6" t="s">
        <v>13</v>
      </c>
      <c r="I37" s="6" t="s">
        <v>14</v>
      </c>
      <c r="J37" s="7">
        <v>45809</v>
      </c>
      <c r="K37" s="6" t="s">
        <v>183</v>
      </c>
      <c r="L37" s="8">
        <v>396.34</v>
      </c>
      <c r="M37" s="9">
        <v>1</v>
      </c>
      <c r="N37" s="8">
        <v>3</v>
      </c>
      <c r="O37">
        <v>20411454</v>
      </c>
      <c r="P37" t="s">
        <v>324</v>
      </c>
    </row>
    <row r="38" spans="1:16" x14ac:dyDescent="0.25">
      <c r="A38" s="6" t="s">
        <v>16</v>
      </c>
      <c r="B38" s="6" t="s">
        <v>179</v>
      </c>
      <c r="C38" s="6" t="s">
        <v>180</v>
      </c>
      <c r="D38" s="6" t="s">
        <v>303</v>
      </c>
      <c r="E38" s="6" t="s">
        <v>191</v>
      </c>
      <c r="F38" s="6" t="str">
        <f>CONCATENATE(E38,3)</f>
        <v>188W228573</v>
      </c>
      <c r="G38" s="7">
        <v>45658</v>
      </c>
      <c r="H38" s="6" t="s">
        <v>13</v>
      </c>
      <c r="I38" s="6" t="s">
        <v>14</v>
      </c>
      <c r="J38" s="7">
        <v>45809</v>
      </c>
      <c r="K38" s="6" t="s">
        <v>183</v>
      </c>
      <c r="L38" s="8">
        <v>228.83</v>
      </c>
      <c r="M38" s="9">
        <v>1</v>
      </c>
      <c r="N38" s="8">
        <v>3</v>
      </c>
      <c r="O38">
        <v>20411454</v>
      </c>
      <c r="P38" t="s">
        <v>324</v>
      </c>
    </row>
    <row r="39" spans="1:16" x14ac:dyDescent="0.25">
      <c r="A39" s="6" t="s">
        <v>16</v>
      </c>
      <c r="B39" s="6" t="s">
        <v>91</v>
      </c>
      <c r="C39" s="6" t="s">
        <v>92</v>
      </c>
      <c r="D39" s="6" t="s">
        <v>93</v>
      </c>
      <c r="E39" s="6" t="s">
        <v>94</v>
      </c>
      <c r="F39" s="6" t="str">
        <f>CONCATENATE(E39,3)</f>
        <v>192W216903</v>
      </c>
      <c r="G39" s="7">
        <v>45597</v>
      </c>
      <c r="H39" s="6" t="s">
        <v>13</v>
      </c>
      <c r="I39" s="6" t="s">
        <v>14</v>
      </c>
      <c r="J39" s="7">
        <v>45809</v>
      </c>
      <c r="K39" s="6" t="s">
        <v>95</v>
      </c>
      <c r="L39" s="8">
        <v>888.45</v>
      </c>
      <c r="M39" s="9">
        <v>1</v>
      </c>
      <c r="N39" s="8">
        <v>3</v>
      </c>
      <c r="O39">
        <v>20411454</v>
      </c>
      <c r="P39" t="s">
        <v>324</v>
      </c>
    </row>
    <row r="40" spans="1:16" x14ac:dyDescent="0.25">
      <c r="A40" s="6" t="s">
        <v>16</v>
      </c>
      <c r="B40" s="6" t="s">
        <v>179</v>
      </c>
      <c r="C40" s="6" t="s">
        <v>180</v>
      </c>
      <c r="D40" s="6" t="s">
        <v>241</v>
      </c>
      <c r="E40" s="6" t="s">
        <v>242</v>
      </c>
      <c r="F40" s="6" t="str">
        <f>CONCATENATE(E40,3)</f>
        <v>193W230833</v>
      </c>
      <c r="G40" s="7">
        <v>45689</v>
      </c>
      <c r="H40" s="6" t="s">
        <v>13</v>
      </c>
      <c r="I40" s="6" t="s">
        <v>14</v>
      </c>
      <c r="J40" s="7">
        <v>45809</v>
      </c>
      <c r="K40" s="6" t="s">
        <v>183</v>
      </c>
      <c r="L40" s="8">
        <v>1034.77</v>
      </c>
      <c r="M40" s="9">
        <v>1</v>
      </c>
      <c r="N40" s="8">
        <v>3</v>
      </c>
      <c r="O40">
        <v>20411454</v>
      </c>
      <c r="P40" t="s">
        <v>324</v>
      </c>
    </row>
    <row r="41" spans="1:16" x14ac:dyDescent="0.25">
      <c r="A41" s="6" t="s">
        <v>16</v>
      </c>
      <c r="B41" s="6" t="s">
        <v>179</v>
      </c>
      <c r="C41" s="6" t="s">
        <v>180</v>
      </c>
      <c r="D41" s="6" t="s">
        <v>231</v>
      </c>
      <c r="E41" s="6" t="s">
        <v>232</v>
      </c>
      <c r="F41" s="6" t="str">
        <f>CONCATENATE(E41,3)</f>
        <v>201W232633</v>
      </c>
      <c r="G41" s="7">
        <v>45689</v>
      </c>
      <c r="H41" s="6" t="s">
        <v>13</v>
      </c>
      <c r="I41" s="6" t="s">
        <v>14</v>
      </c>
      <c r="J41" s="7">
        <v>45809</v>
      </c>
      <c r="K41" s="6" t="s">
        <v>183</v>
      </c>
      <c r="L41" s="8">
        <v>427.64</v>
      </c>
      <c r="M41" s="9">
        <v>1</v>
      </c>
      <c r="N41" s="8">
        <v>3</v>
      </c>
      <c r="O41">
        <v>20411454</v>
      </c>
      <c r="P41" t="s">
        <v>324</v>
      </c>
    </row>
    <row r="42" spans="1:16" x14ac:dyDescent="0.25">
      <c r="A42" s="6" t="s">
        <v>16</v>
      </c>
      <c r="B42" s="6" t="s">
        <v>117</v>
      </c>
      <c r="C42" s="6" t="s">
        <v>118</v>
      </c>
      <c r="D42" s="6" t="s">
        <v>124</v>
      </c>
      <c r="E42" s="6" t="s">
        <v>125</v>
      </c>
      <c r="F42" s="6" t="str">
        <f>CONCATENATE(E42,3)</f>
        <v>219A741023</v>
      </c>
      <c r="G42" s="7">
        <v>45658</v>
      </c>
      <c r="H42" s="6" t="s">
        <v>13</v>
      </c>
      <c r="I42" s="6" t="s">
        <v>14</v>
      </c>
      <c r="J42" s="7">
        <v>45809</v>
      </c>
      <c r="K42" s="6" t="s">
        <v>95</v>
      </c>
      <c r="L42" s="8">
        <v>410.82</v>
      </c>
      <c r="M42" s="9">
        <v>1</v>
      </c>
      <c r="N42" s="8">
        <v>3</v>
      </c>
      <c r="O42">
        <v>20411454</v>
      </c>
      <c r="P42" t="s">
        <v>324</v>
      </c>
    </row>
    <row r="43" spans="1:16" x14ac:dyDescent="0.25">
      <c r="A43" s="6" t="s">
        <v>16</v>
      </c>
      <c r="B43" s="6" t="s">
        <v>113</v>
      </c>
      <c r="C43" s="6" t="s">
        <v>114</v>
      </c>
      <c r="D43" s="6" t="s">
        <v>115</v>
      </c>
      <c r="E43" s="6" t="s">
        <v>116</v>
      </c>
      <c r="F43" s="6" t="str">
        <f>CONCATENATE(E43,3)</f>
        <v>227A652943</v>
      </c>
      <c r="G43" s="7">
        <v>45689</v>
      </c>
      <c r="H43" s="6" t="s">
        <v>13</v>
      </c>
      <c r="I43" s="6" t="s">
        <v>14</v>
      </c>
      <c r="J43" s="7">
        <v>45809</v>
      </c>
      <c r="K43" s="6" t="s">
        <v>95</v>
      </c>
      <c r="L43" s="8">
        <v>1163.19</v>
      </c>
      <c r="M43" s="9">
        <v>1</v>
      </c>
      <c r="N43" s="8">
        <v>3</v>
      </c>
      <c r="O43">
        <v>20411454</v>
      </c>
      <c r="P43" t="s">
        <v>324</v>
      </c>
    </row>
    <row r="44" spans="1:16" x14ac:dyDescent="0.25">
      <c r="A44" s="6" t="s">
        <v>16</v>
      </c>
      <c r="B44" s="6" t="s">
        <v>308</v>
      </c>
      <c r="C44" s="6" t="s">
        <v>309</v>
      </c>
      <c r="D44" s="6" t="s">
        <v>313</v>
      </c>
      <c r="E44" s="6" t="s">
        <v>314</v>
      </c>
      <c r="F44" s="6" t="str">
        <f>CONCATENATE(E44,3)</f>
        <v>233W073223</v>
      </c>
      <c r="G44" s="7">
        <v>45658</v>
      </c>
      <c r="H44" s="6" t="s">
        <v>13</v>
      </c>
      <c r="I44" s="6" t="s">
        <v>14</v>
      </c>
      <c r="J44" s="7">
        <v>45809</v>
      </c>
      <c r="K44" s="6" t="s">
        <v>79</v>
      </c>
      <c r="L44" s="8">
        <v>320.07</v>
      </c>
      <c r="M44" s="9">
        <v>1</v>
      </c>
      <c r="N44" s="8">
        <v>3</v>
      </c>
      <c r="O44">
        <v>20411454</v>
      </c>
      <c r="P44" t="s">
        <v>324</v>
      </c>
    </row>
    <row r="45" spans="1:16" x14ac:dyDescent="0.25">
      <c r="A45" s="6" t="s">
        <v>16</v>
      </c>
      <c r="B45" s="6" t="s">
        <v>179</v>
      </c>
      <c r="C45" s="6" t="s">
        <v>180</v>
      </c>
      <c r="D45" s="6" t="s">
        <v>210</v>
      </c>
      <c r="E45" s="6" t="s">
        <v>211</v>
      </c>
      <c r="F45" s="6" t="str">
        <f>CONCATENATE(E45,3)</f>
        <v>240W237903</v>
      </c>
      <c r="G45" s="7">
        <v>45748</v>
      </c>
      <c r="H45" s="6" t="s">
        <v>13</v>
      </c>
      <c r="I45" s="6" t="s">
        <v>14</v>
      </c>
      <c r="J45" s="7">
        <v>45809</v>
      </c>
      <c r="K45" s="6" t="s">
        <v>183</v>
      </c>
      <c r="L45" s="8">
        <v>329.84</v>
      </c>
      <c r="M45" s="9">
        <v>1</v>
      </c>
      <c r="N45" s="8">
        <v>3</v>
      </c>
      <c r="O45">
        <v>20411454</v>
      </c>
      <c r="P45" t="s">
        <v>324</v>
      </c>
    </row>
    <row r="46" spans="1:16" x14ac:dyDescent="0.25">
      <c r="A46" s="6" t="s">
        <v>16</v>
      </c>
      <c r="B46" s="6" t="s">
        <v>39</v>
      </c>
      <c r="C46" s="6" t="s">
        <v>40</v>
      </c>
      <c r="D46" s="6" t="s">
        <v>46</v>
      </c>
      <c r="E46" s="6" t="s">
        <v>47</v>
      </c>
      <c r="F46" s="6" t="str">
        <f>CONCATENATE(E46,3)</f>
        <v>266M820993</v>
      </c>
      <c r="G46" s="7">
        <v>45658</v>
      </c>
      <c r="H46" s="6" t="s">
        <v>13</v>
      </c>
      <c r="I46" s="6" t="s">
        <v>14</v>
      </c>
      <c r="J46" s="7">
        <v>45778</v>
      </c>
      <c r="K46" s="6" t="s">
        <v>43</v>
      </c>
      <c r="L46" s="8">
        <v>532.29</v>
      </c>
      <c r="M46" s="9">
        <v>1</v>
      </c>
      <c r="N46" s="8">
        <v>3</v>
      </c>
      <c r="O46">
        <v>20411454</v>
      </c>
      <c r="P46" t="s">
        <v>324</v>
      </c>
    </row>
    <row r="47" spans="1:16" x14ac:dyDescent="0.25">
      <c r="A47" s="6" t="s">
        <v>16</v>
      </c>
      <c r="B47" s="6" t="s">
        <v>39</v>
      </c>
      <c r="C47" s="6" t="s">
        <v>40</v>
      </c>
      <c r="D47" s="6" t="s">
        <v>46</v>
      </c>
      <c r="E47" s="6" t="s">
        <v>47</v>
      </c>
      <c r="F47" s="6" t="str">
        <f>CONCATENATE(E47,3)</f>
        <v>266M820993</v>
      </c>
      <c r="G47" s="7">
        <v>45658</v>
      </c>
      <c r="H47" s="6" t="s">
        <v>13</v>
      </c>
      <c r="I47" s="6" t="s">
        <v>14</v>
      </c>
      <c r="J47" s="7">
        <v>45809</v>
      </c>
      <c r="K47" s="6" t="s">
        <v>43</v>
      </c>
      <c r="L47" s="8">
        <v>532.29</v>
      </c>
      <c r="M47" s="9">
        <v>1</v>
      </c>
      <c r="N47" s="8">
        <v>3</v>
      </c>
      <c r="O47">
        <v>20411454</v>
      </c>
      <c r="P47" t="s">
        <v>324</v>
      </c>
    </row>
    <row r="48" spans="1:16" x14ac:dyDescent="0.25">
      <c r="A48" s="6" t="s">
        <v>16</v>
      </c>
      <c r="B48" s="6" t="s">
        <v>39</v>
      </c>
      <c r="C48" s="6" t="s">
        <v>40</v>
      </c>
      <c r="D48" s="6" t="s">
        <v>50</v>
      </c>
      <c r="E48" s="6" t="s">
        <v>47</v>
      </c>
      <c r="F48" s="6" t="str">
        <f>CONCATENATE(E48,3)</f>
        <v>266M820993</v>
      </c>
      <c r="G48" s="7">
        <v>45658</v>
      </c>
      <c r="H48" s="6" t="s">
        <v>13</v>
      </c>
      <c r="I48" s="6" t="s">
        <v>14</v>
      </c>
      <c r="J48" s="7">
        <v>45809</v>
      </c>
      <c r="K48" s="6" t="s">
        <v>43</v>
      </c>
      <c r="L48" s="8">
        <v>298.02999999999997</v>
      </c>
      <c r="M48" s="9">
        <v>1</v>
      </c>
      <c r="N48" s="8">
        <v>3</v>
      </c>
      <c r="O48">
        <v>20411454</v>
      </c>
      <c r="P48" t="s">
        <v>324</v>
      </c>
    </row>
    <row r="49" spans="1:16" x14ac:dyDescent="0.25">
      <c r="A49" s="6" t="s">
        <v>16</v>
      </c>
      <c r="B49" s="6" t="s">
        <v>39</v>
      </c>
      <c r="C49" s="6" t="s">
        <v>40</v>
      </c>
      <c r="D49" s="6" t="s">
        <v>50</v>
      </c>
      <c r="E49" s="6" t="s">
        <v>47</v>
      </c>
      <c r="F49" s="6" t="str">
        <f>CONCATENATE(E49,3)</f>
        <v>266M820993</v>
      </c>
      <c r="G49" s="7">
        <v>45658</v>
      </c>
      <c r="H49" s="6" t="s">
        <v>13</v>
      </c>
      <c r="I49" s="6" t="s">
        <v>14</v>
      </c>
      <c r="J49" s="7">
        <v>45778</v>
      </c>
      <c r="K49" s="6" t="s">
        <v>43</v>
      </c>
      <c r="L49" s="8">
        <v>298.02999999999997</v>
      </c>
      <c r="M49" s="9">
        <v>1</v>
      </c>
      <c r="N49" s="8">
        <v>3</v>
      </c>
      <c r="O49">
        <v>20411454</v>
      </c>
      <c r="P49" t="s">
        <v>324</v>
      </c>
    </row>
    <row r="50" spans="1:16" x14ac:dyDescent="0.25">
      <c r="A50" s="6" t="s">
        <v>16</v>
      </c>
      <c r="B50" s="6" t="s">
        <v>179</v>
      </c>
      <c r="C50" s="6" t="s">
        <v>180</v>
      </c>
      <c r="D50" s="6" t="s">
        <v>285</v>
      </c>
      <c r="E50" s="6" t="s">
        <v>286</v>
      </c>
      <c r="F50" s="6" t="str">
        <f>CONCATENATE(E50,3)</f>
        <v>270W224633</v>
      </c>
      <c r="G50" s="7">
        <v>45658</v>
      </c>
      <c r="H50" s="6" t="s">
        <v>13</v>
      </c>
      <c r="I50" s="6" t="s">
        <v>14</v>
      </c>
      <c r="J50" s="7">
        <v>45809</v>
      </c>
      <c r="K50" s="6" t="s">
        <v>183</v>
      </c>
      <c r="L50" s="8">
        <v>411.23</v>
      </c>
      <c r="M50" s="9">
        <v>1</v>
      </c>
      <c r="N50" s="8">
        <v>3</v>
      </c>
      <c r="O50">
        <v>20411454</v>
      </c>
      <c r="P50" t="s">
        <v>324</v>
      </c>
    </row>
    <row r="51" spans="1:16" x14ac:dyDescent="0.25">
      <c r="A51" s="6" t="s">
        <v>16</v>
      </c>
      <c r="B51" s="6" t="s">
        <v>179</v>
      </c>
      <c r="C51" s="6" t="s">
        <v>180</v>
      </c>
      <c r="D51" s="6" t="s">
        <v>203</v>
      </c>
      <c r="E51" s="6" t="s">
        <v>204</v>
      </c>
      <c r="F51" s="6" t="str">
        <f>CONCATENATE(E51,3)</f>
        <v>273W226443</v>
      </c>
      <c r="G51" s="7">
        <v>45658</v>
      </c>
      <c r="H51" s="6" t="s">
        <v>13</v>
      </c>
      <c r="I51" s="6" t="s">
        <v>14</v>
      </c>
      <c r="J51" s="7">
        <v>45809</v>
      </c>
      <c r="K51" s="6" t="s">
        <v>183</v>
      </c>
      <c r="L51" s="8">
        <v>1026.17</v>
      </c>
      <c r="M51" s="9">
        <v>1</v>
      </c>
      <c r="N51" s="8">
        <v>3</v>
      </c>
      <c r="O51">
        <v>20411454</v>
      </c>
      <c r="P51" t="s">
        <v>324</v>
      </c>
    </row>
    <row r="52" spans="1:16" x14ac:dyDescent="0.25">
      <c r="A52" s="6" t="s">
        <v>16</v>
      </c>
      <c r="B52" s="6" t="s">
        <v>179</v>
      </c>
      <c r="C52" s="6" t="s">
        <v>180</v>
      </c>
      <c r="D52" s="6" t="s">
        <v>252</v>
      </c>
      <c r="E52" s="6" t="s">
        <v>328</v>
      </c>
      <c r="F52" s="6" t="str">
        <f>CONCATENATE(E52,3)</f>
        <v>278WA233763</v>
      </c>
      <c r="G52" s="7">
        <v>45717</v>
      </c>
      <c r="H52" s="6" t="s">
        <v>13</v>
      </c>
      <c r="I52" s="6" t="s">
        <v>14</v>
      </c>
      <c r="J52" s="7">
        <v>45809</v>
      </c>
      <c r="K52" s="6" t="s">
        <v>183</v>
      </c>
      <c r="L52" s="8">
        <v>276.42</v>
      </c>
      <c r="M52" s="9">
        <v>1</v>
      </c>
      <c r="N52" s="8">
        <v>3</v>
      </c>
      <c r="O52">
        <v>20411454</v>
      </c>
      <c r="P52" t="s">
        <v>324</v>
      </c>
    </row>
    <row r="53" spans="1:16" x14ac:dyDescent="0.25">
      <c r="A53" s="6" t="s">
        <v>16</v>
      </c>
      <c r="B53" s="6" t="s">
        <v>179</v>
      </c>
      <c r="C53" s="6" t="s">
        <v>180</v>
      </c>
      <c r="D53" s="6" t="s">
        <v>263</v>
      </c>
      <c r="E53" s="6" t="s">
        <v>253</v>
      </c>
      <c r="F53" s="6" t="str">
        <f>CONCATENATE(E53,3)</f>
        <v>278W233763</v>
      </c>
      <c r="G53" s="7">
        <v>45717</v>
      </c>
      <c r="H53" s="6" t="s">
        <v>13</v>
      </c>
      <c r="I53" s="6" t="s">
        <v>14</v>
      </c>
      <c r="J53" s="7">
        <v>45809</v>
      </c>
      <c r="K53" s="6" t="s">
        <v>183</v>
      </c>
      <c r="L53" s="8">
        <v>900.62</v>
      </c>
      <c r="M53" s="9">
        <v>1</v>
      </c>
      <c r="N53" s="8">
        <v>3</v>
      </c>
      <c r="O53">
        <v>20411454</v>
      </c>
      <c r="P53" t="s">
        <v>324</v>
      </c>
    </row>
    <row r="54" spans="1:16" x14ac:dyDescent="0.25">
      <c r="A54" s="6" t="s">
        <v>16</v>
      </c>
      <c r="B54" s="6" t="s">
        <v>179</v>
      </c>
      <c r="C54" s="6" t="s">
        <v>180</v>
      </c>
      <c r="D54" s="6" t="s">
        <v>248</v>
      </c>
      <c r="E54" s="6" t="s">
        <v>249</v>
      </c>
      <c r="F54" s="6" t="str">
        <f>CONCATENATE(E54,3)</f>
        <v>282W225243</v>
      </c>
      <c r="G54" s="7">
        <v>45658</v>
      </c>
      <c r="H54" s="6" t="s">
        <v>13</v>
      </c>
      <c r="I54" s="6" t="s">
        <v>14</v>
      </c>
      <c r="J54" s="7">
        <v>45809</v>
      </c>
      <c r="K54" s="6" t="s">
        <v>183</v>
      </c>
      <c r="L54" s="8">
        <v>222.48</v>
      </c>
      <c r="M54" s="9">
        <v>1</v>
      </c>
      <c r="N54" s="8">
        <v>3</v>
      </c>
      <c r="O54">
        <v>20411454</v>
      </c>
      <c r="P54" t="s">
        <v>324</v>
      </c>
    </row>
    <row r="55" spans="1:16" x14ac:dyDescent="0.25">
      <c r="A55" s="6" t="s">
        <v>16</v>
      </c>
      <c r="B55" s="6" t="s">
        <v>96</v>
      </c>
      <c r="C55" s="6" t="s">
        <v>97</v>
      </c>
      <c r="D55" s="6" t="s">
        <v>102</v>
      </c>
      <c r="E55" s="6" t="s">
        <v>103</v>
      </c>
      <c r="F55" s="6" t="str">
        <f>CONCATENATE(E55,3)</f>
        <v>287W226473</v>
      </c>
      <c r="G55" s="7">
        <v>45658</v>
      </c>
      <c r="H55" s="6" t="s">
        <v>13</v>
      </c>
      <c r="I55" s="6" t="s">
        <v>14</v>
      </c>
      <c r="J55" s="7">
        <v>45809</v>
      </c>
      <c r="K55" s="6" t="s">
        <v>43</v>
      </c>
      <c r="L55" s="8">
        <v>713.84</v>
      </c>
      <c r="M55" s="9">
        <v>1</v>
      </c>
      <c r="N55" s="8">
        <v>3</v>
      </c>
      <c r="O55">
        <v>20411454</v>
      </c>
      <c r="P55" t="s">
        <v>324</v>
      </c>
    </row>
    <row r="56" spans="1:16" x14ac:dyDescent="0.25">
      <c r="A56" s="6" t="s">
        <v>16</v>
      </c>
      <c r="B56" s="6" t="s">
        <v>179</v>
      </c>
      <c r="C56" s="6" t="s">
        <v>180</v>
      </c>
      <c r="D56" s="6" t="s">
        <v>258</v>
      </c>
      <c r="E56" s="6" t="s">
        <v>259</v>
      </c>
      <c r="F56" s="6" t="str">
        <f>CONCATENATE(E56,3)</f>
        <v>299W236043</v>
      </c>
      <c r="G56" s="7">
        <v>45748</v>
      </c>
      <c r="H56" s="6" t="s">
        <v>13</v>
      </c>
      <c r="I56" s="6" t="s">
        <v>14</v>
      </c>
      <c r="J56" s="7">
        <v>45809</v>
      </c>
      <c r="K56" s="6" t="s">
        <v>183</v>
      </c>
      <c r="L56" s="8">
        <v>462.71</v>
      </c>
      <c r="M56" s="9">
        <v>1</v>
      </c>
      <c r="N56" s="8">
        <v>3</v>
      </c>
      <c r="O56">
        <v>20411454</v>
      </c>
      <c r="P56" t="s">
        <v>324</v>
      </c>
    </row>
    <row r="57" spans="1:16" x14ac:dyDescent="0.25">
      <c r="A57" s="6" t="s">
        <v>16</v>
      </c>
      <c r="B57" s="6" t="s">
        <v>150</v>
      </c>
      <c r="C57" s="6" t="s">
        <v>151</v>
      </c>
      <c r="D57" s="6" t="s">
        <v>154</v>
      </c>
      <c r="E57" s="6" t="s">
        <v>155</v>
      </c>
      <c r="F57" s="6" t="str">
        <f>CONCATENATE(E57,3)</f>
        <v>318M988743</v>
      </c>
      <c r="G57" s="7">
        <v>45658</v>
      </c>
      <c r="H57" s="6" t="s">
        <v>13</v>
      </c>
      <c r="I57" s="6" t="s">
        <v>14</v>
      </c>
      <c r="J57" s="7">
        <v>45809</v>
      </c>
      <c r="K57" s="6" t="s">
        <v>95</v>
      </c>
      <c r="L57" s="8">
        <v>589.34</v>
      </c>
      <c r="M57" s="9">
        <v>1</v>
      </c>
      <c r="N57" s="8">
        <v>3</v>
      </c>
      <c r="O57">
        <v>20411454</v>
      </c>
      <c r="P57" t="s">
        <v>324</v>
      </c>
    </row>
    <row r="58" spans="1:16" x14ac:dyDescent="0.25">
      <c r="A58" s="6" t="s">
        <v>16</v>
      </c>
      <c r="B58" s="6" t="s">
        <v>179</v>
      </c>
      <c r="C58" s="6" t="s">
        <v>180</v>
      </c>
      <c r="D58" s="6" t="s">
        <v>188</v>
      </c>
      <c r="E58" s="6" t="s">
        <v>189</v>
      </c>
      <c r="F58" s="6" t="str">
        <f>CONCATENATE(E58,3)</f>
        <v>356M831963</v>
      </c>
      <c r="G58" s="7">
        <v>45658</v>
      </c>
      <c r="H58" s="6" t="s">
        <v>13</v>
      </c>
      <c r="I58" s="6" t="s">
        <v>14</v>
      </c>
      <c r="J58" s="7">
        <v>45809</v>
      </c>
      <c r="K58" s="6" t="s">
        <v>183</v>
      </c>
      <c r="L58" s="8">
        <v>927.31</v>
      </c>
      <c r="M58" s="9">
        <v>1</v>
      </c>
      <c r="N58" s="8">
        <v>3</v>
      </c>
      <c r="O58">
        <v>20411454</v>
      </c>
      <c r="P58" t="s">
        <v>324</v>
      </c>
    </row>
    <row r="59" spans="1:16" x14ac:dyDescent="0.25">
      <c r="A59" s="6" t="s">
        <v>16</v>
      </c>
      <c r="B59" s="6" t="s">
        <v>150</v>
      </c>
      <c r="C59" s="6" t="s">
        <v>151</v>
      </c>
      <c r="D59" s="6" t="s">
        <v>166</v>
      </c>
      <c r="E59" s="6" t="s">
        <v>167</v>
      </c>
      <c r="F59" s="6" t="str">
        <f>CONCATENATE(E59,3)</f>
        <v>379W214543</v>
      </c>
      <c r="G59" s="7">
        <v>45597</v>
      </c>
      <c r="H59" s="6" t="s">
        <v>13</v>
      </c>
      <c r="I59" s="6" t="s">
        <v>14</v>
      </c>
      <c r="J59" s="7">
        <v>45809</v>
      </c>
      <c r="K59" s="6" t="s">
        <v>106</v>
      </c>
      <c r="L59" s="8">
        <v>382.91</v>
      </c>
      <c r="M59" s="9">
        <v>1</v>
      </c>
      <c r="N59" s="8">
        <v>3</v>
      </c>
      <c r="O59">
        <v>20411454</v>
      </c>
      <c r="P59" t="s">
        <v>324</v>
      </c>
    </row>
    <row r="60" spans="1:16" x14ac:dyDescent="0.25">
      <c r="A60" s="6" t="s">
        <v>16</v>
      </c>
      <c r="B60" s="6" t="s">
        <v>179</v>
      </c>
      <c r="C60" s="6" t="s">
        <v>180</v>
      </c>
      <c r="D60" s="6" t="s">
        <v>293</v>
      </c>
      <c r="E60" s="6" t="s">
        <v>294</v>
      </c>
      <c r="F60" s="6" t="str">
        <f>CONCATENATE(E60,3)</f>
        <v>380W234403</v>
      </c>
      <c r="G60" s="7">
        <v>45717</v>
      </c>
      <c r="H60" s="6" t="s">
        <v>13</v>
      </c>
      <c r="I60" s="6" t="s">
        <v>14</v>
      </c>
      <c r="J60" s="7">
        <v>45809</v>
      </c>
      <c r="K60" s="6" t="s">
        <v>183</v>
      </c>
      <c r="L60" s="8">
        <v>851.99</v>
      </c>
      <c r="M60" s="9">
        <v>1</v>
      </c>
      <c r="N60" s="8">
        <v>3</v>
      </c>
      <c r="O60">
        <v>20411454</v>
      </c>
      <c r="P60" t="s">
        <v>324</v>
      </c>
    </row>
    <row r="61" spans="1:16" x14ac:dyDescent="0.25">
      <c r="A61" s="6" t="s">
        <v>16</v>
      </c>
      <c r="B61" s="6" t="s">
        <v>59</v>
      </c>
      <c r="C61" s="6" t="s">
        <v>60</v>
      </c>
      <c r="D61" s="6" t="s">
        <v>61</v>
      </c>
      <c r="E61" s="6" t="s">
        <v>329</v>
      </c>
      <c r="F61" s="6" t="str">
        <f>CONCATENATE(E61,3)</f>
        <v>386WA230153</v>
      </c>
      <c r="G61" s="7">
        <v>45689</v>
      </c>
      <c r="H61" s="6" t="s">
        <v>13</v>
      </c>
      <c r="I61" s="6" t="s">
        <v>14</v>
      </c>
      <c r="J61" s="7">
        <v>45809</v>
      </c>
      <c r="K61" s="6" t="s">
        <v>63</v>
      </c>
      <c r="L61" s="8">
        <v>594.92999999999995</v>
      </c>
      <c r="M61" s="9">
        <v>1</v>
      </c>
      <c r="N61" s="8">
        <v>3</v>
      </c>
      <c r="O61">
        <v>20411454</v>
      </c>
      <c r="P61" t="s">
        <v>324</v>
      </c>
    </row>
    <row r="62" spans="1:16" x14ac:dyDescent="0.25">
      <c r="A62" s="6" t="s">
        <v>16</v>
      </c>
      <c r="B62" s="6" t="s">
        <v>59</v>
      </c>
      <c r="C62" s="6" t="s">
        <v>60</v>
      </c>
      <c r="D62" s="6" t="s">
        <v>64</v>
      </c>
      <c r="E62" s="6" t="s">
        <v>62</v>
      </c>
      <c r="F62" s="6" t="str">
        <f>CONCATENATE(E62,3)</f>
        <v>386W230153</v>
      </c>
      <c r="G62" s="7">
        <v>45689</v>
      </c>
      <c r="H62" s="6" t="s">
        <v>13</v>
      </c>
      <c r="I62" s="6" t="s">
        <v>14</v>
      </c>
      <c r="J62" s="7">
        <v>45809</v>
      </c>
      <c r="K62" s="6" t="s">
        <v>63</v>
      </c>
      <c r="L62" s="8">
        <v>451.55</v>
      </c>
      <c r="M62" s="9">
        <v>1</v>
      </c>
      <c r="N62" s="8">
        <v>3</v>
      </c>
      <c r="O62">
        <v>20411454</v>
      </c>
      <c r="P62" t="s">
        <v>324</v>
      </c>
    </row>
    <row r="63" spans="1:16" x14ac:dyDescent="0.25">
      <c r="A63" s="6" t="s">
        <v>16</v>
      </c>
      <c r="B63" s="6" t="s">
        <v>179</v>
      </c>
      <c r="C63" s="6" t="s">
        <v>180</v>
      </c>
      <c r="D63" s="6" t="s">
        <v>279</v>
      </c>
      <c r="E63" s="6" t="s">
        <v>280</v>
      </c>
      <c r="F63" s="6" t="str">
        <f>CONCATENATE(E63,3)</f>
        <v>404M885413</v>
      </c>
      <c r="G63" s="7">
        <v>45658</v>
      </c>
      <c r="H63" s="6" t="s">
        <v>13</v>
      </c>
      <c r="I63" s="6" t="s">
        <v>14</v>
      </c>
      <c r="J63" s="7">
        <v>45809</v>
      </c>
      <c r="K63" s="6" t="s">
        <v>183</v>
      </c>
      <c r="L63" s="8">
        <v>374.44</v>
      </c>
      <c r="M63" s="9">
        <v>1</v>
      </c>
      <c r="N63" s="8">
        <v>3</v>
      </c>
      <c r="O63">
        <v>20411454</v>
      </c>
      <c r="P63" t="s">
        <v>324</v>
      </c>
    </row>
    <row r="64" spans="1:16" x14ac:dyDescent="0.25">
      <c r="A64" s="6" t="s">
        <v>16</v>
      </c>
      <c r="B64" s="6" t="s">
        <v>22</v>
      </c>
      <c r="C64" s="6" t="s">
        <v>23</v>
      </c>
      <c r="D64" s="6" t="s">
        <v>31</v>
      </c>
      <c r="E64" s="6" t="s">
        <v>32</v>
      </c>
      <c r="F64" s="6" t="str">
        <f>CONCATENATE(E64,3)</f>
        <v>435M845823</v>
      </c>
      <c r="G64" s="7">
        <v>45658</v>
      </c>
      <c r="H64" s="6" t="s">
        <v>13</v>
      </c>
      <c r="I64" s="6" t="s">
        <v>14</v>
      </c>
      <c r="J64" s="7">
        <v>45809</v>
      </c>
      <c r="K64" s="6" t="s">
        <v>26</v>
      </c>
      <c r="L64" s="8">
        <v>507.44</v>
      </c>
      <c r="M64" s="9">
        <v>1</v>
      </c>
      <c r="N64" s="8">
        <v>3</v>
      </c>
      <c r="O64">
        <v>20411454</v>
      </c>
      <c r="P64" t="s">
        <v>324</v>
      </c>
    </row>
    <row r="65" spans="1:16" x14ac:dyDescent="0.25">
      <c r="A65" s="6" t="s">
        <v>16</v>
      </c>
      <c r="B65" s="6" t="s">
        <v>22</v>
      </c>
      <c r="C65" s="6" t="s">
        <v>23</v>
      </c>
      <c r="D65" s="6" t="s">
        <v>33</v>
      </c>
      <c r="E65" s="6" t="s">
        <v>32</v>
      </c>
      <c r="F65" s="6" t="str">
        <f>CONCATENATE(E65,3)</f>
        <v>435M845823</v>
      </c>
      <c r="G65" s="7">
        <v>45658</v>
      </c>
      <c r="H65" s="6" t="s">
        <v>13</v>
      </c>
      <c r="I65" s="6" t="s">
        <v>14</v>
      </c>
      <c r="J65" s="7">
        <v>45809</v>
      </c>
      <c r="K65" s="6" t="s">
        <v>26</v>
      </c>
      <c r="L65" s="8">
        <v>338.29</v>
      </c>
      <c r="M65" s="9">
        <v>1</v>
      </c>
      <c r="N65" s="8">
        <v>3</v>
      </c>
      <c r="O65">
        <v>20411454</v>
      </c>
      <c r="P65" t="s">
        <v>324</v>
      </c>
    </row>
    <row r="66" spans="1:16" x14ac:dyDescent="0.25">
      <c r="A66" s="6" t="s">
        <v>16</v>
      </c>
      <c r="B66" s="6" t="s">
        <v>22</v>
      </c>
      <c r="C66" s="6" t="s">
        <v>23</v>
      </c>
      <c r="D66" s="6" t="s">
        <v>34</v>
      </c>
      <c r="E66" s="6" t="s">
        <v>32</v>
      </c>
      <c r="F66" s="6" t="str">
        <f>CONCATENATE(E66,3)</f>
        <v>435M845823</v>
      </c>
      <c r="G66" s="7">
        <v>45658</v>
      </c>
      <c r="H66" s="6" t="s">
        <v>13</v>
      </c>
      <c r="I66" s="6" t="s">
        <v>14</v>
      </c>
      <c r="J66" s="7">
        <v>45809</v>
      </c>
      <c r="K66" s="6" t="s">
        <v>26</v>
      </c>
      <c r="L66" s="8">
        <v>299.39</v>
      </c>
      <c r="M66" s="9">
        <v>1</v>
      </c>
      <c r="N66" s="8">
        <v>3</v>
      </c>
      <c r="O66">
        <v>20411454</v>
      </c>
      <c r="P66" t="s">
        <v>324</v>
      </c>
    </row>
    <row r="67" spans="1:16" x14ac:dyDescent="0.25">
      <c r="A67" s="6" t="s">
        <v>16</v>
      </c>
      <c r="B67" s="6" t="s">
        <v>22</v>
      </c>
      <c r="C67" s="6" t="s">
        <v>23</v>
      </c>
      <c r="D67" s="6" t="s">
        <v>37</v>
      </c>
      <c r="E67" s="6" t="s">
        <v>32</v>
      </c>
      <c r="F67" s="6" t="str">
        <f>CONCATENATE(E67,3)</f>
        <v>435M845823</v>
      </c>
      <c r="G67" s="7">
        <v>45658</v>
      </c>
      <c r="H67" s="6" t="s">
        <v>13</v>
      </c>
      <c r="I67" s="6" t="s">
        <v>14</v>
      </c>
      <c r="J67" s="7">
        <v>45809</v>
      </c>
      <c r="K67" s="6" t="s">
        <v>26</v>
      </c>
      <c r="L67" s="8">
        <v>258.79000000000002</v>
      </c>
      <c r="M67" s="9">
        <v>1</v>
      </c>
      <c r="N67" s="8">
        <v>3</v>
      </c>
      <c r="O67">
        <v>20411454</v>
      </c>
      <c r="P67" t="s">
        <v>324</v>
      </c>
    </row>
    <row r="68" spans="1:16" x14ac:dyDescent="0.25">
      <c r="A68" s="6" t="s">
        <v>16</v>
      </c>
      <c r="B68" s="6" t="s">
        <v>179</v>
      </c>
      <c r="C68" s="6" t="s">
        <v>180</v>
      </c>
      <c r="D68" s="6" t="s">
        <v>239</v>
      </c>
      <c r="E68" s="6" t="s">
        <v>240</v>
      </c>
      <c r="F68" s="6" t="str">
        <f>CONCATENATE(E68,3)</f>
        <v>448W228513</v>
      </c>
      <c r="G68" s="7">
        <v>45658</v>
      </c>
      <c r="H68" s="6" t="s">
        <v>13</v>
      </c>
      <c r="I68" s="6" t="s">
        <v>14</v>
      </c>
      <c r="J68" s="7">
        <v>45809</v>
      </c>
      <c r="K68" s="6" t="s">
        <v>183</v>
      </c>
      <c r="L68" s="8">
        <v>787.69</v>
      </c>
      <c r="M68" s="9">
        <v>1</v>
      </c>
      <c r="N68" s="8">
        <v>3</v>
      </c>
      <c r="O68">
        <v>20411454</v>
      </c>
      <c r="P68" t="s">
        <v>324</v>
      </c>
    </row>
    <row r="69" spans="1:16" x14ac:dyDescent="0.25">
      <c r="A69" s="6" t="s">
        <v>16</v>
      </c>
      <c r="B69" s="6" t="s">
        <v>179</v>
      </c>
      <c r="C69" s="6" t="s">
        <v>180</v>
      </c>
      <c r="D69" s="6" t="s">
        <v>207</v>
      </c>
      <c r="E69" s="6" t="s">
        <v>208</v>
      </c>
      <c r="F69" s="6" t="str">
        <f>CONCATENATE(E69,3)</f>
        <v>457W227923</v>
      </c>
      <c r="G69" s="7">
        <v>45658</v>
      </c>
      <c r="H69" s="6" t="s">
        <v>13</v>
      </c>
      <c r="I69" s="6" t="s">
        <v>14</v>
      </c>
      <c r="J69" s="7">
        <v>45809</v>
      </c>
      <c r="K69" s="6" t="s">
        <v>183</v>
      </c>
      <c r="L69" s="8">
        <v>345.52</v>
      </c>
      <c r="M69" s="9">
        <v>1</v>
      </c>
      <c r="N69" s="8">
        <v>3</v>
      </c>
      <c r="O69">
        <v>20411454</v>
      </c>
      <c r="P69" t="s">
        <v>324</v>
      </c>
    </row>
    <row r="70" spans="1:16" x14ac:dyDescent="0.25">
      <c r="A70" s="6" t="s">
        <v>16</v>
      </c>
      <c r="B70" s="6" t="s">
        <v>179</v>
      </c>
      <c r="C70" s="6" t="s">
        <v>180</v>
      </c>
      <c r="D70" s="6" t="s">
        <v>184</v>
      </c>
      <c r="E70" s="6" t="s">
        <v>185</v>
      </c>
      <c r="F70" s="6" t="str">
        <f>CONCATENATE(E70,3)</f>
        <v>458W228513</v>
      </c>
      <c r="G70" s="7">
        <v>45658</v>
      </c>
      <c r="H70" s="6" t="s">
        <v>13</v>
      </c>
      <c r="I70" s="6" t="s">
        <v>14</v>
      </c>
      <c r="J70" s="7">
        <v>45809</v>
      </c>
      <c r="K70" s="6" t="s">
        <v>183</v>
      </c>
      <c r="L70" s="8">
        <v>1007.07</v>
      </c>
      <c r="M70" s="9">
        <v>1</v>
      </c>
      <c r="N70" s="8">
        <v>3</v>
      </c>
      <c r="O70">
        <v>20411454</v>
      </c>
      <c r="P70" t="s">
        <v>324</v>
      </c>
    </row>
    <row r="71" spans="1:16" x14ac:dyDescent="0.25">
      <c r="A71" s="6" t="s">
        <v>16</v>
      </c>
      <c r="B71" s="6" t="s">
        <v>107</v>
      </c>
      <c r="C71" s="6" t="s">
        <v>108</v>
      </c>
      <c r="D71" s="6" t="s">
        <v>109</v>
      </c>
      <c r="E71" s="6" t="s">
        <v>110</v>
      </c>
      <c r="F71" s="6" t="str">
        <f>CONCATENATE(E71,3)</f>
        <v>464W229673</v>
      </c>
      <c r="G71" s="7">
        <v>45689</v>
      </c>
      <c r="H71" s="6" t="s">
        <v>13</v>
      </c>
      <c r="I71" s="6" t="s">
        <v>14</v>
      </c>
      <c r="J71" s="7">
        <v>45809</v>
      </c>
      <c r="K71" s="6" t="s">
        <v>63</v>
      </c>
      <c r="L71" s="8">
        <v>311.76</v>
      </c>
      <c r="M71" s="9">
        <v>1</v>
      </c>
      <c r="N71" s="8">
        <v>3</v>
      </c>
      <c r="O71">
        <v>20411454</v>
      </c>
      <c r="P71" t="s">
        <v>324</v>
      </c>
    </row>
    <row r="72" spans="1:16" x14ac:dyDescent="0.25">
      <c r="A72" s="6" t="s">
        <v>16</v>
      </c>
      <c r="B72" s="6" t="s">
        <v>179</v>
      </c>
      <c r="C72" s="6" t="s">
        <v>180</v>
      </c>
      <c r="D72" s="6" t="s">
        <v>198</v>
      </c>
      <c r="E72" s="6" t="s">
        <v>199</v>
      </c>
      <c r="F72" s="6" t="str">
        <f>CONCATENATE(E72,3)</f>
        <v>465M832363</v>
      </c>
      <c r="G72" s="7">
        <v>45658</v>
      </c>
      <c r="H72" s="6" t="s">
        <v>13</v>
      </c>
      <c r="I72" s="6" t="s">
        <v>14</v>
      </c>
      <c r="J72" s="7">
        <v>45809</v>
      </c>
      <c r="K72" s="6" t="s">
        <v>183</v>
      </c>
      <c r="L72" s="8">
        <v>775.38</v>
      </c>
      <c r="M72" s="9">
        <v>1</v>
      </c>
      <c r="N72" s="8">
        <v>3</v>
      </c>
      <c r="O72">
        <v>20411454</v>
      </c>
      <c r="P72" t="s">
        <v>324</v>
      </c>
    </row>
    <row r="73" spans="1:16" x14ac:dyDescent="0.25">
      <c r="A73" s="6" t="s">
        <v>16</v>
      </c>
      <c r="B73" s="6" t="s">
        <v>73</v>
      </c>
      <c r="C73" s="6" t="s">
        <v>74</v>
      </c>
      <c r="D73" s="6" t="s">
        <v>77</v>
      </c>
      <c r="E73" s="6" t="s">
        <v>78</v>
      </c>
      <c r="F73" s="6" t="str">
        <f>CONCATENATE(E73,3)</f>
        <v>476W094513</v>
      </c>
      <c r="G73" s="7">
        <v>45627</v>
      </c>
      <c r="H73" s="6" t="s">
        <v>13</v>
      </c>
      <c r="I73" s="6" t="s">
        <v>14</v>
      </c>
      <c r="J73" s="7">
        <v>45809</v>
      </c>
      <c r="K73" s="6" t="s">
        <v>79</v>
      </c>
      <c r="L73" s="8">
        <v>277.19</v>
      </c>
      <c r="M73" s="9">
        <v>1</v>
      </c>
      <c r="N73" s="8">
        <v>3</v>
      </c>
      <c r="O73">
        <v>20411454</v>
      </c>
      <c r="P73" t="s">
        <v>324</v>
      </c>
    </row>
    <row r="74" spans="1:16" x14ac:dyDescent="0.25">
      <c r="A74" s="6" t="s">
        <v>16</v>
      </c>
      <c r="B74" s="6" t="s">
        <v>73</v>
      </c>
      <c r="C74" s="6" t="s">
        <v>74</v>
      </c>
      <c r="D74" s="6" t="s">
        <v>82</v>
      </c>
      <c r="E74" s="6" t="s">
        <v>78</v>
      </c>
      <c r="F74" s="6" t="str">
        <f>CONCATENATE(E74,3)</f>
        <v>476W094513</v>
      </c>
      <c r="G74" s="7">
        <v>45627</v>
      </c>
      <c r="H74" s="6" t="s">
        <v>13</v>
      </c>
      <c r="I74" s="6" t="s">
        <v>14</v>
      </c>
      <c r="J74" s="7">
        <v>45809</v>
      </c>
      <c r="K74" s="6" t="s">
        <v>79</v>
      </c>
      <c r="L74" s="8">
        <v>379.73</v>
      </c>
      <c r="M74" s="9">
        <v>1</v>
      </c>
      <c r="N74" s="8">
        <v>3</v>
      </c>
      <c r="O74">
        <v>20411454</v>
      </c>
      <c r="P74" t="s">
        <v>324</v>
      </c>
    </row>
    <row r="75" spans="1:16" x14ac:dyDescent="0.25">
      <c r="A75" s="6" t="s">
        <v>16</v>
      </c>
      <c r="B75" s="6" t="s">
        <v>73</v>
      </c>
      <c r="C75" s="6" t="s">
        <v>74</v>
      </c>
      <c r="D75" s="6" t="s">
        <v>86</v>
      </c>
      <c r="E75" s="6" t="s">
        <v>78</v>
      </c>
      <c r="F75" s="6" t="str">
        <f>CONCATENATE(E75,3)</f>
        <v>476W094513</v>
      </c>
      <c r="G75" s="7">
        <v>45627</v>
      </c>
      <c r="H75" s="6" t="s">
        <v>13</v>
      </c>
      <c r="I75" s="6" t="s">
        <v>14</v>
      </c>
      <c r="J75" s="7">
        <v>45809</v>
      </c>
      <c r="K75" s="6" t="s">
        <v>79</v>
      </c>
      <c r="L75" s="8">
        <v>363.79</v>
      </c>
      <c r="M75" s="9">
        <v>1</v>
      </c>
      <c r="N75" s="8">
        <v>3</v>
      </c>
      <c r="O75">
        <v>20411454</v>
      </c>
      <c r="P75" t="s">
        <v>324</v>
      </c>
    </row>
    <row r="76" spans="1:16" x14ac:dyDescent="0.25">
      <c r="A76" s="6" t="s">
        <v>16</v>
      </c>
      <c r="B76" s="6" t="s">
        <v>179</v>
      </c>
      <c r="C76" s="6" t="s">
        <v>180</v>
      </c>
      <c r="D76" s="6" t="s">
        <v>256</v>
      </c>
      <c r="E76" s="6" t="s">
        <v>330</v>
      </c>
      <c r="F76" s="6" t="str">
        <f>CONCATENATE(E76,3)</f>
        <v>478WA238923</v>
      </c>
      <c r="G76" s="7">
        <v>45809</v>
      </c>
      <c r="H76" s="6" t="s">
        <v>13</v>
      </c>
      <c r="I76" s="6" t="s">
        <v>14</v>
      </c>
      <c r="J76" s="7">
        <v>45809</v>
      </c>
      <c r="K76" s="6" t="s">
        <v>183</v>
      </c>
      <c r="L76" s="8">
        <v>665.1</v>
      </c>
      <c r="M76" s="9">
        <v>1</v>
      </c>
      <c r="N76" s="8">
        <v>3</v>
      </c>
      <c r="O76">
        <v>20411454</v>
      </c>
      <c r="P76" t="s">
        <v>324</v>
      </c>
    </row>
    <row r="77" spans="1:16" x14ac:dyDescent="0.25">
      <c r="A77" s="6" t="s">
        <v>16</v>
      </c>
      <c r="B77" s="6" t="s">
        <v>179</v>
      </c>
      <c r="C77" s="6" t="s">
        <v>180</v>
      </c>
      <c r="D77" s="6" t="s">
        <v>267</v>
      </c>
      <c r="E77" s="6" t="s">
        <v>257</v>
      </c>
      <c r="F77" s="6" t="str">
        <f>CONCATENATE(E77,3)</f>
        <v>478W238923</v>
      </c>
      <c r="G77" s="7">
        <v>45809</v>
      </c>
      <c r="H77" s="6" t="s">
        <v>13</v>
      </c>
      <c r="I77" s="6" t="s">
        <v>14</v>
      </c>
      <c r="J77" s="7">
        <v>45809</v>
      </c>
      <c r="K77" s="6" t="s">
        <v>183</v>
      </c>
      <c r="L77" s="8">
        <v>455.46</v>
      </c>
      <c r="M77" s="9">
        <v>1</v>
      </c>
      <c r="N77" s="8">
        <v>3</v>
      </c>
      <c r="O77">
        <v>20411454</v>
      </c>
      <c r="P77" t="s">
        <v>324</v>
      </c>
    </row>
    <row r="78" spans="1:16" x14ac:dyDescent="0.25">
      <c r="A78" s="6" t="s">
        <v>16</v>
      </c>
      <c r="B78" s="6" t="s">
        <v>319</v>
      </c>
      <c r="C78" s="6" t="s">
        <v>320</v>
      </c>
      <c r="D78" s="6" t="s">
        <v>321</v>
      </c>
      <c r="E78" s="6" t="s">
        <v>322</v>
      </c>
      <c r="F78" s="6" t="str">
        <f>CONCATENATE(E78,3)</f>
        <v>482W238713</v>
      </c>
      <c r="G78" s="7">
        <v>45809</v>
      </c>
      <c r="H78" s="6" t="s">
        <v>13</v>
      </c>
      <c r="I78" s="6" t="s">
        <v>14</v>
      </c>
      <c r="J78" s="7">
        <v>45809</v>
      </c>
      <c r="K78" s="6" t="s">
        <v>312</v>
      </c>
      <c r="L78" s="8">
        <v>405.11</v>
      </c>
      <c r="M78" s="9">
        <v>1</v>
      </c>
      <c r="N78" s="8">
        <v>3</v>
      </c>
      <c r="O78">
        <v>20411454</v>
      </c>
      <c r="P78" t="s">
        <v>324</v>
      </c>
    </row>
    <row r="79" spans="1:16" x14ac:dyDescent="0.25">
      <c r="A79" s="6" t="s">
        <v>16</v>
      </c>
      <c r="B79" s="6" t="s">
        <v>117</v>
      </c>
      <c r="C79" s="6" t="s">
        <v>118</v>
      </c>
      <c r="D79" s="6" t="s">
        <v>141</v>
      </c>
      <c r="E79" s="6" t="s">
        <v>142</v>
      </c>
      <c r="F79" s="6" t="str">
        <f>CONCATENATE(E79,3)</f>
        <v>485M989163</v>
      </c>
      <c r="G79" s="7">
        <v>45658</v>
      </c>
      <c r="H79" s="6" t="s">
        <v>13</v>
      </c>
      <c r="I79" s="6" t="s">
        <v>14</v>
      </c>
      <c r="J79" s="7">
        <v>45809</v>
      </c>
      <c r="K79" s="6" t="s">
        <v>106</v>
      </c>
      <c r="L79" s="8">
        <v>294.33999999999997</v>
      </c>
      <c r="M79" s="9">
        <v>1</v>
      </c>
      <c r="N79" s="8">
        <v>3</v>
      </c>
      <c r="O79">
        <v>20411454</v>
      </c>
      <c r="P79" t="s">
        <v>324</v>
      </c>
    </row>
    <row r="80" spans="1:16" x14ac:dyDescent="0.25">
      <c r="A80" s="6" t="s">
        <v>16</v>
      </c>
      <c r="B80" s="6" t="s">
        <v>117</v>
      </c>
      <c r="C80" s="6" t="s">
        <v>118</v>
      </c>
      <c r="D80" s="6" t="s">
        <v>148</v>
      </c>
      <c r="E80" s="6" t="s">
        <v>142</v>
      </c>
      <c r="F80" s="6" t="str">
        <f>CONCATENATE(E80,3)</f>
        <v>485M989163</v>
      </c>
      <c r="G80" s="7">
        <v>45658</v>
      </c>
      <c r="H80" s="6" t="s">
        <v>13</v>
      </c>
      <c r="I80" s="6" t="s">
        <v>14</v>
      </c>
      <c r="J80" s="7">
        <v>45809</v>
      </c>
      <c r="K80" s="6" t="s">
        <v>106</v>
      </c>
      <c r="L80" s="8">
        <v>312.83999999999997</v>
      </c>
      <c r="M80" s="9">
        <v>1</v>
      </c>
      <c r="N80" s="8">
        <v>3</v>
      </c>
      <c r="O80">
        <v>20411454</v>
      </c>
      <c r="P80" t="s">
        <v>324</v>
      </c>
    </row>
    <row r="81" spans="1:16" x14ac:dyDescent="0.25">
      <c r="A81" s="6" t="s">
        <v>16</v>
      </c>
      <c r="B81" s="6" t="s">
        <v>117</v>
      </c>
      <c r="C81" s="6" t="s">
        <v>118</v>
      </c>
      <c r="D81" s="6" t="s">
        <v>149</v>
      </c>
      <c r="E81" s="6" t="s">
        <v>142</v>
      </c>
      <c r="F81" s="6" t="str">
        <f>CONCATENATE(E81,3)</f>
        <v>485M989163</v>
      </c>
      <c r="G81" s="7">
        <v>45658</v>
      </c>
      <c r="H81" s="6" t="s">
        <v>13</v>
      </c>
      <c r="I81" s="6" t="s">
        <v>14</v>
      </c>
      <c r="J81" s="7">
        <v>45809</v>
      </c>
      <c r="K81" s="6" t="s">
        <v>106</v>
      </c>
      <c r="L81" s="8">
        <v>835.04</v>
      </c>
      <c r="M81" s="9">
        <v>1</v>
      </c>
      <c r="N81" s="8">
        <v>3</v>
      </c>
      <c r="O81">
        <v>20411454</v>
      </c>
      <c r="P81" t="s">
        <v>324</v>
      </c>
    </row>
    <row r="82" spans="1:16" x14ac:dyDescent="0.25">
      <c r="A82" s="6" t="s">
        <v>16</v>
      </c>
      <c r="B82" s="6" t="s">
        <v>117</v>
      </c>
      <c r="C82" s="6" t="s">
        <v>118</v>
      </c>
      <c r="D82" s="6" t="s">
        <v>149</v>
      </c>
      <c r="E82" s="6" t="s">
        <v>142</v>
      </c>
      <c r="F82" s="6" t="str">
        <f>CONCATENATE(E82,3)</f>
        <v>485M989163</v>
      </c>
      <c r="G82" s="7">
        <v>45658</v>
      </c>
      <c r="H82" s="6" t="s">
        <v>13</v>
      </c>
      <c r="I82" s="6" t="s">
        <v>14</v>
      </c>
      <c r="J82" s="7">
        <v>45809</v>
      </c>
      <c r="K82" s="6" t="s">
        <v>106</v>
      </c>
      <c r="L82" s="8">
        <v>262.13</v>
      </c>
      <c r="M82" s="9">
        <v>1</v>
      </c>
      <c r="N82" s="8">
        <v>3</v>
      </c>
      <c r="O82">
        <v>20411454</v>
      </c>
      <c r="P82" t="s">
        <v>324</v>
      </c>
    </row>
    <row r="83" spans="1:16" x14ac:dyDescent="0.25">
      <c r="A83" s="6" t="s">
        <v>16</v>
      </c>
      <c r="B83" s="6" t="s">
        <v>179</v>
      </c>
      <c r="C83" s="6" t="s">
        <v>180</v>
      </c>
      <c r="D83" s="6" t="s">
        <v>291</v>
      </c>
      <c r="E83" s="6" t="s">
        <v>292</v>
      </c>
      <c r="F83" s="6" t="str">
        <f>CONCATENATE(E83,3)</f>
        <v>486W163763</v>
      </c>
      <c r="G83" s="7">
        <v>45658</v>
      </c>
      <c r="H83" s="6" t="s">
        <v>13</v>
      </c>
      <c r="I83" s="6" t="s">
        <v>14</v>
      </c>
      <c r="J83" s="7">
        <v>45809</v>
      </c>
      <c r="K83" s="6" t="s">
        <v>183</v>
      </c>
      <c r="L83" s="8">
        <v>384.6</v>
      </c>
      <c r="M83" s="9">
        <v>1</v>
      </c>
      <c r="N83" s="8">
        <v>3</v>
      </c>
      <c r="O83">
        <v>20411454</v>
      </c>
      <c r="P83" t="s">
        <v>324</v>
      </c>
    </row>
    <row r="84" spans="1:16" x14ac:dyDescent="0.25">
      <c r="A84" s="6" t="s">
        <v>16</v>
      </c>
      <c r="B84" s="6" t="s">
        <v>17</v>
      </c>
      <c r="C84" s="6" t="s">
        <v>18</v>
      </c>
      <c r="D84" s="6" t="s">
        <v>19</v>
      </c>
      <c r="E84" s="6" t="s">
        <v>20</v>
      </c>
      <c r="F84" s="6" t="str">
        <f>CONCATENATE(E84,3)</f>
        <v>486W225563</v>
      </c>
      <c r="G84" s="7">
        <v>45658</v>
      </c>
      <c r="H84" s="6" t="s">
        <v>13</v>
      </c>
      <c r="I84" s="6" t="s">
        <v>14</v>
      </c>
      <c r="J84" s="7">
        <v>45809</v>
      </c>
      <c r="K84" s="6" t="s">
        <v>21</v>
      </c>
      <c r="L84" s="8">
        <v>437.26</v>
      </c>
      <c r="M84" s="9">
        <v>1</v>
      </c>
      <c r="N84" s="8">
        <v>3</v>
      </c>
      <c r="O84">
        <v>20411454</v>
      </c>
      <c r="P84" t="s">
        <v>324</v>
      </c>
    </row>
    <row r="85" spans="1:16" x14ac:dyDescent="0.25">
      <c r="A85" s="6" t="s">
        <v>16</v>
      </c>
      <c r="B85" s="6" t="s">
        <v>150</v>
      </c>
      <c r="C85" s="6" t="s">
        <v>151</v>
      </c>
      <c r="D85" s="6" t="s">
        <v>152</v>
      </c>
      <c r="E85" s="6" t="s">
        <v>153</v>
      </c>
      <c r="F85" s="6" t="str">
        <f>CONCATENATE(E85,3)</f>
        <v>500W226503</v>
      </c>
      <c r="G85" s="7">
        <v>45658</v>
      </c>
      <c r="H85" s="6" t="s">
        <v>13</v>
      </c>
      <c r="I85" s="6" t="s">
        <v>14</v>
      </c>
      <c r="J85" s="7">
        <v>45809</v>
      </c>
      <c r="K85" s="6" t="s">
        <v>95</v>
      </c>
      <c r="L85" s="8">
        <v>1221.97</v>
      </c>
      <c r="M85" s="9">
        <v>1</v>
      </c>
      <c r="N85" s="8">
        <v>3</v>
      </c>
      <c r="O85">
        <v>20411454</v>
      </c>
      <c r="P85" t="s">
        <v>324</v>
      </c>
    </row>
    <row r="86" spans="1:16" x14ac:dyDescent="0.25">
      <c r="A86" s="6" t="s">
        <v>16</v>
      </c>
      <c r="B86" s="6" t="s">
        <v>96</v>
      </c>
      <c r="C86" s="6" t="s">
        <v>97</v>
      </c>
      <c r="D86" s="6" t="s">
        <v>100</v>
      </c>
      <c r="E86" s="6" t="s">
        <v>101</v>
      </c>
      <c r="F86" s="6" t="str">
        <f>CONCATENATE(E86,3)</f>
        <v>507M611913</v>
      </c>
      <c r="G86" s="7">
        <v>45778</v>
      </c>
      <c r="H86" s="6" t="s">
        <v>13</v>
      </c>
      <c r="I86" s="6" t="s">
        <v>14</v>
      </c>
      <c r="J86" s="7">
        <v>45809</v>
      </c>
      <c r="K86" s="6" t="s">
        <v>43</v>
      </c>
      <c r="L86" s="8">
        <v>425.62</v>
      </c>
      <c r="M86" s="9">
        <v>1</v>
      </c>
      <c r="N86" s="8">
        <v>3</v>
      </c>
      <c r="O86">
        <v>20411454</v>
      </c>
      <c r="P86" t="s">
        <v>324</v>
      </c>
    </row>
    <row r="87" spans="1:16" x14ac:dyDescent="0.25">
      <c r="A87" s="6" t="s">
        <v>16</v>
      </c>
      <c r="B87" s="6" t="s">
        <v>73</v>
      </c>
      <c r="C87" s="6" t="s">
        <v>74</v>
      </c>
      <c r="D87" s="6" t="s">
        <v>87</v>
      </c>
      <c r="E87" s="6" t="s">
        <v>88</v>
      </c>
      <c r="F87" s="6" t="str">
        <f>CONCATENATE(E87,3)</f>
        <v>524W238053</v>
      </c>
      <c r="G87" s="7">
        <v>45809</v>
      </c>
      <c r="H87" s="6" t="s">
        <v>13</v>
      </c>
      <c r="I87" s="6" t="s">
        <v>14</v>
      </c>
      <c r="J87" s="7">
        <v>45809</v>
      </c>
      <c r="K87" s="6" t="s">
        <v>79</v>
      </c>
      <c r="L87" s="8">
        <v>520.36</v>
      </c>
      <c r="M87" s="9">
        <v>1</v>
      </c>
      <c r="N87" s="8">
        <v>3</v>
      </c>
      <c r="O87">
        <v>20411454</v>
      </c>
      <c r="P87" t="s">
        <v>324</v>
      </c>
    </row>
    <row r="88" spans="1:16" x14ac:dyDescent="0.25">
      <c r="A88" s="6" t="s">
        <v>16</v>
      </c>
      <c r="B88" s="6" t="s">
        <v>150</v>
      </c>
      <c r="C88" s="6" t="s">
        <v>151</v>
      </c>
      <c r="D88" s="6" t="s">
        <v>156</v>
      </c>
      <c r="E88" s="6" t="s">
        <v>157</v>
      </c>
      <c r="F88" s="6" t="str">
        <f>CONCATENATE(E88,3)</f>
        <v>531W169633</v>
      </c>
      <c r="G88" s="7">
        <v>45658</v>
      </c>
      <c r="H88" s="6" t="s">
        <v>13</v>
      </c>
      <c r="I88" s="6" t="s">
        <v>14</v>
      </c>
      <c r="J88" s="7">
        <v>45809</v>
      </c>
      <c r="K88" s="6" t="s">
        <v>43</v>
      </c>
      <c r="L88" s="8">
        <v>284.13</v>
      </c>
      <c r="M88" s="9">
        <v>1</v>
      </c>
      <c r="N88" s="8">
        <v>3</v>
      </c>
      <c r="O88">
        <v>20411454</v>
      </c>
      <c r="P88" t="s">
        <v>324</v>
      </c>
    </row>
    <row r="89" spans="1:16" x14ac:dyDescent="0.25">
      <c r="A89" s="6" t="s">
        <v>16</v>
      </c>
      <c r="B89" s="6" t="s">
        <v>179</v>
      </c>
      <c r="C89" s="6" t="s">
        <v>180</v>
      </c>
      <c r="D89" s="6" t="s">
        <v>298</v>
      </c>
      <c r="E89" s="6" t="s">
        <v>299</v>
      </c>
      <c r="F89" s="6" t="str">
        <f>CONCATENATE(E89,3)</f>
        <v>580W230833</v>
      </c>
      <c r="G89" s="7">
        <v>45689</v>
      </c>
      <c r="H89" s="6" t="s">
        <v>13</v>
      </c>
      <c r="I89" s="6" t="s">
        <v>14</v>
      </c>
      <c r="J89" s="7">
        <v>45809</v>
      </c>
      <c r="K89" s="6" t="s">
        <v>183</v>
      </c>
      <c r="L89" s="8">
        <v>479.18</v>
      </c>
      <c r="M89" s="9">
        <v>1</v>
      </c>
      <c r="N89" s="8">
        <v>3</v>
      </c>
      <c r="O89">
        <v>20411454</v>
      </c>
      <c r="P89" t="s">
        <v>324</v>
      </c>
    </row>
    <row r="90" spans="1:16" x14ac:dyDescent="0.25">
      <c r="A90" s="6" t="s">
        <v>16</v>
      </c>
      <c r="B90" s="6" t="s">
        <v>179</v>
      </c>
      <c r="C90" s="6" t="s">
        <v>180</v>
      </c>
      <c r="D90" s="6" t="s">
        <v>298</v>
      </c>
      <c r="E90" s="6" t="s">
        <v>299</v>
      </c>
      <c r="F90" s="6" t="str">
        <f>CONCATENATE(E90,3)</f>
        <v>580W230833</v>
      </c>
      <c r="G90" s="7">
        <v>45689</v>
      </c>
      <c r="H90" s="6" t="s">
        <v>13</v>
      </c>
      <c r="I90" s="6" t="s">
        <v>14</v>
      </c>
      <c r="J90" s="7">
        <v>45778</v>
      </c>
      <c r="K90" s="6" t="s">
        <v>183</v>
      </c>
      <c r="L90" s="8">
        <v>479.18</v>
      </c>
      <c r="M90" s="9">
        <v>1</v>
      </c>
      <c r="N90" s="8">
        <v>3</v>
      </c>
      <c r="O90">
        <v>20411454</v>
      </c>
      <c r="P90" t="s">
        <v>324</v>
      </c>
    </row>
    <row r="91" spans="1:16" x14ac:dyDescent="0.25">
      <c r="A91" s="6" t="s">
        <v>16</v>
      </c>
      <c r="B91" s="6" t="s">
        <v>179</v>
      </c>
      <c r="C91" s="6" t="s">
        <v>180</v>
      </c>
      <c r="D91" s="6" t="s">
        <v>233</v>
      </c>
      <c r="E91" s="6" t="s">
        <v>234</v>
      </c>
      <c r="F91" s="6" t="str">
        <f>CONCATENATE(E91,3)</f>
        <v>583W227043</v>
      </c>
      <c r="G91" s="7">
        <v>45658</v>
      </c>
      <c r="H91" s="6" t="s">
        <v>13</v>
      </c>
      <c r="I91" s="6" t="s">
        <v>14</v>
      </c>
      <c r="J91" s="7">
        <v>45809</v>
      </c>
      <c r="K91" s="6" t="s">
        <v>183</v>
      </c>
      <c r="L91" s="8">
        <v>940.28</v>
      </c>
      <c r="M91" s="9">
        <v>1</v>
      </c>
      <c r="N91" s="8">
        <v>3</v>
      </c>
      <c r="O91">
        <v>20411454</v>
      </c>
      <c r="P91" t="s">
        <v>324</v>
      </c>
    </row>
    <row r="92" spans="1:16" x14ac:dyDescent="0.25">
      <c r="A92" s="6" t="s">
        <v>16</v>
      </c>
      <c r="B92" s="6" t="s">
        <v>179</v>
      </c>
      <c r="C92" s="6" t="s">
        <v>180</v>
      </c>
      <c r="D92" s="6" t="s">
        <v>304</v>
      </c>
      <c r="E92" s="6" t="s">
        <v>234</v>
      </c>
      <c r="F92" s="6" t="str">
        <f>CONCATENATE(E92,3)</f>
        <v>583W227043</v>
      </c>
      <c r="G92" s="7">
        <v>45658</v>
      </c>
      <c r="H92" s="6" t="s">
        <v>13</v>
      </c>
      <c r="I92" s="6" t="s">
        <v>14</v>
      </c>
      <c r="J92" s="7">
        <v>45809</v>
      </c>
      <c r="K92" s="6" t="s">
        <v>183</v>
      </c>
      <c r="L92" s="8">
        <v>1003.86</v>
      </c>
      <c r="M92" s="9">
        <v>1</v>
      </c>
      <c r="N92" s="8">
        <v>3</v>
      </c>
      <c r="O92">
        <v>20411454</v>
      </c>
      <c r="P92" t="s">
        <v>324</v>
      </c>
    </row>
    <row r="93" spans="1:16" x14ac:dyDescent="0.25">
      <c r="A93" s="6" t="s">
        <v>16</v>
      </c>
      <c r="B93" s="6" t="s">
        <v>117</v>
      </c>
      <c r="C93" s="6" t="s">
        <v>118</v>
      </c>
      <c r="D93" s="6" t="s">
        <v>134</v>
      </c>
      <c r="E93" s="6" t="s">
        <v>135</v>
      </c>
      <c r="F93" s="6" t="str">
        <f>CONCATENATE(E93,3)</f>
        <v>590M559373</v>
      </c>
      <c r="G93" s="7">
        <v>45658</v>
      </c>
      <c r="H93" s="6" t="s">
        <v>13</v>
      </c>
      <c r="I93" s="6" t="s">
        <v>14</v>
      </c>
      <c r="J93" s="7">
        <v>45809</v>
      </c>
      <c r="K93" s="6" t="s">
        <v>43</v>
      </c>
      <c r="L93" s="8">
        <v>752.36</v>
      </c>
      <c r="M93" s="9">
        <v>1</v>
      </c>
      <c r="N93" s="8">
        <v>3</v>
      </c>
      <c r="O93">
        <v>20411454</v>
      </c>
      <c r="P93" t="s">
        <v>324</v>
      </c>
    </row>
    <row r="94" spans="1:16" x14ac:dyDescent="0.25">
      <c r="A94" s="6" t="s">
        <v>16</v>
      </c>
      <c r="B94" s="6" t="s">
        <v>117</v>
      </c>
      <c r="C94" s="6" t="s">
        <v>118</v>
      </c>
      <c r="D94" s="6" t="s">
        <v>138</v>
      </c>
      <c r="E94" s="6" t="s">
        <v>135</v>
      </c>
      <c r="F94" s="6" t="str">
        <f>CONCATENATE(E94,3)</f>
        <v>590M559373</v>
      </c>
      <c r="G94" s="7">
        <v>45658</v>
      </c>
      <c r="H94" s="6" t="s">
        <v>13</v>
      </c>
      <c r="I94" s="6" t="s">
        <v>14</v>
      </c>
      <c r="J94" s="7">
        <v>45809</v>
      </c>
      <c r="K94" s="6" t="s">
        <v>43</v>
      </c>
      <c r="L94" s="8">
        <v>829.72</v>
      </c>
      <c r="M94" s="9">
        <v>1</v>
      </c>
      <c r="N94" s="8">
        <v>3</v>
      </c>
      <c r="O94">
        <v>20411454</v>
      </c>
      <c r="P94" t="s">
        <v>324</v>
      </c>
    </row>
    <row r="95" spans="1:16" x14ac:dyDescent="0.25">
      <c r="A95" s="6" t="s">
        <v>16</v>
      </c>
      <c r="B95" s="6" t="s">
        <v>39</v>
      </c>
      <c r="C95" s="6" t="s">
        <v>40</v>
      </c>
      <c r="D95" s="6" t="s">
        <v>52</v>
      </c>
      <c r="E95" s="6" t="s">
        <v>53</v>
      </c>
      <c r="F95" s="6" t="str">
        <f>CONCATENATE(E95,3)</f>
        <v>596W194823</v>
      </c>
      <c r="G95" s="7">
        <v>45658</v>
      </c>
      <c r="H95" s="6" t="s">
        <v>13</v>
      </c>
      <c r="I95" s="6" t="s">
        <v>14</v>
      </c>
      <c r="J95" s="7">
        <v>45809</v>
      </c>
      <c r="K95" s="6" t="s">
        <v>43</v>
      </c>
      <c r="L95" s="8">
        <v>464.9</v>
      </c>
      <c r="M95" s="9">
        <v>1</v>
      </c>
      <c r="N95" s="8">
        <v>3</v>
      </c>
      <c r="O95">
        <v>20411454</v>
      </c>
      <c r="P95" t="s">
        <v>324</v>
      </c>
    </row>
    <row r="96" spans="1:16" x14ac:dyDescent="0.25">
      <c r="A96" s="6" t="s">
        <v>16</v>
      </c>
      <c r="B96" s="6" t="s">
        <v>39</v>
      </c>
      <c r="C96" s="6" t="s">
        <v>40</v>
      </c>
      <c r="D96" s="6" t="s">
        <v>41</v>
      </c>
      <c r="E96" s="6" t="s">
        <v>42</v>
      </c>
      <c r="F96" s="6" t="str">
        <f>CONCATENATE(E96,3)</f>
        <v>600M660873</v>
      </c>
      <c r="G96" s="7">
        <v>45748</v>
      </c>
      <c r="H96" s="6" t="s">
        <v>13</v>
      </c>
      <c r="I96" s="6" t="s">
        <v>14</v>
      </c>
      <c r="J96" s="7">
        <v>45809</v>
      </c>
      <c r="K96" s="6" t="s">
        <v>43</v>
      </c>
      <c r="L96" s="8">
        <v>203.04</v>
      </c>
      <c r="M96" s="9">
        <v>1</v>
      </c>
      <c r="N96" s="8">
        <v>3</v>
      </c>
      <c r="O96">
        <v>20411454</v>
      </c>
      <c r="P96" t="s">
        <v>324</v>
      </c>
    </row>
    <row r="97" spans="1:16" x14ac:dyDescent="0.25">
      <c r="A97" s="6" t="s">
        <v>16</v>
      </c>
      <c r="B97" s="6" t="s">
        <v>39</v>
      </c>
      <c r="C97" s="6" t="s">
        <v>40</v>
      </c>
      <c r="D97" s="6" t="s">
        <v>48</v>
      </c>
      <c r="E97" s="6" t="s">
        <v>42</v>
      </c>
      <c r="F97" s="6" t="str">
        <f>CONCATENATE(E97,3)</f>
        <v>600M660873</v>
      </c>
      <c r="G97" s="7">
        <v>45748</v>
      </c>
      <c r="H97" s="6" t="s">
        <v>13</v>
      </c>
      <c r="I97" s="6" t="s">
        <v>14</v>
      </c>
      <c r="J97" s="7">
        <v>45809</v>
      </c>
      <c r="K97" s="6" t="s">
        <v>43</v>
      </c>
      <c r="L97" s="8">
        <v>334.95</v>
      </c>
      <c r="M97" s="9">
        <v>1</v>
      </c>
      <c r="N97" s="8">
        <v>3</v>
      </c>
      <c r="O97">
        <v>20411454</v>
      </c>
      <c r="P97" t="s">
        <v>324</v>
      </c>
    </row>
    <row r="98" spans="1:16" x14ac:dyDescent="0.25">
      <c r="A98" s="6" t="s">
        <v>16</v>
      </c>
      <c r="B98" s="6" t="s">
        <v>39</v>
      </c>
      <c r="C98" s="6" t="s">
        <v>40</v>
      </c>
      <c r="D98" s="6" t="s">
        <v>49</v>
      </c>
      <c r="E98" s="6" t="s">
        <v>42</v>
      </c>
      <c r="F98" s="6" t="str">
        <f>CONCATENATE(E98,3)</f>
        <v>600M660873</v>
      </c>
      <c r="G98" s="7">
        <v>45748</v>
      </c>
      <c r="H98" s="6" t="s">
        <v>13</v>
      </c>
      <c r="I98" s="6" t="s">
        <v>14</v>
      </c>
      <c r="J98" s="7">
        <v>45809</v>
      </c>
      <c r="K98" s="6" t="s">
        <v>43</v>
      </c>
      <c r="L98" s="8">
        <v>339.18</v>
      </c>
      <c r="M98" s="9">
        <v>1</v>
      </c>
      <c r="N98" s="8">
        <v>3</v>
      </c>
      <c r="O98">
        <v>20411454</v>
      </c>
      <c r="P98" t="s">
        <v>324</v>
      </c>
    </row>
    <row r="99" spans="1:16" x14ac:dyDescent="0.25">
      <c r="A99" s="6" t="s">
        <v>16</v>
      </c>
      <c r="B99" s="6" t="s">
        <v>39</v>
      </c>
      <c r="C99" s="6" t="s">
        <v>40</v>
      </c>
      <c r="D99" s="6" t="s">
        <v>51</v>
      </c>
      <c r="E99" s="6" t="s">
        <v>42</v>
      </c>
      <c r="F99" s="6" t="str">
        <f>CONCATENATE(E99,3)</f>
        <v>600M660873</v>
      </c>
      <c r="G99" s="7">
        <v>45748</v>
      </c>
      <c r="H99" s="6" t="s">
        <v>13</v>
      </c>
      <c r="I99" s="6" t="s">
        <v>14</v>
      </c>
      <c r="J99" s="7">
        <v>45809</v>
      </c>
      <c r="K99" s="6" t="s">
        <v>43</v>
      </c>
      <c r="L99" s="8">
        <v>203.04</v>
      </c>
      <c r="M99" s="9">
        <v>1</v>
      </c>
      <c r="N99" s="8">
        <v>3</v>
      </c>
      <c r="O99">
        <v>20411454</v>
      </c>
      <c r="P99" t="s">
        <v>324</v>
      </c>
    </row>
    <row r="100" spans="1:16" x14ac:dyDescent="0.25">
      <c r="A100" s="6" t="s">
        <v>16</v>
      </c>
      <c r="B100" s="6" t="s">
        <v>179</v>
      </c>
      <c r="C100" s="6" t="s">
        <v>180</v>
      </c>
      <c r="D100" s="6" t="s">
        <v>264</v>
      </c>
      <c r="E100" s="6" t="s">
        <v>265</v>
      </c>
      <c r="F100" s="6" t="str">
        <f>CONCATENATE(E100,3)</f>
        <v>610W229803</v>
      </c>
      <c r="G100" s="7">
        <v>45658</v>
      </c>
      <c r="H100" s="6" t="s">
        <v>13</v>
      </c>
      <c r="I100" s="6" t="s">
        <v>14</v>
      </c>
      <c r="J100" s="7">
        <v>45809</v>
      </c>
      <c r="K100" s="6" t="s">
        <v>183</v>
      </c>
      <c r="L100" s="8">
        <v>314.12</v>
      </c>
      <c r="M100" s="9">
        <v>1</v>
      </c>
      <c r="N100" s="8">
        <v>3</v>
      </c>
      <c r="O100">
        <v>20411454</v>
      </c>
      <c r="P100" t="s">
        <v>324</v>
      </c>
    </row>
    <row r="101" spans="1:16" x14ac:dyDescent="0.25">
      <c r="A101" s="6" t="s">
        <v>16</v>
      </c>
      <c r="B101" s="6" t="s">
        <v>117</v>
      </c>
      <c r="C101" s="6" t="s">
        <v>118</v>
      </c>
      <c r="D101" s="6" t="s">
        <v>128</v>
      </c>
      <c r="E101" s="6" t="s">
        <v>129</v>
      </c>
      <c r="F101" s="6" t="str">
        <f>CONCATENATE(E101,3)</f>
        <v>627M719993</v>
      </c>
      <c r="G101" s="7">
        <v>45658</v>
      </c>
      <c r="H101" s="6" t="s">
        <v>13</v>
      </c>
      <c r="I101" s="6" t="s">
        <v>14</v>
      </c>
      <c r="J101" s="7">
        <v>45809</v>
      </c>
      <c r="K101" s="6" t="s">
        <v>43</v>
      </c>
      <c r="L101" s="8">
        <v>816.91</v>
      </c>
      <c r="M101" s="9">
        <v>1</v>
      </c>
      <c r="N101" s="8">
        <v>3</v>
      </c>
      <c r="O101">
        <v>20411454</v>
      </c>
      <c r="P101" t="s">
        <v>324</v>
      </c>
    </row>
    <row r="102" spans="1:16" x14ac:dyDescent="0.25">
      <c r="A102" s="6" t="s">
        <v>16</v>
      </c>
      <c r="B102" s="6" t="s">
        <v>73</v>
      </c>
      <c r="C102" s="6" t="s">
        <v>74</v>
      </c>
      <c r="D102" s="6" t="s">
        <v>84</v>
      </c>
      <c r="E102" s="6" t="s">
        <v>85</v>
      </c>
      <c r="F102" s="6" t="str">
        <f>CONCATENATE(E102,3)</f>
        <v>637W190883</v>
      </c>
      <c r="G102" s="7">
        <v>45627</v>
      </c>
      <c r="H102" s="6" t="s">
        <v>13</v>
      </c>
      <c r="I102" s="6" t="s">
        <v>14</v>
      </c>
      <c r="J102" s="7">
        <v>45809</v>
      </c>
      <c r="K102" s="6" t="s">
        <v>79</v>
      </c>
      <c r="L102" s="8">
        <v>298.77</v>
      </c>
      <c r="M102" s="9">
        <v>1</v>
      </c>
      <c r="N102" s="8">
        <v>3</v>
      </c>
      <c r="O102">
        <v>20411454</v>
      </c>
      <c r="P102" t="s">
        <v>324</v>
      </c>
    </row>
    <row r="103" spans="1:16" x14ac:dyDescent="0.25">
      <c r="A103" s="6" t="s">
        <v>16</v>
      </c>
      <c r="B103" s="6" t="s">
        <v>150</v>
      </c>
      <c r="C103" s="6" t="s">
        <v>151</v>
      </c>
      <c r="D103" s="6" t="s">
        <v>158</v>
      </c>
      <c r="E103" s="6" t="s">
        <v>159</v>
      </c>
      <c r="F103" s="6" t="str">
        <f>CONCATENATE(E103,3)</f>
        <v>637W192833</v>
      </c>
      <c r="G103" s="7">
        <v>45658</v>
      </c>
      <c r="H103" s="6" t="s">
        <v>13</v>
      </c>
      <c r="I103" s="6" t="s">
        <v>14</v>
      </c>
      <c r="J103" s="7">
        <v>45809</v>
      </c>
      <c r="K103" s="6" t="s">
        <v>43</v>
      </c>
      <c r="L103" s="8">
        <v>586.58000000000004</v>
      </c>
      <c r="M103" s="9">
        <v>1</v>
      </c>
      <c r="N103" s="8">
        <v>3</v>
      </c>
      <c r="O103">
        <v>20411454</v>
      </c>
      <c r="P103" t="s">
        <v>324</v>
      </c>
    </row>
    <row r="104" spans="1:16" x14ac:dyDescent="0.25">
      <c r="A104" s="6" t="s">
        <v>16</v>
      </c>
      <c r="B104" s="6" t="s">
        <v>308</v>
      </c>
      <c r="C104" s="6" t="s">
        <v>309</v>
      </c>
      <c r="D104" s="6" t="s">
        <v>310</v>
      </c>
      <c r="E104" s="6" t="s">
        <v>311</v>
      </c>
      <c r="F104" s="6" t="str">
        <f>CONCATENATE(E104,3)</f>
        <v>642W236223</v>
      </c>
      <c r="G104" s="7">
        <v>45778</v>
      </c>
      <c r="H104" s="6" t="s">
        <v>13</v>
      </c>
      <c r="I104" s="6" t="s">
        <v>14</v>
      </c>
      <c r="J104" s="7">
        <v>45809</v>
      </c>
      <c r="K104" s="6" t="s">
        <v>312</v>
      </c>
      <c r="L104" s="8">
        <v>347.91</v>
      </c>
      <c r="M104" s="9">
        <v>1</v>
      </c>
      <c r="N104" s="8">
        <v>3</v>
      </c>
      <c r="O104">
        <v>20411454</v>
      </c>
      <c r="P104" t="s">
        <v>324</v>
      </c>
    </row>
    <row r="105" spans="1:16" x14ac:dyDescent="0.25">
      <c r="A105" s="6" t="s">
        <v>16</v>
      </c>
      <c r="B105" s="6" t="s">
        <v>179</v>
      </c>
      <c r="C105" s="6" t="s">
        <v>180</v>
      </c>
      <c r="D105" s="6" t="s">
        <v>281</v>
      </c>
      <c r="E105" s="6" t="s">
        <v>282</v>
      </c>
      <c r="F105" s="6" t="str">
        <f>CONCATENATE(E105,3)</f>
        <v>644W227043</v>
      </c>
      <c r="G105" s="7">
        <v>45658</v>
      </c>
      <c r="H105" s="6" t="s">
        <v>13</v>
      </c>
      <c r="I105" s="6" t="s">
        <v>14</v>
      </c>
      <c r="J105" s="7">
        <v>45809</v>
      </c>
      <c r="K105" s="6" t="s">
        <v>183</v>
      </c>
      <c r="L105" s="8">
        <v>961.36</v>
      </c>
      <c r="M105" s="9">
        <v>1</v>
      </c>
      <c r="N105" s="8">
        <v>3</v>
      </c>
      <c r="O105">
        <v>20411454</v>
      </c>
      <c r="P105" t="s">
        <v>324</v>
      </c>
    </row>
    <row r="106" spans="1:16" x14ac:dyDescent="0.25">
      <c r="A106" s="6" t="s">
        <v>16</v>
      </c>
      <c r="B106" s="6" t="s">
        <v>179</v>
      </c>
      <c r="C106" s="6" t="s">
        <v>180</v>
      </c>
      <c r="D106" s="6" t="s">
        <v>289</v>
      </c>
      <c r="E106" s="6" t="s">
        <v>290</v>
      </c>
      <c r="F106" s="6" t="str">
        <f>CONCATENATE(E106,3)</f>
        <v>651W228573</v>
      </c>
      <c r="G106" s="7">
        <v>45658</v>
      </c>
      <c r="H106" s="6" t="s">
        <v>13</v>
      </c>
      <c r="I106" s="6" t="s">
        <v>14</v>
      </c>
      <c r="J106" s="7">
        <v>45809</v>
      </c>
      <c r="K106" s="6" t="s">
        <v>183</v>
      </c>
      <c r="L106" s="8">
        <v>917.47</v>
      </c>
      <c r="M106" s="9">
        <v>1</v>
      </c>
      <c r="N106" s="8">
        <v>3</v>
      </c>
      <c r="O106">
        <v>20411454</v>
      </c>
      <c r="P106" t="s">
        <v>324</v>
      </c>
    </row>
    <row r="107" spans="1:16" x14ac:dyDescent="0.25">
      <c r="A107" s="6" t="s">
        <v>16</v>
      </c>
      <c r="B107" s="6" t="s">
        <v>73</v>
      </c>
      <c r="C107" s="6" t="s">
        <v>74</v>
      </c>
      <c r="D107" s="6" t="s">
        <v>75</v>
      </c>
      <c r="E107" s="6" t="s">
        <v>76</v>
      </c>
      <c r="F107" s="6" t="str">
        <f>CONCATENATE(E107,3)</f>
        <v>657M560243</v>
      </c>
      <c r="G107" s="7">
        <v>45809</v>
      </c>
      <c r="H107" s="6" t="s">
        <v>13</v>
      </c>
      <c r="I107" s="6" t="s">
        <v>14</v>
      </c>
      <c r="J107" s="7">
        <v>45809</v>
      </c>
      <c r="K107" s="6" t="s">
        <v>43</v>
      </c>
      <c r="L107" s="8">
        <v>777.34</v>
      </c>
      <c r="M107" s="9">
        <v>1</v>
      </c>
      <c r="N107" s="8">
        <v>3</v>
      </c>
      <c r="O107">
        <v>20411454</v>
      </c>
      <c r="P107" t="s">
        <v>324</v>
      </c>
    </row>
    <row r="108" spans="1:16" x14ac:dyDescent="0.25">
      <c r="A108" s="6" t="s">
        <v>16</v>
      </c>
      <c r="B108" s="6" t="s">
        <v>117</v>
      </c>
      <c r="C108" s="6" t="s">
        <v>118</v>
      </c>
      <c r="D108" s="6" t="s">
        <v>136</v>
      </c>
      <c r="E108" s="6" t="s">
        <v>137</v>
      </c>
      <c r="F108" s="6" t="str">
        <f>CONCATENATE(E108,3)</f>
        <v>661M560773</v>
      </c>
      <c r="G108" s="7">
        <v>45658</v>
      </c>
      <c r="H108" s="6" t="s">
        <v>13</v>
      </c>
      <c r="I108" s="6" t="s">
        <v>14</v>
      </c>
      <c r="J108" s="7">
        <v>45809</v>
      </c>
      <c r="K108" s="6" t="s">
        <v>43</v>
      </c>
      <c r="L108" s="8">
        <v>659.28</v>
      </c>
      <c r="M108" s="9">
        <v>1</v>
      </c>
      <c r="N108" s="8">
        <v>3</v>
      </c>
      <c r="O108">
        <v>20411454</v>
      </c>
      <c r="P108" t="s">
        <v>324</v>
      </c>
    </row>
    <row r="109" spans="1:16" x14ac:dyDescent="0.25">
      <c r="A109" s="6" t="s">
        <v>16</v>
      </c>
      <c r="B109" s="6" t="s">
        <v>179</v>
      </c>
      <c r="C109" s="6" t="s">
        <v>180</v>
      </c>
      <c r="D109" s="6" t="s">
        <v>260</v>
      </c>
      <c r="E109" s="6" t="s">
        <v>261</v>
      </c>
      <c r="F109" s="6" t="str">
        <f>CONCATENATE(E109,3)</f>
        <v>661W228573</v>
      </c>
      <c r="G109" s="7">
        <v>45658</v>
      </c>
      <c r="H109" s="6" t="s">
        <v>13</v>
      </c>
      <c r="I109" s="6" t="s">
        <v>14</v>
      </c>
      <c r="J109" s="7">
        <v>45809</v>
      </c>
      <c r="K109" s="6" t="s">
        <v>183</v>
      </c>
      <c r="L109" s="8">
        <v>847.15</v>
      </c>
      <c r="M109" s="9">
        <v>1</v>
      </c>
      <c r="N109" s="8">
        <v>3</v>
      </c>
      <c r="O109">
        <v>20411454</v>
      </c>
      <c r="P109" t="s">
        <v>324</v>
      </c>
    </row>
    <row r="110" spans="1:16" x14ac:dyDescent="0.25">
      <c r="A110" s="6" t="s">
        <v>16</v>
      </c>
      <c r="B110" s="6" t="s">
        <v>117</v>
      </c>
      <c r="C110" s="6" t="s">
        <v>118</v>
      </c>
      <c r="D110" s="6" t="s">
        <v>126</v>
      </c>
      <c r="E110" s="6" t="s">
        <v>127</v>
      </c>
      <c r="F110" s="6" t="str">
        <f>CONCATENATE(E110,3)</f>
        <v>668W228773</v>
      </c>
      <c r="G110" s="7">
        <v>45658</v>
      </c>
      <c r="H110" s="6" t="s">
        <v>13</v>
      </c>
      <c r="I110" s="6" t="s">
        <v>14</v>
      </c>
      <c r="J110" s="7">
        <v>45809</v>
      </c>
      <c r="K110" s="6" t="s">
        <v>43</v>
      </c>
      <c r="L110" s="8">
        <v>890.26</v>
      </c>
      <c r="M110" s="9">
        <v>1</v>
      </c>
      <c r="N110" s="8">
        <v>3</v>
      </c>
      <c r="O110">
        <v>20411454</v>
      </c>
      <c r="P110" t="s">
        <v>324</v>
      </c>
    </row>
    <row r="111" spans="1:16" x14ac:dyDescent="0.25">
      <c r="A111" s="6" t="s">
        <v>16</v>
      </c>
      <c r="B111" s="6" t="s">
        <v>179</v>
      </c>
      <c r="C111" s="6" t="s">
        <v>180</v>
      </c>
      <c r="D111" s="6" t="s">
        <v>229</v>
      </c>
      <c r="E111" s="6" t="s">
        <v>230</v>
      </c>
      <c r="F111" s="6" t="str">
        <f>CONCATENATE(E111,3)</f>
        <v>670W230953</v>
      </c>
      <c r="G111" s="7">
        <v>45689</v>
      </c>
      <c r="H111" s="6" t="s">
        <v>13</v>
      </c>
      <c r="I111" s="6" t="s">
        <v>14</v>
      </c>
      <c r="J111" s="7">
        <v>45809</v>
      </c>
      <c r="K111" s="6" t="s">
        <v>183</v>
      </c>
      <c r="L111" s="8">
        <v>427.64</v>
      </c>
      <c r="M111" s="9">
        <v>1</v>
      </c>
      <c r="N111" s="8">
        <v>3</v>
      </c>
      <c r="O111">
        <v>20411454</v>
      </c>
      <c r="P111" t="s">
        <v>324</v>
      </c>
    </row>
    <row r="112" spans="1:16" x14ac:dyDescent="0.25">
      <c r="A112" s="6" t="s">
        <v>16</v>
      </c>
      <c r="B112" s="6" t="s">
        <v>179</v>
      </c>
      <c r="C112" s="6" t="s">
        <v>180</v>
      </c>
      <c r="D112" s="6" t="s">
        <v>222</v>
      </c>
      <c r="E112" s="6" t="s">
        <v>223</v>
      </c>
      <c r="F112" s="6" t="str">
        <f>CONCATENATE(E112,3)</f>
        <v>673W232003</v>
      </c>
      <c r="G112" s="7">
        <v>45689</v>
      </c>
      <c r="H112" s="6" t="s">
        <v>13</v>
      </c>
      <c r="I112" s="6" t="s">
        <v>14</v>
      </c>
      <c r="J112" s="7">
        <v>45717</v>
      </c>
      <c r="K112" s="6" t="s">
        <v>183</v>
      </c>
      <c r="L112" s="8">
        <v>903.87</v>
      </c>
      <c r="M112" s="9">
        <v>1</v>
      </c>
      <c r="N112" s="8">
        <v>3</v>
      </c>
      <c r="O112">
        <v>20411454</v>
      </c>
      <c r="P112" t="s">
        <v>324</v>
      </c>
    </row>
    <row r="113" spans="1:16" x14ac:dyDescent="0.25">
      <c r="A113" s="6" t="s">
        <v>16</v>
      </c>
      <c r="B113" s="6" t="s">
        <v>175</v>
      </c>
      <c r="C113" s="6" t="s">
        <v>176</v>
      </c>
      <c r="D113" s="6" t="s">
        <v>177</v>
      </c>
      <c r="E113" s="6" t="s">
        <v>178</v>
      </c>
      <c r="F113" s="6" t="str">
        <f>CONCATENATE(E113,3)</f>
        <v>693W236783</v>
      </c>
      <c r="G113" s="7">
        <v>45778</v>
      </c>
      <c r="H113" s="6" t="s">
        <v>13</v>
      </c>
      <c r="I113" s="6" t="s">
        <v>14</v>
      </c>
      <c r="J113" s="7">
        <v>45809</v>
      </c>
      <c r="K113" s="6" t="s">
        <v>21</v>
      </c>
      <c r="L113" s="8">
        <v>917.06</v>
      </c>
      <c r="M113" s="9">
        <v>1</v>
      </c>
      <c r="N113" s="8">
        <v>3</v>
      </c>
      <c r="O113">
        <v>20411454</v>
      </c>
      <c r="P113" t="s">
        <v>324</v>
      </c>
    </row>
    <row r="114" spans="1:16" x14ac:dyDescent="0.25">
      <c r="A114" s="6" t="s">
        <v>16</v>
      </c>
      <c r="B114" s="6" t="s">
        <v>150</v>
      </c>
      <c r="C114" s="6" t="s">
        <v>151</v>
      </c>
      <c r="D114" s="6" t="s">
        <v>160</v>
      </c>
      <c r="E114" s="6" t="s">
        <v>161</v>
      </c>
      <c r="F114" s="6" t="str">
        <f>CONCATENATE(E114,3)</f>
        <v>708M853103</v>
      </c>
      <c r="G114" s="7">
        <v>45658</v>
      </c>
      <c r="H114" s="6" t="s">
        <v>13</v>
      </c>
      <c r="I114" s="6" t="s">
        <v>14</v>
      </c>
      <c r="J114" s="7">
        <v>45809</v>
      </c>
      <c r="K114" s="6" t="s">
        <v>43</v>
      </c>
      <c r="L114" s="8">
        <v>560.42999999999995</v>
      </c>
      <c r="M114" s="9">
        <v>1</v>
      </c>
      <c r="N114" s="8">
        <v>3</v>
      </c>
      <c r="O114">
        <v>20411454</v>
      </c>
      <c r="P114" t="s">
        <v>324</v>
      </c>
    </row>
    <row r="115" spans="1:16" x14ac:dyDescent="0.25">
      <c r="A115" s="6" t="s">
        <v>16</v>
      </c>
      <c r="B115" s="6" t="s">
        <v>179</v>
      </c>
      <c r="C115" s="6" t="s">
        <v>180</v>
      </c>
      <c r="D115" s="6" t="s">
        <v>273</v>
      </c>
      <c r="E115" s="6" t="s">
        <v>274</v>
      </c>
      <c r="F115" s="6" t="str">
        <f>CONCATENATE(E115,3)</f>
        <v>722W230113</v>
      </c>
      <c r="G115" s="7">
        <v>45689</v>
      </c>
      <c r="H115" s="6" t="s">
        <v>13</v>
      </c>
      <c r="I115" s="6" t="s">
        <v>14</v>
      </c>
      <c r="J115" s="7">
        <v>45809</v>
      </c>
      <c r="K115" s="6" t="s">
        <v>183</v>
      </c>
      <c r="L115" s="8">
        <v>299.56</v>
      </c>
      <c r="M115" s="9">
        <v>1</v>
      </c>
      <c r="N115" s="8">
        <v>3</v>
      </c>
      <c r="O115">
        <v>20411454</v>
      </c>
      <c r="P115" t="s">
        <v>324</v>
      </c>
    </row>
    <row r="116" spans="1:16" x14ac:dyDescent="0.25">
      <c r="A116" s="6" t="s">
        <v>16</v>
      </c>
      <c r="B116" s="6" t="s">
        <v>54</v>
      </c>
      <c r="C116" s="6" t="s">
        <v>55</v>
      </c>
      <c r="D116" s="6" t="s">
        <v>56</v>
      </c>
      <c r="E116" s="6" t="s">
        <v>57</v>
      </c>
      <c r="F116" s="6" t="str">
        <f>CONCATENATE(E116,3)</f>
        <v>730M852993</v>
      </c>
      <c r="G116" s="7">
        <v>45778</v>
      </c>
      <c r="H116" s="6" t="s">
        <v>13</v>
      </c>
      <c r="I116" s="6" t="s">
        <v>14</v>
      </c>
      <c r="J116" s="7">
        <v>45809</v>
      </c>
      <c r="K116" s="6" t="s">
        <v>58</v>
      </c>
      <c r="L116" s="8">
        <v>404.57</v>
      </c>
      <c r="M116" s="9">
        <v>1</v>
      </c>
      <c r="N116" s="8">
        <v>3</v>
      </c>
      <c r="O116">
        <v>20411454</v>
      </c>
      <c r="P116" t="s">
        <v>324</v>
      </c>
    </row>
    <row r="117" spans="1:16" x14ac:dyDescent="0.25">
      <c r="A117" s="6" t="s">
        <v>16</v>
      </c>
      <c r="B117" s="6" t="s">
        <v>179</v>
      </c>
      <c r="C117" s="6" t="s">
        <v>180</v>
      </c>
      <c r="D117" s="6" t="s">
        <v>214</v>
      </c>
      <c r="E117" s="6" t="s">
        <v>215</v>
      </c>
      <c r="F117" s="6" t="str">
        <f>CONCATENATE(E117,3)</f>
        <v>755W223043</v>
      </c>
      <c r="G117" s="7">
        <v>45658</v>
      </c>
      <c r="H117" s="6" t="s">
        <v>13</v>
      </c>
      <c r="I117" s="6" t="s">
        <v>14</v>
      </c>
      <c r="J117" s="7">
        <v>45809</v>
      </c>
      <c r="K117" s="6" t="s">
        <v>183</v>
      </c>
      <c r="L117" s="8">
        <v>728.98</v>
      </c>
      <c r="M117" s="9">
        <v>1</v>
      </c>
      <c r="N117" s="8">
        <v>3</v>
      </c>
      <c r="O117">
        <v>20411454</v>
      </c>
      <c r="P117" t="s">
        <v>324</v>
      </c>
    </row>
    <row r="118" spans="1:16" x14ac:dyDescent="0.25">
      <c r="A118" s="6" t="s">
        <v>16</v>
      </c>
      <c r="B118" s="6" t="s">
        <v>179</v>
      </c>
      <c r="C118" s="6" t="s">
        <v>180</v>
      </c>
      <c r="D118" s="6" t="s">
        <v>235</v>
      </c>
      <c r="E118" s="6" t="s">
        <v>236</v>
      </c>
      <c r="F118" s="6" t="str">
        <f>CONCATENATE(E118,3)</f>
        <v>768A659803</v>
      </c>
      <c r="G118" s="7">
        <v>45658</v>
      </c>
      <c r="H118" s="6" t="s">
        <v>13</v>
      </c>
      <c r="I118" s="6" t="s">
        <v>14</v>
      </c>
      <c r="J118" s="7">
        <v>45809</v>
      </c>
      <c r="K118" s="6" t="s">
        <v>183</v>
      </c>
      <c r="L118" s="8">
        <v>1144.8</v>
      </c>
      <c r="M118" s="9">
        <v>1</v>
      </c>
      <c r="N118" s="8">
        <v>3</v>
      </c>
      <c r="O118">
        <v>20411454</v>
      </c>
      <c r="P118" t="s">
        <v>324</v>
      </c>
    </row>
    <row r="119" spans="1:16" x14ac:dyDescent="0.25">
      <c r="A119" s="6" t="s">
        <v>16</v>
      </c>
      <c r="B119" s="6" t="s">
        <v>179</v>
      </c>
      <c r="C119" s="6" t="s">
        <v>180</v>
      </c>
      <c r="D119" s="6" t="s">
        <v>302</v>
      </c>
      <c r="E119" s="6" t="s">
        <v>236</v>
      </c>
      <c r="F119" s="6" t="str">
        <f>CONCATENATE(E119,3)</f>
        <v>768A659803</v>
      </c>
      <c r="G119" s="7">
        <v>45658</v>
      </c>
      <c r="H119" s="6" t="s">
        <v>13</v>
      </c>
      <c r="I119" s="6" t="s">
        <v>14</v>
      </c>
      <c r="J119" s="7">
        <v>45809</v>
      </c>
      <c r="K119" s="6" t="s">
        <v>183</v>
      </c>
      <c r="L119" s="8">
        <v>665.88</v>
      </c>
      <c r="M119" s="9">
        <v>1</v>
      </c>
      <c r="N119" s="8">
        <v>3</v>
      </c>
      <c r="O119">
        <v>20411454</v>
      </c>
      <c r="P119" t="s">
        <v>324</v>
      </c>
    </row>
    <row r="120" spans="1:16" x14ac:dyDescent="0.25">
      <c r="A120" s="6" t="s">
        <v>16</v>
      </c>
      <c r="B120" s="6" t="s">
        <v>39</v>
      </c>
      <c r="C120" s="6" t="s">
        <v>40</v>
      </c>
      <c r="D120" s="6" t="s">
        <v>44</v>
      </c>
      <c r="E120" s="6" t="s">
        <v>45</v>
      </c>
      <c r="F120" s="6" t="str">
        <f>CONCATENATE(E120,3)</f>
        <v>773M735293</v>
      </c>
      <c r="G120" s="7">
        <v>45778</v>
      </c>
      <c r="H120" s="6" t="s">
        <v>13</v>
      </c>
      <c r="I120" s="6" t="s">
        <v>14</v>
      </c>
      <c r="J120" s="7">
        <v>45809</v>
      </c>
      <c r="K120" s="6" t="s">
        <v>43</v>
      </c>
      <c r="L120" s="8">
        <v>756.75</v>
      </c>
      <c r="M120" s="9">
        <v>1</v>
      </c>
      <c r="N120" s="8">
        <v>3</v>
      </c>
      <c r="O120">
        <v>20411454</v>
      </c>
      <c r="P120" t="s">
        <v>324</v>
      </c>
    </row>
    <row r="121" spans="1:16" x14ac:dyDescent="0.25">
      <c r="A121" s="6" t="s">
        <v>16</v>
      </c>
      <c r="B121" s="6" t="s">
        <v>179</v>
      </c>
      <c r="C121" s="6" t="s">
        <v>180</v>
      </c>
      <c r="D121" s="6" t="s">
        <v>224</v>
      </c>
      <c r="E121" s="6" t="s">
        <v>225</v>
      </c>
      <c r="F121" s="6" t="str">
        <f>CONCATENATE(E121,3)</f>
        <v>775M997083</v>
      </c>
      <c r="G121" s="7">
        <v>45658</v>
      </c>
      <c r="H121" s="6" t="s">
        <v>13</v>
      </c>
      <c r="I121" s="6" t="s">
        <v>14</v>
      </c>
      <c r="J121" s="7">
        <v>45809</v>
      </c>
      <c r="K121" s="6" t="s">
        <v>183</v>
      </c>
      <c r="L121" s="8">
        <v>745.02</v>
      </c>
      <c r="M121" s="9">
        <v>1</v>
      </c>
      <c r="N121" s="8">
        <v>3</v>
      </c>
      <c r="O121">
        <v>20411454</v>
      </c>
      <c r="P121" t="s">
        <v>324</v>
      </c>
    </row>
    <row r="122" spans="1:16" x14ac:dyDescent="0.25">
      <c r="A122" s="6" t="s">
        <v>16</v>
      </c>
      <c r="B122" s="6" t="s">
        <v>179</v>
      </c>
      <c r="C122" s="6" t="s">
        <v>180</v>
      </c>
      <c r="D122" s="6" t="s">
        <v>243</v>
      </c>
      <c r="E122" s="6" t="s">
        <v>331</v>
      </c>
      <c r="F122" s="6" t="str">
        <f>CONCATENATE(E122,3)</f>
        <v>775MA997083</v>
      </c>
      <c r="G122" s="7">
        <v>45658</v>
      </c>
      <c r="H122" s="6" t="s">
        <v>13</v>
      </c>
      <c r="I122" s="6" t="s">
        <v>14</v>
      </c>
      <c r="J122" s="7">
        <v>45809</v>
      </c>
      <c r="K122" s="6" t="s">
        <v>183</v>
      </c>
      <c r="L122" s="8">
        <v>778.24</v>
      </c>
      <c r="M122" s="9">
        <v>1</v>
      </c>
      <c r="N122" s="8">
        <v>3</v>
      </c>
      <c r="O122">
        <v>20411454</v>
      </c>
      <c r="P122" t="s">
        <v>324</v>
      </c>
    </row>
    <row r="123" spans="1:16" x14ac:dyDescent="0.25">
      <c r="A123" s="6" t="s">
        <v>16</v>
      </c>
      <c r="B123" s="6" t="s">
        <v>179</v>
      </c>
      <c r="C123" s="6" t="s">
        <v>180</v>
      </c>
      <c r="D123" s="6" t="s">
        <v>194</v>
      </c>
      <c r="E123" s="6" t="s">
        <v>195</v>
      </c>
      <c r="F123" s="6" t="str">
        <f>CONCATENATE(E123,3)</f>
        <v>780W226753</v>
      </c>
      <c r="G123" s="7">
        <v>45658</v>
      </c>
      <c r="H123" s="6" t="s">
        <v>13</v>
      </c>
      <c r="I123" s="6" t="s">
        <v>14</v>
      </c>
      <c r="J123" s="7">
        <v>45809</v>
      </c>
      <c r="K123" s="6" t="s">
        <v>183</v>
      </c>
      <c r="L123" s="8">
        <v>953.38</v>
      </c>
      <c r="M123" s="9">
        <v>1</v>
      </c>
      <c r="N123" s="8">
        <v>3</v>
      </c>
      <c r="O123">
        <v>20411454</v>
      </c>
      <c r="P123" t="s">
        <v>324</v>
      </c>
    </row>
    <row r="124" spans="1:16" x14ac:dyDescent="0.25">
      <c r="A124" s="6" t="s">
        <v>16</v>
      </c>
      <c r="B124" s="6" t="s">
        <v>179</v>
      </c>
      <c r="C124" s="6" t="s">
        <v>180</v>
      </c>
      <c r="D124" s="6" t="s">
        <v>283</v>
      </c>
      <c r="E124" s="6" t="s">
        <v>284</v>
      </c>
      <c r="F124" s="6" t="str">
        <f>CONCATENATE(E124,3)</f>
        <v>787W237303</v>
      </c>
      <c r="G124" s="7">
        <v>45778</v>
      </c>
      <c r="H124" s="6" t="s">
        <v>13</v>
      </c>
      <c r="I124" s="6" t="s">
        <v>14</v>
      </c>
      <c r="J124" s="7">
        <v>45809</v>
      </c>
      <c r="K124" s="6" t="s">
        <v>183</v>
      </c>
      <c r="L124" s="8">
        <v>285.8</v>
      </c>
      <c r="M124" s="9">
        <v>1</v>
      </c>
      <c r="N124" s="8">
        <v>3</v>
      </c>
      <c r="O124">
        <v>20411454</v>
      </c>
      <c r="P124" t="s">
        <v>324</v>
      </c>
    </row>
    <row r="125" spans="1:16" x14ac:dyDescent="0.25">
      <c r="A125" s="6" t="s">
        <v>16</v>
      </c>
      <c r="B125" s="6" t="s">
        <v>65</v>
      </c>
      <c r="C125" s="6" t="s">
        <v>66</v>
      </c>
      <c r="D125" s="6" t="s">
        <v>67</v>
      </c>
      <c r="E125" s="6" t="s">
        <v>68</v>
      </c>
      <c r="F125" s="6" t="str">
        <f>CONCATENATE(E125,3)</f>
        <v>794A802933</v>
      </c>
      <c r="G125" s="7">
        <v>45658</v>
      </c>
      <c r="H125" s="6" t="s">
        <v>13</v>
      </c>
      <c r="I125" s="6" t="s">
        <v>14</v>
      </c>
      <c r="J125" s="7">
        <v>45809</v>
      </c>
      <c r="K125" s="6" t="s">
        <v>43</v>
      </c>
      <c r="L125" s="8">
        <v>772.45</v>
      </c>
      <c r="M125" s="9">
        <v>1</v>
      </c>
      <c r="N125" s="8">
        <v>3</v>
      </c>
      <c r="O125">
        <v>20411454</v>
      </c>
      <c r="P125" t="s">
        <v>324</v>
      </c>
    </row>
    <row r="126" spans="1:16" x14ac:dyDescent="0.25">
      <c r="A126" s="6" t="s">
        <v>16</v>
      </c>
      <c r="B126" s="6" t="s">
        <v>117</v>
      </c>
      <c r="C126" s="6" t="s">
        <v>118</v>
      </c>
      <c r="D126" s="6" t="s">
        <v>143</v>
      </c>
      <c r="E126" s="6" t="s">
        <v>144</v>
      </c>
      <c r="F126" s="6" t="str">
        <f>CONCATENATE(E126,3)</f>
        <v>799M538383</v>
      </c>
      <c r="G126" s="7">
        <v>45658</v>
      </c>
      <c r="H126" s="6" t="s">
        <v>13</v>
      </c>
      <c r="I126" s="6" t="s">
        <v>14</v>
      </c>
      <c r="J126" s="7">
        <v>45809</v>
      </c>
      <c r="K126" s="6" t="s">
        <v>106</v>
      </c>
      <c r="L126" s="8">
        <v>875.63</v>
      </c>
      <c r="M126" s="9">
        <v>1</v>
      </c>
      <c r="N126" s="8">
        <v>3</v>
      </c>
      <c r="O126">
        <v>20411454</v>
      </c>
      <c r="P126" t="s">
        <v>324</v>
      </c>
    </row>
    <row r="127" spans="1:16" x14ac:dyDescent="0.25">
      <c r="A127" s="6" t="s">
        <v>16</v>
      </c>
      <c r="B127" s="6" t="s">
        <v>117</v>
      </c>
      <c r="C127" s="6" t="s">
        <v>118</v>
      </c>
      <c r="D127" s="6" t="s">
        <v>145</v>
      </c>
      <c r="E127" s="6" t="s">
        <v>144</v>
      </c>
      <c r="F127" s="6" t="str">
        <f>CONCATENATE(E127,3)</f>
        <v>799M538383</v>
      </c>
      <c r="G127" s="7">
        <v>45658</v>
      </c>
      <c r="H127" s="6" t="s">
        <v>13</v>
      </c>
      <c r="I127" s="6" t="s">
        <v>14</v>
      </c>
      <c r="J127" s="7">
        <v>45809</v>
      </c>
      <c r="K127" s="6" t="s">
        <v>106</v>
      </c>
      <c r="L127" s="8">
        <v>875.63</v>
      </c>
      <c r="M127" s="9">
        <v>1</v>
      </c>
      <c r="N127" s="8">
        <v>3</v>
      </c>
      <c r="O127">
        <v>20411454</v>
      </c>
      <c r="P127" t="s">
        <v>324</v>
      </c>
    </row>
    <row r="128" spans="1:16" x14ac:dyDescent="0.25">
      <c r="A128" s="6" t="s">
        <v>16</v>
      </c>
      <c r="B128" s="6" t="s">
        <v>22</v>
      </c>
      <c r="C128" s="6" t="s">
        <v>23</v>
      </c>
      <c r="D128" s="6" t="s">
        <v>29</v>
      </c>
      <c r="E128" s="6" t="s">
        <v>30</v>
      </c>
      <c r="F128" s="6" t="str">
        <f>CONCATENATE(E128,3)</f>
        <v>824W193603</v>
      </c>
      <c r="G128" s="7">
        <v>45658</v>
      </c>
      <c r="H128" s="6" t="s">
        <v>13</v>
      </c>
      <c r="I128" s="6" t="s">
        <v>14</v>
      </c>
      <c r="J128" s="7">
        <v>45809</v>
      </c>
      <c r="K128" s="6" t="s">
        <v>26</v>
      </c>
      <c r="L128" s="8">
        <v>442.36</v>
      </c>
      <c r="M128" s="9">
        <v>1</v>
      </c>
      <c r="N128" s="8">
        <v>3</v>
      </c>
      <c r="O128">
        <v>20411454</v>
      </c>
      <c r="P128" t="s">
        <v>324</v>
      </c>
    </row>
    <row r="129" spans="1:16" x14ac:dyDescent="0.25">
      <c r="A129" s="6" t="s">
        <v>16</v>
      </c>
      <c r="B129" s="6" t="s">
        <v>179</v>
      </c>
      <c r="C129" s="6" t="s">
        <v>180</v>
      </c>
      <c r="D129" s="6" t="s">
        <v>181</v>
      </c>
      <c r="E129" s="6" t="s">
        <v>182</v>
      </c>
      <c r="F129" s="6" t="str">
        <f>CONCATENATE(E129,3)</f>
        <v>827W233473</v>
      </c>
      <c r="G129" s="7">
        <v>45689</v>
      </c>
      <c r="H129" s="6" t="s">
        <v>13</v>
      </c>
      <c r="I129" s="6" t="s">
        <v>14</v>
      </c>
      <c r="J129" s="7">
        <v>45809</v>
      </c>
      <c r="K129" s="6" t="s">
        <v>183</v>
      </c>
      <c r="L129" s="8">
        <v>367.36</v>
      </c>
      <c r="M129" s="9">
        <v>1</v>
      </c>
      <c r="N129" s="8">
        <v>3</v>
      </c>
      <c r="O129">
        <v>20411454</v>
      </c>
      <c r="P129" t="s">
        <v>324</v>
      </c>
    </row>
    <row r="130" spans="1:16" x14ac:dyDescent="0.25">
      <c r="A130" s="6" t="s">
        <v>16</v>
      </c>
      <c r="B130" s="6" t="s">
        <v>179</v>
      </c>
      <c r="C130" s="6" t="s">
        <v>180</v>
      </c>
      <c r="D130" s="6" t="s">
        <v>266</v>
      </c>
      <c r="E130" s="6" t="s">
        <v>182</v>
      </c>
      <c r="F130" s="6" t="str">
        <f>CONCATENATE(E130,3)</f>
        <v>827W233473</v>
      </c>
      <c r="G130" s="7">
        <v>45689</v>
      </c>
      <c r="H130" s="6" t="s">
        <v>13</v>
      </c>
      <c r="I130" s="6" t="s">
        <v>14</v>
      </c>
      <c r="J130" s="7">
        <v>45809</v>
      </c>
      <c r="K130" s="6" t="s">
        <v>183</v>
      </c>
      <c r="L130" s="8">
        <v>381.03</v>
      </c>
      <c r="M130" s="9">
        <v>1</v>
      </c>
      <c r="N130" s="8">
        <v>3</v>
      </c>
      <c r="O130">
        <v>20411454</v>
      </c>
      <c r="P130" t="s">
        <v>324</v>
      </c>
    </row>
    <row r="131" spans="1:16" x14ac:dyDescent="0.25">
      <c r="A131" s="6" t="s">
        <v>16</v>
      </c>
      <c r="B131" s="6" t="s">
        <v>117</v>
      </c>
      <c r="C131" s="6" t="s">
        <v>118</v>
      </c>
      <c r="D131" s="6" t="s">
        <v>130</v>
      </c>
      <c r="E131" s="6" t="s">
        <v>131</v>
      </c>
      <c r="F131" s="6" t="str">
        <f>CONCATENATE(E131,3)</f>
        <v>830M796243</v>
      </c>
      <c r="G131" s="7">
        <v>45658</v>
      </c>
      <c r="H131" s="6" t="s">
        <v>13</v>
      </c>
      <c r="I131" s="6" t="s">
        <v>14</v>
      </c>
      <c r="J131" s="7">
        <v>45809</v>
      </c>
      <c r="K131" s="6" t="s">
        <v>43</v>
      </c>
      <c r="L131" s="8">
        <v>533.65</v>
      </c>
      <c r="M131" s="9">
        <v>1</v>
      </c>
      <c r="N131" s="8">
        <v>3</v>
      </c>
      <c r="O131">
        <v>20411454</v>
      </c>
      <c r="P131" t="s">
        <v>324</v>
      </c>
    </row>
    <row r="132" spans="1:16" x14ac:dyDescent="0.25">
      <c r="A132" s="6" t="s">
        <v>16</v>
      </c>
      <c r="B132" s="6" t="s">
        <v>96</v>
      </c>
      <c r="C132" s="6" t="s">
        <v>97</v>
      </c>
      <c r="D132" s="6" t="s">
        <v>104</v>
      </c>
      <c r="E132" s="6" t="s">
        <v>105</v>
      </c>
      <c r="F132" s="6" t="str">
        <f>CONCATENATE(E132,3)</f>
        <v>837A799553</v>
      </c>
      <c r="G132" s="7">
        <v>45658</v>
      </c>
      <c r="H132" s="6" t="s">
        <v>13</v>
      </c>
      <c r="I132" s="6" t="s">
        <v>14</v>
      </c>
      <c r="J132" s="7">
        <v>45809</v>
      </c>
      <c r="K132" s="6" t="s">
        <v>106</v>
      </c>
      <c r="L132" s="8">
        <v>1149.57</v>
      </c>
      <c r="M132" s="9">
        <v>1</v>
      </c>
      <c r="N132" s="8">
        <v>3</v>
      </c>
      <c r="O132">
        <v>20411454</v>
      </c>
      <c r="P132" t="s">
        <v>324</v>
      </c>
    </row>
    <row r="133" spans="1:16" x14ac:dyDescent="0.25">
      <c r="A133" s="6" t="s">
        <v>16</v>
      </c>
      <c r="B133" s="6" t="s">
        <v>179</v>
      </c>
      <c r="C133" s="6" t="s">
        <v>180</v>
      </c>
      <c r="D133" s="6" t="s">
        <v>237</v>
      </c>
      <c r="E133" s="6" t="s">
        <v>238</v>
      </c>
      <c r="F133" s="6" t="str">
        <f>CONCATENATE(E133,3)</f>
        <v>848W227363</v>
      </c>
      <c r="G133" s="7">
        <v>45658</v>
      </c>
      <c r="H133" s="6" t="s">
        <v>13</v>
      </c>
      <c r="I133" s="6" t="s">
        <v>14</v>
      </c>
      <c r="J133" s="7">
        <v>45809</v>
      </c>
      <c r="K133" s="6" t="s">
        <v>183</v>
      </c>
      <c r="L133" s="8">
        <v>473.3</v>
      </c>
      <c r="M133" s="9">
        <v>1</v>
      </c>
      <c r="N133" s="8">
        <v>3</v>
      </c>
      <c r="O133">
        <v>20411454</v>
      </c>
      <c r="P133" t="s">
        <v>324</v>
      </c>
    </row>
    <row r="134" spans="1:16" x14ac:dyDescent="0.25">
      <c r="A134" s="6" t="s">
        <v>16</v>
      </c>
      <c r="B134" s="6" t="s">
        <v>179</v>
      </c>
      <c r="C134" s="6" t="s">
        <v>180</v>
      </c>
      <c r="D134" s="6" t="s">
        <v>196</v>
      </c>
      <c r="E134" s="6" t="s">
        <v>197</v>
      </c>
      <c r="F134" s="6" t="str">
        <f>CONCATENATE(E134,3)</f>
        <v>858M868093</v>
      </c>
      <c r="G134" s="7">
        <v>45809</v>
      </c>
      <c r="H134" s="6" t="s">
        <v>13</v>
      </c>
      <c r="I134" s="6" t="s">
        <v>14</v>
      </c>
      <c r="J134" s="7">
        <v>45809</v>
      </c>
      <c r="K134" s="6" t="s">
        <v>183</v>
      </c>
      <c r="L134" s="8">
        <v>742.56</v>
      </c>
      <c r="M134" s="9">
        <v>1</v>
      </c>
      <c r="N134" s="8">
        <v>3</v>
      </c>
      <c r="O134">
        <v>20411454</v>
      </c>
      <c r="P134" t="s">
        <v>324</v>
      </c>
    </row>
    <row r="135" spans="1:16" x14ac:dyDescent="0.25">
      <c r="A135" s="6" t="s">
        <v>16</v>
      </c>
      <c r="B135" s="6" t="s">
        <v>179</v>
      </c>
      <c r="C135" s="6" t="s">
        <v>180</v>
      </c>
      <c r="D135" s="6" t="s">
        <v>306</v>
      </c>
      <c r="E135" s="6" t="s">
        <v>197</v>
      </c>
      <c r="F135" s="6" t="str">
        <f>CONCATENATE(E135,3)</f>
        <v>858M868093</v>
      </c>
      <c r="G135" s="7">
        <v>45809</v>
      </c>
      <c r="H135" s="6" t="s">
        <v>13</v>
      </c>
      <c r="I135" s="6" t="s">
        <v>14</v>
      </c>
      <c r="J135" s="7">
        <v>45809</v>
      </c>
      <c r="K135" s="6" t="s">
        <v>183</v>
      </c>
      <c r="L135" s="8">
        <v>775.38</v>
      </c>
      <c r="M135" s="9">
        <v>1</v>
      </c>
      <c r="N135" s="8">
        <v>3</v>
      </c>
      <c r="O135">
        <v>20411454</v>
      </c>
      <c r="P135" t="s">
        <v>324</v>
      </c>
    </row>
    <row r="136" spans="1:16" x14ac:dyDescent="0.25">
      <c r="A136" s="6" t="s">
        <v>16</v>
      </c>
      <c r="B136" s="6" t="s">
        <v>179</v>
      </c>
      <c r="C136" s="6" t="s">
        <v>180</v>
      </c>
      <c r="D136" s="6" t="s">
        <v>246</v>
      </c>
      <c r="E136" s="6" t="s">
        <v>247</v>
      </c>
      <c r="F136" s="6" t="str">
        <f>CONCATENATE(E136,3)</f>
        <v>863W220053</v>
      </c>
      <c r="G136" s="7">
        <v>45566</v>
      </c>
      <c r="H136" s="6" t="s">
        <v>13</v>
      </c>
      <c r="I136" s="6" t="s">
        <v>14</v>
      </c>
      <c r="J136" s="7">
        <v>45809</v>
      </c>
      <c r="K136" s="6" t="s">
        <v>183</v>
      </c>
      <c r="L136" s="8">
        <v>253.86</v>
      </c>
      <c r="M136" s="9">
        <v>1</v>
      </c>
      <c r="N136" s="8">
        <v>3</v>
      </c>
      <c r="O136">
        <v>20411454</v>
      </c>
      <c r="P136" t="s">
        <v>324</v>
      </c>
    </row>
    <row r="137" spans="1:16" x14ac:dyDescent="0.25">
      <c r="A137" s="6" t="s">
        <v>16</v>
      </c>
      <c r="B137" s="6" t="s">
        <v>179</v>
      </c>
      <c r="C137" s="6" t="s">
        <v>180</v>
      </c>
      <c r="D137" s="6" t="s">
        <v>268</v>
      </c>
      <c r="E137" s="6" t="s">
        <v>247</v>
      </c>
      <c r="F137" s="6" t="str">
        <f>CONCATENATE(E137,3)</f>
        <v>863W220053</v>
      </c>
      <c r="G137" s="7">
        <v>45566</v>
      </c>
      <c r="H137" s="6" t="s">
        <v>13</v>
      </c>
      <c r="I137" s="6" t="s">
        <v>14</v>
      </c>
      <c r="J137" s="7">
        <v>45809</v>
      </c>
      <c r="K137" s="6" t="s">
        <v>183</v>
      </c>
      <c r="L137" s="8">
        <v>253.86</v>
      </c>
      <c r="M137" s="9">
        <v>1</v>
      </c>
      <c r="N137" s="8">
        <v>3</v>
      </c>
      <c r="O137">
        <v>20411454</v>
      </c>
      <c r="P137" t="s">
        <v>324</v>
      </c>
    </row>
    <row r="138" spans="1:16" x14ac:dyDescent="0.25">
      <c r="A138" s="6" t="s">
        <v>16</v>
      </c>
      <c r="B138" s="6" t="s">
        <v>107</v>
      </c>
      <c r="C138" s="6" t="s">
        <v>108</v>
      </c>
      <c r="D138" s="6" t="s">
        <v>111</v>
      </c>
      <c r="E138" s="6" t="s">
        <v>112</v>
      </c>
      <c r="F138" s="6" t="str">
        <f>CONCATENATE(E138,3)</f>
        <v>865W225723</v>
      </c>
      <c r="G138" s="7">
        <v>45658</v>
      </c>
      <c r="H138" s="6" t="s">
        <v>13</v>
      </c>
      <c r="I138" s="6" t="s">
        <v>14</v>
      </c>
      <c r="J138" s="7">
        <v>45809</v>
      </c>
      <c r="K138" s="6" t="s">
        <v>106</v>
      </c>
      <c r="L138" s="8">
        <v>352.25</v>
      </c>
      <c r="M138" s="9">
        <v>1</v>
      </c>
      <c r="N138" s="8">
        <v>3</v>
      </c>
      <c r="O138">
        <v>20411454</v>
      </c>
      <c r="P138" t="s">
        <v>324</v>
      </c>
    </row>
    <row r="139" spans="1:16" x14ac:dyDescent="0.25">
      <c r="A139" s="6" t="s">
        <v>16</v>
      </c>
      <c r="B139" s="6" t="s">
        <v>96</v>
      </c>
      <c r="C139" s="6" t="s">
        <v>97</v>
      </c>
      <c r="D139" s="6" t="s">
        <v>98</v>
      </c>
      <c r="E139" s="6" t="s">
        <v>99</v>
      </c>
      <c r="F139" s="6" t="str">
        <f>CONCATENATE(E139,3)</f>
        <v>891W069643</v>
      </c>
      <c r="G139" s="7">
        <v>45658</v>
      </c>
      <c r="H139" s="6" t="s">
        <v>13</v>
      </c>
      <c r="I139" s="6" t="s">
        <v>14</v>
      </c>
      <c r="J139" s="7">
        <v>45809</v>
      </c>
      <c r="K139" s="6" t="s">
        <v>43</v>
      </c>
      <c r="L139" s="8">
        <v>373.93</v>
      </c>
      <c r="M139" s="9">
        <v>1</v>
      </c>
      <c r="N139" s="8">
        <v>3</v>
      </c>
      <c r="O139">
        <v>20411454</v>
      </c>
      <c r="P139" t="s">
        <v>324</v>
      </c>
    </row>
    <row r="140" spans="1:16" x14ac:dyDescent="0.25">
      <c r="A140" s="6" t="s">
        <v>16</v>
      </c>
      <c r="B140" s="6" t="s">
        <v>73</v>
      </c>
      <c r="C140" s="6" t="s">
        <v>74</v>
      </c>
      <c r="D140" s="6" t="s">
        <v>89</v>
      </c>
      <c r="E140" s="6" t="s">
        <v>90</v>
      </c>
      <c r="F140" s="6" t="str">
        <f>CONCATENATE(E140,3)</f>
        <v>895A798743</v>
      </c>
      <c r="G140" s="7">
        <v>45658</v>
      </c>
      <c r="H140" s="6" t="s">
        <v>13</v>
      </c>
      <c r="I140" s="6" t="s">
        <v>14</v>
      </c>
      <c r="J140" s="7">
        <v>45717</v>
      </c>
      <c r="K140" s="6" t="s">
        <v>15</v>
      </c>
      <c r="L140" s="8">
        <v>717.93</v>
      </c>
      <c r="M140" s="9">
        <v>1</v>
      </c>
      <c r="N140" s="8">
        <v>3</v>
      </c>
      <c r="O140">
        <v>20411454</v>
      </c>
      <c r="P140" t="s">
        <v>324</v>
      </c>
    </row>
    <row r="141" spans="1:16" x14ac:dyDescent="0.25">
      <c r="A141" s="6" t="s">
        <v>16</v>
      </c>
      <c r="B141" s="6" t="s">
        <v>73</v>
      </c>
      <c r="C141" s="6" t="s">
        <v>74</v>
      </c>
      <c r="D141" s="6" t="s">
        <v>89</v>
      </c>
      <c r="E141" s="6" t="s">
        <v>90</v>
      </c>
      <c r="F141" s="6" t="str">
        <f>CONCATENATE(E141,3)</f>
        <v>895A798743</v>
      </c>
      <c r="G141" s="7">
        <v>45658</v>
      </c>
      <c r="H141" s="6" t="s">
        <v>13</v>
      </c>
      <c r="I141" s="6" t="s">
        <v>14</v>
      </c>
      <c r="J141" s="7">
        <v>45689</v>
      </c>
      <c r="K141" s="6" t="s">
        <v>15</v>
      </c>
      <c r="L141" s="8">
        <v>717.93</v>
      </c>
      <c r="M141" s="9">
        <v>1</v>
      </c>
      <c r="N141" s="8">
        <v>3</v>
      </c>
      <c r="O141">
        <v>20411454</v>
      </c>
      <c r="P141" t="s">
        <v>324</v>
      </c>
    </row>
    <row r="142" spans="1:16" x14ac:dyDescent="0.25">
      <c r="A142" s="6" t="s">
        <v>16</v>
      </c>
      <c r="B142" s="6" t="s">
        <v>73</v>
      </c>
      <c r="C142" s="6" t="s">
        <v>74</v>
      </c>
      <c r="D142" s="6" t="s">
        <v>89</v>
      </c>
      <c r="E142" s="6" t="s">
        <v>90</v>
      </c>
      <c r="F142" s="6" t="str">
        <f>CONCATENATE(E142,3)</f>
        <v>895A798743</v>
      </c>
      <c r="G142" s="7">
        <v>45658</v>
      </c>
      <c r="H142" s="6" t="s">
        <v>13</v>
      </c>
      <c r="I142" s="6" t="s">
        <v>14</v>
      </c>
      <c r="J142" s="7">
        <v>45778</v>
      </c>
      <c r="K142" s="6" t="s">
        <v>15</v>
      </c>
      <c r="L142" s="8">
        <v>717.93</v>
      </c>
      <c r="M142" s="9">
        <v>1</v>
      </c>
      <c r="N142" s="8">
        <v>3</v>
      </c>
      <c r="O142">
        <v>20411454</v>
      </c>
      <c r="P142" t="s">
        <v>324</v>
      </c>
    </row>
    <row r="143" spans="1:16" x14ac:dyDescent="0.25">
      <c r="A143" s="6" t="s">
        <v>16</v>
      </c>
      <c r="B143" s="6" t="s">
        <v>73</v>
      </c>
      <c r="C143" s="6" t="s">
        <v>74</v>
      </c>
      <c r="D143" s="6" t="s">
        <v>89</v>
      </c>
      <c r="E143" s="6" t="s">
        <v>90</v>
      </c>
      <c r="F143" s="6" t="str">
        <f>CONCATENATE(E143,3)</f>
        <v>895A798743</v>
      </c>
      <c r="G143" s="7">
        <v>45658</v>
      </c>
      <c r="H143" s="6" t="s">
        <v>13</v>
      </c>
      <c r="I143" s="6" t="s">
        <v>14</v>
      </c>
      <c r="J143" s="7">
        <v>45748</v>
      </c>
      <c r="K143" s="6" t="s">
        <v>15</v>
      </c>
      <c r="L143" s="8">
        <v>717.93</v>
      </c>
      <c r="M143" s="9">
        <v>1</v>
      </c>
      <c r="N143" s="8">
        <v>3</v>
      </c>
      <c r="O143">
        <v>20411454</v>
      </c>
      <c r="P143" t="s">
        <v>324</v>
      </c>
    </row>
    <row r="144" spans="1:16" x14ac:dyDescent="0.25">
      <c r="A144" s="6" t="s">
        <v>16</v>
      </c>
      <c r="B144" s="6" t="s">
        <v>73</v>
      </c>
      <c r="C144" s="6" t="s">
        <v>74</v>
      </c>
      <c r="D144" s="6" t="s">
        <v>89</v>
      </c>
      <c r="E144" s="6" t="s">
        <v>90</v>
      </c>
      <c r="F144" s="6" t="str">
        <f>CONCATENATE(E144,3)</f>
        <v>895A798743</v>
      </c>
      <c r="G144" s="7">
        <v>45658</v>
      </c>
      <c r="H144" s="6" t="s">
        <v>13</v>
      </c>
      <c r="I144" s="6" t="s">
        <v>14</v>
      </c>
      <c r="J144" s="7">
        <v>45658</v>
      </c>
      <c r="K144" s="6" t="s">
        <v>15</v>
      </c>
      <c r="L144" s="8">
        <v>717.93</v>
      </c>
      <c r="M144" s="9">
        <v>1</v>
      </c>
      <c r="N144" s="8">
        <v>3</v>
      </c>
      <c r="O144">
        <v>20411454</v>
      </c>
      <c r="P144" t="s">
        <v>324</v>
      </c>
    </row>
    <row r="145" spans="1:16" x14ac:dyDescent="0.25">
      <c r="A145" s="6" t="s">
        <v>16</v>
      </c>
      <c r="B145" s="6" t="s">
        <v>73</v>
      </c>
      <c r="C145" s="6" t="s">
        <v>74</v>
      </c>
      <c r="D145" s="6" t="s">
        <v>89</v>
      </c>
      <c r="E145" s="6" t="s">
        <v>90</v>
      </c>
      <c r="F145" s="6" t="str">
        <f>CONCATENATE(E145,3)</f>
        <v>895A798743</v>
      </c>
      <c r="G145" s="7">
        <v>45658</v>
      </c>
      <c r="H145" s="6" t="s">
        <v>13</v>
      </c>
      <c r="I145" s="6" t="s">
        <v>14</v>
      </c>
      <c r="J145" s="7">
        <v>45809</v>
      </c>
      <c r="K145" s="6" t="s">
        <v>15</v>
      </c>
      <c r="L145" s="8">
        <v>717.93</v>
      </c>
      <c r="M145" s="9">
        <v>1</v>
      </c>
      <c r="N145" s="8">
        <v>3</v>
      </c>
      <c r="O145">
        <v>20411454</v>
      </c>
      <c r="P145" t="s">
        <v>324</v>
      </c>
    </row>
    <row r="146" spans="1:16" x14ac:dyDescent="0.25">
      <c r="A146" s="6" t="s">
        <v>16</v>
      </c>
      <c r="B146" s="6" t="s">
        <v>179</v>
      </c>
      <c r="C146" s="6" t="s">
        <v>180</v>
      </c>
      <c r="D146" s="6" t="s">
        <v>254</v>
      </c>
      <c r="E146" s="6" t="s">
        <v>255</v>
      </c>
      <c r="F146" s="6" t="str">
        <f>CONCATENATE(E146,3)</f>
        <v>898W052363</v>
      </c>
      <c r="G146" s="7">
        <v>45658</v>
      </c>
      <c r="H146" s="6" t="s">
        <v>13</v>
      </c>
      <c r="I146" s="6" t="s">
        <v>14</v>
      </c>
      <c r="J146" s="7">
        <v>45809</v>
      </c>
      <c r="K146" s="6" t="s">
        <v>183</v>
      </c>
      <c r="L146" s="8">
        <v>566.13</v>
      </c>
      <c r="M146" s="9">
        <v>1</v>
      </c>
      <c r="N146" s="8">
        <v>3</v>
      </c>
      <c r="O146">
        <v>20411454</v>
      </c>
      <c r="P146" t="s">
        <v>324</v>
      </c>
    </row>
    <row r="147" spans="1:16" x14ac:dyDescent="0.25">
      <c r="A147" s="6" t="s">
        <v>16</v>
      </c>
      <c r="B147" s="6" t="s">
        <v>179</v>
      </c>
      <c r="C147" s="6" t="s">
        <v>180</v>
      </c>
      <c r="D147" s="6" t="s">
        <v>186</v>
      </c>
      <c r="E147" s="6" t="s">
        <v>187</v>
      </c>
      <c r="F147" s="6" t="str">
        <f>CONCATENATE(E147,3)</f>
        <v>900W228603</v>
      </c>
      <c r="G147" s="7">
        <v>45658</v>
      </c>
      <c r="H147" s="6" t="s">
        <v>13</v>
      </c>
      <c r="I147" s="6" t="s">
        <v>14</v>
      </c>
      <c r="J147" s="7">
        <v>45809</v>
      </c>
      <c r="K147" s="6" t="s">
        <v>183</v>
      </c>
      <c r="L147" s="8">
        <v>740</v>
      </c>
      <c r="M147" s="9">
        <v>1</v>
      </c>
      <c r="N147" s="8">
        <v>3</v>
      </c>
      <c r="O147">
        <v>20411454</v>
      </c>
      <c r="P147" t="s">
        <v>324</v>
      </c>
    </row>
    <row r="148" spans="1:16" x14ac:dyDescent="0.25">
      <c r="A148" s="6" t="s">
        <v>16</v>
      </c>
      <c r="B148" s="6" t="s">
        <v>168</v>
      </c>
      <c r="C148" s="6" t="s">
        <v>169</v>
      </c>
      <c r="D148" s="6" t="s">
        <v>170</v>
      </c>
      <c r="E148" s="6" t="s">
        <v>171</v>
      </c>
      <c r="F148" s="6" t="str">
        <f>CONCATENATE(E148,3)</f>
        <v>902W200373</v>
      </c>
      <c r="G148" s="7">
        <v>45658</v>
      </c>
      <c r="H148" s="6" t="s">
        <v>13</v>
      </c>
      <c r="I148" s="6" t="s">
        <v>14</v>
      </c>
      <c r="J148" s="7">
        <v>45809</v>
      </c>
      <c r="K148" s="6" t="s">
        <v>15</v>
      </c>
      <c r="L148" s="8">
        <v>332.01</v>
      </c>
      <c r="M148" s="9">
        <v>1</v>
      </c>
      <c r="N148" s="8">
        <v>3</v>
      </c>
      <c r="O148">
        <v>20411454</v>
      </c>
      <c r="P148" t="s">
        <v>324</v>
      </c>
    </row>
    <row r="149" spans="1:16" x14ac:dyDescent="0.25">
      <c r="A149" s="6" t="s">
        <v>16</v>
      </c>
      <c r="B149" s="6" t="s">
        <v>168</v>
      </c>
      <c r="C149" s="6" t="s">
        <v>169</v>
      </c>
      <c r="D149" s="6" t="s">
        <v>172</v>
      </c>
      <c r="E149" s="6" t="s">
        <v>171</v>
      </c>
      <c r="F149" s="6" t="str">
        <f>CONCATENATE(E149,3)</f>
        <v>902W200373</v>
      </c>
      <c r="G149" s="7">
        <v>45658</v>
      </c>
      <c r="H149" s="6" t="s">
        <v>13</v>
      </c>
      <c r="I149" s="6" t="s">
        <v>14</v>
      </c>
      <c r="J149" s="7">
        <v>45809</v>
      </c>
      <c r="K149" s="6" t="s">
        <v>15</v>
      </c>
      <c r="L149" s="8">
        <v>444.42</v>
      </c>
      <c r="M149" s="9">
        <v>1</v>
      </c>
      <c r="N149" s="8">
        <v>3</v>
      </c>
      <c r="O149">
        <v>20411454</v>
      </c>
      <c r="P149" t="s">
        <v>324</v>
      </c>
    </row>
    <row r="150" spans="1:16" x14ac:dyDescent="0.25">
      <c r="A150" s="6" t="s">
        <v>16</v>
      </c>
      <c r="B150" s="6" t="s">
        <v>168</v>
      </c>
      <c r="C150" s="6" t="s">
        <v>169</v>
      </c>
      <c r="D150" s="6" t="s">
        <v>173</v>
      </c>
      <c r="E150" s="6" t="s">
        <v>171</v>
      </c>
      <c r="F150" s="6" t="str">
        <f>CONCATENATE(E150,3)</f>
        <v>902W200373</v>
      </c>
      <c r="G150" s="7">
        <v>45658</v>
      </c>
      <c r="H150" s="6" t="s">
        <v>13</v>
      </c>
      <c r="I150" s="6" t="s">
        <v>14</v>
      </c>
      <c r="J150" s="7">
        <v>45809</v>
      </c>
      <c r="K150" s="6" t="s">
        <v>15</v>
      </c>
      <c r="L150" s="8">
        <v>444.42</v>
      </c>
      <c r="M150" s="9">
        <v>1</v>
      </c>
      <c r="N150" s="8">
        <v>3</v>
      </c>
      <c r="O150">
        <v>20411454</v>
      </c>
      <c r="P150" t="s">
        <v>324</v>
      </c>
    </row>
    <row r="151" spans="1:16" x14ac:dyDescent="0.25">
      <c r="A151" s="6" t="s">
        <v>16</v>
      </c>
      <c r="B151" s="6" t="s">
        <v>168</v>
      </c>
      <c r="C151" s="6" t="s">
        <v>169</v>
      </c>
      <c r="D151" s="6" t="s">
        <v>174</v>
      </c>
      <c r="E151" s="6" t="s">
        <v>171</v>
      </c>
      <c r="F151" s="6" t="str">
        <f>CONCATENATE(E151,3)</f>
        <v>902W200373</v>
      </c>
      <c r="G151" s="7">
        <v>45658</v>
      </c>
      <c r="H151" s="6" t="s">
        <v>13</v>
      </c>
      <c r="I151" s="6" t="s">
        <v>14</v>
      </c>
      <c r="J151" s="7">
        <v>45809</v>
      </c>
      <c r="K151" s="6" t="s">
        <v>15</v>
      </c>
      <c r="L151" s="8">
        <v>332.01</v>
      </c>
      <c r="M151" s="9">
        <v>1</v>
      </c>
      <c r="N151" s="8">
        <v>3</v>
      </c>
      <c r="O151">
        <v>20411454</v>
      </c>
      <c r="P151" t="s">
        <v>324</v>
      </c>
    </row>
    <row r="152" spans="1:16" x14ac:dyDescent="0.25">
      <c r="A152" s="6" t="s">
        <v>16</v>
      </c>
      <c r="B152" s="6" t="s">
        <v>308</v>
      </c>
      <c r="C152" s="6" t="s">
        <v>309</v>
      </c>
      <c r="D152" s="6" t="s">
        <v>315</v>
      </c>
      <c r="E152" s="6" t="s">
        <v>316</v>
      </c>
      <c r="F152" s="6" t="str">
        <f>CONCATENATE(E152,3)</f>
        <v>905M786453</v>
      </c>
      <c r="G152" s="7">
        <v>45658</v>
      </c>
      <c r="H152" s="6" t="s">
        <v>13</v>
      </c>
      <c r="I152" s="6" t="s">
        <v>14</v>
      </c>
      <c r="J152" s="7">
        <v>45809</v>
      </c>
      <c r="K152" s="6" t="s">
        <v>79</v>
      </c>
      <c r="L152" s="8">
        <v>448.03</v>
      </c>
      <c r="M152" s="9">
        <v>1</v>
      </c>
      <c r="N152" s="8">
        <v>3</v>
      </c>
      <c r="O152">
        <v>20411454</v>
      </c>
      <c r="P152" t="s">
        <v>324</v>
      </c>
    </row>
    <row r="153" spans="1:16" x14ac:dyDescent="0.25">
      <c r="A153" s="6" t="s">
        <v>16</v>
      </c>
      <c r="B153" s="6" t="s">
        <v>117</v>
      </c>
      <c r="C153" s="6" t="s">
        <v>118</v>
      </c>
      <c r="D153" s="6" t="s">
        <v>139</v>
      </c>
      <c r="E153" s="6" t="s">
        <v>140</v>
      </c>
      <c r="F153" s="6" t="str">
        <f>CONCATENATE(E153,3)</f>
        <v>916M541373</v>
      </c>
      <c r="G153" s="7">
        <v>45748</v>
      </c>
      <c r="H153" s="6" t="s">
        <v>13</v>
      </c>
      <c r="I153" s="6" t="s">
        <v>14</v>
      </c>
      <c r="J153" s="7">
        <v>45809</v>
      </c>
      <c r="K153" s="6" t="s">
        <v>43</v>
      </c>
      <c r="L153" s="8">
        <v>618.70000000000005</v>
      </c>
      <c r="M153" s="9">
        <v>1</v>
      </c>
      <c r="N153" s="8">
        <v>3</v>
      </c>
      <c r="O153">
        <v>20411454</v>
      </c>
      <c r="P153" t="s">
        <v>324</v>
      </c>
    </row>
    <row r="154" spans="1:16" x14ac:dyDescent="0.25">
      <c r="A154" s="6" t="s">
        <v>16</v>
      </c>
      <c r="B154" s="6" t="s">
        <v>117</v>
      </c>
      <c r="C154" s="6" t="s">
        <v>118</v>
      </c>
      <c r="D154" s="6" t="s">
        <v>119</v>
      </c>
      <c r="E154" s="6" t="s">
        <v>120</v>
      </c>
      <c r="F154" s="6" t="str">
        <f>CONCATENATE(E154,3)</f>
        <v>918A760753</v>
      </c>
      <c r="G154" s="7">
        <v>45658</v>
      </c>
      <c r="H154" s="6" t="s">
        <v>13</v>
      </c>
      <c r="I154" s="6" t="s">
        <v>14</v>
      </c>
      <c r="J154" s="7">
        <v>45809</v>
      </c>
      <c r="K154" s="6" t="s">
        <v>95</v>
      </c>
      <c r="L154" s="8">
        <v>258.87</v>
      </c>
      <c r="M154" s="9">
        <v>1</v>
      </c>
      <c r="N154" s="8">
        <v>3</v>
      </c>
      <c r="O154">
        <v>20411454</v>
      </c>
      <c r="P154" t="s">
        <v>324</v>
      </c>
    </row>
    <row r="155" spans="1:16" x14ac:dyDescent="0.25">
      <c r="A155" s="6" t="s">
        <v>16</v>
      </c>
      <c r="B155" s="6" t="s">
        <v>117</v>
      </c>
      <c r="C155" s="6" t="s">
        <v>118</v>
      </c>
      <c r="D155" s="6" t="s">
        <v>121</v>
      </c>
      <c r="E155" s="6" t="s">
        <v>120</v>
      </c>
      <c r="F155" s="6" t="str">
        <f>CONCATENATE(E155,3)</f>
        <v>918A760753</v>
      </c>
      <c r="G155" s="7">
        <v>45658</v>
      </c>
      <c r="H155" s="6" t="s">
        <v>13</v>
      </c>
      <c r="I155" s="6" t="s">
        <v>14</v>
      </c>
      <c r="J155" s="7">
        <v>45809</v>
      </c>
      <c r="K155" s="6" t="s">
        <v>95</v>
      </c>
      <c r="L155" s="8">
        <v>507.6</v>
      </c>
      <c r="M155" s="9">
        <v>1</v>
      </c>
      <c r="N155" s="8">
        <v>3</v>
      </c>
      <c r="O155">
        <v>20411454</v>
      </c>
      <c r="P155" t="s">
        <v>324</v>
      </c>
    </row>
    <row r="156" spans="1:16" x14ac:dyDescent="0.25">
      <c r="A156" s="6" t="s">
        <v>16</v>
      </c>
      <c r="B156" s="6" t="s">
        <v>117</v>
      </c>
      <c r="C156" s="6" t="s">
        <v>118</v>
      </c>
      <c r="D156" s="6" t="s">
        <v>122</v>
      </c>
      <c r="E156" s="6" t="s">
        <v>120</v>
      </c>
      <c r="F156" s="6" t="str">
        <f>CONCATENATE(E156,3)</f>
        <v>918A760753</v>
      </c>
      <c r="G156" s="7">
        <v>45658</v>
      </c>
      <c r="H156" s="6" t="s">
        <v>13</v>
      </c>
      <c r="I156" s="6" t="s">
        <v>14</v>
      </c>
      <c r="J156" s="7">
        <v>45809</v>
      </c>
      <c r="K156" s="6" t="s">
        <v>95</v>
      </c>
      <c r="L156" s="8">
        <v>553.28</v>
      </c>
      <c r="M156" s="9">
        <v>1</v>
      </c>
      <c r="N156" s="8">
        <v>3</v>
      </c>
      <c r="O156">
        <v>20411454</v>
      </c>
      <c r="P156" t="s">
        <v>324</v>
      </c>
    </row>
    <row r="157" spans="1:16" x14ac:dyDescent="0.25">
      <c r="A157" s="6" t="s">
        <v>16</v>
      </c>
      <c r="B157" s="6" t="s">
        <v>117</v>
      </c>
      <c r="C157" s="6" t="s">
        <v>118</v>
      </c>
      <c r="D157" s="6" t="s">
        <v>123</v>
      </c>
      <c r="E157" s="6" t="s">
        <v>120</v>
      </c>
      <c r="F157" s="6" t="str">
        <f>CONCATENATE(E157,3)</f>
        <v>918A760753</v>
      </c>
      <c r="G157" s="7">
        <v>45658</v>
      </c>
      <c r="H157" s="6" t="s">
        <v>13</v>
      </c>
      <c r="I157" s="6" t="s">
        <v>14</v>
      </c>
      <c r="J157" s="7">
        <v>45809</v>
      </c>
      <c r="K157" s="6" t="s">
        <v>95</v>
      </c>
      <c r="L157" s="8">
        <v>258.87</v>
      </c>
      <c r="M157" s="9">
        <v>1</v>
      </c>
      <c r="N157" s="8">
        <v>3</v>
      </c>
      <c r="O157">
        <v>20411454</v>
      </c>
      <c r="P157" t="s">
        <v>324</v>
      </c>
    </row>
    <row r="158" spans="1:16" x14ac:dyDescent="0.25">
      <c r="A158" s="6" t="s">
        <v>16</v>
      </c>
      <c r="B158" s="6" t="s">
        <v>179</v>
      </c>
      <c r="C158" s="6" t="s">
        <v>180</v>
      </c>
      <c r="D158" s="6" t="s">
        <v>287</v>
      </c>
      <c r="E158" s="6" t="s">
        <v>288</v>
      </c>
      <c r="F158" s="6" t="str">
        <f>CONCATENATE(E158,3)</f>
        <v>922W234583</v>
      </c>
      <c r="G158" s="7">
        <v>45748</v>
      </c>
      <c r="H158" s="6" t="s">
        <v>13</v>
      </c>
      <c r="I158" s="6" t="s">
        <v>14</v>
      </c>
      <c r="J158" s="7">
        <v>45809</v>
      </c>
      <c r="K158" s="6" t="s">
        <v>183</v>
      </c>
      <c r="L158" s="8">
        <v>1215.97</v>
      </c>
      <c r="M158" s="9">
        <v>1</v>
      </c>
      <c r="N158" s="8">
        <v>3</v>
      </c>
      <c r="O158">
        <v>20411454</v>
      </c>
      <c r="P158" t="s">
        <v>324</v>
      </c>
    </row>
    <row r="159" spans="1:16" x14ac:dyDescent="0.25">
      <c r="A159" s="6" t="s">
        <v>16</v>
      </c>
      <c r="B159" s="6" t="s">
        <v>22</v>
      </c>
      <c r="C159" s="6" t="s">
        <v>23</v>
      </c>
      <c r="D159" s="6" t="s">
        <v>27</v>
      </c>
      <c r="E159" s="6" t="s">
        <v>28</v>
      </c>
      <c r="F159" s="6" t="str">
        <f>CONCATENATE(E159,3)</f>
        <v>930A694813</v>
      </c>
      <c r="G159" s="7">
        <v>45658</v>
      </c>
      <c r="H159" s="6" t="s">
        <v>13</v>
      </c>
      <c r="I159" s="6" t="s">
        <v>14</v>
      </c>
      <c r="J159" s="7">
        <v>45809</v>
      </c>
      <c r="K159" s="6" t="s">
        <v>26</v>
      </c>
      <c r="L159" s="8">
        <v>1039.02</v>
      </c>
      <c r="M159" s="9">
        <v>1</v>
      </c>
      <c r="N159" s="8">
        <v>3</v>
      </c>
      <c r="O159">
        <v>20411454</v>
      </c>
      <c r="P159" t="s">
        <v>324</v>
      </c>
    </row>
    <row r="160" spans="1:16" x14ac:dyDescent="0.25">
      <c r="A160" s="6" t="s">
        <v>16</v>
      </c>
      <c r="B160" s="6" t="s">
        <v>179</v>
      </c>
      <c r="C160" s="6" t="s">
        <v>180</v>
      </c>
      <c r="D160" s="6" t="s">
        <v>295</v>
      </c>
      <c r="E160" s="6" t="s">
        <v>296</v>
      </c>
      <c r="F160" s="6" t="str">
        <f>CONCATENATE(E160,3)</f>
        <v>943W224773</v>
      </c>
      <c r="G160" s="7">
        <v>45627</v>
      </c>
      <c r="H160" s="6" t="s">
        <v>13</v>
      </c>
      <c r="I160" s="6" t="s">
        <v>14</v>
      </c>
      <c r="J160" s="7">
        <v>45809</v>
      </c>
      <c r="K160" s="6" t="s">
        <v>183</v>
      </c>
      <c r="L160" s="8">
        <v>424.1</v>
      </c>
      <c r="M160" s="9">
        <v>1</v>
      </c>
      <c r="N160" s="8">
        <v>3</v>
      </c>
      <c r="O160">
        <v>20411454</v>
      </c>
      <c r="P160" t="s">
        <v>324</v>
      </c>
    </row>
    <row r="161" spans="1:16" x14ac:dyDescent="0.25">
      <c r="A161" s="6" t="s">
        <v>16</v>
      </c>
      <c r="B161" s="6" t="s">
        <v>179</v>
      </c>
      <c r="C161" s="6" t="s">
        <v>180</v>
      </c>
      <c r="D161" s="6" t="s">
        <v>244</v>
      </c>
      <c r="E161" s="6" t="s">
        <v>245</v>
      </c>
      <c r="F161" s="6" t="str">
        <f>CONCATENATE(E161,3)</f>
        <v>980W225113</v>
      </c>
      <c r="G161" s="7">
        <v>45658</v>
      </c>
      <c r="H161" s="6" t="s">
        <v>13</v>
      </c>
      <c r="I161" s="6" t="s">
        <v>14</v>
      </c>
      <c r="J161" s="7">
        <v>45809</v>
      </c>
      <c r="K161" s="6" t="s">
        <v>183</v>
      </c>
      <c r="L161" s="8">
        <v>868.14</v>
      </c>
      <c r="M161" s="9">
        <v>1</v>
      </c>
      <c r="N161" s="8">
        <v>3</v>
      </c>
      <c r="O161">
        <v>20411454</v>
      </c>
      <c r="P161" t="s">
        <v>324</v>
      </c>
    </row>
  </sheetData>
  <sortState xmlns:xlrd2="http://schemas.microsoft.com/office/spreadsheetml/2017/richdata2" ref="A2:P161">
    <sortCondition ref="E2:E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2025-07-17T19:53:24Z</dcterms:created>
  <dcterms:modified xsi:type="dcterms:W3CDTF">2025-07-30T15:52:02Z</dcterms:modified>
</cp:coreProperties>
</file>